
<file path=[Content_Types].xml><?xml version="1.0" encoding="utf-8"?>
<Types xmlns="http://schemas.openxmlformats.org/package/2006/content-types">
  <Default Extension="bin" ContentType="application/vnd.openxmlformats-officedocument.spreadsheetml.printerSettings"/>
  <Override PartName="/xl/vbaProjectSignature.bin" ContentType="application/vnd.ms-office.vbaProjectSignature"/>
  <Override PartName="/xl/theme/theme1.xml" ContentType="application/vnd.openxmlformats-officedocument.theme+xml"/>
  <Override PartName="/xl/styles.xml" ContentType="application/vnd.openxmlformats-officedocument.spreadsheetml.styles+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drawings/drawing2.xml" ContentType="application/vnd.openxmlformats-officedocument.drawing+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1.xml" ContentType="application/vnd.openxmlformats-officedocument.spreadsheetml.worksheet+xml"/>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7" codeName="{B7FE6334-C1A2-E50D-BD3D-5F4D41BBC2E3}"/>
  <workbookPr codeName="ThisWorkbook" defaultThemeVersion="124226"/>
  <bookViews>
    <workbookView xWindow="2700" yWindow="1725" windowWidth="29040" windowHeight="18240"/>
  </bookViews>
  <sheets>
    <sheet name="言語ファイル" sheetId="1" r:id="rId1"/>
    <sheet name="実行・使い方" sheetId="2" r:id="rId2"/>
    <sheet name="Sheet3" sheetId="3" r:id="rId3"/>
  </sheets>
  <definedNames>
    <definedName name="Z_99302CC8_6421_4BC2_9A32_6CEFDC0D2717_.wvu.Cols" localSheetId="0" hidden="1">言語ファイル!$I:$Y</definedName>
  </definedNames>
  <calcPr calcId="125725"/>
  <customWorkbookViews>
    <customWorkbookView name="Sentaroh - 個人用ビュー" guid="{99302CC8-6421-4BC2-9A32-6CEFDC0D2717}" mergeInterval="0" personalView="1" maximized="1" xWindow="1" yWindow="1" windowWidth="1916" windowHeight="973" activeSheetId="1"/>
  </customWorkbookViews>
</workbook>
</file>

<file path=xl/calcChain.xml><?xml version="1.0" encoding="utf-8"?>
<calcChain xmlns="http://schemas.openxmlformats.org/spreadsheetml/2006/main">
  <c r="N1009" i="1"/>
  <c r="M1009"/>
  <c r="N1008"/>
  <c r="M1008"/>
  <c r="N1007"/>
  <c r="M1007"/>
  <c r="N1006"/>
  <c r="M1006"/>
  <c r="N1005"/>
  <c r="M1005"/>
  <c r="N1004"/>
  <c r="M1004"/>
  <c r="N1003"/>
  <c r="M1003"/>
  <c r="N1002"/>
  <c r="M1002"/>
  <c r="N1001"/>
  <c r="M1001"/>
  <c r="N1000"/>
  <c r="M1000"/>
  <c r="N999"/>
  <c r="M999"/>
  <c r="N998"/>
  <c r="M998"/>
  <c r="N997"/>
  <c r="M997"/>
  <c r="N996"/>
  <c r="M996"/>
  <c r="N995"/>
  <c r="M995"/>
  <c r="N994"/>
  <c r="M994"/>
  <c r="N993"/>
  <c r="M993"/>
  <c r="N992"/>
  <c r="M992"/>
  <c r="N991"/>
  <c r="M991"/>
  <c r="N990"/>
  <c r="M990"/>
  <c r="N989"/>
  <c r="M989"/>
  <c r="N988"/>
  <c r="M988"/>
  <c r="N987"/>
  <c r="M987"/>
  <c r="N986"/>
  <c r="M986"/>
  <c r="N985"/>
  <c r="M985"/>
  <c r="N984"/>
  <c r="M984"/>
  <c r="N983"/>
  <c r="M983"/>
  <c r="N982"/>
  <c r="M982"/>
  <c r="N981"/>
  <c r="M981"/>
  <c r="N980"/>
  <c r="M980"/>
  <c r="N979"/>
  <c r="M979"/>
  <c r="N978"/>
  <c r="M978"/>
  <c r="N977"/>
  <c r="M977"/>
  <c r="N976"/>
  <c r="M976"/>
  <c r="N975"/>
  <c r="M975"/>
  <c r="N974"/>
  <c r="M974"/>
  <c r="N973"/>
  <c r="M973"/>
  <c r="N972"/>
  <c r="M972"/>
  <c r="N971"/>
  <c r="M971"/>
  <c r="N970"/>
  <c r="M970"/>
  <c r="N969"/>
  <c r="M969"/>
  <c r="N968"/>
  <c r="M968"/>
  <c r="N967"/>
  <c r="M967"/>
  <c r="N966"/>
  <c r="M966"/>
  <c r="N965"/>
  <c r="M965"/>
  <c r="N964"/>
  <c r="M964"/>
  <c r="N963"/>
  <c r="M963"/>
  <c r="N962"/>
  <c r="M962"/>
  <c r="N961"/>
  <c r="M961"/>
  <c r="N960"/>
  <c r="M960"/>
  <c r="N959"/>
  <c r="M959"/>
  <c r="N958"/>
  <c r="M958"/>
  <c r="N957"/>
  <c r="M957"/>
  <c r="N956"/>
  <c r="M956"/>
  <c r="N955"/>
  <c r="M955"/>
  <c r="N954"/>
  <c r="M954"/>
  <c r="N953"/>
  <c r="M953"/>
  <c r="N952"/>
  <c r="M952"/>
  <c r="N951"/>
  <c r="M951"/>
  <c r="N950"/>
  <c r="M950"/>
  <c r="N949"/>
  <c r="M949"/>
  <c r="N948"/>
  <c r="M948"/>
  <c r="N947"/>
  <c r="M947"/>
  <c r="N946"/>
  <c r="M946"/>
  <c r="N945"/>
  <c r="M945"/>
  <c r="N944"/>
  <c r="M944"/>
  <c r="N943"/>
  <c r="M943"/>
  <c r="N942"/>
  <c r="M942"/>
  <c r="N941"/>
  <c r="M941"/>
  <c r="N940"/>
  <c r="M940"/>
  <c r="N939"/>
  <c r="M939"/>
  <c r="N938"/>
  <c r="M938"/>
  <c r="N937"/>
  <c r="M937"/>
  <c r="N936"/>
  <c r="M936"/>
  <c r="N935"/>
  <c r="M935"/>
  <c r="N934"/>
  <c r="M934"/>
  <c r="N933"/>
  <c r="M933"/>
  <c r="N932"/>
  <c r="M932"/>
  <c r="N931"/>
  <c r="M931"/>
  <c r="N930"/>
  <c r="M930"/>
  <c r="N929"/>
  <c r="M929"/>
  <c r="N928"/>
  <c r="M928"/>
  <c r="N927"/>
  <c r="M927"/>
  <c r="N926"/>
  <c r="M926"/>
  <c r="N925"/>
  <c r="M925"/>
  <c r="N924"/>
  <c r="M924"/>
  <c r="N923"/>
  <c r="M923"/>
  <c r="N922"/>
  <c r="M922"/>
  <c r="N921"/>
  <c r="M921"/>
  <c r="N920"/>
  <c r="M920"/>
  <c r="N919"/>
  <c r="M919"/>
  <c r="N918"/>
  <c r="M918"/>
  <c r="N917"/>
  <c r="M917"/>
  <c r="N916"/>
  <c r="M916"/>
  <c r="N915"/>
  <c r="M915"/>
  <c r="N914"/>
  <c r="M914"/>
  <c r="N913"/>
  <c r="M913"/>
  <c r="N912"/>
  <c r="M912"/>
  <c r="N911"/>
  <c r="M911"/>
  <c r="N910"/>
  <c r="M910"/>
  <c r="N909"/>
  <c r="M909"/>
  <c r="N908"/>
  <c r="M908"/>
  <c r="N907"/>
  <c r="M907"/>
  <c r="N906"/>
  <c r="M906"/>
  <c r="N905"/>
  <c r="M905"/>
  <c r="N904"/>
  <c r="M904"/>
  <c r="N903"/>
  <c r="M903"/>
  <c r="N902"/>
  <c r="M902"/>
  <c r="N901"/>
  <c r="M901"/>
  <c r="N900"/>
  <c r="M900"/>
  <c r="N899"/>
  <c r="M899"/>
  <c r="N898"/>
  <c r="M898"/>
  <c r="N897"/>
  <c r="M897"/>
  <c r="N896"/>
  <c r="M896"/>
  <c r="N895"/>
  <c r="M895"/>
  <c r="N894"/>
  <c r="M894"/>
  <c r="N893"/>
  <c r="M893"/>
  <c r="N892"/>
  <c r="M892"/>
  <c r="N891"/>
  <c r="M891"/>
  <c r="N890"/>
  <c r="M890"/>
  <c r="N889"/>
  <c r="M889"/>
  <c r="N888"/>
  <c r="M888"/>
  <c r="N887"/>
  <c r="M887"/>
  <c r="N886"/>
  <c r="M886"/>
  <c r="N885"/>
  <c r="M885"/>
  <c r="N884"/>
  <c r="M884"/>
  <c r="N883"/>
  <c r="M883"/>
  <c r="N882"/>
  <c r="M882"/>
  <c r="N881"/>
  <c r="M881"/>
  <c r="N880"/>
  <c r="M880"/>
  <c r="N879"/>
  <c r="M879"/>
  <c r="N878"/>
  <c r="M878"/>
  <c r="N877"/>
  <c r="M877"/>
  <c r="N876"/>
  <c r="M876"/>
  <c r="N875"/>
  <c r="M875"/>
  <c r="N874"/>
  <c r="M874"/>
  <c r="N873"/>
  <c r="M873"/>
  <c r="N872"/>
  <c r="M872"/>
  <c r="N871"/>
  <c r="M871"/>
  <c r="N870"/>
  <c r="M870"/>
  <c r="N869"/>
  <c r="M869"/>
  <c r="N868"/>
  <c r="M868"/>
  <c r="N867"/>
  <c r="M867"/>
  <c r="N866"/>
  <c r="M866"/>
  <c r="N865"/>
  <c r="M865"/>
  <c r="N864"/>
  <c r="M864"/>
  <c r="N863"/>
  <c r="M863"/>
  <c r="N862"/>
  <c r="M862"/>
  <c r="N861"/>
  <c r="M861"/>
  <c r="N860"/>
  <c r="M860"/>
  <c r="N859"/>
  <c r="M859"/>
  <c r="N858"/>
  <c r="M858"/>
  <c r="N857"/>
  <c r="M857"/>
  <c r="N856"/>
  <c r="M856"/>
  <c r="N855"/>
  <c r="M855"/>
  <c r="N854"/>
  <c r="M854"/>
  <c r="N853"/>
  <c r="M853"/>
  <c r="N852"/>
  <c r="M852"/>
  <c r="N851"/>
  <c r="M851"/>
  <c r="N850"/>
  <c r="M850"/>
  <c r="N849"/>
  <c r="M849"/>
  <c r="N848"/>
  <c r="M848"/>
  <c r="N847"/>
  <c r="M847"/>
  <c r="N846"/>
  <c r="M846"/>
  <c r="N845"/>
  <c r="M845"/>
  <c r="N844"/>
  <c r="M844"/>
  <c r="N843"/>
  <c r="M843"/>
  <c r="N842"/>
  <c r="M842"/>
  <c r="N841"/>
  <c r="M841"/>
  <c r="N840"/>
  <c r="M840"/>
  <c r="N839"/>
  <c r="M839"/>
  <c r="N838"/>
  <c r="M838"/>
  <c r="N837"/>
  <c r="M837"/>
  <c r="N836"/>
  <c r="M836"/>
  <c r="N835"/>
  <c r="M835"/>
  <c r="N834"/>
  <c r="M834"/>
  <c r="N833"/>
  <c r="M833"/>
  <c r="N832"/>
  <c r="M832"/>
  <c r="N831"/>
  <c r="M831"/>
  <c r="N830"/>
  <c r="M830"/>
  <c r="N829"/>
  <c r="M829"/>
  <c r="N828"/>
  <c r="M828"/>
  <c r="N827"/>
  <c r="M827"/>
  <c r="N826"/>
  <c r="M826"/>
  <c r="N825"/>
  <c r="M825"/>
  <c r="N824"/>
  <c r="M824"/>
  <c r="N823"/>
  <c r="M823"/>
  <c r="N822"/>
  <c r="M822"/>
  <c r="N821"/>
  <c r="M821"/>
  <c r="N820"/>
  <c r="M820"/>
  <c r="N819"/>
  <c r="M819"/>
  <c r="N818"/>
  <c r="M818"/>
  <c r="N817"/>
  <c r="M817"/>
  <c r="N816"/>
  <c r="M816"/>
  <c r="N815"/>
  <c r="M815"/>
  <c r="N814"/>
  <c r="M814"/>
  <c r="N813"/>
  <c r="M813"/>
  <c r="N812"/>
  <c r="M812"/>
  <c r="N811"/>
  <c r="M811"/>
  <c r="N810"/>
  <c r="M810"/>
  <c r="N809"/>
  <c r="M809"/>
  <c r="N808"/>
  <c r="M808"/>
  <c r="N807"/>
  <c r="M807"/>
  <c r="N806"/>
  <c r="M806"/>
  <c r="N805"/>
  <c r="M805"/>
  <c r="N804"/>
  <c r="M804"/>
  <c r="N803"/>
  <c r="M803"/>
  <c r="N802"/>
  <c r="M802"/>
  <c r="N801"/>
  <c r="M801"/>
  <c r="N800"/>
  <c r="M800"/>
  <c r="N799"/>
  <c r="M799"/>
  <c r="N798"/>
  <c r="M798"/>
  <c r="N797"/>
  <c r="M797"/>
  <c r="N796"/>
  <c r="M796"/>
  <c r="N795"/>
  <c r="M795"/>
  <c r="N794"/>
  <c r="M794"/>
  <c r="N793"/>
  <c r="M793"/>
  <c r="N792"/>
  <c r="M792"/>
  <c r="N791"/>
  <c r="M791"/>
  <c r="N790"/>
  <c r="M790"/>
  <c r="N789"/>
  <c r="M789"/>
  <c r="N788"/>
  <c r="M788"/>
  <c r="N787"/>
  <c r="M787"/>
  <c r="N786"/>
  <c r="M786"/>
  <c r="N785"/>
  <c r="M785"/>
  <c r="N784"/>
  <c r="M784"/>
  <c r="N783"/>
  <c r="M783"/>
  <c r="N782"/>
  <c r="M782"/>
  <c r="N781"/>
  <c r="M781"/>
  <c r="N780"/>
  <c r="M780"/>
  <c r="N779"/>
  <c r="M779"/>
  <c r="N778"/>
  <c r="M778"/>
  <c r="N777"/>
  <c r="M777"/>
  <c r="N776"/>
  <c r="M776"/>
  <c r="N775"/>
  <c r="M775"/>
  <c r="N774"/>
  <c r="M774"/>
  <c r="N773"/>
  <c r="M773"/>
  <c r="N772"/>
  <c r="M772"/>
  <c r="N771"/>
  <c r="M771"/>
  <c r="N770"/>
  <c r="M770"/>
  <c r="N769"/>
  <c r="M769"/>
  <c r="N768"/>
  <c r="M768"/>
  <c r="N767"/>
  <c r="M767"/>
  <c r="N766"/>
  <c r="M766"/>
  <c r="N765"/>
  <c r="M765"/>
  <c r="N764"/>
  <c r="M764"/>
  <c r="N763"/>
  <c r="M763"/>
  <c r="N762"/>
  <c r="M762"/>
  <c r="N761"/>
  <c r="M761"/>
  <c r="N760"/>
  <c r="M760"/>
  <c r="N759"/>
  <c r="M759"/>
  <c r="N758"/>
  <c r="M758"/>
  <c r="N757"/>
  <c r="M757"/>
  <c r="N756"/>
  <c r="M756"/>
  <c r="N755"/>
  <c r="M755"/>
  <c r="N754"/>
  <c r="M754"/>
  <c r="N753"/>
  <c r="M753"/>
  <c r="N752"/>
  <c r="M752"/>
  <c r="N751"/>
  <c r="M751"/>
  <c r="N750"/>
  <c r="M750"/>
  <c r="N749"/>
  <c r="M749"/>
  <c r="N748"/>
  <c r="M748"/>
  <c r="N747"/>
  <c r="M747"/>
  <c r="N746"/>
  <c r="M746"/>
  <c r="N745"/>
  <c r="M745"/>
  <c r="N744"/>
  <c r="M744"/>
  <c r="N743"/>
  <c r="M743"/>
  <c r="N742"/>
  <c r="M742"/>
  <c r="N741"/>
  <c r="M741"/>
  <c r="N740"/>
  <c r="M740"/>
  <c r="N739"/>
  <c r="M739"/>
  <c r="N738"/>
  <c r="M738"/>
  <c r="N737"/>
  <c r="M737"/>
  <c r="N736"/>
  <c r="M736"/>
  <c r="N735"/>
  <c r="M735"/>
  <c r="N734"/>
  <c r="M734"/>
  <c r="N733"/>
  <c r="M733"/>
  <c r="N732"/>
  <c r="M732"/>
  <c r="N731"/>
  <c r="M731"/>
  <c r="N730"/>
  <c r="M730"/>
  <c r="N729"/>
  <c r="M729"/>
  <c r="N728"/>
  <c r="M728"/>
  <c r="N727"/>
  <c r="M727"/>
  <c r="N726"/>
  <c r="M726"/>
  <c r="N725"/>
  <c r="M725"/>
  <c r="N724"/>
  <c r="M724"/>
  <c r="N723"/>
  <c r="M723"/>
  <c r="N722"/>
  <c r="M722"/>
  <c r="N721"/>
  <c r="M721"/>
  <c r="N720"/>
  <c r="M720"/>
  <c r="N719"/>
  <c r="M719"/>
  <c r="N718"/>
  <c r="M718"/>
  <c r="N717"/>
  <c r="M717"/>
  <c r="N716"/>
  <c r="M716"/>
  <c r="N715"/>
  <c r="M715"/>
  <c r="N714"/>
  <c r="M714"/>
  <c r="N713"/>
  <c r="M713"/>
  <c r="N712"/>
  <c r="M712"/>
  <c r="N711"/>
  <c r="M711"/>
  <c r="N710"/>
  <c r="M710"/>
  <c r="N709"/>
  <c r="M709"/>
  <c r="N708"/>
  <c r="M708"/>
  <c r="N707"/>
  <c r="M707"/>
  <c r="N706"/>
  <c r="M706"/>
  <c r="N705"/>
  <c r="M705"/>
  <c r="N704"/>
  <c r="M704"/>
  <c r="N703"/>
  <c r="M703"/>
  <c r="N702"/>
  <c r="M702"/>
  <c r="N701"/>
  <c r="M701"/>
  <c r="N700"/>
  <c r="M700"/>
  <c r="N699"/>
  <c r="M699"/>
  <c r="N698"/>
  <c r="M698"/>
  <c r="N697"/>
  <c r="M697"/>
  <c r="N696"/>
  <c r="M696"/>
  <c r="N695"/>
  <c r="M695"/>
  <c r="N694"/>
  <c r="M694"/>
  <c r="N693"/>
  <c r="M693"/>
  <c r="N692"/>
  <c r="M692"/>
  <c r="N691"/>
  <c r="M691"/>
  <c r="N690"/>
  <c r="M690"/>
  <c r="N689"/>
  <c r="M689"/>
  <c r="N688"/>
  <c r="M688"/>
  <c r="N687"/>
  <c r="M687"/>
  <c r="N686"/>
  <c r="M686"/>
  <c r="N685"/>
  <c r="M685"/>
  <c r="N684"/>
  <c r="M684"/>
  <c r="N683"/>
  <c r="M683"/>
  <c r="N682"/>
  <c r="M682"/>
  <c r="N681"/>
  <c r="M681"/>
  <c r="N680"/>
  <c r="M680"/>
  <c r="N679"/>
  <c r="M679"/>
  <c r="N678"/>
  <c r="M678"/>
  <c r="N677"/>
  <c r="M677"/>
  <c r="N676"/>
  <c r="M676"/>
  <c r="N675"/>
  <c r="M675"/>
  <c r="N674"/>
  <c r="M674"/>
  <c r="N673"/>
  <c r="M673"/>
  <c r="N672"/>
  <c r="M672"/>
  <c r="N671"/>
  <c r="M671"/>
  <c r="N670"/>
  <c r="M670"/>
  <c r="N669"/>
  <c r="M669"/>
  <c r="N668"/>
  <c r="M668"/>
  <c r="N667"/>
  <c r="M667"/>
  <c r="N666"/>
  <c r="M666"/>
  <c r="N665"/>
  <c r="M665"/>
  <c r="N664"/>
  <c r="M664"/>
  <c r="N663"/>
  <c r="M663"/>
  <c r="N662"/>
  <c r="M662"/>
  <c r="N661"/>
  <c r="M661"/>
  <c r="N660"/>
  <c r="M660"/>
  <c r="N659"/>
  <c r="M659"/>
  <c r="N658"/>
  <c r="M658"/>
  <c r="N657"/>
  <c r="M657"/>
  <c r="N656"/>
  <c r="M656"/>
  <c r="N655"/>
  <c r="M655"/>
  <c r="N654"/>
  <c r="M654"/>
  <c r="N653"/>
  <c r="M653"/>
  <c r="N652"/>
  <c r="M652"/>
  <c r="N651"/>
  <c r="M651"/>
  <c r="N650"/>
  <c r="M650"/>
  <c r="N649"/>
  <c r="M649"/>
  <c r="N648"/>
  <c r="M648"/>
  <c r="N647"/>
  <c r="M647"/>
  <c r="N646"/>
  <c r="M646"/>
  <c r="N645"/>
  <c r="M645"/>
  <c r="N644"/>
  <c r="M644"/>
  <c r="N643"/>
  <c r="M643"/>
  <c r="N642"/>
  <c r="M642"/>
  <c r="N641"/>
  <c r="M641"/>
  <c r="N640"/>
  <c r="M640"/>
  <c r="N639"/>
  <c r="M639"/>
  <c r="N638"/>
  <c r="M638"/>
  <c r="N637"/>
  <c r="M637"/>
  <c r="N636"/>
  <c r="M636"/>
  <c r="N635"/>
  <c r="M635"/>
  <c r="N634"/>
  <c r="M634"/>
  <c r="N633"/>
  <c r="M633"/>
  <c r="N632"/>
  <c r="M632"/>
  <c r="N631"/>
  <c r="M631"/>
  <c r="N630"/>
  <c r="M630"/>
  <c r="N629"/>
  <c r="M629"/>
  <c r="N628"/>
  <c r="M628"/>
  <c r="N627"/>
  <c r="M627"/>
  <c r="N626"/>
  <c r="M626"/>
  <c r="N625"/>
  <c r="M625"/>
  <c r="N624"/>
  <c r="M624"/>
  <c r="N623"/>
  <c r="M623"/>
  <c r="N622"/>
  <c r="M622"/>
  <c r="N621"/>
  <c r="M621"/>
  <c r="N620"/>
  <c r="M620"/>
  <c r="N619"/>
  <c r="M619"/>
  <c r="N618"/>
  <c r="M618"/>
  <c r="N617"/>
  <c r="M617"/>
  <c r="N616"/>
  <c r="M616"/>
  <c r="N615"/>
  <c r="M615"/>
  <c r="N614"/>
  <c r="M614"/>
  <c r="N613"/>
  <c r="M613"/>
  <c r="N612"/>
  <c r="M612"/>
  <c r="N611"/>
  <c r="M611"/>
  <c r="N610"/>
  <c r="M610"/>
  <c r="N609"/>
  <c r="M609"/>
  <c r="N608"/>
  <c r="M608"/>
  <c r="N607"/>
  <c r="M607"/>
  <c r="N606"/>
  <c r="M606"/>
  <c r="N605"/>
  <c r="M605"/>
  <c r="N604"/>
  <c r="M604"/>
  <c r="N603"/>
  <c r="M603"/>
  <c r="N602"/>
  <c r="M602"/>
  <c r="N601"/>
  <c r="M601"/>
  <c r="N600"/>
  <c r="M600"/>
  <c r="N599"/>
  <c r="M599"/>
  <c r="N598"/>
  <c r="M598"/>
  <c r="N597"/>
  <c r="M597"/>
  <c r="N596"/>
  <c r="M596"/>
  <c r="N595"/>
  <c r="M595"/>
  <c r="N594"/>
  <c r="M594"/>
  <c r="N593"/>
  <c r="M593"/>
  <c r="N592"/>
  <c r="M592"/>
  <c r="N591"/>
  <c r="M591"/>
  <c r="N590"/>
  <c r="M590"/>
  <c r="N589"/>
  <c r="M589"/>
  <c r="N588"/>
  <c r="M588"/>
  <c r="N587"/>
  <c r="M587"/>
  <c r="N586"/>
  <c r="M586"/>
  <c r="N585"/>
  <c r="M585"/>
  <c r="N584"/>
  <c r="M584"/>
  <c r="N583"/>
  <c r="M583"/>
  <c r="N582"/>
  <c r="M582"/>
  <c r="N581"/>
  <c r="M581"/>
  <c r="N580"/>
  <c r="M580"/>
  <c r="N579"/>
  <c r="M579"/>
  <c r="N578"/>
  <c r="M578"/>
  <c r="N577"/>
  <c r="M577"/>
  <c r="N576"/>
  <c r="M576"/>
  <c r="N575"/>
  <c r="M575"/>
  <c r="N574"/>
  <c r="M574"/>
  <c r="N573"/>
  <c r="M573"/>
  <c r="N572"/>
  <c r="M572"/>
  <c r="N571"/>
  <c r="M571"/>
  <c r="N570"/>
  <c r="M570"/>
  <c r="N569"/>
  <c r="M569"/>
  <c r="N568"/>
  <c r="M568"/>
  <c r="N567"/>
  <c r="M567"/>
  <c r="N566"/>
  <c r="M566"/>
  <c r="N565"/>
  <c r="M565"/>
  <c r="N564"/>
  <c r="M564"/>
  <c r="N563"/>
  <c r="M563"/>
  <c r="N562"/>
  <c r="M562"/>
  <c r="N561"/>
  <c r="M561"/>
  <c r="N560"/>
  <c r="M560"/>
  <c r="N559"/>
  <c r="M559"/>
  <c r="N558"/>
  <c r="M558"/>
  <c r="N557"/>
  <c r="M557"/>
  <c r="N556"/>
  <c r="M556"/>
  <c r="N555"/>
  <c r="M555"/>
  <c r="N554"/>
  <c r="M554"/>
  <c r="N553"/>
  <c r="M553"/>
  <c r="N552"/>
  <c r="M552"/>
  <c r="N551"/>
  <c r="M551"/>
  <c r="N550"/>
  <c r="M550"/>
  <c r="N549"/>
  <c r="M549"/>
  <c r="N548"/>
  <c r="M548"/>
  <c r="N547"/>
  <c r="M547"/>
  <c r="N546"/>
  <c r="M546"/>
  <c r="N545"/>
  <c r="M545"/>
  <c r="N544"/>
  <c r="M544"/>
  <c r="N543"/>
  <c r="M543"/>
  <c r="N542"/>
  <c r="M542"/>
  <c r="N541"/>
  <c r="M541"/>
  <c r="N540"/>
  <c r="M540"/>
  <c r="N539"/>
  <c r="M539"/>
  <c r="N538"/>
  <c r="M538"/>
  <c r="N537"/>
  <c r="M537"/>
  <c r="N536"/>
  <c r="M536"/>
  <c r="N535"/>
  <c r="M535"/>
  <c r="N534"/>
  <c r="M534"/>
  <c r="N533"/>
  <c r="M533"/>
  <c r="N532"/>
  <c r="M532"/>
  <c r="N531"/>
  <c r="M531"/>
  <c r="N530"/>
  <c r="M530"/>
  <c r="N529"/>
  <c r="M529"/>
  <c r="N528"/>
  <c r="M528"/>
  <c r="N527"/>
  <c r="M527"/>
  <c r="N526"/>
  <c r="M526"/>
  <c r="N525"/>
  <c r="M525"/>
  <c r="N524"/>
  <c r="M524"/>
  <c r="N523"/>
  <c r="M523"/>
  <c r="N522"/>
  <c r="M522"/>
  <c r="N521"/>
  <c r="M521"/>
  <c r="N520"/>
  <c r="M520"/>
  <c r="N519"/>
  <c r="M519"/>
  <c r="N518"/>
  <c r="M518"/>
  <c r="N517"/>
  <c r="M517"/>
  <c r="N516"/>
  <c r="M516"/>
  <c r="N515"/>
  <c r="M515"/>
  <c r="N514"/>
  <c r="M514"/>
  <c r="N513"/>
  <c r="M513"/>
  <c r="N512"/>
  <c r="M512"/>
  <c r="N511"/>
  <c r="M511"/>
  <c r="N510"/>
  <c r="M510"/>
  <c r="N509"/>
  <c r="M509"/>
  <c r="N508"/>
  <c r="M508"/>
  <c r="N507"/>
  <c r="M507"/>
  <c r="N506"/>
  <c r="M506"/>
  <c r="N505"/>
  <c r="M505"/>
  <c r="N504"/>
  <c r="M504"/>
  <c r="N503"/>
  <c r="M503"/>
  <c r="N502"/>
  <c r="M502"/>
  <c r="N501"/>
  <c r="M501"/>
  <c r="N500"/>
  <c r="M500"/>
  <c r="N499"/>
  <c r="M499"/>
  <c r="N498"/>
  <c r="M498"/>
  <c r="N497"/>
  <c r="M497"/>
  <c r="N496"/>
  <c r="M496"/>
  <c r="N495"/>
  <c r="M495"/>
  <c r="N494"/>
  <c r="M494"/>
  <c r="N493"/>
  <c r="M493"/>
  <c r="N492"/>
  <c r="M492"/>
  <c r="N491"/>
  <c r="M491"/>
  <c r="N490"/>
  <c r="M490"/>
  <c r="N489"/>
  <c r="M489"/>
  <c r="N488"/>
  <c r="M488"/>
  <c r="N487"/>
  <c r="M487"/>
  <c r="N486"/>
  <c r="M486"/>
  <c r="N485"/>
  <c r="M485"/>
  <c r="N484"/>
  <c r="M484"/>
  <c r="N483"/>
  <c r="M483"/>
  <c r="N482"/>
  <c r="M482"/>
  <c r="N481"/>
  <c r="M481"/>
  <c r="N480"/>
  <c r="M480"/>
  <c r="N479"/>
  <c r="M479"/>
  <c r="N478"/>
  <c r="M478"/>
  <c r="N477"/>
  <c r="M477"/>
  <c r="N476"/>
  <c r="M476"/>
  <c r="N475"/>
  <c r="M475"/>
  <c r="N474"/>
  <c r="M474"/>
  <c r="N473"/>
  <c r="M473"/>
  <c r="N472"/>
  <c r="M472"/>
  <c r="N471"/>
  <c r="M471"/>
  <c r="N470"/>
  <c r="M470"/>
  <c r="N469"/>
  <c r="M469"/>
  <c r="N468"/>
  <c r="M468"/>
  <c r="N467"/>
  <c r="M467"/>
  <c r="N466"/>
  <c r="M466"/>
  <c r="N465"/>
  <c r="M465"/>
  <c r="N464"/>
  <c r="M464"/>
  <c r="N463"/>
  <c r="M463"/>
  <c r="N462"/>
  <c r="M462"/>
  <c r="N461"/>
  <c r="M461"/>
  <c r="N460"/>
  <c r="M460"/>
  <c r="N459"/>
  <c r="M459"/>
  <c r="N458"/>
  <c r="M458"/>
  <c r="N457"/>
  <c r="M457"/>
  <c r="N456"/>
  <c r="M456"/>
  <c r="N455"/>
  <c r="M455"/>
  <c r="N454"/>
  <c r="M454"/>
  <c r="N453"/>
  <c r="M453"/>
  <c r="N452"/>
  <c r="M452"/>
  <c r="N451"/>
  <c r="M451"/>
  <c r="N450"/>
  <c r="M450"/>
  <c r="N449"/>
  <c r="M449"/>
  <c r="N448"/>
  <c r="M448"/>
  <c r="N447"/>
  <c r="M447"/>
  <c r="N446"/>
  <c r="M446"/>
  <c r="N445"/>
  <c r="M445"/>
  <c r="N444"/>
  <c r="M444"/>
  <c r="N443"/>
  <c r="M443"/>
  <c r="N442"/>
  <c r="M442"/>
  <c r="N441"/>
  <c r="M441"/>
  <c r="N440"/>
  <c r="M440"/>
  <c r="N439"/>
  <c r="M439"/>
  <c r="N438"/>
  <c r="M438"/>
  <c r="N437"/>
  <c r="M437"/>
  <c r="N436"/>
  <c r="M436"/>
  <c r="N435"/>
  <c r="M435"/>
  <c r="N434"/>
  <c r="M434"/>
  <c r="N433"/>
  <c r="M433"/>
  <c r="N432"/>
  <c r="M432"/>
  <c r="N431"/>
  <c r="M431"/>
  <c r="N430"/>
  <c r="M430"/>
  <c r="N429"/>
  <c r="M429"/>
  <c r="N428"/>
  <c r="M428"/>
  <c r="N427"/>
  <c r="M427"/>
  <c r="N426"/>
  <c r="M426"/>
  <c r="N425"/>
  <c r="M425"/>
  <c r="N424"/>
  <c r="M424"/>
  <c r="N423"/>
  <c r="M423"/>
  <c r="N422"/>
  <c r="M422"/>
  <c r="N421"/>
  <c r="M421"/>
  <c r="N420"/>
  <c r="M420"/>
  <c r="N419"/>
  <c r="M419"/>
  <c r="N418"/>
  <c r="M418"/>
  <c r="N417"/>
  <c r="M417"/>
  <c r="N416"/>
  <c r="M416"/>
  <c r="N415"/>
  <c r="M415"/>
  <c r="N414"/>
  <c r="M414"/>
  <c r="N413"/>
  <c r="M413"/>
  <c r="N412"/>
  <c r="M412"/>
  <c r="N411"/>
  <c r="M411"/>
  <c r="N410"/>
  <c r="M410"/>
  <c r="N409"/>
  <c r="M409"/>
  <c r="N408"/>
  <c r="M408"/>
  <c r="N407"/>
  <c r="M407"/>
  <c r="N406"/>
  <c r="M406"/>
  <c r="N405"/>
  <c r="M405"/>
  <c r="N404"/>
  <c r="M404"/>
  <c r="N403"/>
  <c r="M403"/>
  <c r="N402"/>
  <c r="M402"/>
  <c r="N401"/>
  <c r="M401"/>
  <c r="N400"/>
  <c r="M400"/>
  <c r="N399"/>
  <c r="M399"/>
  <c r="N398"/>
  <c r="M398"/>
  <c r="N397"/>
  <c r="M397"/>
  <c r="N396"/>
  <c r="M396"/>
  <c r="N395"/>
  <c r="M395"/>
  <c r="N394"/>
  <c r="M394"/>
  <c r="N393"/>
  <c r="M393"/>
  <c r="N392"/>
  <c r="M392"/>
  <c r="N391"/>
  <c r="M391"/>
  <c r="N390"/>
  <c r="M390"/>
  <c r="N389"/>
  <c r="M389"/>
  <c r="N388"/>
  <c r="M388"/>
  <c r="N387"/>
  <c r="M387"/>
  <c r="N385"/>
  <c r="M385"/>
  <c r="N384"/>
  <c r="M384"/>
  <c r="N383"/>
  <c r="M383"/>
  <c r="N382"/>
  <c r="M382"/>
  <c r="N381"/>
  <c r="M381"/>
  <c r="N380"/>
  <c r="M380"/>
  <c r="N379"/>
  <c r="M379"/>
  <c r="N378"/>
  <c r="M378"/>
  <c r="N377"/>
  <c r="M377"/>
  <c r="N376"/>
  <c r="M376"/>
  <c r="N375"/>
  <c r="M375"/>
  <c r="N374"/>
  <c r="M374"/>
  <c r="N373"/>
  <c r="M373"/>
  <c r="N372"/>
  <c r="M372"/>
  <c r="N371"/>
  <c r="M371"/>
  <c r="N370"/>
  <c r="M370"/>
  <c r="N369"/>
  <c r="M369"/>
  <c r="N368"/>
  <c r="M368"/>
  <c r="N367"/>
  <c r="M367"/>
  <c r="N366"/>
  <c r="M366"/>
  <c r="N365"/>
  <c r="M365"/>
  <c r="N364"/>
  <c r="M364"/>
  <c r="N363"/>
  <c r="M363"/>
  <c r="N362"/>
  <c r="M362"/>
  <c r="N361"/>
  <c r="M361"/>
  <c r="N360"/>
  <c r="M360"/>
  <c r="N359"/>
  <c r="M359"/>
  <c r="N358"/>
  <c r="M358"/>
  <c r="N357"/>
  <c r="M357"/>
  <c r="N356"/>
  <c r="M356"/>
  <c r="N355"/>
  <c r="M355"/>
  <c r="N354"/>
  <c r="M354"/>
  <c r="N353"/>
  <c r="M353"/>
  <c r="N352"/>
  <c r="M352"/>
  <c r="N351"/>
  <c r="M351"/>
  <c r="N350"/>
  <c r="M350"/>
  <c r="N349"/>
  <c r="M349"/>
  <c r="N348"/>
  <c r="M348"/>
  <c r="N347"/>
  <c r="M347"/>
  <c r="N346"/>
  <c r="M346"/>
  <c r="N345"/>
  <c r="M345"/>
  <c r="N343"/>
  <c r="M343"/>
  <c r="N341"/>
  <c r="M341"/>
  <c r="N340"/>
  <c r="M340"/>
  <c r="N339"/>
  <c r="M339"/>
  <c r="N338"/>
  <c r="M338"/>
  <c r="N337"/>
  <c r="M337"/>
  <c r="N336"/>
  <c r="M336"/>
  <c r="N335"/>
  <c r="M335"/>
  <c r="N334"/>
  <c r="M334"/>
  <c r="N333"/>
  <c r="M333"/>
  <c r="N332"/>
  <c r="M332"/>
  <c r="N331"/>
  <c r="M331"/>
  <c r="N330"/>
  <c r="M330"/>
  <c r="N329"/>
  <c r="M329"/>
  <c r="N328"/>
  <c r="M328"/>
  <c r="N327"/>
  <c r="M327"/>
  <c r="N326"/>
  <c r="M326"/>
  <c r="N325"/>
  <c r="M325"/>
  <c r="N324"/>
  <c r="M324"/>
  <c r="N323"/>
  <c r="M323"/>
  <c r="N322"/>
  <c r="M322"/>
  <c r="N321"/>
  <c r="M321"/>
  <c r="N320"/>
  <c r="M320"/>
  <c r="N319"/>
  <c r="M319"/>
  <c r="N318"/>
  <c r="M318"/>
  <c r="N317"/>
  <c r="M317"/>
  <c r="N316"/>
  <c r="M316"/>
  <c r="N315"/>
  <c r="M315"/>
  <c r="N314"/>
  <c r="M314"/>
  <c r="N313"/>
  <c r="M313"/>
  <c r="N312"/>
  <c r="M312"/>
  <c r="N311"/>
  <c r="M311"/>
  <c r="N310"/>
  <c r="M310"/>
  <c r="N309"/>
  <c r="M309"/>
  <c r="N308"/>
  <c r="M308"/>
  <c r="N307"/>
  <c r="M307"/>
  <c r="N306"/>
  <c r="M306"/>
  <c r="N305"/>
  <c r="M305"/>
  <c r="N304"/>
  <c r="M304"/>
  <c r="N303"/>
  <c r="M303"/>
  <c r="N302"/>
  <c r="M302"/>
  <c r="N301"/>
  <c r="M301"/>
  <c r="N300"/>
  <c r="M300"/>
  <c r="N299"/>
  <c r="M299"/>
  <c r="N298"/>
  <c r="M298"/>
  <c r="N297"/>
  <c r="M297"/>
  <c r="N296"/>
  <c r="M296"/>
  <c r="N295"/>
  <c r="M295"/>
  <c r="N294"/>
  <c r="M294"/>
  <c r="N293"/>
  <c r="M293"/>
  <c r="N292"/>
  <c r="M292"/>
  <c r="N291"/>
  <c r="M291"/>
  <c r="N290"/>
  <c r="M290"/>
  <c r="N289"/>
  <c r="M289"/>
  <c r="N288"/>
  <c r="M288"/>
  <c r="N287"/>
  <c r="M287"/>
  <c r="N286"/>
  <c r="M286"/>
  <c r="N285"/>
  <c r="M285"/>
  <c r="N284"/>
  <c r="M284"/>
  <c r="N283"/>
  <c r="M283"/>
  <c r="N282"/>
  <c r="M282"/>
  <c r="N281"/>
  <c r="M281"/>
  <c r="N280"/>
  <c r="M280"/>
  <c r="N279"/>
  <c r="M279"/>
  <c r="N278"/>
  <c r="M278"/>
  <c r="N277"/>
  <c r="M277"/>
  <c r="N276"/>
  <c r="M276"/>
  <c r="N275"/>
  <c r="M275"/>
  <c r="N274"/>
  <c r="M274"/>
  <c r="N273"/>
  <c r="M273"/>
  <c r="N272"/>
  <c r="M272"/>
  <c r="N271"/>
  <c r="M271"/>
  <c r="N270"/>
  <c r="M270"/>
  <c r="N269"/>
  <c r="M269"/>
  <c r="N268"/>
  <c r="M268"/>
  <c r="N267"/>
  <c r="M267"/>
  <c r="N266"/>
  <c r="M266"/>
  <c r="N265"/>
  <c r="M265"/>
  <c r="N264"/>
  <c r="M264"/>
  <c r="N263"/>
  <c r="M263"/>
  <c r="N262"/>
  <c r="M262"/>
  <c r="N261"/>
  <c r="M261"/>
  <c r="N260"/>
  <c r="M260"/>
  <c r="N259"/>
  <c r="M259"/>
  <c r="N258"/>
  <c r="M258"/>
  <c r="N257"/>
  <c r="M257"/>
  <c r="N256"/>
  <c r="M256"/>
  <c r="N255"/>
  <c r="M255"/>
  <c r="N254"/>
  <c r="M254"/>
  <c r="N253"/>
  <c r="M253"/>
  <c r="N252"/>
  <c r="M252"/>
  <c r="N251"/>
  <c r="M251"/>
  <c r="N250"/>
  <c r="M250"/>
  <c r="N249"/>
  <c r="M249"/>
  <c r="N248"/>
  <c r="M248"/>
  <c r="N247"/>
  <c r="M247"/>
  <c r="N246"/>
  <c r="M246"/>
  <c r="N245"/>
  <c r="M245"/>
  <c r="N244"/>
  <c r="M244"/>
  <c r="N243"/>
  <c r="M243"/>
  <c r="N242"/>
  <c r="M242"/>
  <c r="N241"/>
  <c r="M241"/>
  <c r="N240"/>
  <c r="M240"/>
  <c r="N239"/>
  <c r="M239"/>
  <c r="N238"/>
  <c r="M238"/>
  <c r="N237"/>
  <c r="M237"/>
  <c r="N236"/>
  <c r="M236"/>
  <c r="N235"/>
  <c r="M235"/>
  <c r="N234"/>
  <c r="M234"/>
  <c r="N233"/>
  <c r="M233"/>
  <c r="N232"/>
  <c r="M232"/>
  <c r="N231"/>
  <c r="M231"/>
  <c r="N230"/>
  <c r="M230"/>
  <c r="N229"/>
  <c r="M229"/>
  <c r="N228"/>
  <c r="M228"/>
  <c r="N227"/>
  <c r="M227"/>
  <c r="N226"/>
  <c r="M226"/>
  <c r="N225"/>
  <c r="M225"/>
  <c r="N224"/>
  <c r="M224"/>
  <c r="N223"/>
  <c r="M223"/>
  <c r="N222"/>
  <c r="M222"/>
  <c r="N221"/>
  <c r="M221"/>
  <c r="N220"/>
  <c r="M220"/>
  <c r="N219"/>
  <c r="M219"/>
  <c r="N218"/>
  <c r="M218"/>
  <c r="N217"/>
  <c r="M217"/>
  <c r="N216"/>
  <c r="M216"/>
  <c r="N215"/>
  <c r="M215"/>
  <c r="N214"/>
  <c r="M214"/>
  <c r="N213"/>
  <c r="M213"/>
  <c r="N212"/>
  <c r="M212"/>
  <c r="N211"/>
  <c r="M211"/>
  <c r="N210"/>
  <c r="M210"/>
  <c r="N209"/>
  <c r="M209"/>
  <c r="N208"/>
  <c r="M208"/>
  <c r="N207"/>
  <c r="M207"/>
  <c r="N206"/>
  <c r="M206"/>
  <c r="N205"/>
  <c r="M205"/>
  <c r="N204"/>
  <c r="M204"/>
  <c r="N203"/>
  <c r="M203"/>
  <c r="N202"/>
  <c r="M202"/>
  <c r="N201"/>
  <c r="M201"/>
  <c r="N200"/>
  <c r="M200"/>
  <c r="N199"/>
  <c r="M199"/>
  <c r="N198"/>
  <c r="M198"/>
  <c r="N197"/>
  <c r="M197"/>
  <c r="N196"/>
  <c r="M196"/>
  <c r="N195"/>
  <c r="M195"/>
  <c r="N194"/>
  <c r="M194"/>
  <c r="N193"/>
  <c r="M193"/>
  <c r="N192"/>
  <c r="M192"/>
  <c r="N191"/>
  <c r="M191"/>
  <c r="N190"/>
  <c r="M190"/>
  <c r="N189"/>
  <c r="M189"/>
  <c r="N188"/>
  <c r="M188"/>
  <c r="N187"/>
  <c r="M187"/>
  <c r="N186"/>
  <c r="M186"/>
  <c r="N185"/>
  <c r="M185"/>
  <c r="N184"/>
  <c r="M184"/>
  <c r="N183"/>
  <c r="M183"/>
  <c r="N182"/>
  <c r="M182"/>
  <c r="N181"/>
  <c r="M181"/>
  <c r="N180"/>
  <c r="M180"/>
  <c r="N179"/>
  <c r="M179"/>
  <c r="N178"/>
  <c r="M178"/>
  <c r="N177"/>
  <c r="M177"/>
  <c r="N176"/>
  <c r="M176"/>
  <c r="N175"/>
  <c r="M175"/>
  <c r="N174"/>
  <c r="M174"/>
  <c r="N173"/>
  <c r="M173"/>
  <c r="N172"/>
  <c r="M172"/>
  <c r="N171"/>
  <c r="M171"/>
  <c r="N170"/>
  <c r="M170"/>
  <c r="N169"/>
  <c r="M169"/>
  <c r="N168"/>
  <c r="M168"/>
  <c r="N167"/>
  <c r="M167"/>
  <c r="N166"/>
  <c r="M166"/>
  <c r="N165"/>
  <c r="M165"/>
  <c r="N164"/>
  <c r="M164"/>
  <c r="N163"/>
  <c r="M163"/>
  <c r="N162"/>
  <c r="M162"/>
  <c r="N161"/>
  <c r="M161"/>
  <c r="N160"/>
  <c r="M160"/>
  <c r="N159"/>
  <c r="M159"/>
  <c r="N158"/>
  <c r="M158"/>
  <c r="N157"/>
  <c r="M157"/>
  <c r="N156"/>
  <c r="M156"/>
  <c r="N155"/>
  <c r="M155"/>
  <c r="N154"/>
  <c r="M154"/>
  <c r="N153"/>
  <c r="M153"/>
  <c r="N152"/>
  <c r="M152"/>
  <c r="N151"/>
  <c r="M151"/>
  <c r="N150"/>
  <c r="M150"/>
  <c r="N149"/>
  <c r="M149"/>
  <c r="N148"/>
  <c r="M148"/>
  <c r="N147"/>
  <c r="M147"/>
  <c r="N146"/>
  <c r="M146"/>
  <c r="N145"/>
  <c r="M145"/>
  <c r="N144"/>
  <c r="M144"/>
  <c r="N143"/>
  <c r="M143"/>
  <c r="N142"/>
  <c r="M142"/>
  <c r="N141"/>
  <c r="M141"/>
  <c r="N140"/>
  <c r="M140"/>
  <c r="N139"/>
  <c r="M139"/>
  <c r="N138"/>
  <c r="M138"/>
  <c r="N137"/>
  <c r="M137"/>
  <c r="N136"/>
  <c r="M136"/>
  <c r="N135"/>
  <c r="M135"/>
  <c r="N134"/>
  <c r="M134"/>
  <c r="N133"/>
  <c r="M133"/>
  <c r="N132"/>
  <c r="M132"/>
  <c r="N131"/>
  <c r="M131"/>
  <c r="N130"/>
  <c r="M130"/>
  <c r="N129"/>
  <c r="M129"/>
  <c r="N128"/>
  <c r="M128"/>
  <c r="N127"/>
  <c r="M127"/>
  <c r="N126"/>
  <c r="M126"/>
  <c r="N125"/>
  <c r="M125"/>
  <c r="N124"/>
  <c r="M124"/>
  <c r="N123"/>
  <c r="M123"/>
  <c r="N122"/>
  <c r="M122"/>
  <c r="N121"/>
  <c r="M121"/>
  <c r="N120"/>
  <c r="M120"/>
  <c r="N119"/>
  <c r="M119"/>
  <c r="N118"/>
  <c r="M118"/>
  <c r="N117"/>
  <c r="M117"/>
  <c r="N116"/>
  <c r="M116"/>
  <c r="N115"/>
  <c r="M115"/>
  <c r="N114"/>
  <c r="M114"/>
  <c r="N113"/>
  <c r="M113"/>
  <c r="N112"/>
  <c r="M112"/>
  <c r="N111"/>
  <c r="M111"/>
  <c r="N110"/>
  <c r="M110"/>
  <c r="N109"/>
  <c r="M109"/>
  <c r="N108"/>
  <c r="M108"/>
  <c r="N107"/>
  <c r="M107"/>
  <c r="N106"/>
  <c r="M106"/>
  <c r="N105"/>
  <c r="M105"/>
  <c r="N104"/>
  <c r="M104"/>
  <c r="N103"/>
  <c r="M103"/>
  <c r="N102"/>
  <c r="M102"/>
  <c r="N101"/>
  <c r="M101"/>
  <c r="N100"/>
  <c r="M100"/>
  <c r="N99"/>
  <c r="M99"/>
  <c r="N98"/>
  <c r="M98"/>
  <c r="N97"/>
  <c r="M97"/>
  <c r="N96"/>
  <c r="M96"/>
  <c r="N95"/>
  <c r="M95"/>
  <c r="N94"/>
  <c r="M94"/>
  <c r="N93"/>
  <c r="M93"/>
  <c r="N92"/>
  <c r="M92"/>
  <c r="N91"/>
  <c r="M91"/>
  <c r="N90"/>
  <c r="M90"/>
  <c r="N89"/>
  <c r="M89"/>
  <c r="N88"/>
  <c r="M88"/>
  <c r="N87"/>
  <c r="M87"/>
  <c r="N86"/>
  <c r="M86"/>
  <c r="N85"/>
  <c r="M85"/>
  <c r="N84"/>
  <c r="M84"/>
  <c r="N83"/>
  <c r="M83"/>
  <c r="N82"/>
  <c r="M82"/>
  <c r="N81"/>
  <c r="M81"/>
  <c r="N80"/>
  <c r="M80"/>
  <c r="N79"/>
  <c r="M79"/>
  <c r="N78"/>
  <c r="M78"/>
  <c r="N77"/>
  <c r="M77"/>
  <c r="N76"/>
  <c r="M76"/>
  <c r="N75"/>
  <c r="M75"/>
  <c r="N74"/>
  <c r="M74"/>
  <c r="N73"/>
  <c r="M73"/>
  <c r="N72"/>
  <c r="M72"/>
  <c r="N71"/>
  <c r="M71"/>
  <c r="N70"/>
  <c r="M70"/>
  <c r="N69"/>
  <c r="M69"/>
  <c r="N68"/>
  <c r="M68"/>
  <c r="N67"/>
  <c r="M67"/>
  <c r="N66"/>
  <c r="M66"/>
  <c r="N65"/>
  <c r="M65"/>
  <c r="N64"/>
  <c r="M64"/>
  <c r="N63"/>
  <c r="M63"/>
  <c r="N62"/>
  <c r="M62"/>
  <c r="N61"/>
  <c r="M61"/>
  <c r="N60"/>
  <c r="M60"/>
  <c r="N59"/>
  <c r="M59"/>
  <c r="N58"/>
  <c r="M58"/>
  <c r="N57"/>
  <c r="M57"/>
  <c r="N56"/>
  <c r="M56"/>
  <c r="N55"/>
  <c r="M55"/>
  <c r="N54"/>
  <c r="M54"/>
  <c r="N53"/>
  <c r="M53"/>
  <c r="N52"/>
  <c r="M52"/>
  <c r="N51"/>
  <c r="M51"/>
  <c r="N50"/>
  <c r="M50"/>
  <c r="N49"/>
  <c r="M49"/>
  <c r="N48"/>
  <c r="M48"/>
  <c r="N47"/>
  <c r="M47"/>
  <c r="N46"/>
  <c r="M46"/>
  <c r="N45"/>
  <c r="M45"/>
  <c r="N44"/>
  <c r="M44"/>
  <c r="N43"/>
  <c r="M43"/>
  <c r="N42"/>
  <c r="M42"/>
  <c r="N41"/>
  <c r="M41"/>
  <c r="N40"/>
  <c r="M40"/>
  <c r="N39"/>
  <c r="M39"/>
  <c r="N38"/>
  <c r="M38"/>
  <c r="N37"/>
  <c r="M37"/>
  <c r="N36"/>
  <c r="M36"/>
  <c r="N35"/>
  <c r="M35"/>
  <c r="N34"/>
  <c r="M34"/>
  <c r="N33"/>
  <c r="M33"/>
  <c r="N32"/>
  <c r="M32"/>
  <c r="N31"/>
  <c r="M31"/>
  <c r="N30"/>
  <c r="M30"/>
  <c r="N29"/>
  <c r="M29"/>
  <c r="N28"/>
  <c r="M28"/>
  <c r="N27"/>
  <c r="M27"/>
  <c r="N26"/>
  <c r="M26"/>
  <c r="N25"/>
  <c r="M25"/>
  <c r="N24"/>
  <c r="M24"/>
  <c r="N23"/>
  <c r="M23"/>
  <c r="N22"/>
  <c r="M22"/>
  <c r="N21"/>
  <c r="M21"/>
  <c r="N20"/>
  <c r="M20"/>
  <c r="N19"/>
  <c r="M19"/>
  <c r="N18"/>
  <c r="M18"/>
  <c r="N17"/>
  <c r="M17"/>
  <c r="N16"/>
  <c r="M16"/>
  <c r="N15"/>
  <c r="M15"/>
  <c r="N14"/>
  <c r="M14"/>
  <c r="N13"/>
  <c r="M13"/>
  <c r="N12"/>
  <c r="M12"/>
  <c r="N11"/>
  <c r="M11"/>
  <c r="N10"/>
  <c r="M10"/>
  <c r="N9"/>
  <c r="M9"/>
  <c r="N8"/>
  <c r="M8"/>
  <c r="N7"/>
  <c r="M7"/>
  <c r="N6"/>
  <c r="M6"/>
  <c r="N5"/>
  <c r="M5"/>
  <c r="N4"/>
  <c r="M4"/>
</calcChain>
</file>

<file path=xl/sharedStrings.xml><?xml version="1.0" encoding="utf-8"?>
<sst xmlns="http://schemas.openxmlformats.org/spreadsheetml/2006/main" count="7082" uniqueCount="5968">
  <si>
    <t>msgs_about_dlg_func_btn</t>
  </si>
  <si>
    <t>機能</t>
  </si>
  <si>
    <t>msgs_about_dlg_change_btn</t>
  </si>
  <si>
    <t>更新履歴</t>
  </si>
  <si>
    <t>msgs_dlg_title_about</t>
  </si>
  <si>
    <t>About SMBSync2</t>
  </si>
  <si>
    <t>SMBSync2について</t>
  </si>
  <si>
    <t>msgs_dlg_title_about_func_desc</t>
  </si>
  <si>
    <t>msgs_dlg_title_about_change_desc</t>
  </si>
  <si>
    <t>msgs_export_import_profile_title</t>
  </si>
  <si>
    <t>取り込むタスク項目の選択</t>
  </si>
  <si>
    <t>msgs_export_import_profile_listing</t>
  </si>
  <si>
    <t>一覧</t>
  </si>
  <si>
    <t>msgs_export_import_profile_setting_parms</t>
  </si>
  <si>
    <t>設定パラメータ</t>
  </si>
  <si>
    <t>msgs_export_import_profile_schedule_parms</t>
  </si>
  <si>
    <t>スケジュールパラメータ</t>
  </si>
  <si>
    <t>msgs_export_import_profile_select_all</t>
  </si>
  <si>
    <t>全項目を選択</t>
  </si>
  <si>
    <t>msgs_export_import_profile_unselect_all</t>
  </si>
  <si>
    <t>全項目を非選択</t>
  </si>
  <si>
    <t>msgs_export_import_profile_confirm_override</t>
  </si>
  <si>
    <t>下記の項目はタスクリストに存在しています。取り込んだタスクで上書きしますか。</t>
  </si>
  <si>
    <t>msgs_export_import_profile_import_success</t>
  </si>
  <si>
    <t>下記項目を取り込みました。</t>
  </si>
  <si>
    <t>msgs_export_import_profile_reset_current_profile</t>
  </si>
  <si>
    <t>現在のタスクを全て削除して取り込む。</t>
  </si>
  <si>
    <t>msgs_export_import_profile_import_settings</t>
  </si>
  <si>
    <t>設定パラメーターを取り込む</t>
  </si>
  <si>
    <t>msgs_export_import_profile_import_schedule</t>
  </si>
  <si>
    <t>スケジュールパラメーターを取り込む</t>
  </si>
  <si>
    <t>msgs_export_import_profile_no_import_items</t>
  </si>
  <si>
    <t>タスクリストに取り込む項目がありません。</t>
  </si>
  <si>
    <t>msgs_export_import_pswd_password_title</t>
  </si>
  <si>
    <t>タスクリスト パスワード保護</t>
  </si>
  <si>
    <t>msgs_export_import_pswd_password_protect</t>
  </si>
  <si>
    <t>msgs_export_import_pswd_specify_password</t>
  </si>
  <si>
    <t>パスワードと確認パスワードを入力してください。</t>
  </si>
  <si>
    <t>msgs_export_import_pswd_invalid_password</t>
  </si>
  <si>
    <t>ファイルがパスワード保護されています、パスワードを指定してください。</t>
  </si>
  <si>
    <t>msgs_export_import_pswd_password_required</t>
  </si>
  <si>
    <t>パスワードが間違っています、指定し直してください。</t>
  </si>
  <si>
    <t>msgs_export_import_pswd_btn_cancel</t>
  </si>
  <si>
    <t>Cancel</t>
  </si>
  <si>
    <t>msgs_export_import_pswd_btn_ok</t>
  </si>
  <si>
    <t>OK</t>
  </si>
  <si>
    <t>msgs_export_import_pswd_hint_password</t>
  </si>
  <si>
    <t>Password</t>
  </si>
  <si>
    <t>パスワード</t>
  </si>
  <si>
    <t>msgs_export_import_pswd_hint_confirm</t>
  </si>
  <si>
    <t>Confirm password</t>
  </si>
  <si>
    <t>パスワードの確認</t>
  </si>
  <si>
    <t>msgs_export_import_pswd_unmatched_confirm_pswd</t>
  </si>
  <si>
    <t>パスワードと確認パスワードが一致していません</t>
  </si>
  <si>
    <t>msgs_help_sync_task_file</t>
  </si>
  <si>
    <t>msgs_help_sync_task_title</t>
  </si>
  <si>
    <t>同期タスクのヘルプ</t>
  </si>
  <si>
    <t>msgs_help_sync_folder_internal_file</t>
  </si>
  <si>
    <t>msgs_help_sync_folder_internal_title</t>
  </si>
  <si>
    <t>内部ストレージのヘルプ</t>
  </si>
  <si>
    <t>msgs_help_sync_folder_sdcard_file</t>
  </si>
  <si>
    <t>msgs_help_sync_folder_sdcard_title</t>
  </si>
  <si>
    <t>SDCARDのヘルプ</t>
  </si>
  <si>
    <t>msgs_help_sync_folder_usb_file</t>
  </si>
  <si>
    <t>msgs_help_sync_folder_usb_title</t>
  </si>
  <si>
    <t>USBメディアのヘルプ</t>
  </si>
  <si>
    <t>msgs_help_sync_folder_smb_file</t>
  </si>
  <si>
    <t>msgs_help_sync_folder_smb_title</t>
  </si>
  <si>
    <t>SMBのヘルプ</t>
  </si>
  <si>
    <t>msgs_help_sync_folder_zip_file</t>
  </si>
  <si>
    <t>msgs_help_sync_folder_zip_title</t>
  </si>
  <si>
    <t>ZIPのヘルプ</t>
  </si>
  <si>
    <t>msgs_help_sync_task_picture_file</t>
  </si>
  <si>
    <t>msgs_help_sync_task_picture_title</t>
  </si>
  <si>
    <t>写真アーカイブのヘルプ</t>
  </si>
  <si>
    <t>msgs_log_management_title</t>
  </si>
  <si>
    <t>ログファイル管理</t>
  </si>
  <si>
    <t>msgs_log_management_label_delete</t>
  </si>
  <si>
    <t>ログの削除</t>
  </si>
  <si>
    <t>msgs_log_management_label_share</t>
  </si>
  <si>
    <t>ログの共有</t>
  </si>
  <si>
    <t>msgs_log_management_label_select_all</t>
  </si>
  <si>
    <t>全てを選択</t>
  </si>
  <si>
    <t>msgs_log_management_label_unselect_all</t>
  </si>
  <si>
    <t>全ての選択を解除</t>
  </si>
  <si>
    <t>msgs_log_management_no_log_file</t>
  </si>
  <si>
    <t>No log files</t>
  </si>
  <si>
    <t>ログファイルは空です</t>
  </si>
  <si>
    <t>msgs_log_management_delete_confirm_msg</t>
  </si>
  <si>
    <t>下記のログファイルを削除しますか？</t>
  </si>
  <si>
    <t>msgs_log_management_dlg_close</t>
  </si>
  <si>
    <t>Close</t>
  </si>
  <si>
    <t>閉じる</t>
  </si>
  <si>
    <t>msgs_log_management_dlg_send_zip_file_creating</t>
  </si>
  <si>
    <t>zipファイルの作成中</t>
  </si>
  <si>
    <t>msgs_log_management_dlg_send_zip_file_cancelled</t>
  </si>
  <si>
    <t>zipファイル作成がキャンセルされました</t>
  </si>
  <si>
    <t>msgs_log_management_log_file_switched</t>
  </si>
  <si>
    <t>ログファイルを切り替えました。</t>
  </si>
  <si>
    <t>msgs_active_sync_prof_not_found</t>
  </si>
  <si>
    <t>自動同期タスクがありません。</t>
  </si>
  <si>
    <t>msgs_add_sync_profile</t>
  </si>
  <si>
    <t>Add Sync task</t>
  </si>
  <si>
    <t>同期タスクの追加</t>
  </si>
  <si>
    <t>msgs_audit_hostname_not_spec</t>
  </si>
  <si>
    <t>名前またはアドレスを入力してください。</t>
  </si>
  <si>
    <t>msgs_audit_hostport_not_spec</t>
  </si>
  <si>
    <t>ポート番号を入力してください。</t>
  </si>
  <si>
    <t>msgs_audit_msgs_local_dir</t>
  </si>
  <si>
    <t>ディレクトリに%s文字が含まれています、無効な文字を消しました。</t>
  </si>
  <si>
    <t>msgs_audit_share_not_spec</t>
  </si>
  <si>
    <t>Specify share name.</t>
  </si>
  <si>
    <t>共有名を入力してください。</t>
  </si>
  <si>
    <t>msgs_clear_log_message</t>
  </si>
  <si>
    <t>Clear log messages</t>
  </si>
  <si>
    <t>ログメッセージのクリア</t>
  </si>
  <si>
    <t>msgs_cont_button_diabled_by_sync</t>
  </si>
  <si>
    <t>要求された操作は同期中のため無視しました</t>
  </si>
  <si>
    <t>msgs_copy_sync_profile</t>
  </si>
  <si>
    <t>Copy Sync task</t>
  </si>
  <si>
    <t>同期タスクのコピー</t>
  </si>
  <si>
    <t>msgs_create_profile_error</t>
  </si>
  <si>
    <t>タスクリスト作成に失敗しました。ファイル=%s</t>
  </si>
  <si>
    <t>msgs_create_profile_not_found</t>
  </si>
  <si>
    <t>指定されたファイルが見つからないためタスクリスト作成できません。ファイル=%s</t>
  </si>
  <si>
    <t>msgs_current_dir</t>
  </si>
  <si>
    <t>Current dir:</t>
  </si>
  <si>
    <t>現ディレクトリ:</t>
  </si>
  <si>
    <t>msgs_delete_following_profile</t>
  </si>
  <si>
    <t>下記タスクを削除します。</t>
  </si>
  <si>
    <t>msgs_dir_empty</t>
  </si>
  <si>
    <t>Directory could not be found</t>
  </si>
  <si>
    <t>ディレクトリが見つかりませんでした</t>
  </si>
  <si>
    <t>msgs_duplicate_task_name</t>
  </si>
  <si>
    <t>タスク名が重複しています</t>
  </si>
  <si>
    <t>msgs_edit_sync_profile</t>
  </si>
  <si>
    <t>同期タスクの編集</t>
  </si>
  <si>
    <t>msgs_export_prof_fail</t>
  </si>
  <si>
    <t>msgs_export_prof_success</t>
  </si>
  <si>
    <t>msgs_export_prof_title</t>
  </si>
  <si>
    <t>msgs_extra_data_sync_profile_type_error</t>
  </si>
  <si>
    <t>SyncProfileはStringで指定されていません、同期を中止します。</t>
  </si>
  <si>
    <t>msgs_filelist_cancel</t>
  </si>
  <si>
    <t>ファイルリスト作成は中断しました。</t>
  </si>
  <si>
    <t>msgs_filelist_error</t>
  </si>
  <si>
    <t>msgs_filter_edit_dlg_title</t>
  </si>
  <si>
    <t>Edit filter</t>
  </si>
  <si>
    <t>フィルター編集</t>
  </si>
  <si>
    <t>msgs_filter_list_dlg_add</t>
  </si>
  <si>
    <t>Add</t>
  </si>
  <si>
    <t>追加</t>
  </si>
  <si>
    <t>msgs_filter_list_dlg_add_dir_filter</t>
  </si>
  <si>
    <t>Add directory filter</t>
  </si>
  <si>
    <t>ディレクトリー フィルター追加</t>
  </si>
  <si>
    <t>msgs_filter_list_dlg_close</t>
  </si>
  <si>
    <t>msgs_filter_list_dlg_dir_filter</t>
  </si>
  <si>
    <t>Directory filter</t>
  </si>
  <si>
    <t>ディレクトリー フィルター</t>
  </si>
  <si>
    <t>msgs_filter_list_dlg_file_filter</t>
  </si>
  <si>
    <t>File filter</t>
  </si>
  <si>
    <t>ファイル フィルター</t>
  </si>
  <si>
    <t>msgs_filter_list_dlg_filter_added</t>
  </si>
  <si>
    <t>Filter %s was added.</t>
  </si>
  <si>
    <t>フィルター %s 追加しました。</t>
  </si>
  <si>
    <t>msgs_filter_list_dlg_filter_hint</t>
  </si>
  <si>
    <t>Filter</t>
  </si>
  <si>
    <t>フィルター</t>
  </si>
  <si>
    <t>msgs_filter_list_dlg_not_specified</t>
  </si>
  <si>
    <t>Not specified</t>
  </si>
  <si>
    <t>無指定</t>
  </si>
  <si>
    <t>msgs_filter_list_duplicate_filter_specified</t>
  </si>
  <si>
    <t>msgs_filter_list_filter_deleted</t>
  </si>
  <si>
    <t>This entry was deleted.</t>
  </si>
  <si>
    <t>削除済み</t>
  </si>
  <si>
    <t>msgs_hist_cont_label_copy</t>
  </si>
  <si>
    <t>Copy to clipboard</t>
  </si>
  <si>
    <t>クリップボードにコピー</t>
  </si>
  <si>
    <t>msgs_hist_cont_label_delete</t>
  </si>
  <si>
    <t>Delete history item</t>
  </si>
  <si>
    <t>履歴を削除する</t>
  </si>
  <si>
    <t>msgs_hist_cont_label_move_bottom</t>
  </si>
  <si>
    <t>Move to bottom</t>
  </si>
  <si>
    <t>最下部に移動</t>
  </si>
  <si>
    <t>msgs_hist_cont_label_move_top</t>
  </si>
  <si>
    <t>Move to top</t>
  </si>
  <si>
    <t>最上部に移動</t>
  </si>
  <si>
    <t>msgs_hist_cont_label_select_all</t>
  </si>
  <si>
    <t>全て選択</t>
  </si>
  <si>
    <t>msgs_hist_cont_label_share</t>
  </si>
  <si>
    <t>Share</t>
  </si>
  <si>
    <t>共有</t>
  </si>
  <si>
    <t>msgs_hist_cont_label_unselect_all</t>
  </si>
  <si>
    <t>msgs_import_prof_fail</t>
  </si>
  <si>
    <t>タスクの取り込が失敗しました。</t>
  </si>
  <si>
    <t>msgs_import_prof_fail_no_valid_item</t>
  </si>
  <si>
    <t>指定されたファイルには有効なタスク項目が存在しません。 ファイル(%s)</t>
  </si>
  <si>
    <t>msgs_info_storage_copy_clipboard</t>
  </si>
  <si>
    <t>Copy</t>
  </si>
  <si>
    <t>コピー</t>
  </si>
  <si>
    <t>msgs_info_storage_copy_completed</t>
  </si>
  <si>
    <t>Copied to clipboard</t>
  </si>
  <si>
    <t>クリップボードにコピーしました</t>
  </si>
  <si>
    <t>msgs_info_storage_send_btn_title</t>
  </si>
  <si>
    <t>Send to developer</t>
  </si>
  <si>
    <t>開発者に送る</t>
  </si>
  <si>
    <t>msgs_info_storage_title</t>
  </si>
  <si>
    <t>Storage Information</t>
  </si>
  <si>
    <t>ストレージ情報</t>
  </si>
  <si>
    <t>msgs_log_activate_pinned</t>
  </si>
  <si>
    <t>自動スクロールは無効です</t>
  </si>
  <si>
    <t>msgs_log_confirm_clear_all_msg</t>
  </si>
  <si>
    <t>ログメッセージをクリアしますか？</t>
  </si>
  <si>
    <t>msgs_log_inactivate_pinned</t>
  </si>
  <si>
    <t>自動スクロールが有効になりました</t>
  </si>
  <si>
    <t>msgs_log_msg_cleared</t>
  </si>
  <si>
    <t>ログメッセージをクリアしました。</t>
  </si>
  <si>
    <t>msgs_main_app_specific_dir_used_msg</t>
  </si>
  <si>
    <t>アプリケーション固有ディレクトリがファイルの保存先に使用されています。このディレクトリはアプリケーションがアンインストールされると削除され、保存しているデータも削除されます。ご注意ください。</t>
  </si>
  <si>
    <t>msgs_main_app_specific_dir_used_suppress</t>
  </si>
  <si>
    <t>msgs_main_app_specific_dir_used_title</t>
  </si>
  <si>
    <t>アプリケーション固有ディレクトリ使用についての警告</t>
  </si>
  <si>
    <t>SDCARD</t>
  </si>
  <si>
    <t>msgs_main_external_sdcard_select_required_select_msg_api21</t>
  </si>
  <si>
    <t>msgs_main_external_sdcard_select_required_select_msg_api23</t>
  </si>
  <si>
    <t>msgs_main_external_sdcard_select_required_select_msg_file_api21</t>
  </si>
  <si>
    <t>SMBSync_SD_CARD_5.0_EN.png</t>
  </si>
  <si>
    <t>SMBSync_SD_CARD_5.0_JA.png</t>
  </si>
  <si>
    <t>msgs_main_external_sdcard_select_required_select_msg_file_api23</t>
  </si>
  <si>
    <t>SMBSync_SD_CARD_6.0_EN.png</t>
  </si>
  <si>
    <t>SMBSync_SD_CARD_6.0_JA.png</t>
  </si>
  <si>
    <t>msgs_main_external_sdcard_select_retry_select_msg</t>
  </si>
  <si>
    <t>SDCARDのルートディレクトリが選択されませんでした。選択しなおしますか？</t>
  </si>
  <si>
    <t>msgs_main_external_sdcard_select_retry_select_usb_selected_msg</t>
  </si>
  <si>
    <t>msgs_main_external_usb_mp_changed_title</t>
  </si>
  <si>
    <t>USB Media</t>
  </si>
  <si>
    <t>msgs_main_external_usb_select_activity_not_found_msg</t>
  </si>
  <si>
    <t>msgs_main_external_usb_select_path_not_available_msg</t>
  </si>
  <si>
    <t>msgs_main_external_usb_select_required_cancel_msg</t>
  </si>
  <si>
    <t>msgs_main_external_usb_select_required_select_msg_api23</t>
  </si>
  <si>
    <t>msgs_main_external_usb_select_required_select_msg_file_api21</t>
  </si>
  <si>
    <t>SMBSync_USB_MEDIA_8.0_EN.png</t>
  </si>
  <si>
    <t>SMBSync_USB_MEDIA_8.0_JA.png</t>
  </si>
  <si>
    <t>msgs_main_external_usb_select_required_select_msg_file_api23</t>
  </si>
  <si>
    <t>msgs_main_external_usb_select_required_title</t>
  </si>
  <si>
    <t>msgs_main_external_usb_select_retry_select_msg</t>
  </si>
  <si>
    <t>USBメディアのルートディレクトリが選択されませんでした。選択しなおしますか？</t>
  </si>
  <si>
    <t>msgs_main_external_usb_select_retry_select_sdcard_selected_msg</t>
  </si>
  <si>
    <t>SDCARDが選択されました。USBストレージを選択しなおしますか？</t>
  </si>
  <si>
    <t>msgs_main_permission_external_storage_denied_msg</t>
  </si>
  <si>
    <t>msgs_main_permission_external_storage_request_msg</t>
  </si>
  <si>
    <t>内部ストレージに同期するデータや管理用データの読み書きを行うために、内部ストレージにアクセスする許可を与えてください。</t>
  </si>
  <si>
    <t>msgs_main_permission_external_storage_title</t>
  </si>
  <si>
    <t>Internal Storage Permission</t>
  </si>
  <si>
    <t>内部ストレージ許可</t>
  </si>
  <si>
    <t>msgs_main_shortcut_shortcut_added</t>
  </si>
  <si>
    <t>ホームスクリーンにショートカットを追加しました。</t>
  </si>
  <si>
    <t>msgs_main_sync_all_active_profiles</t>
  </si>
  <si>
    <t>自動同期タスクを同期します。</t>
  </si>
  <si>
    <t>msgs_main_sync_can_not_sync_no_valid_profile</t>
  </si>
  <si>
    <t>同期タスクが存在していないため同期できません。同期タスクを作成してください。</t>
  </si>
  <si>
    <t>msgs_main_sync_cancel_confirm</t>
  </si>
  <si>
    <t>同期を中止しますか？</t>
  </si>
  <si>
    <t>msgs_main_sync_history_copy_completed</t>
  </si>
  <si>
    <t>選択された履歴をクリップボードにコピーしました</t>
  </si>
  <si>
    <t>msgs_main_sync_history_count_copied</t>
  </si>
  <si>
    <t>Copied:</t>
  </si>
  <si>
    <t>コピー:</t>
  </si>
  <si>
    <t>msgs_main_sync_history_count_deleted</t>
  </si>
  <si>
    <t>Deleted:</t>
  </si>
  <si>
    <t>削除:</t>
  </si>
  <si>
    <t>msgs_main_sync_history_count_ignored</t>
  </si>
  <si>
    <t>Ignored:</t>
  </si>
  <si>
    <t>無視:</t>
  </si>
  <si>
    <t>msgs_main_sync_history_count_retry</t>
  </si>
  <si>
    <t>Retry:</t>
  </si>
  <si>
    <t>リトライ:</t>
  </si>
  <si>
    <t>msgs_main_sync_history_del_conf_all_history</t>
  </si>
  <si>
    <t>Do you want to delete all history?</t>
  </si>
  <si>
    <t>全ての履歴を削除しますか?</t>
  </si>
  <si>
    <t>msgs_main_sync_history_del_conf_selected_history</t>
  </si>
  <si>
    <t>下記の履歴を削除しますか?</t>
  </si>
  <si>
    <t>msgs_main_sync_history_elapsed_time</t>
  </si>
  <si>
    <t>msgs_main_sync_history_mode</t>
  </si>
  <si>
    <t>Mode:</t>
  </si>
  <si>
    <t>モード:</t>
  </si>
  <si>
    <t>msgs_main_sync_history_mode_normal</t>
  </si>
  <si>
    <t>Normal</t>
  </si>
  <si>
    <t>通常</t>
  </si>
  <si>
    <t>msgs_main_sync_history_mode_test</t>
  </si>
  <si>
    <t>Test</t>
  </si>
  <si>
    <t>テスト</t>
  </si>
  <si>
    <t>msgs_main_sync_history_result_log_not_found</t>
  </si>
  <si>
    <t>History log file could not be found.</t>
  </si>
  <si>
    <t>履歴ログファイルが見つかりませんでした。</t>
  </si>
  <si>
    <t>msgs_main_sync_history_status_cancel</t>
  </si>
  <si>
    <t>中止</t>
  </si>
  <si>
    <t>msgs_main_sync_history_status_error</t>
  </si>
  <si>
    <t>Error</t>
  </si>
  <si>
    <t>エラー</t>
  </si>
  <si>
    <t>msgs_main_sync_history_status_running</t>
  </si>
  <si>
    <t>Running</t>
  </si>
  <si>
    <t>同期中</t>
  </si>
  <si>
    <t>msgs_main_sync_history_status_success</t>
  </si>
  <si>
    <t>正常終了</t>
  </si>
  <si>
    <t>msgs_main_sync_history_status_warning</t>
  </si>
  <si>
    <t>Warning</t>
  </si>
  <si>
    <t>警告</t>
  </si>
  <si>
    <t>msgs_main_sync_list_array_activ_activ</t>
  </si>
  <si>
    <t>AUTO</t>
  </si>
  <si>
    <t>自動</t>
  </si>
  <si>
    <t>msgs_main_sync_list_array_activ_inact</t>
  </si>
  <si>
    <t>MANUAL</t>
  </si>
  <si>
    <t>手動</t>
  </si>
  <si>
    <t>msgs_main_sync_list_array_activ_test</t>
  </si>
  <si>
    <t>TEST</t>
  </si>
  <si>
    <t>msgs_main_sync_list_array_last_sync_time</t>
  </si>
  <si>
    <t>Last sync :</t>
  </si>
  <si>
    <t>最終同期 :</t>
  </si>
  <si>
    <t>msgs_main_sync_list_array_mtype_archive</t>
  </si>
  <si>
    <t>ARCHIVE</t>
  </si>
  <si>
    <t>アーカイブ</t>
  </si>
  <si>
    <t>msgs_main_sync_list_array_mtype_copy</t>
  </si>
  <si>
    <t>COPY</t>
  </si>
  <si>
    <t>msgs_main_sync_list_array_mtype_mirr</t>
  </si>
  <si>
    <t>MIRR</t>
  </si>
  <si>
    <t>ミラー</t>
  </si>
  <si>
    <t>msgs_main_sync_list_array_mtype_move</t>
  </si>
  <si>
    <t>MOVE</t>
  </si>
  <si>
    <t>移動</t>
  </si>
  <si>
    <t>msgs_main_sync_list_array_mtype_sync</t>
  </si>
  <si>
    <t>SYNC</t>
  </si>
  <si>
    <t>同期</t>
  </si>
  <si>
    <t>msgs_main_sync_list_array_no_last_sync_time</t>
  </si>
  <si>
    <t>同期は実行されていません</t>
  </si>
  <si>
    <t>msgs_main_sync_prof_name_list</t>
  </si>
  <si>
    <t>同期を開始したタスク：</t>
  </si>
  <si>
    <t>msgs_main_sync_profile_dlg_archive</t>
  </si>
  <si>
    <t>Archive</t>
  </si>
  <si>
    <t>msgs_main_sync_profile_dlg_copy</t>
  </si>
  <si>
    <t>1</t>
  </si>
  <si>
    <t>10</t>
  </si>
  <si>
    <t>3</t>
  </si>
  <si>
    <t>msgs_main_sync_profile_dlg_diff_time_value_option_prompt</t>
  </si>
  <si>
    <t>最終更新時刻の差（秒）</t>
  </si>
  <si>
    <t>マスターフォルダーとターゲットフォルダーの両方が内部ストレージでディレクトリーが重複しています。どちらかを違うディレクトリーに変更してください。</t>
  </si>
  <si>
    <t>マスターフォルダーとターゲットフォルダーで同じディレクトリにアクセスします、どちらかのディレクトリを変更するかディレクトリフィルターを指定してください。</t>
  </si>
  <si>
    <t>msgs_main_sync_profile_dlg_mirror</t>
  </si>
  <si>
    <t>Mirror</t>
  </si>
  <si>
    <t>msgs_main_sync_profile_dlg_move</t>
  </si>
  <si>
    <t>Move</t>
  </si>
  <si>
    <t>msgs_main_sync_profile_dlg_specify_host_address_or_name</t>
  </si>
  <si>
    <t>SMBホストのアドレスまたは名前を指定してください。</t>
  </si>
  <si>
    <t>msgs_main_sync_profile_dlg_specify_host_port_number</t>
  </si>
  <si>
    <t>SMBホストのポートを指定してください。</t>
  </si>
  <si>
    <t>msgs_main_sync_profile_dlg_specify_host_share_name</t>
  </si>
  <si>
    <t>SMBホストの共有名を指定してください。</t>
  </si>
  <si>
    <t>msgs_main_sync_profile_dlg_specify_host_userid_pswd</t>
  </si>
  <si>
    <t>msgs_main_sync_profile_dlg_sync</t>
  </si>
  <si>
    <t>Sync</t>
  </si>
  <si>
    <t>msgs_main_sync_profile_dlg_sync_folder_sdcard_not_auth_please_edit_master</t>
  </si>
  <si>
    <t>msgs_main_sync_profile_dlg_sync_folder_sdcard_not_auth_please_edit_target</t>
  </si>
  <si>
    <t>msgs_main_sync_profile_dlg_sync_folder_sdcard_not_auth_press_select_btn</t>
  </si>
  <si>
    <t>SDCARD is not mounted.</t>
  </si>
  <si>
    <t>SDCADがマウントされていません</t>
  </si>
  <si>
    <t>msgs_main_sync_profile_dlg_sync_folder_type_internal</t>
  </si>
  <si>
    <t>Internal Storage</t>
  </si>
  <si>
    <t>内部ストレージ</t>
  </si>
  <si>
    <t>msgs_main_sync_profile_dlg_sync_folder_type_prompt</t>
  </si>
  <si>
    <t>フォルダーの選択</t>
  </si>
  <si>
    <t>msgs_main_sync_profile_dlg_sync_folder_type_sdcard</t>
  </si>
  <si>
    <t>msgs_main_sync_profile_dlg_sync_folder_type_smb</t>
  </si>
  <si>
    <t>SMB Server</t>
  </si>
  <si>
    <t>SMB共有</t>
  </si>
  <si>
    <t>msgs_main_sync_profile_dlg_sync_folder_type_usb</t>
  </si>
  <si>
    <t>USBメディア</t>
  </si>
  <si>
    <t>msgs_main_sync_profile_dlg_sync_folder_type_zip</t>
  </si>
  <si>
    <t>ZIP Folder</t>
  </si>
  <si>
    <t>ZIPフォルダー</t>
  </si>
  <si>
    <t>msgs_main_sync_profile_dlg_sync_folder_usb_not_auth_please_edit_master</t>
  </si>
  <si>
    <t>msgs_main_sync_profile_dlg_sync_folder_usb_not_auth_please_edit_target</t>
  </si>
  <si>
    <t>msgs_main_sync_profile_dlg_sync_folder_usb_not_auth_press_select_btn</t>
  </si>
  <si>
    <t>msgs_main_sync_profile_dlg_sync_folder_usb_not_mounted</t>
  </si>
  <si>
    <t>USB Media is not mounted.</t>
  </si>
  <si>
    <t>USBメディアがマウントされていません</t>
  </si>
  <si>
    <t>msgs_main_sync_profile_dlg_syncopt_prompt</t>
  </si>
  <si>
    <t>同期方式の選択</t>
  </si>
  <si>
    <t>msgs_main_sync_profile_dlg_target_directory_not_specified</t>
  </si>
  <si>
    <t>ターゲットフォルダーにディレクトリが指定されていません、意図しない削除や上書きが行われる可能性があります。続行しますか？</t>
  </si>
  <si>
    <t>msgs_main_sync_profile_dlg_title_master</t>
  </si>
  <si>
    <t>Edit master folder</t>
  </si>
  <si>
    <t>マスターフォルダーの編集</t>
  </si>
  <si>
    <t>msgs_main_sync_profile_dlg_title_target</t>
  </si>
  <si>
    <t>Edit target folder</t>
  </si>
  <si>
    <t>ターゲットフォルダーの編集</t>
  </si>
  <si>
    <t>msgs_main_sync_profile_dlg_wifi_option_prompt</t>
  </si>
  <si>
    <t>無線LANによる同期開始条件</t>
  </si>
  <si>
    <t>msgs_main_sync_profile_dlg_wifi_option_wifi_connect_any_ap</t>
  </si>
  <si>
    <t>Conn to any AP</t>
  </si>
  <si>
    <t>APに接続されている時</t>
  </si>
  <si>
    <t>msgs_main_sync_profile_dlg_wifi_option_wifi_connect_private_address</t>
  </si>
  <si>
    <t>プライベートアドレス</t>
  </si>
  <si>
    <t>msgs_main_sync_profile_dlg_wifi_option_wifi_connect_specific_address</t>
  </si>
  <si>
    <t>アドレスリスト</t>
  </si>
  <si>
    <t>msgs_main_sync_profile_dlg_wifi_option_wifi_connect_specific_ap</t>
  </si>
  <si>
    <t>Access point list</t>
  </si>
  <si>
    <t>アクセスポイントリスト</t>
  </si>
  <si>
    <t>msgs_main_sync_profile_dlg_wifi_option_wifi_off</t>
  </si>
  <si>
    <t>Run even when off</t>
  </si>
  <si>
    <t>オフでも実行</t>
  </si>
  <si>
    <t>msgs_main_sync_select_prof_no_active_profile</t>
  </si>
  <si>
    <t>msgs_main_sync_selected_profiles</t>
  </si>
  <si>
    <t>選択された同期タスクを同期します。</t>
  </si>
  <si>
    <t>msgs_main_sync_selected_task_not_found</t>
  </si>
  <si>
    <t>選択されたタスクは存在しません。タスク=</t>
  </si>
  <si>
    <t>msgs_main_sync_specified_sync_task_not_scheduled</t>
  </si>
  <si>
    <t>The specified sync task will not be executed because it was ignored.</t>
  </si>
  <si>
    <t>指定された同期タスクは無視されたため実行されません。</t>
  </si>
  <si>
    <t>msgs_main_sync_test_mode_warnning</t>
  </si>
  <si>
    <t>選択された同期タスクにテストモードの同期タスクが含まれています。テストモードの同期タスクではファイルのコピーや削除が行われません。同期を開始しますか？</t>
  </si>
  <si>
    <t>最後に移動</t>
  </si>
  <si>
    <t>msgs_msg_cont_label_move_bottom</t>
  </si>
  <si>
    <t>msgs_msg_cont_label_move_top</t>
  </si>
  <si>
    <t>msgs_msg_cont_label_pinned_active</t>
  </si>
  <si>
    <t>自動スクロールを有効にする</t>
  </si>
  <si>
    <t>msgs_msg_cont_label_pinned_inactive</t>
  </si>
  <si>
    <t>自動スクロールを無効にする</t>
  </si>
  <si>
    <t>msgs_no_profile_entry</t>
  </si>
  <si>
    <t>No task</t>
  </si>
  <si>
    <t>タスクリストが空です。</t>
  </si>
  <si>
    <t>msgs_notification_smbsync_active</t>
  </si>
  <si>
    <t>SMBSync was started.</t>
  </si>
  <si>
    <t>SMBSync2が起動しています。</t>
  </si>
  <si>
    <t>msgs_notification_sync_active</t>
  </si>
  <si>
    <t>同期処理中です。</t>
  </si>
  <si>
    <t>msgs_override</t>
  </si>
  <si>
    <t>override?</t>
  </si>
  <si>
    <t>上書きしますか?</t>
  </si>
  <si>
    <t>msgs_prof_cont_label_activate</t>
  </si>
  <si>
    <t>タスクを自動にする</t>
  </si>
  <si>
    <t>msgs_prof_cont_label_add_sync</t>
  </si>
  <si>
    <t>同期タスクを追加する</t>
  </si>
  <si>
    <t>msgs_prof_cont_label_copy</t>
  </si>
  <si>
    <t>タスクをコピーする</t>
  </si>
  <si>
    <t>msgs_prof_cont_label_delete</t>
  </si>
  <si>
    <t>タスクを削除する</t>
  </si>
  <si>
    <t>msgs_prof_cont_label_down</t>
  </si>
  <si>
    <t>下に移動</t>
  </si>
  <si>
    <t>msgs_prof_cont_label_inactivate</t>
  </si>
  <si>
    <t>タスクを手動にする</t>
  </si>
  <si>
    <t>msgs_prof_cont_label_rename</t>
  </si>
  <si>
    <t>タスクの改名</t>
  </si>
  <si>
    <t>msgs_prof_cont_label_select_all</t>
  </si>
  <si>
    <t>全て選択する</t>
  </si>
  <si>
    <t>msgs_prof_cont_label_sync</t>
  </si>
  <si>
    <t>Start sync</t>
  </si>
  <si>
    <t>同期を開始する</t>
  </si>
  <si>
    <t>msgs_prof_cont_label_unselect_all</t>
  </si>
  <si>
    <t>全ての選択を解除する</t>
  </si>
  <si>
    <t>msgs_prof_cont_label_up</t>
  </si>
  <si>
    <t>上に移動</t>
  </si>
  <si>
    <t>msgs_prof_cont_to_activate_profile</t>
  </si>
  <si>
    <t>msgs_prof_cont_to_inactivate_profile</t>
  </si>
  <si>
    <t>msgs_profile_edit_sync_folder_dlg_change_wifi_confition_to_any</t>
  </si>
  <si>
    <t>msgs_profile_edit_sync_folder_dlg_directory</t>
  </si>
  <si>
    <t>Directory</t>
  </si>
  <si>
    <t>ディレクトリ</t>
  </si>
  <si>
    <t>msgs_profile_edit_sync_folder_dlg_dirlist</t>
  </si>
  <si>
    <t>ディレクトリ一覧</t>
  </si>
  <si>
    <t>msgs_profile_edit_sync_folder_dlg_folder_type</t>
  </si>
  <si>
    <t>フォルダータイプ</t>
  </si>
  <si>
    <t>msgs_profile_edit_sync_folder_dlg_local_mount_point</t>
  </si>
  <si>
    <t>Mount point</t>
  </si>
  <si>
    <t>マウントポイント</t>
  </si>
  <si>
    <t>msgs_profile_edit_sync_folder_dlg_logon_cancel</t>
  </si>
  <si>
    <t>Cancel logon process</t>
  </si>
  <si>
    <t>ログオンが中止されました</t>
  </si>
  <si>
    <t>msgs_profile_edit_sync_folder_dlg_logon_error</t>
  </si>
  <si>
    <t>Error detected during logon</t>
  </si>
  <si>
    <t>ログオンエラーが発生しました</t>
  </si>
  <si>
    <t>msgs_profile_edit_sync_folder_dlg_logon_success</t>
  </si>
  <si>
    <t>Logon successful</t>
  </si>
  <si>
    <t>ログオンが正常に完了しました</t>
  </si>
  <si>
    <t>msgs_profile_edit_sync_folder_dlg_remote_smb_password</t>
  </si>
  <si>
    <t>msgs_profile_edit_sync_folder_dlg_remote_smb_port</t>
  </si>
  <si>
    <t>Port number</t>
  </si>
  <si>
    <t>ポート</t>
  </si>
  <si>
    <t>msgs_profile_edit_sync_folder_dlg_remote_smb_server</t>
  </si>
  <si>
    <t>msgs_profile_edit_sync_folder_dlg_remote_smb_share</t>
  </si>
  <si>
    <t>Share name</t>
  </si>
  <si>
    <t>共有名</t>
  </si>
  <si>
    <t>msgs_profile_edit_sync_folder_dlg_remote_smb_share_list</t>
  </si>
  <si>
    <t>共有一覧</t>
  </si>
  <si>
    <t>msgs_profile_edit_sync_folder_dlg_remote_smb_use_port_number</t>
  </si>
  <si>
    <t>ポート番号を指定する</t>
  </si>
  <si>
    <t>msgs_profile_edit_sync_folder_dlg_remote_smb_username</t>
  </si>
  <si>
    <t>msgs_profile_edit_sync_folder_dlg_search_remote_server</t>
  </si>
  <si>
    <t>Search SMB server</t>
  </si>
  <si>
    <t>msgs_profile_edit_sync_folder_dlg_select_usb</t>
  </si>
  <si>
    <t>msgs_profile_edit_sync_folder_dlg_show_password</t>
  </si>
  <si>
    <t>Show password</t>
  </si>
  <si>
    <t>パスワードの表示</t>
  </si>
  <si>
    <t>msgs_profile_edit_sync_folder_dlg_smb_ipc_signing_enforced</t>
  </si>
  <si>
    <t>SMB IPC Signing Enforced</t>
  </si>
  <si>
    <t>msgs_profile_edit_sync_folder_dlg_smb_protocol_hdr</t>
  </si>
  <si>
    <t>SMB protocol</t>
  </si>
  <si>
    <t>SMBプロトコル</t>
  </si>
  <si>
    <t>msgs_profile_edit_sync_folder_dlg_smb_protocol_system</t>
  </si>
  <si>
    <t>Determined by system</t>
  </si>
  <si>
    <t>システムで判別</t>
  </si>
  <si>
    <t>msgs_profile_edit_sync_folder_dlg_use_user_pass</t>
  </si>
  <si>
    <t>msgs_profile_edit_sync_folder_dlg_zip_comp_level_fast</t>
  </si>
  <si>
    <t>Fast</t>
  </si>
  <si>
    <t>msgs_profile_edit_sync_folder_dlg_zip_comp_level_fastest</t>
  </si>
  <si>
    <t>Fastest</t>
  </si>
  <si>
    <t>msgs_profile_edit_sync_folder_dlg_zip_comp_level_maximum</t>
  </si>
  <si>
    <t>Maximum</t>
  </si>
  <si>
    <t>msgs_profile_edit_sync_folder_dlg_zip_comp_level_normal</t>
  </si>
  <si>
    <t>msgs_profile_edit_sync_folder_dlg_zip_comp_level_title</t>
  </si>
  <si>
    <t>Compression level</t>
  </si>
  <si>
    <t>圧縮レベル</t>
  </si>
  <si>
    <t>msgs_profile_edit_sync_folder_dlg_zip_comp_level_ultra</t>
  </si>
  <si>
    <t>Ultra</t>
  </si>
  <si>
    <t>msgs_profile_edit_sync_folder_dlg_zip_diff_zip_password</t>
  </si>
  <si>
    <t>パスワードと確認パスワードが違います</t>
  </si>
  <si>
    <t>msgs_profile_edit_sync_folder_dlg_zip_encrypt_aes128</t>
  </si>
  <si>
    <t>AES 128 Bit</t>
  </si>
  <si>
    <t>AES128ビット</t>
  </si>
  <si>
    <t>msgs_profile_edit_sync_folder_dlg_zip_encrypt_aes256</t>
  </si>
  <si>
    <t>AES 256 Bit</t>
  </si>
  <si>
    <t>AES256ビット</t>
  </si>
  <si>
    <t>msgs_profile_edit_sync_folder_dlg_zip_encrypt_none</t>
  </si>
  <si>
    <t>None</t>
  </si>
  <si>
    <t>無し</t>
  </si>
  <si>
    <t>msgs_profile_edit_sync_folder_dlg_zip_encrypt_title</t>
  </si>
  <si>
    <t>Encryption method</t>
  </si>
  <si>
    <t>暗号化</t>
  </si>
  <si>
    <t>msgs_profile_edit_sync_folder_dlg_zip_encrypt_zip_crypto</t>
  </si>
  <si>
    <t>ZIP2.0互換</t>
  </si>
  <si>
    <t>msgs_profile_edit_sync_folder_dlg_zip_filelist</t>
  </si>
  <si>
    <t>List Files</t>
  </si>
  <si>
    <t>ファイル一覧</t>
  </si>
  <si>
    <t>msgs_profile_edit_sync_folder_dlg_zip_filename</t>
  </si>
  <si>
    <t>Zip file</t>
  </si>
  <si>
    <t>ファイル名</t>
  </si>
  <si>
    <t>msgs_profile_edit_sync_folder_dlg_zip_select_file_title</t>
  </si>
  <si>
    <t>Select ZIP file</t>
  </si>
  <si>
    <t>ZIPファイル選択</t>
  </si>
  <si>
    <t>msgs_profile_edit_sync_folder_dlg_zip_specify_zip_file_name</t>
  </si>
  <si>
    <t>Specify ZIP file name</t>
  </si>
  <si>
    <t>ZIPファイル名を指定してください</t>
  </si>
  <si>
    <t>msgs_profile_edit_sync_folder_dlg_zip_specify_zip_password</t>
  </si>
  <si>
    <t>Specify ZIP file password</t>
  </si>
  <si>
    <t>パスワードを指定してください</t>
  </si>
  <si>
    <t>msgs_profile_edit_sync_folder_dlg_zip_time_stamp</t>
  </si>
  <si>
    <t>ZIPファイルにタイムスタンプを付ける</t>
  </si>
  <si>
    <t>msgs_profile_edit_sync_folder_dlg_zip_use_sdcard</t>
  </si>
  <si>
    <t>SDCARDにZIPファイルを保存する</t>
  </si>
  <si>
    <t>msgs_profile_sync_folder_dlg_confirm_msg_nosave</t>
  </si>
  <si>
    <t>同期フォルダーの設定が変更されています、保存せず終了しますか。</t>
  </si>
  <si>
    <t>msgs_profile_sync_task_dlg_active</t>
  </si>
  <si>
    <t>Auto sync</t>
  </si>
  <si>
    <t>自動同期タスク</t>
  </si>
  <si>
    <t>msgs_profile_sync_task_dlg_change_master_and_target</t>
  </si>
  <si>
    <t>マスターとターゲットを入れ替える</t>
  </si>
  <si>
    <t>msgs_profile_sync_task_dlg_dir_filter_not_specified</t>
  </si>
  <si>
    <t>Directory filter has not been specified</t>
  </si>
  <si>
    <t>ディレクトリフィルタ―は指定されてません</t>
  </si>
  <si>
    <t>msgs_profile_sync_task_dlg_dir_name_has_invalid_char</t>
  </si>
  <si>
    <t>msgs_profile_sync_task_dlg_file_filter_not_specified</t>
  </si>
  <si>
    <t>File filter has not been specified</t>
  </si>
  <si>
    <t>ファイルフィルタ―は指定されてません</t>
  </si>
  <si>
    <t>msgs_profile_sync_task_dlg_file_name_has_invalid_char</t>
  </si>
  <si>
    <t>msgs_profile_sync_task_dlg_keyword_insert_dir</t>
  </si>
  <si>
    <t>msgs_profile_sync_task_dlg_keyword_insert_file</t>
  </si>
  <si>
    <t>msgs_profile_sync_task_dlg_master</t>
  </si>
  <si>
    <t>msgs_profile_sync_task_dlg_sync_type</t>
  </si>
  <si>
    <t>Sync type</t>
  </si>
  <si>
    <t>同期方式</t>
  </si>
  <si>
    <t>msgs_profile_sync_task_dlg_sync_type_archive</t>
  </si>
  <si>
    <t>msgs_profile_sync_task_dlg_sync_type_copy</t>
  </si>
  <si>
    <t>msgs_profile_sync_task_dlg_sync_type_mirror</t>
  </si>
  <si>
    <t>msgs_profile_sync_task_dlg_sync_type_move</t>
  </si>
  <si>
    <t>msgs_profile_sync_task_dlg_sync_type_prompt</t>
  </si>
  <si>
    <t>Select sync type</t>
  </si>
  <si>
    <t>msgs_profile_sync_task_dlg_target</t>
  </si>
  <si>
    <t>msgs_profile_sync_task_dlg_task_name</t>
  </si>
  <si>
    <t>Sync task name</t>
  </si>
  <si>
    <t>同期タスク名</t>
  </si>
  <si>
    <t>msgs_profile_sync_task_dlg_wifi_addr_add_current_addr</t>
  </si>
  <si>
    <t>現在接続されているIPアドレスを追加する</t>
  </si>
  <si>
    <t>msgs_profile_sync_task_dlg_wifi_addr_edit_title</t>
  </si>
  <si>
    <t>Edit IP Address</t>
  </si>
  <si>
    <t>IPアドレスの編集</t>
  </si>
  <si>
    <t>msgs_profile_sync_task_dlg_wifi_addr_hint</t>
  </si>
  <si>
    <t>IP Address</t>
  </si>
  <si>
    <t>IPアドレス</t>
  </si>
  <si>
    <t>msgs_profile_sync_task_dlg_wifi_addr_list</t>
  </si>
  <si>
    <t>Wireless LAN IP address list</t>
  </si>
  <si>
    <t>同期可能なIPアドレスリスト</t>
  </si>
  <si>
    <t>msgs_profile_sync_task_dlg_wifi_addr_title</t>
  </si>
  <si>
    <t>無線LAN IPアドレスリストの編集</t>
  </si>
  <si>
    <t>msgs_profile_sync_task_dlg_wifi_address_list</t>
  </si>
  <si>
    <t>msgs_profile_sync_task_dlg_wifi_address_not_specified</t>
  </si>
  <si>
    <t>無線LANのアドレスが何も指定されていません。</t>
  </si>
  <si>
    <t>msgs_profile_sync_task_dlg_wifi_ap_add_current_ap</t>
  </si>
  <si>
    <t>現在接続されているアクセスポイントを追加する</t>
  </si>
  <si>
    <t>msgs_profile_sync_task_dlg_wifi_ap_edit_title</t>
  </si>
  <si>
    <t>アクセスポイント名の編集</t>
  </si>
  <si>
    <t>msgs_profile_sync_task_dlg_wifi_ap_hint</t>
  </si>
  <si>
    <t>アクセスポイント名</t>
  </si>
  <si>
    <t>msgs_profile_sync_task_dlg_wifi_ap_list</t>
  </si>
  <si>
    <t>Wireless LAN access point list</t>
  </si>
  <si>
    <t>同期可能なアクセスポイントリスト</t>
  </si>
  <si>
    <t>msgs_profile_sync_task_dlg_wifi_ap_not_connected</t>
  </si>
  <si>
    <t>無線LANがアクセスポイントに接続されていません</t>
  </si>
  <si>
    <t>msgs_profile_sync_task_dlg_wifi_ap_not_specified</t>
  </si>
  <si>
    <t>無線LANアクセスポイント名が何も指定されていません。</t>
  </si>
  <si>
    <t>msgs_profile_sync_task_dlg_wifi_ap_title</t>
  </si>
  <si>
    <t>無線LANアクセスポイントの編集</t>
  </si>
  <si>
    <t>msgs_profile_sync_task_dlg_wifi_duplicate_addr_specified</t>
  </si>
  <si>
    <t>IPアドレスが重複しています。名前=%s</t>
  </si>
  <si>
    <t>msgs_profile_sync_task_dlg_wifi_duplicate_ap_specified</t>
  </si>
  <si>
    <t>アクセスポイント名が重複しています。名前=%s</t>
  </si>
  <si>
    <t>msgs_profile_sync_task_filter_edit_dlg_title</t>
  </si>
  <si>
    <t>msgs_profile_sync_task_filter_list_dlg_add</t>
  </si>
  <si>
    <t>msgs_profile_sync_task_filter_list_dlg_delete</t>
  </si>
  <si>
    <t>Delete</t>
  </si>
  <si>
    <t>削除</t>
  </si>
  <si>
    <t>msgs_profile_sync_task_filter_list_dlg_dir_list</t>
  </si>
  <si>
    <t>Directory list</t>
  </si>
  <si>
    <t>msgs_profile_sync_task_filter_list_dlg_exclude</t>
  </si>
  <si>
    <t>Exclude</t>
  </si>
  <si>
    <t>除外</t>
  </si>
  <si>
    <t>msgs_profile_sync_task_filter_list_dlg_file_filter</t>
  </si>
  <si>
    <t>msgs_profile_sync_task_filter_list_dlg_filter_hint</t>
  </si>
  <si>
    <t>msgs_profile_sync_task_filter_list_dlg_include</t>
  </si>
  <si>
    <t>Include</t>
  </si>
  <si>
    <t>選択</t>
  </si>
  <si>
    <t>msgs_profile_sync_task_filter_list_dlg_not_specified</t>
  </si>
  <si>
    <t>msgs_profile_sync_task_filter_title</t>
  </si>
  <si>
    <t>フィルター :</t>
  </si>
  <si>
    <t>msgs_profile_sync_task_sync_direction_two_way</t>
  </si>
  <si>
    <t>msgs_profile_sync_task_sync_file_type_add_filter_title</t>
  </si>
  <si>
    <t>下記を同期実行時にファイルフィルターとして追加します。</t>
  </si>
  <si>
    <t>msgs_profile_sync_task_sync_file_type_audio</t>
  </si>
  <si>
    <t>Sync audio files</t>
  </si>
  <si>
    <t>オーディオファイルを同期する</t>
  </si>
  <si>
    <t>msgs_profile_sync_task_sync_file_type_detail_not_specified</t>
  </si>
  <si>
    <t>最低でもファイルフィルタ、オーディオ、イメージまたはビデオの何れかを指定する必要があります</t>
  </si>
  <si>
    <t>msgs_profile_sync_task_sync_file_type_image</t>
  </si>
  <si>
    <t>Sync image files</t>
  </si>
  <si>
    <t>イメージファイルを同期する</t>
  </si>
  <si>
    <t>msgs_profile_sync_task_sync_file_type_specific</t>
  </si>
  <si>
    <t>Select files for sync</t>
  </si>
  <si>
    <t>ファイルを選択する</t>
  </si>
  <si>
    <t>msgs_profile_sync_task_sync_file_type_video</t>
  </si>
  <si>
    <t>Sync video files</t>
  </si>
  <si>
    <t>ビデオファイルを同期する</t>
  </si>
  <si>
    <t>msgs_profile_sync_task_sync_option</t>
  </si>
  <si>
    <t>オプション:</t>
  </si>
  <si>
    <t>msgs_profile_sync_task_sync_option_allowance_last_mod_time</t>
  </si>
  <si>
    <t>msgs_profile_sync_task_sync_option_ap_list_task_skip_if_ssid_invalid</t>
  </si>
  <si>
    <t>msgs_profile_sync_task_sync_option_confirm_required</t>
  </si>
  <si>
    <t>ファイルの上書または削除の前に確認する</t>
  </si>
  <si>
    <t>msgs_profile_sync_task_sync_option_delete_first_when_mirror</t>
  </si>
  <si>
    <t>ミラーの時は削除を最初に行う</t>
  </si>
  <si>
    <t>msgs_profile_sync_task_sync_option_diff_file_size_greater_than_target</t>
  </si>
  <si>
    <t>マスターのファイルサイズが大きい時だけ差分ファイルとして判定する</t>
  </si>
  <si>
    <t>msgs_profile_sync_task_sync_option_diff_file_use_file_size</t>
  </si>
  <si>
    <t>差分ファイルの判定にファイル サイズを使用する</t>
  </si>
  <si>
    <t>msgs_profile_sync_task_sync_option_diff_file_use_last_mod_time</t>
  </si>
  <si>
    <t>差分ファイルの判定にファイルの最終更新時間を使用する</t>
  </si>
  <si>
    <t>msgs_profile_sync_task_sync_option_empty_directory</t>
  </si>
  <si>
    <t>空のディレクトリを処理する</t>
  </si>
  <si>
    <t>msgs_profile_sync_task_sync_option_hidden_directory</t>
  </si>
  <si>
    <t>隠しディレクトリを処理する</t>
  </si>
  <si>
    <t>msgs_profile_sync_task_sync_option_hidden_file</t>
  </si>
  <si>
    <t>隠しファイルを処理する</t>
  </si>
  <si>
    <t>msgs_profile_sync_task_sync_option_ignore_never_overwrite_target_file_if_it_is_newer_than_the_master_file_option_enabled</t>
  </si>
  <si>
    <t>\"ターゲットファイルがマスターファイルより新しい時はターゲットファイルを上書きしない\"オプションが有効なためファイルの上書きコピーを無視しました。</t>
  </si>
  <si>
    <t>msgs_profile_sync_task_sync_option_ignore_unusable_character_used_directory_file_name</t>
  </si>
  <si>
    <t>msgs_profile_sync_task_sync_option_last_modified_smbsync</t>
  </si>
  <si>
    <t>強制的にSMBSync2で最終更新日時を取得</t>
  </si>
  <si>
    <t>msgs_profile_sync_task_sync_option_master_root_dir_file</t>
  </si>
  <si>
    <t>マスターで指定されたディレクトリの直下に存在するファイルを処理する</t>
  </si>
  <si>
    <t>msgs_profile_sync_task_sync_option_never_overwrite_target_file_if_it_is_newer_than_the_master_file</t>
  </si>
  <si>
    <t>ターゲットファイルがマスターファイルより新しい時はターゲットファイルを上書きしない</t>
  </si>
  <si>
    <t>msgs_profile_sync_task_sync_option_not_set_file_last_modified</t>
  </si>
  <si>
    <t>ターゲットファイルの最終更新時刻をマスターと同じにしない</t>
  </si>
  <si>
    <t>msgs_profile_sync_task_sync_option_perform_overriden_copy_move</t>
  </si>
  <si>
    <t>ファイルを上書きする</t>
  </si>
  <si>
    <t>msgs_profile_sync_task_sync_option_retry_if_error_occured</t>
  </si>
  <si>
    <t>ネットワークエラーが発生した場合にリトライする</t>
  </si>
  <si>
    <t>msgs_profile_sync_task_sync_option_show_special_option</t>
  </si>
  <si>
    <t>Show advanced options</t>
  </si>
  <si>
    <t>詳細オプションを表示する</t>
  </si>
  <si>
    <t>msgs_profile_sync_task_sync_option_sub_dir</t>
  </si>
  <si>
    <t>サブディレクトリーを処理する</t>
  </si>
  <si>
    <t>msgs_profile_sync_task_sync_option_sync_when_charging</t>
  </si>
  <si>
    <t>msgs_profile_sync_task_sync_option_test_mode</t>
  </si>
  <si>
    <t>テストモード（ファイルのコピーや削除は行われません）</t>
  </si>
  <si>
    <t>msgs_profile_sync_task_sync_option_use_extended_filter1</t>
  </si>
  <si>
    <t>拡張されたディレクトリ選択/除外フィルタを使用する</t>
  </si>
  <si>
    <t>msgs_profile_sync_task_sync_option_wifi_condition_title</t>
  </si>
  <si>
    <t>msgs_profile_sync_task_sync_sub_directory_dir_filter_not_specified</t>
  </si>
  <si>
    <t>Directory filter has not been specified.</t>
  </si>
  <si>
    <t>ディレクトリーフィルタが指定されていません</t>
  </si>
  <si>
    <t>msgs_profile_sync_task_sync_sub_directory_specific</t>
  </si>
  <si>
    <t>サブディレクトリーを選択する</t>
  </si>
  <si>
    <t>msgs_profile_sync_task_sync_use_small_ioarea</t>
  </si>
  <si>
    <t>SMBフォルダー書き込み時のIOバッファーを16KBに制限する</t>
  </si>
  <si>
    <t>msgs_progress_spin_dlg_sync_cancel</t>
  </si>
  <si>
    <t>キャンセル</t>
  </si>
  <si>
    <t>msgs_remote_profile_dlg_logon_cancel</t>
  </si>
  <si>
    <t>Logon cancelled</t>
  </si>
  <si>
    <t>msgs_remote_profile_dlg_logon_error</t>
  </si>
  <si>
    <t>msgs_remote_profile_dlg_logon_success</t>
  </si>
  <si>
    <t>msgs_rename_profile</t>
  </si>
  <si>
    <t>Rename task</t>
  </si>
  <si>
    <t>タスク名前変更</t>
  </si>
  <si>
    <t>msgs_save_to_profile_error</t>
  </si>
  <si>
    <t>msgs_select_export_file</t>
  </si>
  <si>
    <t>msgs_select_import_file</t>
  </si>
  <si>
    <t>msgs_select_local_dir</t>
  </si>
  <si>
    <t>Select local directory</t>
  </si>
  <si>
    <t>msgs_select_remote_dir</t>
  </si>
  <si>
    <t>msgs_select_remote_share</t>
  </si>
  <si>
    <t>msgs_share_list_not_obtained</t>
  </si>
  <si>
    <t>msgs_smbsync_main_no_external_storage</t>
  </si>
  <si>
    <t>msgs_smbsync_main_restart_by_destroyed</t>
  </si>
  <si>
    <t>アプリケーションはアクティビティの破棄により終了しました。 設定-&gt;開発者向オプションで「アクティビティを保持しない」を有効にしているのであれば無効にしてください。</t>
  </si>
  <si>
    <t>msgs_smbsync_main_restart_by_killed</t>
  </si>
  <si>
    <t>アプリケーションがバックグラウンドに遷移後、強制終了しました。</t>
  </si>
  <si>
    <t>msgs_smbsync_main_settings_jcifs_changed_restart</t>
  </si>
  <si>
    <t>SMB1パラメーターが変更されましたがアプリケーションを再起動するまで有効になりません。アプリケーションを終了しますか?</t>
  </si>
  <si>
    <t>msgs_smbsync_main_start</t>
  </si>
  <si>
    <t>アプリケーションが起動しました。</t>
  </si>
  <si>
    <t>msgs_smnsync_main_kill_application</t>
  </si>
  <si>
    <t>Kill application?</t>
  </si>
  <si>
    <t>SMBSync2を強制終了しますか？</t>
  </si>
  <si>
    <t>msgs_specify_task_name</t>
  </si>
  <si>
    <t>Please specify a name for the task</t>
  </si>
  <si>
    <t>タスク名を指定してください</t>
  </si>
  <si>
    <t>msgs_tab_name_history</t>
  </si>
  <si>
    <t>History</t>
  </si>
  <si>
    <t>履歴</t>
  </si>
  <si>
    <t>msgs_tab_name_msg</t>
  </si>
  <si>
    <t>Messages</t>
  </si>
  <si>
    <t>メッセージ</t>
  </si>
  <si>
    <t>msgs_tab_name_prof</t>
  </si>
  <si>
    <t>タスク</t>
  </si>
  <si>
    <t>msgs_progress_spin_dlg_housekeep_running</t>
  </si>
  <si>
    <t>管理ファイルの保守実行中</t>
  </si>
  <si>
    <t>msgs_progress_spin_dlg_housekeep_cancel</t>
  </si>
  <si>
    <t>Cancel maintenance</t>
  </si>
  <si>
    <t>保守の中止</t>
  </si>
  <si>
    <t>msgs_progress_spin_dlg_housekeep_cancel_confirm</t>
  </si>
  <si>
    <t>管理ファイルの保守を中止しますか</t>
  </si>
  <si>
    <t>msgs_maintenance_last_mod_list_confirm_start_msg</t>
  </si>
  <si>
    <t>管理ファイルの保守を実行しますか？実行中はスケジュール同期や外部アプリケーションからの同期ができなくなります。</t>
  </si>
  <si>
    <t>msgs_maintenance_last_mod_list_can_not_start_msg</t>
  </si>
  <si>
    <t>同期タスクが実行中のため、管理ファイルの保守を実行できませんでした。</t>
  </si>
  <si>
    <t>msgs_maintenance_last_mod_list_cancel_msg</t>
  </si>
  <si>
    <t>管理ファイルの保守が中止されました。</t>
  </si>
  <si>
    <t>msgs_maintenance_last_mod_list_del_count</t>
  </si>
  <si>
    <t>ファイル更新時刻リストから%s項目削除しました。</t>
  </si>
  <si>
    <t>msgs_maintenance_last_mod_list_end_msg</t>
  </si>
  <si>
    <t>管理ファイルの保守が終了しました。</t>
  </si>
  <si>
    <t>msgs_maintenance_last_mod_list_start_msg</t>
  </si>
  <si>
    <t>管理ファイルの保守を開始しました。</t>
  </si>
  <si>
    <t>msgs_maintenance_result_log_list_del_count</t>
  </si>
  <si>
    <t>履歴ログディレクトリから%sファイル削除しました。</t>
  </si>
  <si>
    <t>msgs_maintenance_result_log_list_del_file</t>
  </si>
  <si>
    <t>%sを削除しました</t>
  </si>
  <si>
    <t>msgs_maintenance_result_log_list_del_title</t>
  </si>
  <si>
    <t>履歴に登録されていないディレクトリ/ファイルが見つかりました、削除しますか？</t>
  </si>
  <si>
    <t>msgs_menu_sync</t>
  </si>
  <si>
    <t>同期実行</t>
  </si>
  <si>
    <t>msgs_menu_browse_logfile</t>
  </si>
  <si>
    <t>Show log</t>
  </si>
  <si>
    <t>ログ表示</t>
  </si>
  <si>
    <t>msgs_menu_export</t>
  </si>
  <si>
    <t>msgs_menu_import</t>
  </si>
  <si>
    <t>msgs_menu_log_management</t>
  </si>
  <si>
    <t>msgs_menu_about</t>
  </si>
  <si>
    <t>msgs_menu_settings</t>
  </si>
  <si>
    <t>msgs_menu_housekeep</t>
  </si>
  <si>
    <t>msgs_menu_kill</t>
  </si>
  <si>
    <t>msgs_menu_add_shortcut</t>
  </si>
  <si>
    <t>Add shortcut</t>
  </si>
  <si>
    <t>ショートカットの追加</t>
  </si>
  <si>
    <t>msgs_menu_list_storage_info</t>
  </si>
  <si>
    <t>System info</t>
  </si>
  <si>
    <t>システム情報</t>
  </si>
  <si>
    <t>msgs_menu_show_battery_optimization_screen</t>
  </si>
  <si>
    <t>バッテリー最適化の表示</t>
  </si>
  <si>
    <t>msgs_mirror_task_result_ok</t>
  </si>
  <si>
    <t>msgs_mirror_task_result_cancel</t>
  </si>
  <si>
    <t>ファイルの撮影日時がExif情報から取得できませんでした。ファイルの最終更新時刻(%s)を撮影日時として処理を継続してよろしいでしょうか？ ファイル=%s\n(確認が不要な場合は同期タスクのアーカイブオプションで「確認」のチェックを外してください)</t>
  </si>
  <si>
    <t>msgs_mirror_task_result_error_ended</t>
  </si>
  <si>
    <t>msgs_mirror_task_result_error_skipped</t>
  </si>
  <si>
    <t>ファイルを上書きしますか？\n%s\n(確認が不要な場合は同期タスクで「確認」のチェックを外してください)</t>
  </si>
  <si>
    <t>msgs_mirror_task_file_deleted</t>
  </si>
  <si>
    <t>msgs_mirror_task_started</t>
  </si>
  <si>
    <t>ディレクトリを削除しますか？\n%s\n(確認が不要な場合は同期タスクで「確認」のチェックを外してください)</t>
  </si>
  <si>
    <t>msgs_mirror_task_no_of_copy</t>
  </si>
  <si>
    <t>ファイルを削除しますか？\n%s\n(確認が不要な場合は同期タスクで「確認」のチェックを外してください)</t>
  </si>
  <si>
    <t>msgs_mirror_task_avg_rate</t>
  </si>
  <si>
    <t>msgs_mirror_task_success_end</t>
  </si>
  <si>
    <t>ファイルを移動しますか？（ファイルのコピー完了後にコピー元のファイルが削除されます）\n%s\n(確認が不要な場合は同期タスクで「確認」のチェックを外してください)</t>
  </si>
  <si>
    <t>msgs_mirror_task_was_cancelled</t>
  </si>
  <si>
    <t>No</t>
  </si>
  <si>
    <t>取消</t>
  </si>
  <si>
    <t>msgs_mirror_task_file_copied</t>
  </si>
  <si>
    <t>以後全て取消</t>
  </si>
  <si>
    <t>msgs_mirror_task_file_replaced</t>
  </si>
  <si>
    <t>ファイルアーカイブの確認が必要です。ここをタップし、確認してください。</t>
  </si>
  <si>
    <t>msgs_mirror_task_master_not_found</t>
  </si>
  <si>
    <t>ファイルの上書きコピーの確認が必要です。ここをタップし、確認してください。</t>
  </si>
  <si>
    <t>msgs_mirror_task_dir_deleted</t>
  </si>
  <si>
    <t>ディレクトリ削除の確認が必要です。ここをタップし、確認してください。</t>
  </si>
  <si>
    <t>msgs_mirror_task_dir_create</t>
  </si>
  <si>
    <t>ファイル削除の確認が必要です。ここをタップし、確認してください。</t>
  </si>
  <si>
    <t>msgs_mirror_task_dir_create_failed</t>
  </si>
  <si>
    <t>ファイル移動の確認が必要です。ここをタップし、確認してください。</t>
  </si>
  <si>
    <t>msgs_mirror_task_file_copying</t>
  </si>
  <si>
    <t>同期キャンセル</t>
  </si>
  <si>
    <t>msgs_mirror_task_result_stats</t>
  </si>
  <si>
    <t>Yes</t>
  </si>
  <si>
    <t>了解</t>
  </si>
  <si>
    <t>msgs_mirror_ignore_override_move_file</t>
  </si>
  <si>
    <t>以後全て了解</t>
  </si>
  <si>
    <t>msgs_mirror_ignore_override_copy_file</t>
  </si>
  <si>
    <t>SDCARDがマウントされていないため同期を中止します。</t>
  </si>
  <si>
    <t>msgs_mirror_confirm_copy_cancel</t>
  </si>
  <si>
    <t>msgs_mirror_confirm_move_cancel</t>
  </si>
  <si>
    <t>SDCARD上のファイル情報がメディアストアに反映されていないようです、メディアスキャンを実行してファイルの情報をメディアストアに反映してください。</t>
  </si>
  <si>
    <t>msgs_mirror_confirm_delete_cancel</t>
  </si>
  <si>
    <t>setLastModified()が失敗しました。同期タスクの「ターゲットファイルの最終更新時刻をマスターと同じにしない」を有効にしてください。</t>
  </si>
  <si>
    <t>msgs_mirror_confirm_copy_confirm</t>
  </si>
  <si>
    <t>ZIPファイルをワークファイルからコピーしています。%s%% 終了。</t>
  </si>
  <si>
    <t>msgs_mirror_confirm_move_confirm</t>
  </si>
  <si>
    <t>ZIPファイルをワークファイルにコピーしています。%s%% 終了。</t>
  </si>
  <si>
    <t>msgs_mirror_confirm_no_btn</t>
  </si>
  <si>
    <t>同期オプションで上書きが無効になっているためファイルのコピーは無視されました。</t>
  </si>
  <si>
    <t>msgs_mirror_confirm_noall_btn</t>
  </si>
  <si>
    <t>同期オプションで上書きが無効になっているためファイルの移動は無視されました。</t>
  </si>
  <si>
    <t>msgs_mirror_confirm_yes_btn</t>
  </si>
  <si>
    <t>msgs_mirror_confirm_yesall_btn</t>
  </si>
  <si>
    <t>msgs_mirror_confirm_task_cancel_btn</t>
  </si>
  <si>
    <t>SMBフォルダーで指定されているSMBホストに接続できませんでした。 IPアドレス=%s</t>
  </si>
  <si>
    <t>msgs_mirror_same_directory_ignored</t>
  </si>
  <si>
    <t>SMBフォルダーで指定されているSMBホストに接続できませんでした。 IPアドレス=%s, ポート=%s</t>
  </si>
  <si>
    <t>msgs_mirror_remote_addr_not_connected</t>
  </si>
  <si>
    <t>msgs_mirror_remote_addr_not_connected_with_port</t>
  </si>
  <si>
    <t>msgs_mirror_task_file_moved</t>
  </si>
  <si>
    <t>msgs_mirror_task_file_archived</t>
  </si>
  <si>
    <t>msgs_mirror_confirm_delete_file_confirm</t>
  </si>
  <si>
    <t>無効なポート番号が指定されています。 ポート番号=%s</t>
  </si>
  <si>
    <t>msgs_mirror_confirm_delete_dir_confirm</t>
  </si>
  <si>
    <t>SMBフォルダーで指定されているSMBホスト名が発見できませんでした。 ホスト名=</t>
  </si>
  <si>
    <t>msgs_mirror_confirm_please_check_confirm_msg_copy</t>
  </si>
  <si>
    <t>無線LANが指定されたIPアドレスに接続されていないため同期を終了します。</t>
  </si>
  <si>
    <t>msgs_mirror_confirm_please_check_confirm_msg_delete_dir</t>
  </si>
  <si>
    <t>無線LANが指定されたアクセスポイントに接続されていないため同期を終了します。</t>
  </si>
  <si>
    <t>msgs_mirror_confirm_please_check_confirm_msg_delete_file</t>
  </si>
  <si>
    <t>無線LANがアクセスポイントに接続されていないため同期を終了します。</t>
  </si>
  <si>
    <t>msgs_mirror_confirm_please_check_confirm_msg_move</t>
  </si>
  <si>
    <t>ネットワークアドレスがローカルアドレスでないため同期を終了します。</t>
  </si>
  <si>
    <t>msgs_mirror_confirm_archive_date_time_from_file_confirm</t>
  </si>
  <si>
    <t>無線LANがオフのため同期を終了します。</t>
  </si>
  <si>
    <t>msgs_mirror_confirm_please_check_confirm_msg_archive</t>
  </si>
  <si>
    <t>充電中でないため、同期はキャンセルされました。</t>
  </si>
  <si>
    <t>msgs_mirror_confirm_archive_date_time_from_file_cancel</t>
  </si>
  <si>
    <t>同期要求が終了しました。リクエスター=%s</t>
  </si>
  <si>
    <t>msgs_mirror_external_sdcard_select_required</t>
  </si>
  <si>
    <t>同期要求を開始しました。リクエスター=%s</t>
  </si>
  <si>
    <t>msgs_mirror_external_sdcard_not_mounted</t>
  </si>
  <si>
    <t>無線LANが指定されたIPアドレスに接続されていないためタスクをスキップします。</t>
  </si>
  <si>
    <t>msgs_mirror_usb_storage_not_mounted</t>
  </si>
  <si>
    <t>無線LANが指定されたアクセスポイントに接続されていないためタスクをスキップします。</t>
  </si>
  <si>
    <t>msgs_mirror_smb_name_not_found</t>
  </si>
  <si>
    <t>無線LANをオン後の遅延時間が指定されているために、同期の開始を%s秒遅らせます。</t>
  </si>
  <si>
    <t>msgs_mirror_smb_addr_not_connected</t>
  </si>
  <si>
    <t>msgs_mirror_smb_addr_not_connected_with_port</t>
  </si>
  <si>
    <t>msgs_mirror_smb_invalid_port_specified</t>
  </si>
  <si>
    <t>ディレクトリー作成に失敗しました。</t>
  </si>
  <si>
    <t>msgs_mirror_sync_start_was_delayed</t>
  </si>
  <si>
    <t>msgs_mirror_sync_can_not_start_wifi_is_off</t>
  </si>
  <si>
    <t>msgs_mirror_sync_can_not_start_wifi_ap_not_connected</t>
  </si>
  <si>
    <t>msgs_mirror_sync_can_not_start_wifi_ap_conn_other</t>
  </si>
  <si>
    <t>msgs_mirror_sync_skipped_wifi_ap_conn_other</t>
  </si>
  <si>
    <t>msgs_mirror_sync_can_not_start_wifi_connect_not_local_addr</t>
  </si>
  <si>
    <t>msgs_mirror_sync_can_not_start_wifi_address_conn_other</t>
  </si>
  <si>
    <t>msgs_mirror_sync_skipped_wifi_address_conn_other</t>
  </si>
  <si>
    <t>msgs_mirror_task_sync_request_error_detected</t>
  </si>
  <si>
    <t>msgs_mirror_sync_request_started</t>
  </si>
  <si>
    <t>同期タスクがキャンセルされました。</t>
  </si>
  <si>
    <t>msgs_mirror_sync_request_ended</t>
  </si>
  <si>
    <t>同期タスクはエラーで終了しました。</t>
  </si>
  <si>
    <t>msgs_mirror_remote_name_not_found</t>
  </si>
  <si>
    <t>エラー処理オプションの設定によりエラーを無視しました。</t>
  </si>
  <si>
    <t>msgs_mirror_sync_cancelled_battery_option_not_satisfied</t>
  </si>
  <si>
    <t>同期タスクが正常終了しました。</t>
  </si>
  <si>
    <t>msgs_mirror_file_set_last_modified_failed</t>
  </si>
  <si>
    <t>コピー=%s, 削除=%s, 無視=%s, 警告=%s, リトライ=%s, エラー=%s</t>
  </si>
  <si>
    <t>msgs_mirror_file_zip_copy_back_from_work</t>
  </si>
  <si>
    <t>同期タスクを開始しました。</t>
  </si>
  <si>
    <t>msgs_mirror_file_zip_copy_to_work</t>
  </si>
  <si>
    <t>正常終了しました。</t>
  </si>
  <si>
    <t>msgs_mirror_file_sdcard_info_not_reflect_media_store</t>
  </si>
  <si>
    <t>エラーで終了した同期タスクがあります。</t>
  </si>
  <si>
    <t>msgs_mirror_invalid_file_directory_name_character_error</t>
  </si>
  <si>
    <t>キャンセルされました。</t>
  </si>
  <si>
    <t>msgs_mirror_invalid_file_directory_name_character_skipped</t>
  </si>
  <si>
    <t>USBストレージがマウントされていないため同期を中止します。</t>
  </si>
  <si>
    <t>msgs_scan_progress_spin_dlg_addr_cancel</t>
  </si>
  <si>
    <t>Cancel search</t>
  </si>
  <si>
    <t>検索中止</t>
  </si>
  <si>
    <t>msgs_scan_ip_address_select_title</t>
  </si>
  <si>
    <t>SMBサーバーの検索</t>
  </si>
  <si>
    <t>msgs_scan_ip_address_scan_btn</t>
  </si>
  <si>
    <t>Search</t>
  </si>
  <si>
    <t>検索開始</t>
  </si>
  <si>
    <t>msgs_scan_ip_address_press_scan_btn</t>
  </si>
  <si>
    <t>IPアドレスを指定して、検索ボタンを押してください。</t>
  </si>
  <si>
    <t>msgs_scan_ip_address_not_detected</t>
  </si>
  <si>
    <t>msgs_scan_ip_address_select_detected_host</t>
  </si>
  <si>
    <t>検索結果のIPアドレスかホスト名をタップして選択してください。</t>
  </si>
  <si>
    <t>msgs_scan_ip_address_scan_result_title</t>
  </si>
  <si>
    <t>検索結果</t>
  </si>
  <si>
    <t>msgs_ip_address_scan_progress</t>
  </si>
  <si>
    <t>msgs_ip_address_range_dlg_begin</t>
  </si>
  <si>
    <t>開始</t>
  </si>
  <si>
    <t>msgs_ip_address_range_dlg_end</t>
  </si>
  <si>
    <t>End</t>
  </si>
  <si>
    <t>終了</t>
  </si>
  <si>
    <t>msgs_ip_address_range_dlg_begin_notspecified</t>
  </si>
  <si>
    <t>開始アドレスが指定されていません。</t>
  </si>
  <si>
    <t>msgs_ip_address_range_dlg_addr_range_error</t>
  </si>
  <si>
    <t>アドレスは0から255の範囲で指定してください。</t>
  </si>
  <si>
    <t>msgs_ip_address_range_dlg_begin_range_error</t>
  </si>
  <si>
    <t>開始アドレスは1から254の範囲で指定してください。</t>
  </si>
  <si>
    <t>msgs_ip_address_range_dlg_end_notspecified</t>
  </si>
  <si>
    <t>終了アドレスが指定されていません。</t>
  </si>
  <si>
    <t>msgs_ip_address_range_dlg_begin_addr_gt_end_addr</t>
  </si>
  <si>
    <t>終了アドレスは1から254の範囲で指定してください。</t>
  </si>
  <si>
    <t>msgs_ip_address_range_dlg_end_range_error</t>
  </si>
  <si>
    <t>開始アドレスが終了アドレスより大きい。</t>
  </si>
  <si>
    <t>msgs_ip_address_range_dlg_not_private</t>
  </si>
  <si>
    <t>グローバルアドレスのため検索できません。</t>
  </si>
  <si>
    <t>msgs_progress_dlg_canceling</t>
  </si>
  <si>
    <t>キャンセルしています</t>
  </si>
  <si>
    <t>msgs_progress_spin_dlg_filelist_getting</t>
  </si>
  <si>
    <t>ファイルリスト取得中</t>
  </si>
  <si>
    <t>msgs_progress_spin_dlg_filelist_cancel</t>
  </si>
  <si>
    <t>ファイルリスト取得を中止</t>
  </si>
  <si>
    <t>msgs_progress_spin_dlg_test_logon</t>
  </si>
  <si>
    <t>msgs_progress_spin_dlg_test_logon_cancel</t>
  </si>
  <si>
    <t>Cancel logon</t>
  </si>
  <si>
    <t>ログオンを中止</t>
  </si>
  <si>
    <t>msgs_menu_scheduler</t>
  </si>
  <si>
    <t>Schedule</t>
  </si>
  <si>
    <t>スケジュール</t>
  </si>
  <si>
    <t>msgs_scheduler_main_dlg_hdr_title</t>
  </si>
  <si>
    <t>Edit Schedule</t>
  </si>
  <si>
    <t>スケジュールの編集</t>
  </si>
  <si>
    <t>msgs_scheduler_main_dlg_hdr_enable</t>
  </si>
  <si>
    <t>スケジュールを有効にする</t>
  </si>
  <si>
    <t>msgs_scheduler_main_dlg_hdr_edit_prof</t>
  </si>
  <si>
    <t>同期リストの編集</t>
  </si>
  <si>
    <t>msgs_scheduler_main_dlg_hdr_sun</t>
  </si>
  <si>
    <t>Sun</t>
  </si>
  <si>
    <t>日</t>
  </si>
  <si>
    <t>msgs_scheduler_main_dlg_hdr_mon</t>
  </si>
  <si>
    <t>Mon</t>
  </si>
  <si>
    <t>月</t>
  </si>
  <si>
    <t>msgs_scheduler_main_dlg_hdr_tue</t>
  </si>
  <si>
    <t>Tue</t>
  </si>
  <si>
    <t>火</t>
  </si>
  <si>
    <t>msgs_scheduler_main_dlg_hdr_wed</t>
  </si>
  <si>
    <t>Wed</t>
  </si>
  <si>
    <t>水</t>
  </si>
  <si>
    <t>msgs_scheduler_main_dlg_hdr_thu</t>
  </si>
  <si>
    <t>Thu</t>
  </si>
  <si>
    <t>木</t>
  </si>
  <si>
    <t>msgs_scheduler_main_dlg_hdr_fri</t>
  </si>
  <si>
    <t>Fri</t>
  </si>
  <si>
    <t>金</t>
  </si>
  <si>
    <t>msgs_scheduler_main_dlg_hdr_sat</t>
  </si>
  <si>
    <t>Sat</t>
  </si>
  <si>
    <t>土</t>
  </si>
  <si>
    <t>msgs_scheduler_main_dlg_hdr_month</t>
  </si>
  <si>
    <t>Month</t>
  </si>
  <si>
    <t>msgs_scheduler_main_dlg_hdr_day</t>
  </si>
  <si>
    <t>Day</t>
  </si>
  <si>
    <t>msgs_scheduler_main_dlg_hdr_hour</t>
  </si>
  <si>
    <t>Hour</t>
  </si>
  <si>
    <t>時</t>
  </si>
  <si>
    <t>msgs_scheduler_main_dlg_hdr_minute</t>
  </si>
  <si>
    <t>Minute</t>
  </si>
  <si>
    <t>分</t>
  </si>
  <si>
    <t>msgs_scheduler_main_dlg_hdr_schedule_type</t>
  </si>
  <si>
    <t>スケジュール方法</t>
  </si>
  <si>
    <t>msgs_scheduler_main_dlg_hdr_wifi_on</t>
  </si>
  <si>
    <t>同期開始時にWi-FiがオフのときはWi-Fiをオンにする</t>
  </si>
  <si>
    <t>msgs_scheduler_main_dlg_hdr_wifi_on_delayed_time</t>
  </si>
  <si>
    <t>Wi-Fiオンから同期するまでの待ち時間</t>
  </si>
  <si>
    <t>msgs_scheduler_main_dlg_hdr_wifi_on_delayed_1</t>
  </si>
  <si>
    <t>5 Sec</t>
  </si>
  <si>
    <t>5秒</t>
  </si>
  <si>
    <t>msgs_scheduler_main_dlg_hdr_wifi_on_delayed_2</t>
  </si>
  <si>
    <t>10 Sec</t>
  </si>
  <si>
    <t>10秒</t>
  </si>
  <si>
    <t>msgs_scheduler_main_dlg_hdr_wifi_on_delayed_3</t>
  </si>
  <si>
    <t>30 Sec</t>
  </si>
  <si>
    <t>30秒</t>
  </si>
  <si>
    <t>msgs_scheduler_main_dlg_hdr_wifi_off</t>
  </si>
  <si>
    <t>msgs_scheduler_main_dlg_hdr_interval_schedule_first_run_immed</t>
  </si>
  <si>
    <t>最初の同期を次の分に行います</t>
  </si>
  <si>
    <t>msgs_scheduler_main_dlg_hdr_interval_schedule_reset</t>
  </si>
  <si>
    <t>インターバルスケジュールタイムをリセットする</t>
  </si>
  <si>
    <t>msgs_scheduler_main_dlg_hdr_schedule_time</t>
  </si>
  <si>
    <t>Schedule time : %s</t>
  </si>
  <si>
    <t>同期日時 : %s</t>
  </si>
  <si>
    <t>msgs_scheduler_main_spinner_sched_type_prompt</t>
  </si>
  <si>
    <t>Select schedule type</t>
  </si>
  <si>
    <t>スケジュール方法の選択</t>
  </si>
  <si>
    <t>msgs_scheduler_main_spinner_sched_type_every_hour</t>
  </si>
  <si>
    <t>毎時</t>
  </si>
  <si>
    <t>msgs_scheduler_main_spinner_sched_type_every_day</t>
  </si>
  <si>
    <t>Every day</t>
  </si>
  <si>
    <t>毎日</t>
  </si>
  <si>
    <t>msgs_scheduler_main_spinner_sched_type_every_month</t>
  </si>
  <si>
    <t>Every month</t>
  </si>
  <si>
    <t>毎月</t>
  </si>
  <si>
    <t>msgs_scheduler_main_spinner_sched_type_day_of_week</t>
  </si>
  <si>
    <t>Day of week</t>
  </si>
  <si>
    <t>曜日</t>
  </si>
  <si>
    <t>msgs_scheduler_main_spinner_sched_type_interval</t>
  </si>
  <si>
    <t>Interval</t>
  </si>
  <si>
    <t>インターバル</t>
  </si>
  <si>
    <t>msgs_scheduler_main_spinner_sched_day_prompt</t>
  </si>
  <si>
    <t>日付の選択</t>
  </si>
  <si>
    <t>msgs_scheduler_main_spinner_sched_hours_prompt</t>
  </si>
  <si>
    <t>Select schedule hours</t>
  </si>
  <si>
    <t>時間の選択</t>
  </si>
  <si>
    <t>msgs_scheduler_main_spinner_sched_minutes_prompt</t>
  </si>
  <si>
    <t>Select schedule minutes</t>
  </si>
  <si>
    <t>分の選択</t>
  </si>
  <si>
    <t>msgs_scheduler_info_last_day_of_the_month</t>
  </si>
  <si>
    <t>Last day</t>
  </si>
  <si>
    <t>月末日</t>
  </si>
  <si>
    <t>msgs_scheduler_main_last_day_of_the_month</t>
  </si>
  <si>
    <t>毎月最後の日に同期する</t>
  </si>
  <si>
    <t>msgs_scheduler_main_last_day_of_the_month_warning</t>
  </si>
  <si>
    <t>msgs_scheduler_edit_synclist_dlg_hdr_title</t>
  </si>
  <si>
    <t>Sync task list</t>
  </si>
  <si>
    <t>同期タスクリスト</t>
  </si>
  <si>
    <t>msgs_scheduler_edit_synclist_dlg_hdr_sync_all_sync_profile</t>
  </si>
  <si>
    <t>自動同期タスクだけを同期する</t>
  </si>
  <si>
    <t>同期リストの編集ボタンを押して、同期するプロファイルを指定してください。</t>
  </si>
  <si>
    <t>msgs_scheduler_info_next_schedule_time</t>
  </si>
  <si>
    <t>Next sync time is %s</t>
  </si>
  <si>
    <t>同期予定時刻 %s</t>
  </si>
  <si>
    <t>msgs_scheduler_info_next_schedule_main_info</t>
  </si>
  <si>
    <t>msgs_scheduler_info_next_schedule_main_error</t>
  </si>
  <si>
    <t>msgs_scheduler_info_schedule_disabled</t>
  </si>
  <si>
    <t>スケジュール同期:無効</t>
  </si>
  <si>
    <t>msgs_scheduler_info_schedule_enabled</t>
  </si>
  <si>
    <t>スケジュール同期:有効</t>
  </si>
  <si>
    <t>msgs_scheduler_info_sync_all_active_profile</t>
  </si>
  <si>
    <t>自動同期タスクすべて</t>
  </si>
  <si>
    <t>msgs_scheduler_info_sync_selected_profile</t>
  </si>
  <si>
    <t>Sync task(s) %s</t>
  </si>
  <si>
    <t>プロファイル %s を同期</t>
  </si>
  <si>
    <t>msgs_scheduler_info_sync_task_was_not_found</t>
  </si>
  <si>
    <t>msgs_scheduler_main_dw_not_selected</t>
  </si>
  <si>
    <t>Please select at least one day of the week.</t>
  </si>
  <si>
    <t>少なくても一つの曜日を選択してください</t>
  </si>
  <si>
    <t>msgs_schedule_list_edit_dlg_error_sync_list_name_already_exists</t>
  </si>
  <si>
    <t>スケジュール名が重複しています。</t>
  </si>
  <si>
    <t>msgs_schedule_list_edit_dlg_error_sync_list_name_does_not_specified</t>
  </si>
  <si>
    <t>スケジュール名が指定されていません。</t>
  </si>
  <si>
    <t>msgs_schedule_cont_label_add</t>
  </si>
  <si>
    <t>Add schedule</t>
  </si>
  <si>
    <t>スケジュールの追加</t>
  </si>
  <si>
    <t>msgs_schedule_cont_label_activate</t>
  </si>
  <si>
    <t>Enable</t>
  </si>
  <si>
    <t>スケジュールの有効化</t>
  </si>
  <si>
    <t>msgs_schedule_cont_label_inactivate</t>
  </si>
  <si>
    <t>Disable</t>
  </si>
  <si>
    <t>スケジュールの無効化</t>
  </si>
  <si>
    <t>msgs_schedule_cont_label_delete</t>
  </si>
  <si>
    <t>Delete schedule</t>
  </si>
  <si>
    <t>スケジュールの削除</t>
  </si>
  <si>
    <t>msgs_schedule_cont_label_copy</t>
  </si>
  <si>
    <t>スケジュールのコピー</t>
  </si>
  <si>
    <t>msgs_schedule_cont_label_rename</t>
  </si>
  <si>
    <t>Rename</t>
  </si>
  <si>
    <t>スケジュールの改名</t>
  </si>
  <si>
    <t>msgs_schedule_cont_label_select_all</t>
  </si>
  <si>
    <t>Select all</t>
  </si>
  <si>
    <t>msgs_schedule_cont_label_unselect_all</t>
  </si>
  <si>
    <t>全ての選択解除</t>
  </si>
  <si>
    <t>msgs_schedule_confirm_title_delete</t>
  </si>
  <si>
    <t>スケジュール削除の確認</t>
  </si>
  <si>
    <t>msgs_schedule_confirm_title_enable</t>
  </si>
  <si>
    <t>スケジュール有効化の確認</t>
  </si>
  <si>
    <t>msgs_schedule_confirm_title_disable</t>
  </si>
  <si>
    <t>スケジュール無効化の確認</t>
  </si>
  <si>
    <t>msgs_schedule_confirm_title_nosave</t>
  </si>
  <si>
    <t>終了確認</t>
  </si>
  <si>
    <t>msgs_schedule_confirm_msg_delete</t>
  </si>
  <si>
    <t>msgs_schedule_confirm_msg_enable</t>
  </si>
  <si>
    <t>msgs_schedule_confirm_msg_disable</t>
  </si>
  <si>
    <t>msgs_schedule_confirm_msg_nosave</t>
  </si>
  <si>
    <t>スケジュールが変更されています、保存せず終了しますか。</t>
  </si>
  <si>
    <t>msgs_schedule_rename_schedule</t>
  </si>
  <si>
    <t>Rename schedule</t>
  </si>
  <si>
    <t>msgs_schedule_list_edit_no_schedule</t>
  </si>
  <si>
    <t>Press add button to create new schedule.</t>
  </si>
  <si>
    <t>追加ボタンを押してスケジュールを作成してください。</t>
  </si>
  <si>
    <t>msgs_schedule_list_edit_multi_sched_warn</t>
  </si>
  <si>
    <t>複数スケジュールが同時刻に起動される場合は同期リストをまとめ、重複した同期タスクを無視します。またWI-FIオプションも各スケジュールで指定したオプションを組み合わせします。</t>
  </si>
  <si>
    <t>msgs_svc_can_not_start_sync_task_disabled</t>
  </si>
  <si>
    <t>同期タスクが無効になっているため、同期タスクを開始できませんでした。</t>
  </si>
  <si>
    <t>Sync request received from the SMBSync2 scheduler.</t>
  </si>
  <si>
    <t>SMBSync2スケジューラーから同期要求を受け付けました。</t>
  </si>
  <si>
    <t>msgs_svc_received_start_request_from_scheduler_task_not_found</t>
  </si>
  <si>
    <t>SMBSync2スケジューラーから同期要求を受け付けましたが指定されたタスクは存在しないため無視しました。タスク=</t>
  </si>
  <si>
    <t>msgs_svc_received_start_request_from_scheduler_no_task_list</t>
  </si>
  <si>
    <t>SMBSync2スケジューラーから同期要求された全タスクが存在しないため中止しました。</t>
  </si>
  <si>
    <t>msgs_svc_received_start_request_from_external</t>
  </si>
  <si>
    <t>外部アプリから同期要求を受け付けました。</t>
  </si>
  <si>
    <t>msgs_svc_received_start_request_from_external_task_not_found</t>
  </si>
  <si>
    <t>外部アプリから同期要求を受け付けましたが指定されたタスクは存在しないため無視しました。タスク=</t>
  </si>
  <si>
    <t>msgs_svc_received_start_request_from_external_no_task_list</t>
  </si>
  <si>
    <t>外部アプリから同期要求されたタスクは全て存在しないため要求を無視しました。</t>
  </si>
  <si>
    <t>msgs_svc_received_start_request_from_external_no_task_specified</t>
  </si>
  <si>
    <t>同期要求を受け付けましたが同期タスクが指定されていないため、要求を無視しました。</t>
  </si>
  <si>
    <t>msgs_svc_received_start_request_from_external_auto_task</t>
  </si>
  <si>
    <t>同期要求を受け付けましたが同期タスクが指定されていないため自動タスクを開始しました。</t>
  </si>
  <si>
    <t>msgs_svc_received_start_request_from_shortcut</t>
  </si>
  <si>
    <t>ショートカットから同期要求を受け付けました。</t>
  </si>
  <si>
    <t>msgs_svc_received_start_request_ignored_duplicate_request</t>
  </si>
  <si>
    <t>同期開始要求が受付済みのため無視しました。 ID=%s</t>
  </si>
  <si>
    <t>msgs_sync_folder_archive_option</t>
  </si>
  <si>
    <t>アーカイブオプション</t>
  </si>
  <si>
    <t>msgs_sync_folder_archive_file_type</t>
  </si>
  <si>
    <t>アーカイブするファイル拡張子:</t>
  </si>
  <si>
    <t>msgs_sync_folder_archive_retention_period</t>
  </si>
  <si>
    <t>アーカイブする対象</t>
  </si>
  <si>
    <t>msgs_sync_folder_archive_output_image</t>
  </si>
  <si>
    <t>下記は保存されるディレクトリーとファイル名(日時は撮影時のものではありまん)</t>
  </si>
  <si>
    <t>msgs_sync_folder_archive_rename_rule</t>
  </si>
  <si>
    <t>アーカイブする際にファイル名の変更および格納するディレクトリーを作成する</t>
  </si>
  <si>
    <t>msgs_sync_folder_archive_seq_number_title</t>
  </si>
  <si>
    <t>ファイル名の順序番号</t>
  </si>
  <si>
    <t>msgs_sync_folder_archive_create_directory</t>
  </si>
  <si>
    <t>msgs_sync_folder_archive_btn_title_date</t>
  </si>
  <si>
    <t>msgs_sync_folder_archive_btn_title_time</t>
  </si>
  <si>
    <t>msgs_sync_folder_archive_btn_title_original_name</t>
  </si>
  <si>
    <t>元の名前</t>
  </si>
  <si>
    <t>msgs_sync_folder_archive_confirm_exif_date</t>
  </si>
  <si>
    <t>撮影日時がExifから取得できない時に確認メッセージを表示する</t>
  </si>
  <si>
    <t>msgs_sync_folder_archive_zip_folder_not_supported</t>
  </si>
  <si>
    <t>同期方式がアーカイブの時はZIPを使用できないため内部ストレージに変更しました。</t>
  </si>
  <si>
    <t>msgs_sync_folder_archive_btn_title_year</t>
  </si>
  <si>
    <t>Year</t>
  </si>
  <si>
    <t>西暦</t>
  </si>
  <si>
    <t>msgs_sync_folder_archive_btn_title_month</t>
  </si>
  <si>
    <t>msgs_sync_folder_archive_btn_title_day</t>
  </si>
  <si>
    <t>msgs_sync_folder_archive_suffix_seq_digit_prompt_title</t>
  </si>
  <si>
    <t>順序番号の選択</t>
  </si>
  <si>
    <t>msgs_sync_folder_archive_suffix_seq_digit_0</t>
  </si>
  <si>
    <t>使用しない</t>
  </si>
  <si>
    <t>msgs_sync_folder_archive_suffix_seq_digit_3</t>
  </si>
  <si>
    <t>3桁の番号を追加(001-999)</t>
  </si>
  <si>
    <t>msgs_sync_folder_archive_suffix_seq_digit_4</t>
  </si>
  <si>
    <t>4桁の番号を追加(0001-9999)</t>
  </si>
  <si>
    <t>msgs_sync_folder_archive_suffix_seq_digit_5</t>
  </si>
  <si>
    <t>5桁の番号を追加(00001-99999)</t>
  </si>
  <si>
    <t>msgs_sync_folder_archive_suffix_seq_digit_6</t>
  </si>
  <si>
    <t>6桁の番号を追加(000001-999999)</t>
  </si>
  <si>
    <t>msgs_sync_folder_archive_period_prompt_title</t>
  </si>
  <si>
    <t>Select photos to archive</t>
  </si>
  <si>
    <t>写真のアーカイブ対象日時の選択</t>
  </si>
  <si>
    <t>msgs_sync_folder_archive_period_0_days</t>
  </si>
  <si>
    <t>撮影日に関係なく</t>
  </si>
  <si>
    <t>msgs_sync_folder_archive_period_7_days</t>
  </si>
  <si>
    <t>Older than 7 days</t>
  </si>
  <si>
    <t>撮影日が7日以上古い</t>
  </si>
  <si>
    <t>msgs_sync_folder_archive_period_30_days</t>
  </si>
  <si>
    <t>Older than 30 days</t>
  </si>
  <si>
    <t>撮影日が30日以上古い</t>
  </si>
  <si>
    <t>msgs_sync_folder_archive_period_60_days</t>
  </si>
  <si>
    <t>Older than 60 days</t>
  </si>
  <si>
    <t>撮影日が60日以上古い</t>
  </si>
  <si>
    <t>msgs_sync_folder_archive_period_90_days</t>
  </si>
  <si>
    <t>Older than 90 days</t>
  </si>
  <si>
    <t>撮影日が90日以上古い</t>
  </si>
  <si>
    <t>msgs_sync_folder_archive_period_180_days</t>
  </si>
  <si>
    <t>Older than 180 days</t>
  </si>
  <si>
    <t>撮影日が180日以上古い</t>
  </si>
  <si>
    <t>msgs_sync_folder_archive_period_1_years</t>
  </si>
  <si>
    <t>撮影日が1年以上古い</t>
  </si>
  <si>
    <t>app_name</t>
  </si>
  <si>
    <t>SMBSync2</t>
  </si>
  <si>
    <t>smbsync_main_title</t>
  </si>
  <si>
    <t>app_name_auto_sync</t>
  </si>
  <si>
    <t>StartSync</t>
  </si>
  <si>
    <t>settings_log_title</t>
  </si>
  <si>
    <t>settings_log_preference_screen_title</t>
  </si>
  <si>
    <t>settings_log_option_title</t>
  </si>
  <si>
    <t>settings_log_option_summary_ena</t>
  </si>
  <si>
    <t>settings_log_option</t>
  </si>
  <si>
    <t>Android Logcat</t>
  </si>
  <si>
    <t>settings_put_logcat_option_title</t>
  </si>
  <si>
    <t>settings_put_logcat_option_summary_ena</t>
  </si>
  <si>
    <t>settings_put_logcat_option</t>
  </si>
  <si>
    <t>settings_mgt_dir</t>
  </si>
  <si>
    <t>settings_mgt_dir_title</t>
  </si>
  <si>
    <t>Not specified=</t>
  </si>
  <si>
    <t>settings_mgt_dir_summary</t>
  </si>
  <si>
    <t>settings_log_level_title</t>
  </si>
  <si>
    <t>settings_log_level_summary</t>
  </si>
  <si>
    <t>Select debug message level</t>
  </si>
  <si>
    <t>settings_log_level_dialog_title</t>
  </si>
  <si>
    <t>settings_log_level</t>
  </si>
  <si>
    <t>settings_log_file_max_count_title</t>
  </si>
  <si>
    <t>settings_log_file_max_count_summary</t>
  </si>
  <si>
    <t>settings_log_file_max_count_dialog_title</t>
  </si>
  <si>
    <t>settings_log_file_max_count</t>
  </si>
  <si>
    <t>settings_log_level_list_entries</t>
  </si>
  <si>
    <t>YES</t>
  </si>
  <si>
    <t>0</t>
  </si>
  <si>
    <t>settings_log_level_list_values</t>
  </si>
  <si>
    <t>2</t>
  </si>
  <si>
    <t>settings_log_file_max_count_list_entries</t>
  </si>
  <si>
    <t>5</t>
  </si>
  <si>
    <t>20</t>
  </si>
  <si>
    <t>30</t>
  </si>
  <si>
    <t>50</t>
  </si>
  <si>
    <t>settings_log_file_max_count_list_values</t>
  </si>
  <si>
    <t>世代数の選択</t>
  </si>
  <si>
    <t>%s世代</t>
  </si>
  <si>
    <t>ログファイル世代数</t>
  </si>
  <si>
    <t>デバッグ情報レベルの設定</t>
  </si>
  <si>
    <t>デバッグ情報</t>
  </si>
  <si>
    <t>ログファイル</t>
  </si>
  <si>
    <t>ログ</t>
  </si>
  <si>
    <t>無指定=</t>
  </si>
  <si>
    <t>管理ファイルの保存ディレクトリ</t>
  </si>
  <si>
    <t>ログメッセージをLogcatに出力する</t>
  </si>
  <si>
    <t>settings_default_current_setting</t>
  </si>
  <si>
    <t>現設定=</t>
  </si>
  <si>
    <t>settings_device_orientation_portrait</t>
  </si>
  <si>
    <t>settings_device_orientation_portrait_summary_ena</t>
  </si>
  <si>
    <t>端末の向きをポートレイトに固定する</t>
  </si>
  <si>
    <t>settings_device_orientation_portrait_title</t>
  </si>
  <si>
    <t>端末の向き</t>
  </si>
  <si>
    <t>settings_dim_screen_on_while_sync</t>
  </si>
  <si>
    <t>settings_dim_screen_on_while_sync_summary_ena</t>
  </si>
  <si>
    <t>settings_dim_screen_on_while_sync_title</t>
  </si>
  <si>
    <t>同期中の画面点灯</t>
  </si>
  <si>
    <t>settings_error_option</t>
  </si>
  <si>
    <t>settings_error_option_summary_ena</t>
  </si>
  <si>
    <t>エラーを無視して、次の同期タスクを開始する</t>
  </si>
  <si>
    <t>settings_error_option_title</t>
  </si>
  <si>
    <t>エラー時の処理</t>
  </si>
  <si>
    <t>settings_exit_clean</t>
  </si>
  <si>
    <t>settings_exit_clean_summary_ena</t>
  </si>
  <si>
    <t>プロセスをKillする</t>
  </si>
  <si>
    <t>settings_exit_clean_title</t>
  </si>
  <si>
    <t>アプリ終了時の処理</t>
  </si>
  <si>
    <t>settings_exported_profile_encryption</t>
  </si>
  <si>
    <t>settings_force_screen_on_while_sync</t>
  </si>
  <si>
    <t>settings_force_screen_on_while_sync_summary_ena</t>
  </si>
  <si>
    <t>settings_force_screen_on_while_sync_title</t>
  </si>
  <si>
    <t>settings_main_title</t>
  </si>
  <si>
    <t>Settings</t>
  </si>
  <si>
    <t>設定</t>
  </si>
  <si>
    <t>settings_media_scanner_option_title</t>
  </si>
  <si>
    <t>MediaScanner</t>
  </si>
  <si>
    <t>settings_misc_title</t>
  </si>
  <si>
    <t>Miscellaneous</t>
  </si>
  <si>
    <t>その他</t>
  </si>
  <si>
    <t>settings_no_compress_file_type</t>
  </si>
  <si>
    <t>settings_no_compress_file_type_title</t>
  </si>
  <si>
    <t>圧縮しないファイルタイプ</t>
  </si>
  <si>
    <t>settings_notification_message_when_sync_ended</t>
  </si>
  <si>
    <t>settings_notification_message_when_sync_ended_dialog_title</t>
  </si>
  <si>
    <t>通知メッセージの選択</t>
  </si>
  <si>
    <t>settings_notification_message_when_sync_ended_list_entries</t>
  </si>
  <si>
    <t>通知メッセージを表示しない</t>
  </si>
  <si>
    <t>常に通知メッセージを表示する</t>
  </si>
  <si>
    <t>正常終了したときに通知メッセージを表示する</t>
  </si>
  <si>
    <t>エラーで終了したときに通知メッセージを表示する</t>
  </si>
  <si>
    <t>settings_notification_message_when_sync_ended_list_values</t>
  </si>
  <si>
    <t>settings_notification_message_when_sync_ended_summary_always</t>
  </si>
  <si>
    <t>settings_notification_message_when_sync_ended_summary_error</t>
  </si>
  <si>
    <t>settings_notification_message_when_sync_ended_summary_no</t>
  </si>
  <si>
    <t>settings_notification_message_when_sync_ended_summary_success</t>
  </si>
  <si>
    <t>settings_notification_message_when_sync_ended_title</t>
  </si>
  <si>
    <t>通知メッセージ</t>
  </si>
  <si>
    <t>settings_other_title</t>
  </si>
  <si>
    <t>Other</t>
  </si>
  <si>
    <t>settings_playback_ringtone_volume</t>
  </si>
  <si>
    <t>settings_playback_ringtone_volume_disabled</t>
  </si>
  <si>
    <t>The default notification sound has not been set.</t>
  </si>
  <si>
    <t>デフォルト通知音が設定されていません。</t>
  </si>
  <si>
    <t>settings_playback_ringtone_volume_summary</t>
  </si>
  <si>
    <t>マスターボリュームの%s%%</t>
  </si>
  <si>
    <t>settings_playback_ringtone_volume_title</t>
  </si>
  <si>
    <t>通知音の音量</t>
  </si>
  <si>
    <t>settings_playback_ringtone_when_sync_ended</t>
  </si>
  <si>
    <t>settings_playback_ringtone_when_sync_ended_dialog_title</t>
  </si>
  <si>
    <t>通知音の条件</t>
  </si>
  <si>
    <t>settings_playback_ringtone_when_sync_ended_list_entries</t>
  </si>
  <si>
    <t>通知音を鳴らさない</t>
  </si>
  <si>
    <t>同期終了時に常に通知音を鳴らす</t>
  </si>
  <si>
    <t>同期が正常終了した時に通知音を鳴らす</t>
  </si>
  <si>
    <t>エラーで同期が終了した時に通知音を鳴らす</t>
  </si>
  <si>
    <t>settings_playback_ringtone_when_sync_ended_list_values</t>
  </si>
  <si>
    <t>settings_playback_ringtone_when_sync_ended_summary_always</t>
  </si>
  <si>
    <t>settings_playback_ringtone_when_sync_ended_summary_error</t>
  </si>
  <si>
    <t>settings_playback_ringtone_when_sync_ended_summary_no</t>
  </si>
  <si>
    <t>settings_playback_ringtone_when_sync_ended_summary_success</t>
  </si>
  <si>
    <t>settings_playback_ringtone_when_sync_ended_title</t>
  </si>
  <si>
    <t>通知音</t>
  </si>
  <si>
    <t>settings_smb_client_response_timeout</t>
  </si>
  <si>
    <t>settings_smb_client_reponse_timeout</t>
  </si>
  <si>
    <t>settings_smb_client_response_timeout_dialog_title</t>
  </si>
  <si>
    <t>settings_smb_client_response_timeout_list_entries</t>
  </si>
  <si>
    <t>settings_smb_client_response_timeout_list_values</t>
  </si>
  <si>
    <t>30000</t>
  </si>
  <si>
    <t>45000</t>
  </si>
  <si>
    <t>60000</t>
  </si>
  <si>
    <t>120000</t>
  </si>
  <si>
    <t>settings_smb_client_response_timeout_summary</t>
  </si>
  <si>
    <t>Response timeout</t>
  </si>
  <si>
    <t>settings_smb_client_response_timeout_title</t>
  </si>
  <si>
    <t>settings_smb_disable_plain_text_passwords</t>
  </si>
  <si>
    <t>settings_smb_disable_plain_text_passwords_title</t>
  </si>
  <si>
    <t>settings_smb_lm_compatibility</t>
  </si>
  <si>
    <t>settings_smb_lm_compatibility_dialog_title</t>
  </si>
  <si>
    <t>settings_smb_lm_compatibility_list_entries</t>
  </si>
  <si>
    <t>4</t>
  </si>
  <si>
    <t>settings_smb_lm_compatibility_list_values</t>
  </si>
  <si>
    <t>settings_smb_lm_compatibility_summary</t>
  </si>
  <si>
    <t>settings_smb_lm_compatibility_title</t>
  </si>
  <si>
    <t>settings_smb_title</t>
  </si>
  <si>
    <t>settings_smb_use_extended_security</t>
  </si>
  <si>
    <t>settings_smb_use_extended_security_summary_ena</t>
  </si>
  <si>
    <t>settings_smb_use_extended_security_title</t>
  </si>
  <si>
    <t>settings_sync_history_log</t>
  </si>
  <si>
    <t>settings_sync_history_log_summary_ena</t>
  </si>
  <si>
    <t>詳細ログを保存する</t>
  </si>
  <si>
    <t>settings_sync_history_log_title</t>
  </si>
  <si>
    <t>同期履歴</t>
  </si>
  <si>
    <t>settings_sync_message_use_standard_text_view</t>
  </si>
  <si>
    <t>settings_sync_message_use_standard_text_view_summary_ena</t>
  </si>
  <si>
    <t>Android標準の処理を行う</t>
  </si>
  <si>
    <t>settings_sync_message_use_standard_text_view_title</t>
  </si>
  <si>
    <t>同期メッセージのテキスト処理</t>
  </si>
  <si>
    <t>settings_sync_title</t>
  </si>
  <si>
    <t>settings_ui_title</t>
  </si>
  <si>
    <t>ユーザーインターフェース</t>
  </si>
  <si>
    <t>画面テーマ</t>
  </si>
  <si>
    <t>settings_vibrate_when_sync_ended</t>
  </si>
  <si>
    <t>settings_vibrate_when_sync_ended_dialog_title</t>
  </si>
  <si>
    <t>端末の振動の条件</t>
  </si>
  <si>
    <t>settings_vibrate_when_sync_ended_list_entries</t>
  </si>
  <si>
    <t>端末を常に振動させない</t>
  </si>
  <si>
    <t>同期終了時に常に端末を振動させる</t>
  </si>
  <si>
    <t>同期が正常終了した時に端末を振動させる</t>
  </si>
  <si>
    <t>エラーで同期が終了した時に端末を振動させる</t>
  </si>
  <si>
    <t>settings_vibrate_when_sync_ended_list_values</t>
  </si>
  <si>
    <t>settings_vibrate_when_sync_ended_summary_always</t>
  </si>
  <si>
    <t>settings_vibrate_when_sync_ended_summary_error</t>
  </si>
  <si>
    <t>settings_vibrate_when_sync_ended_summary_no</t>
  </si>
  <si>
    <t>常に端末を振動させない</t>
  </si>
  <si>
    <t>settings_vibrate_when_sync_ended_summary_success</t>
  </si>
  <si>
    <t>settings_vibrate_when_sync_ended_title</t>
  </si>
  <si>
    <t>端末の振動</t>
  </si>
  <si>
    <t>settings_wifi_lock</t>
  </si>
  <si>
    <t>settings_wifi_lock_summary_ena</t>
  </si>
  <si>
    <t>settings_wifi_lock_title</t>
  </si>
  <si>
    <t>Wi-Fiロック</t>
  </si>
  <si>
    <t>Resource ID</t>
    <phoneticPr fontId="1"/>
  </si>
  <si>
    <t>Comment</t>
    <phoneticPr fontId="1"/>
  </si>
  <si>
    <t>sync is active.</t>
  </si>
  <si>
    <t>Use Bi-directional sync</t>
  </si>
  <si>
    <t>Disable Plain Text Passwords</t>
  </si>
  <si>
    <t>LmCompatibility Level</t>
  </si>
  <si>
    <t>Use Extended Security</t>
  </si>
  <si>
    <t>Change Log</t>
  </si>
  <si>
    <t>Deselect all</t>
  </si>
  <si>
    <t>Successfully imported the following task(s)</t>
  </si>
  <si>
    <t>Delete all existing tasks before import</t>
  </si>
  <si>
    <t>Password incorrect.  Try again.</t>
  </si>
  <si>
    <t>Passwords do not match.</t>
  </si>
  <si>
    <t>Sync Task Help</t>
  </si>
  <si>
    <t>Internal Storage Help</t>
  </si>
  <si>
    <t>SDCARD Help</t>
  </si>
  <si>
    <t>USB Media Help</t>
  </si>
  <si>
    <t>SMB Server Help</t>
  </si>
  <si>
    <t>ZIP File Help</t>
  </si>
  <si>
    <t>Sync Task Picture Help</t>
  </si>
  <si>
    <t>Manage Log Files</t>
  </si>
  <si>
    <t>Delete log file</t>
  </si>
  <si>
    <t>Share log file</t>
  </si>
  <si>
    <t>Select all log files</t>
  </si>
  <si>
    <t>Deselect all log files</t>
  </si>
  <si>
    <t>Delete the following log files?</t>
  </si>
  <si>
    <t>Create ZIP file</t>
  </si>
  <si>
    <t>ZIP file creation cancelled</t>
  </si>
  <si>
    <t>Log file switched.</t>
  </si>
  <si>
    <t>Auto sync task not found.</t>
  </si>
  <si>
    <t>Specify remote server name or IP address.</t>
  </si>
  <si>
    <t>Specify port number of remote server.</t>
  </si>
  <si>
    <t>The requested operation was ignored during synchronization.</t>
  </si>
  <si>
    <t>Delete the following task(s)?</t>
  </si>
  <si>
    <t>Duplicate task name.</t>
  </si>
  <si>
    <t>Edit Sync Task</t>
  </si>
  <si>
    <t>Edit Filter</t>
  </si>
  <si>
    <t>%s already exists.</t>
  </si>
  <si>
    <t>Select all history items</t>
  </si>
  <si>
    <t>Deselect all history items</t>
  </si>
  <si>
    <t>Auto Scroll disabled</t>
  </si>
  <si>
    <t>Auto Scroll enabled</t>
  </si>
  <si>
    <t>The root directory of the SDCARD was not selected.  Do you want to reselect?</t>
  </si>
  <si>
    <t>The root directory of the USB media was not selected. Do you want to reselect?</t>
  </si>
  <si>
    <t>SDCARD was selected. Do you want to reselect USB storage?</t>
  </si>
  <si>
    <t>Shortcut added to home screen.</t>
  </si>
  <si>
    <t>Cancel sync?</t>
  </si>
  <si>
    <t>Selected items copied to clipboard.</t>
  </si>
  <si>
    <t>Canceled</t>
  </si>
  <si>
    <t>Sync task has not been executed.</t>
  </si>
  <si>
    <t>Started sync task:</t>
  </si>
  <si>
    <t>Specify the IP address or host name of the SMB server.</t>
  </si>
  <si>
    <t>Specify the port number of the SMB server.</t>
  </si>
  <si>
    <t>Specify the name of the SMB share.</t>
  </si>
  <si>
    <t>Has private addr</t>
  </si>
  <si>
    <t>IP address list</t>
  </si>
  <si>
    <t>Selected task does not exist:</t>
  </si>
  <si>
    <t>Selected task is configured for test only.  No files will be copied or deleted.  Execute the task?</t>
  </si>
  <si>
    <t>Move down</t>
  </si>
  <si>
    <t>Move up</t>
  </si>
  <si>
    <t>Clear message</t>
  </si>
  <si>
    <t>Disable auto-scroll</t>
  </si>
  <si>
    <t>Enable auto-scroll</t>
  </si>
  <si>
    <t>Set to auto</t>
  </si>
  <si>
    <t>Create sync task</t>
  </si>
  <si>
    <t>Copy task</t>
  </si>
  <si>
    <t>Delete task</t>
  </si>
  <si>
    <t>Set to manual</t>
  </si>
  <si>
    <t>Select all tasks</t>
  </si>
  <si>
    <t>Deselect all tasks</t>
  </si>
  <si>
    <t>List Directories</t>
  </si>
  <si>
    <t>Append time stamp to ZIP file name</t>
  </si>
  <si>
    <t>Save ZIP file to SDCARD.</t>
  </si>
  <si>
    <t>Swap source and destination</t>
  </si>
  <si>
    <t>Add current IP address</t>
  </si>
  <si>
    <t>Edit WiFi IP Address</t>
  </si>
  <si>
    <t>Wireless LAN IP address not specified.</t>
  </si>
  <si>
    <t>Edit AP name (SSID)</t>
  </si>
  <si>
    <t>Access point name (SSID)</t>
  </si>
  <si>
    <t>Wireless LAN is not connected to the specified access point.</t>
  </si>
  <si>
    <t>Specify wireless LAN access point (SSID).</t>
  </si>
  <si>
    <t>File filters:</t>
  </si>
  <si>
    <t>Include the following filters:</t>
  </si>
  <si>
    <t>You must specify at least one file filter option.</t>
  </si>
  <si>
    <t>Options:</t>
  </si>
  <si>
    <t>Confirm before overwrite/delete</t>
  </si>
  <si>
    <t>Include empty directories</t>
  </si>
  <si>
    <t>Include hidden directories</t>
  </si>
  <si>
    <t>Include hidden files</t>
  </si>
  <si>
    <t>Retry on network error</t>
  </si>
  <si>
    <t>Include subdirectories</t>
  </si>
  <si>
    <t>Execute sync tasks only when charging</t>
  </si>
  <si>
    <t>Test mode (do not copy or delete files)</t>
  </si>
  <si>
    <t>Use enhanced directory selection filter</t>
  </si>
  <si>
    <t>Select subdirectories</t>
  </si>
  <si>
    <t>Limit SMB I/O write buffer to 16 KB</t>
  </si>
  <si>
    <t>Logon Failed</t>
  </si>
  <si>
    <t>Logon Successful</t>
  </si>
  <si>
    <t>Select SMB share</t>
  </si>
  <si>
    <t>Application was restarted because it was killed when it moved to the background.</t>
  </si>
  <si>
    <t>Application started.</t>
  </si>
  <si>
    <t>%s history log  files have been deleted.</t>
  </si>
  <si>
    <t>Deleted %s.</t>
  </si>
  <si>
    <t>Manage log files</t>
  </si>
  <si>
    <t>Kill the application</t>
  </si>
  <si>
    <t>No to all</t>
  </si>
  <si>
    <t>Tap here to confirm directory delete.</t>
  </si>
  <si>
    <t>Tap here to confirm file delete.</t>
  </si>
  <si>
    <t>Tap here to confirm file move.</t>
  </si>
  <si>
    <t>Yes for all subsequent</t>
  </si>
  <si>
    <t>Sync cancelled because SDCARD is not mounted.</t>
  </si>
  <si>
    <t>Copying the ZIP file to the target file... %s%% done.</t>
  </si>
  <si>
    <t>Unable to connect to SMB host address %s</t>
  </si>
  <si>
    <t>Unable to connect to SMB host %s on port %s</t>
  </si>
  <si>
    <t>failed to create directory.</t>
  </si>
  <si>
    <t>Sync task cancelled.</t>
  </si>
  <si>
    <t>Sync task ended successfully.</t>
  </si>
  <si>
    <t># of copies=%s, # of deletes=%s, # of ignores=%s, # of warnings=%s, # of retries=%s, # of errors=%s</t>
  </si>
  <si>
    <t>Sync task started.</t>
  </si>
  <si>
    <t>ended successfully.</t>
  </si>
  <si>
    <t>Sync ended with errors.</t>
  </si>
  <si>
    <t>cancelled.</t>
  </si>
  <si>
    <t>Sync cancelled because USB media is not mounted.</t>
  </si>
  <si>
    <t>Specify IP address range, then press the Search button</t>
  </si>
  <si>
    <t>No SMB server found.</t>
  </si>
  <si>
    <t>Select host name or IP address from search results</t>
  </si>
  <si>
    <t>Search Results</t>
  </si>
  <si>
    <t>Searching SMB host… %s%% completed.</t>
  </si>
  <si>
    <t>Address range must be 1 to 254.</t>
  </si>
  <si>
    <t>Specify end of address range.</t>
  </si>
  <si>
    <t>End address must be 2 to 254.</t>
  </si>
  <si>
    <t>Unable to search public addresses.</t>
  </si>
  <si>
    <t>Cancelling…</t>
  </si>
  <si>
    <t>Obtaining file list…</t>
  </si>
  <si>
    <t>Enable schedule</t>
  </si>
  <si>
    <t>Schedule type</t>
  </si>
  <si>
    <t>Every hour</t>
  </si>
  <si>
    <t>Select schedule days</t>
  </si>
  <si>
    <t>Sync on the last day of every month</t>
  </si>
  <si>
    <t>Execute all auto sync tasks</t>
  </si>
  <si>
    <t>Sync schedule disabled</t>
  </si>
  <si>
    <t>Sync schedule enabled</t>
  </si>
  <si>
    <t xml:space="preserve">Schedules and WiFi options for multiple tasks will be consolidated to prevent duplicate sync processes.  </t>
  </si>
  <si>
    <t xml:space="preserve">Sync request received from the SMBSync2 scheduler, but it was ignored because this task does not exist:  </t>
  </si>
  <si>
    <t>Execution aborted because the sync task does not exist.</t>
  </si>
  <si>
    <t>Sync request received from an external application.</t>
  </si>
  <si>
    <t>Execution aborted because no sync task has been specified.</t>
  </si>
  <si>
    <t>ZIP files cannot be used as destinations for Archive sync type.  Internal storage will be used instead.</t>
  </si>
  <si>
    <t>Max Number of Files</t>
  </si>
  <si>
    <t>Max Number of Log Files=%s</t>
  </si>
  <si>
    <t>Max Number of Log Files</t>
  </si>
  <si>
    <t>0 - Exclude debug messages</t>
  </si>
  <si>
    <t>1 - Include debug messages</t>
  </si>
  <si>
    <t>2 - Include verbose debug messages</t>
  </si>
  <si>
    <t>Current debug message level=%s</t>
  </si>
  <si>
    <t>Debug Message Level</t>
  </si>
  <si>
    <t>Record app and task events in a log file</t>
  </si>
  <si>
    <t>Create Log File</t>
  </si>
  <si>
    <t>Logging</t>
  </si>
  <si>
    <t>Send event messages to Android Logcat</t>
  </si>
  <si>
    <t>Enable Android Logcat</t>
  </si>
  <si>
    <t>Error Handling</t>
  </si>
  <si>
    <t>Exit Cleanly</t>
  </si>
  <si>
    <t>Disable notifications</t>
  </si>
  <si>
    <t>Only show notifications for tasks that complete successfully</t>
  </si>
  <si>
    <t>Only show notifications for tasks that complete with errors</t>
  </si>
  <si>
    <t>Notification Messages</t>
  </si>
  <si>
    <t>%s%% of system volume</t>
  </si>
  <si>
    <t>Notification Sound Volume</t>
  </si>
  <si>
    <t>Disable notification sound</t>
  </si>
  <si>
    <t>Play default notification sound for all completed tasks</t>
  </si>
  <si>
    <t>Play default notification sound for tasks that complete successfully</t>
  </si>
  <si>
    <t>Play default notification sound for tasks that complete with errors</t>
  </si>
  <si>
    <t>SMB Settings</t>
  </si>
  <si>
    <t>Keep detailed sync history log</t>
  </si>
  <si>
    <t>Perform standard Android processing</t>
  </si>
  <si>
    <t>User Interface</t>
  </si>
  <si>
    <t>アカウント名/パスワードを使用する</t>
  </si>
  <si>
    <t>アカウント名</t>
  </si>
  <si>
    <t>Application password has been created.</t>
  </si>
  <si>
    <t>Application password has not been created yet.</t>
  </si>
  <si>
    <t>D:\PGMS-AS\SMBSync2\SMBSync2\src\main\res</t>
    <phoneticPr fontId="1"/>
  </si>
  <si>
    <t>settings_security_use_auth_timeout</t>
  </si>
  <si>
    <t>settings_suppress_warning_app_specific_dir</t>
  </si>
  <si>
    <t>settings_suppress_warning_app_specific_dir_summary_ena</t>
  </si>
  <si>
    <t>アプリケーション固有ディレクトリの使用についての警告を表示しない</t>
  </si>
  <si>
    <t>settings_suppress_warning_app_specific_dir_title</t>
  </si>
  <si>
    <t>アプリケーション固有ディレクトリの使用</t>
  </si>
  <si>
    <t>msgs_main_external_sdcard_mp_changed_title</t>
  </si>
  <si>
    <t>msgs_main_external_sdcard_select_activity_not_found_msg</t>
  </si>
  <si>
    <t>msgs_main_external_sdcard_select_required_cancel_msg</t>
  </si>
  <si>
    <t>外部メディアが使用できないため、いくつかの機能が使用できません。</t>
  </si>
  <si>
    <t>ターゲットとマスターのいずれかがSMBのため無線LANの条件を「プライベートアドレス」に変更しますか？</t>
  </si>
  <si>
    <t>msgs_svc_received_start_sync_task_request_accepted</t>
  </si>
  <si>
    <t>Start sync task request accepted. Schedule=%s, Task=%s, Requestor=%s</t>
  </si>
  <si>
    <t>msgs_svc_received_start_sync_task_request_accepted_schedule</t>
  </si>
  <si>
    <t>settings_screen_theme</t>
  </si>
  <si>
    <t>msgs_tab_name_schedule</t>
  </si>
  <si>
    <t>スケジュールを無効にしますか？</t>
  </si>
  <si>
    <t>スケジュールを有効にしますか？</t>
  </si>
  <si>
    <t>msgs_schedule_list_edit_confirm_scheduler_to_enabled</t>
  </si>
  <si>
    <t>msgs_schedule_list_edit_confirm_scheduler_to_disabled</t>
  </si>
  <si>
    <t>Do you want to disable the schedule?</t>
  </si>
  <si>
    <t>スケジュールが無効になっているためスケジュール同期は実行されません。スケジュール同期を行うには画面上部のスケジュールアイコンをタップして有効にしてください。</t>
  </si>
  <si>
    <t>同期タスクの開始要求を受け付けました。タスク=%s, リクエスター=%s</t>
  </si>
  <si>
    <t>msgs_import_autosave_dlg_title</t>
  </si>
  <si>
    <t>msgs_import_autosave_dlg_select_exported_file</t>
  </si>
  <si>
    <t>タスクリストの取込み</t>
  </si>
  <si>
    <t>取込むファイルの選択</t>
  </si>
  <si>
    <t>msgs_import_autosave_dlg_autosave_list</t>
  </si>
  <si>
    <t>自動保存したファイル</t>
  </si>
  <si>
    <t>Select another file</t>
  </si>
  <si>
    <t>msgs_import_autosave_dlg_autosave_enty_item</t>
  </si>
  <si>
    <t>msgs_export_import_profile_smb_account_name_password_not_restored</t>
  </si>
  <si>
    <t>msgs_profile_edit_sync_folder_dlg_zip_title_zip_password</t>
  </si>
  <si>
    <t>msgs_profile_edit_sync_folder_dlg_zip_title_zip_confirm_password</t>
  </si>
  <si>
    <t>確認パスワード</t>
  </si>
  <si>
    <t>msgs_import_autosave_dlg_autosave_enty_item_latest</t>
  </si>
  <si>
    <t>%s</t>
  </si>
  <si>
    <t>タスクリストをパスワードで保護する</t>
  </si>
  <si>
    <t>msgs_svc_received_start_request_ignored_task_is_error</t>
  </si>
  <si>
    <t>同期タスクが開始要求されましたが同期タスクはエラーを含んでいるために無視しました。タスク=%s, リクエスター=%s</t>
  </si>
  <si>
    <t>SDCARDの書込み許可がなされていないため同期を中止します。</t>
  </si>
  <si>
    <t>Sync cancelled because SDCARD write permission not granted.</t>
  </si>
  <si>
    <t>msgs_profile_edit_sync_folder_dlg_smb_import_failed_account_name</t>
  </si>
  <si>
    <t>msgs_profile_edit_sync_folder_dlg_smb_import_failed_account_password</t>
  </si>
  <si>
    <t>タスクリストの取込みでアカウント名の復号ができませんでした。正しいアカウント名に修正してください。</t>
  </si>
  <si>
    <t>タスクリストの取込みでアカウントパスワードの復号ができませんでした。正しいアカウントパスワードに修正してください。</t>
  </si>
  <si>
    <t>タスクリストの取込みでZIPパスワードの復号ができませんでした。正しいZIPパスワードに修正してください。</t>
  </si>
  <si>
    <t>msgs_profile_edit_sync_folder_dlg_import_failed_master_folder</t>
  </si>
  <si>
    <t>msgs_profile_edit_sync_folder_dlg_import_failed_target_folder</t>
  </si>
  <si>
    <t>マスターフォルダーにエラーが存在しています。修正してください。</t>
  </si>
  <si>
    <t>ターゲットフォルダーにエラーが存在しています。修正してください。</t>
  </si>
  <si>
    <t>An error exists in the master folder. Please fix it.</t>
  </si>
  <si>
    <t>An error exists in the target folder. Please fix it.</t>
  </si>
  <si>
    <t>msgs_profile_edit_sync_folder_dlg_zip_import_failed_zip_password</t>
  </si>
  <si>
    <t>下記のタスクで使用されているアカウント名、アカウントパスワードまたはZIPパスワードが取込みに失敗しました。同期タスクを自動保存した後にアプリの初期化やアプリを再インストールするとアカウント名、アカウントパスワードおよびZIPパスワードは復号できなくなります。同期タスクを編集して正しい値に修正してください。</t>
  </si>
  <si>
    <t>msgs_import_autosave_dlg_autosave_failed</t>
  </si>
  <si>
    <t>同期タスクリストの自動保存に失敗しました。</t>
  </si>
  <si>
    <t>msgs_import_autosave_dlg_autosave_completed</t>
  </si>
  <si>
    <t>msgs_import_autosave_dlg_manual_save_list</t>
  </si>
  <si>
    <t>手動保存したファイル</t>
  </si>
  <si>
    <t>%s (最後に保存されたファイル)</t>
  </si>
  <si>
    <t>%s (Last saved file)</t>
  </si>
  <si>
    <t>msgs_export_import_task_list_btn_ok</t>
  </si>
  <si>
    <t>Import</t>
  </si>
  <si>
    <t>取込</t>
  </si>
  <si>
    <t>msgs_scheduler_main_dlg_hdr_override_sync_option_charge</t>
  </si>
  <si>
    <t>同期は充電中のみ開始する</t>
  </si>
  <si>
    <t>Sync only starts while charging.</t>
  </si>
  <si>
    <t>同期タスクのオプションを変更する</t>
  </si>
  <si>
    <t>Change sync task options</t>
  </si>
  <si>
    <t>msgs_scheduler_main_dlg_hdr_override_sync_option</t>
  </si>
  <si>
    <t>msgs_scheduler_main_dlg_hdr_override_sync_option_charge_rg_0</t>
  </si>
  <si>
    <t>msgs_scheduler_main_dlg_hdr_override_sync_option_charge_rg_1</t>
  </si>
  <si>
    <t>msgs_scheduler_main_dlg_hdr_override_sync_option_charge_rg_2</t>
  </si>
  <si>
    <t>変更しない</t>
  </si>
  <si>
    <t>有効にする</t>
  </si>
  <si>
    <t>無効にする</t>
  </si>
  <si>
    <t>Do not change</t>
  </si>
  <si>
    <t>Enabled</t>
  </si>
  <si>
    <t>Disabled</t>
  </si>
  <si>
    <t>Show all notifications</t>
  </si>
  <si>
    <t>Press add button to create new sync task.</t>
  </si>
  <si>
    <t>追加ボタンをタップして同期タスクを作成してください。</t>
  </si>
  <si>
    <t>msgs_main_sync_task_press_add_button_to_create_new_sync_task</t>
  </si>
  <si>
    <t>msgs_mirror_file_name_gt_255_byte</t>
  </si>
  <si>
    <t>ファイル名の長さが255バイトを超えているため同期を中止しました。ファイル名のバイト数=%s, ファイル名=%s</t>
  </si>
  <si>
    <t>SMBSync2に関する質問・問題</t>
  </si>
  <si>
    <t>Your problem/question about SMBSync2</t>
  </si>
  <si>
    <t>Please fill in the details of your problem or question about SMBSync2.</t>
  </si>
  <si>
    <t>Example: The sdcard is not recognized by SMBSync2.</t>
  </si>
  <si>
    <t>SMBSync2の問題・質問が記述されていません、このまま送りますか？</t>
  </si>
  <si>
    <t>ファイル名に使用できない文字が含まれていましたので削除しました。 (/, \", :, \\, *, &amp;lt;, &amp;gt;, \|)</t>
  </si>
  <si>
    <t>msgs_smbsync_main_private_key_corrupted_title</t>
  </si>
  <si>
    <t>msgs_smbsync_main_private_key_corrupted_msg</t>
  </si>
  <si>
    <t>内部暗号化キーエラー</t>
  </si>
  <si>
    <t>Internal encrypt key error</t>
  </si>
  <si>
    <t>内部暗号化キーが無効のため同期タスクリストを保存できません。\n内部暗号化キーを再作成しますか？</t>
  </si>
  <si>
    <t>msgs_mirror_sync_can_not_start_ip_address_not_obtained</t>
  </si>
  <si>
    <t>msgs_profile_sync_task_sync_option_diff_file_ignore_dst_difference</t>
  </si>
  <si>
    <t>Ignore Day Light Saving Time difference between files</t>
  </si>
  <si>
    <t>msgs_profile_sync_task_sync_option_offset_of_dst_time_value</t>
  </si>
  <si>
    <t>msgs_profile_sync_task_sync_option_offset_of_dst_time_value_title</t>
  </si>
  <si>
    <t>許容するマスターとターゲットファイルの最終更新時刻の差(秒)</t>
  </si>
  <si>
    <t>夏時間と標準時との時間差(分)</t>
  </si>
  <si>
    <t>夏時間と標準時の時間差(分)の選択</t>
  </si>
  <si>
    <t>夏時間と標準時の時間差を無視する</t>
  </si>
  <si>
    <t>msgs_security_application_password_create_title</t>
  </si>
  <si>
    <t>アプリケーションパスワードの作成</t>
  </si>
  <si>
    <t>Create App password</t>
  </si>
  <si>
    <t>msgs_security_application_password_create_min_length_is_4_digit</t>
  </si>
  <si>
    <t>パスワードは４文字以上必要です</t>
  </si>
  <si>
    <t>Password requires 4 characters or more.</t>
  </si>
  <si>
    <t>msgs_security_application_password_create_forget_recovery</t>
  </si>
  <si>
    <t>パスワードを忘れた場合はアプリケーションの初期化または再インストールしてください。</t>
  </si>
  <si>
    <t>If you forget your password please initialize or reinstall the application.</t>
  </si>
  <si>
    <t>msgs_security_application_password_create_forget_warning</t>
  </si>
  <si>
    <t>パスワードを忘れた場合はアプリケーションの初期化または再インストールが必要になりますので忘れないようにしてください。</t>
  </si>
  <si>
    <t>msgs_security_application_password_auth_title</t>
  </si>
  <si>
    <t>アプリケーションパスワード認証</t>
  </si>
  <si>
    <t>App password authentication</t>
  </si>
  <si>
    <t>msgs_security_application_password_auth_specify_password</t>
  </si>
  <si>
    <t>パスワードを入力してください</t>
  </si>
  <si>
    <t>Please specify app password</t>
  </si>
  <si>
    <t>msgs_security_application_password_auth_wrong_password_specified</t>
  </si>
  <si>
    <t>パスワードが違っています</t>
  </si>
  <si>
    <t>Password is incorrect.</t>
  </si>
  <si>
    <t>settings_security_title</t>
  </si>
  <si>
    <t>セキュリティ</t>
  </si>
  <si>
    <t>Security</t>
  </si>
  <si>
    <t>settings_security_application_password_title</t>
  </si>
  <si>
    <t>アプリケーションパスワード</t>
  </si>
  <si>
    <t>Application Password</t>
  </si>
  <si>
    <t>settings_security_application_password</t>
  </si>
  <si>
    <t>settings_application_password</t>
  </si>
  <si>
    <t>settings_security_application_password_setting_title</t>
  </si>
  <si>
    <t>ここをタップしてセキュリティ設定してください</t>
  </si>
  <si>
    <t>settings_security_application_password_created</t>
  </si>
  <si>
    <t>アプリケーションパスワードは作成済み</t>
  </si>
  <si>
    <t>settings_security_application_password_not_created</t>
  </si>
  <si>
    <t>アプリケーションパスワードが未作成です</t>
  </si>
  <si>
    <t>settings_security_application_password_label_create</t>
  </si>
  <si>
    <t>作成</t>
  </si>
  <si>
    <t>Create Password</t>
  </si>
  <si>
    <t>settings_security_application_password_label_remove</t>
  </si>
  <si>
    <t>Remove Password</t>
  </si>
  <si>
    <t>settings_security_application_password_label_change</t>
  </si>
  <si>
    <t>変更</t>
  </si>
  <si>
    <t>Change Password</t>
  </si>
  <si>
    <t>settings_security_application_password_desc_create</t>
  </si>
  <si>
    <t>Create application password</t>
  </si>
  <si>
    <t>settings_security_application_password_desc_change</t>
  </si>
  <si>
    <t>アプリケーションパスワードの変更</t>
  </si>
  <si>
    <t>Change application password</t>
  </si>
  <si>
    <t>settings_security_application_password_desc_remove</t>
  </si>
  <si>
    <t>アプリケーションパスワードの削除</t>
  </si>
  <si>
    <t>Remove application password</t>
  </si>
  <si>
    <t>settings_security_application_password_confirm_remove</t>
  </si>
  <si>
    <t>アプリケーションパスワードを削除してよろしいですか？</t>
  </si>
  <si>
    <t>settings_security_application_password_protect_title</t>
  </si>
  <si>
    <t>保護する項目</t>
  </si>
  <si>
    <t>settings_security_application_password_use_app_startup_title</t>
  </si>
  <si>
    <t>アプリを起動する時にパスワード認証を行う</t>
  </si>
  <si>
    <t>settings_security_application_password_use_app_startup</t>
  </si>
  <si>
    <t>settings_security_application_password_use_edit_task_title</t>
  </si>
  <si>
    <t>同期タスクを編集する時にパスワード認証を行う</t>
  </si>
  <si>
    <t>settings_security_application_password_use_edit_task</t>
  </si>
  <si>
    <t>settings_security_application_password_use_export_task_title</t>
  </si>
  <si>
    <t>「タスクリスト保存」する時にパスワード認証を行う</t>
  </si>
  <si>
    <t>settings_security_application_password_use_export_task</t>
  </si>
  <si>
    <t>settings_security_init_smb_account_password_title</t>
  </si>
  <si>
    <t>SMBフォルダーの編集で保存されたアカウント名とパスワードを非表示にする</t>
  </si>
  <si>
    <t>settings_security_init_smb_account_password</t>
  </si>
  <si>
    <t>settings_security_use_auth_timeout_title</t>
  </si>
  <si>
    <t>認証の有効時間を３０分にする</t>
  </si>
  <si>
    <t>msgs_main_sync_history_transfer_speed</t>
  </si>
  <si>
    <t>コピー=%s, 削除=%s, 無視=%s, 経過時間=%s</t>
  </si>
  <si>
    <t># of copies=%s, # of deletes=%s, # of ignores=%s, Elapsed time=%s</t>
  </si>
  <si>
    <t>平均転送率:</t>
  </si>
  <si>
    <t>Average transfer rate:</t>
  </si>
  <si>
    <t>処理時間:</t>
  </si>
  <si>
    <t>Elapsed time:</t>
  </si>
  <si>
    <t>msgs_profile_edit_sync_folder_dlg_smb_protocol_smb214</t>
  </si>
  <si>
    <t>ja_string_resource</t>
  </si>
  <si>
    <t>en_string_resource</t>
  </si>
  <si>
    <t>Cells painted with dark gray are "constants", so please do not change.
The text color of the change should be red.</t>
  </si>
  <si>
    <t>Succeeded</t>
  </si>
  <si>
    <t>French</t>
  </si>
  <si>
    <t>fr_string_resource</t>
  </si>
  <si>
    <t>Select tasks and settings to import</t>
  </si>
  <si>
    <t>Restore global application settings</t>
  </si>
  <si>
    <t>Restore task schedule settings</t>
  </si>
  <si>
    <t>Some selected tasks to restore have the same name as the currently existing tasks. Overwrite the following tasks with imported tasks?</t>
  </si>
  <si>
    <t>No items imported.</t>
  </si>
  <si>
    <t>Import task list and app settings</t>
  </si>
  <si>
    <t>Autosaved settings files</t>
  </si>
  <si>
    <t>User backed-up settings files</t>
  </si>
  <si>
    <t>An attempt to auto-save the synchronization settings has failed</t>
  </si>
  <si>
    <t>The account name, account password or ZIP password used in the following tasks failed to import. If you auto-save the sync task and then reinstall the app, you will not be able to decrypt your account name, account password, and ZIP password. Edit the sync task and retype the user login settings.</t>
  </si>
  <si>
    <t>Settings Password Protection</t>
  </si>
  <si>
    <t>Protect backup file with a password</t>
  </si>
  <si>
    <t>Enter password for the settings backup file.</t>
  </si>
  <si>
    <t>Send log file by E-Mail to the developer. The log file contains Android version, Device name, Directory name, File name, SMB Account name, IP address, Network interface name, System settings and App information.\n1.Press the Preview button to check the conents of the temp_log.txt file that will be sent (if the selection screen of the application is displayed, then select the FAVORIT application to display the text file.)\n2.When you are done reading the file to send, select the E-Mail in EMail selection dialog.\n3.Please enter a problem/question in the E-Mail body and send an E-Mail (the log file is attached in zip format)</t>
  </si>
  <si>
    <t>Local directory name contains the %s character. Invalid character removed.</t>
  </si>
  <si>
    <t>Failed to create settings backup file: %s</t>
  </si>
  <si>
    <t>Failed to restore profile. Filename %s was not found.</t>
  </si>
  <si>
    <t>Failed to export synchronisation settings.</t>
  </si>
  <si>
    <t>Successfully exported synchronisation settings.</t>
  </si>
  <si>
    <t>Export Synchronisation Settings.</t>
  </si>
  <si>
    <t>Sync canceled: received request from external app is not a string</t>
  </si>
  <si>
    <t>Generation of remote file list cancelled.</t>
  </si>
  <si>
    <t>Failed to import settings file</t>
  </si>
  <si>
    <t>%s contains no valid synchronisation settings</t>
  </si>
  <si>
    <t>There is no description about your problem/question. Do you want to send it anyway?</t>
  </si>
  <si>
    <t>The selected storage path is located under the application data folder.  This directory, and any data you have saved there, will be deleted when the application is uninstalled.</t>
  </si>
  <si>
    <t>Disable this warning (can be enabled again in user interface settings)</t>
  </si>
  <si>
    <t>Warning about using the application data folder</t>
  </si>
  <si>
    <t>Failed to launch activity to allow SDCARD write permission.</t>
  </si>
  <si>
    <t>A storage location that can not be used by SMBSync2 has been selected.  Do you want to select SDCARD instead?</t>
  </si>
  <si>
    <t>Failed to launch activity to allow USB media write permission.</t>
  </si>
  <si>
    <t>A mount point /storage/%s could not be found.  SMBSync2 is unable to use this USB media.</t>
  </si>
  <si>
    <t>%s you cannot synchronize until you allow write to USB media.</t>
  </si>
  <si>
    <t>Grant permission to access internal storage to be able to read and write data that is synchronized and for the management of application settings.</t>
  </si>
  <si>
    <t>No sync tasks available for execution. Please create a sync task.</t>
  </si>
  <si>
    <t>Do you want to delete the following history items?</t>
  </si>
  <si>
    <t>You will not be able to see the details because there is no application to display the text file.</t>
  </si>
  <si>
    <t>Time difference tolerance (sec)</t>
  </si>
  <si>
    <t>Write to SDCARD is not allowed. Edit the master folder and allow writing to SDCARD.</t>
  </si>
  <si>
    <t>Write to SDCARD is not allowed. Edit the target folder and allow writing to SDCARD.</t>
  </si>
  <si>
    <t>Write to SDCARD is not allowed. Press "Allow write to SDCARD" to allow writing to SDCARD.</t>
  </si>
  <si>
    <t>Select storage type</t>
  </si>
  <si>
    <t>Write to USB Media is not allowed. Edit the master folder and allow writing to USB Media.</t>
  </si>
  <si>
    <t>Write to USB Media is not allowed. Edit the target folder and allow writing to USB Media.</t>
  </si>
  <si>
    <t>Write to USB Media is not allowed. Press "Allow write to USB Media" to allow writing to USB Media.</t>
  </si>
  <si>
    <t>Warning: A target directory was not specified for this task. Unpredictable deletes or overwrites may occur. Continue?</t>
  </si>
  <si>
    <t>Start sync only in specified Wifi condition</t>
  </si>
  <si>
    <t>If source or destination are located on SMB server: set Start sync only in specified Wifi condition to \"Conn any AP\"?</t>
  </si>
  <si>
    <t>If source or destination are located on SMB server: set Start sync only in specified Wifi condition to \"Has private address\"?</t>
  </si>
  <si>
    <t>Storage type</t>
  </si>
  <si>
    <t>List Shares</t>
  </si>
  <si>
    <t>Specify port number</t>
  </si>
  <si>
    <t>User name</t>
  </si>
  <si>
    <t>The user name could not be decrypted while importing the task list. Retype the user name.</t>
  </si>
  <si>
    <t>The user password could not be decrypted while importing the task list. Retype the user password.</t>
  </si>
  <si>
    <t>Ultra (slowest)</t>
  </si>
  <si>
    <t>The ZIP password could not be decrypted while importing the task list. Retype the ZIP password.</t>
  </si>
  <si>
    <t>Warning:  The sync task settings have changed. Exit without saving?</t>
  </si>
  <si>
    <t>Append the sync time/date to the directory name (the keyword will be replaced by the date and time in which the sync was performed)</t>
  </si>
  <si>
    <t>Append the sync time/date to the file name (the keyword will be replaced by the date and time in which the sync was performed)</t>
  </si>
  <si>
    <t>Append the photo/video shooting time/date to the directory name (the keyword will be replaced by the date and time in which the photo/video was shot)</t>
  </si>
  <si>
    <t>Master folder (Source)</t>
  </si>
  <si>
    <t>Add the currently connected access point</t>
  </si>
  <si>
    <t>Use Two-Way sync</t>
  </si>
  <si>
    <t>Allow sync with all IP addresses (include public)</t>
  </si>
  <si>
    <t>Use file size to determine if files are different</t>
  </si>
  <si>
    <t>Use time of last modification to determine if files are different</t>
  </si>
  <si>
    <t>File sync skipped because \"Do not overwrite destination file if it is newer than source file\" option is enabled.</t>
  </si>
  <si>
    <t>Obtain last modification time of files from SMBSync2 application custom list</t>
  </si>
  <si>
    <t>Do not overwrite destination file if it is newer than source file</t>
  </si>
  <si>
    <t>Time difference between daylight saving time and standard time (minutes)</t>
  </si>
  <si>
    <t>Select Daylight Saving Time offset (minutes)</t>
  </si>
  <si>
    <t>Do not set last modified time of destination file to match source file</t>
  </si>
  <si>
    <t>Delete the master directory when it is empty (only when Sync option is Move)</t>
  </si>
  <si>
    <t>In two-way sync, keep a copy of the overwritten file in case of conflict</t>
  </si>
  <si>
    <t>Two-way sync rules in case of conflicting files</t>
  </si>
  <si>
    <t>Ignore the file</t>
  </si>
  <si>
    <t>Keep newer file</t>
  </si>
  <si>
    <t>Keep older file</t>
  </si>
  <si>
    <t>Failed to save the sync settings file: %s</t>
  </si>
  <si>
    <t>The sync settings cannot be saved because the internal encryption key is invalid.\nRecreate internal encryption key?</t>
  </si>
  <si>
    <t>External storage was not mounted. Some functions will not be available.</t>
  </si>
  <si>
    <t>Application was restarted after being killed. To disable restart, enable \"Don\'t keep activities\" in Settings &gt; Developer Options.</t>
  </si>
  <si>
    <t>The settings of SMBv1 have been changed.  This change will not be effective until the application is restarted.  Exit this application now?</t>
  </si>
  <si>
    <t>Performing maintenance of app data files</t>
  </si>
  <si>
    <t>Confirm cancel maintenance of app data files?</t>
  </si>
  <si>
    <t>Unable to perform maintenance of app data files while sync task is running.</t>
  </si>
  <si>
    <t>Maintenance of app data files has been cancelled.</t>
  </si>
  <si>
    <t>%s items deleted from the list of last modified files.</t>
  </si>
  <si>
    <t>Maintenance of app data files is complete.</t>
  </si>
  <si>
    <t>Maintenance of app data files has started.</t>
  </si>
  <si>
    <t>Files and directories not related to history logs have been found in the history log directory. Remove these files?</t>
  </si>
  <si>
    <t>Import settings</t>
  </si>
  <si>
    <t>Tap here to confirm file archiving.</t>
  </si>
  <si>
    <t>Tap here to confirm file overwrite.</t>
  </si>
  <si>
    <t>Cancel synchronization</t>
  </si>
  <si>
    <t>Sync aborted because the target path contains a directory with the same name as the file being copied. File=</t>
  </si>
  <si>
    <t>Synchronization was cancelled because the length of the file name exceeds 255 characters. File name chars=%s, File name=%s</t>
  </si>
  <si>
    <t>It seems that the SDCARD content is not reflected in the media store.  Execute media scan to update the contents of the SDCARD.</t>
  </si>
  <si>
    <t>setLastModified() failed.  Enable \"Do not set last modified time of destination file to match source file\" in sync task options.</t>
  </si>
  <si>
    <t>Copying the ZIP file to the cache temp file... %s%% done.</t>
  </si>
  <si>
    <t>File copy ignored because the \"Overwrite destination file(s)\" option is disabled for this task.</t>
  </si>
  <si>
    <t>The SMB host name could not be found. Try to use its IP address. Host Name=</t>
  </si>
  <si>
    <t>Unable to connect to the specified SMB server. IP address=%s</t>
  </si>
  <si>
    <t>Unable to connect to the specified SMB server. IP address=%s, port=%s</t>
  </si>
  <si>
    <t>Invalid port number: %s</t>
  </si>
  <si>
    <t>The specified SMB server host name could not be found. Host name=</t>
  </si>
  <si>
    <t>Sync aborted. Wireless adapter does not have the specified IP address.</t>
  </si>
  <si>
    <t>Sync aborted. Not connected to the specified wireless access point.</t>
  </si>
  <si>
    <t>Sync aborted. Not connected to a WiFi access point.</t>
  </si>
  <si>
    <t>Sync aborted. Network address is not a private IP.</t>
  </si>
  <si>
    <t>Sync aborted. Wireless LAN is off.</t>
  </si>
  <si>
    <t>Sync aborted. Network address cannot be obtained.</t>
  </si>
  <si>
    <t>Sync aborted because network address is a public IP (%s). If you want to sync, enable the \"Conn to any Wifi SSID\" in the sync options.</t>
  </si>
  <si>
    <t>Sync aborted. Device not charging.</t>
  </si>
  <si>
    <t>Sync request has ended. Requestor=%s</t>
  </si>
  <si>
    <t>Sync request has been started. Requestor=%s</t>
  </si>
  <si>
    <t>Sync task skipped because wireless LAN address does not match the specified IP address.</t>
  </si>
  <si>
    <t>Sync task skipped because wireless LAN is not connected to the specified WiFi access point.</t>
  </si>
  <si>
    <t>Wireless LAN was turned on to start the planned tasks. The synchronization is set to start after %s seconds...</t>
  </si>
  <si>
    <t>Sync task ended with errors.</t>
  </si>
  <si>
    <t>Error ignored.</t>
  </si>
  <si>
    <t>Search for SMB Server</t>
  </si>
  <si>
    <t>Start</t>
  </si>
  <si>
    <t>Specify start of address range.</t>
  </si>
  <si>
    <t>Start address must be 1 to 253.</t>
  </si>
  <si>
    <t>Start address is greater than end address.</t>
  </si>
  <si>
    <t>Sync List...</t>
  </si>
  <si>
    <t>If Wi-Fi is off, enable it to start the scheduled tasks</t>
  </si>
  <si>
    <t>After Wi-fi is turned on, delay sync by:</t>
  </si>
  <si>
    <t>Turn off back the Wifi once the scheduled tasks are completed.</t>
  </si>
  <si>
    <t>First sync will start within the next minute.</t>
  </si>
  <si>
    <t>Reset interval startup time to last sync event.</t>
  </si>
  <si>
    <t>Warning: If the selected day never occurs in some months, sync will be skipped on those months. Exp: you select 29 and February has only 28 days, or you select 31 and the month only has 30 days. Select   \"Sync on the last day of the month\" option to ensure the task is executed on the last day of every month.</t>
  </si>
  <si>
    <t>Please specify the sync tasks to be scheduled by pressing the ‘Sync list...’ button below.</t>
  </si>
  <si>
    <t>Really delete schedule?</t>
  </si>
  <si>
    <t>Really enable schedule?</t>
  </si>
  <si>
    <t>Really disable schedule?</t>
  </si>
  <si>
    <t>Change the schedule name? The results are immediately reflected and cannot be undone.</t>
  </si>
  <si>
    <t>The schedule has changed. Exit without saving?</t>
  </si>
  <si>
    <t>Because sync task is disabled, it was not possible to start it.</t>
  </si>
  <si>
    <t xml:space="preserve">Sync request received from an external application, but it was ignored because the specified sync task does not exist:  </t>
  </si>
  <si>
    <t>Automatic sync task has been started because no sync task was specified.</t>
  </si>
  <si>
    <t>Sync request received from a shortcut.</t>
  </si>
  <si>
    <t>Sync request ignored because it has already been processed. ID=%s</t>
  </si>
  <si>
    <t>Sync task was ignored because it was in error state. Task=%s, Requestor=%s</t>
  </si>
  <si>
    <t>Sync task was ignored because it was already queued. Task=%s, Requestor=%s</t>
  </si>
  <si>
    <t>Sync task was ignored because it was already queued. Schedule=%s, Task=%s, Requestor=%s</t>
  </si>
  <si>
    <t>Archive Options</t>
  </si>
  <si>
    <t>Only files with following extensions will be archived:</t>
  </si>
  <si>
    <t>Archive files if:</t>
  </si>
  <si>
    <t>Preview sample of file and directory names based on your selection:</t>
  </si>
  <si>
    <t>Change the name of the file before archiving it in the target folder.</t>
  </si>
  <si>
    <t>Increment file names by appending</t>
  </si>
  <si>
    <t>If the date and time cannot be determined by EXIF data, display a confirmation message.</t>
  </si>
  <si>
    <t>Select seq number to append</t>
  </si>
  <si>
    <t>3 digit sequence (001-999)</t>
  </si>
  <si>
    <t>4 digit sequence (0001-9999)</t>
  </si>
  <si>
    <t>5 digit sequence (00001-99999)</t>
  </si>
  <si>
    <t>6 digit sequence (000001-999999)</t>
  </si>
  <si>
    <t>Any date (All)</t>
  </si>
  <si>
    <t>Older than 1 year</t>
  </si>
  <si>
    <t>Do you want to remove App password?</t>
  </si>
  <si>
    <t>Prompt for password on application start</t>
  </si>
  <si>
    <t>Prompt for password when editing a task</t>
  </si>
  <si>
    <t>Prompt for password when exporting sync settings</t>
  </si>
  <si>
    <t>Hide the saved account name and password when editing the SMB sync settings</t>
  </si>
  <si>
    <t>Require user to reauthenticate after 30 minutes</t>
  </si>
  <si>
    <t>Display app in portrait mode</t>
  </si>
  <si>
    <t>Force Portrait Mode</t>
  </si>
  <si>
    <t>Keep the screen on if synchronization is started while the display was turned on.</t>
  </si>
  <si>
    <t>Continue execution when an error occurs</t>
  </si>
  <si>
    <t>If the application process is killed, exit cleanly</t>
  </si>
  <si>
    <t>Always Encrypt Passwords</t>
  </si>
  <si>
    <t>Select when to vibrate on notifications</t>
  </si>
  <si>
    <t>Never vibrate on notifications</t>
  </si>
  <si>
    <t>Vibrate on notification for all completed tasks</t>
  </si>
  <si>
    <t>Vibrate on notification for tasks that complete successfully</t>
  </si>
  <si>
    <t>Vibrate on notification for tasks that complete with errors</t>
  </si>
  <si>
    <t>Vibrate on Notifications</t>
  </si>
  <si>
    <t>Keep the Wi-Fi radio awake until sync is completed</t>
  </si>
  <si>
    <t>Historique des modifications</t>
  </si>
  <si>
    <t>A propos de SMBSync2</t>
  </si>
  <si>
    <t>Sélectionner les tâches et les paramètres à importer</t>
  </si>
  <si>
    <t>Restaurer les paramètres de planification des tâches</t>
  </si>
  <si>
    <t>Tout sélectionner</t>
  </si>
  <si>
    <t>Tout désélectionner</t>
  </si>
  <si>
    <t>Certaines tâches sélectionnées portent le même nom que des tâches existantes. Remplacer les tâches suivantes par celles à importer ?</t>
  </si>
  <si>
    <t>Les tâches suivantes ont été importées avec succès</t>
  </si>
  <si>
    <t>La restauration a échoué. Consulter les Messages pour le détail des erreurs.</t>
  </si>
  <si>
    <t>Supprimer toutes les tâches existantes avant la restauration</t>
  </si>
  <si>
    <t>Restaurer les paramètres du planificateur de tâches</t>
  </si>
  <si>
    <t>Aucun élément restauré.</t>
  </si>
  <si>
    <t>Importer les tâches et paramètres de configuration</t>
  </si>
  <si>
    <t>Sélectionner un autre fichier</t>
  </si>
  <si>
    <t>Fichiers autosauvegardés</t>
  </si>
  <si>
    <t>%s (dernier fichier sauvegardé)</t>
  </si>
  <si>
    <t>Protection par mot de passe</t>
  </si>
  <si>
    <t>Protéger le fichier de sauvegarde par mot de passe</t>
  </si>
  <si>
    <t>Saisir un mot de passe.</t>
  </si>
  <si>
    <t>Saisissez un mot de passe pour le fichier de sauvegarde.</t>
  </si>
  <si>
    <t>Mot de passe erroné. Essayer à nouveau.</t>
  </si>
  <si>
    <t>Annuler</t>
  </si>
  <si>
    <t>Importer</t>
  </si>
  <si>
    <t>Mot de passe</t>
  </si>
  <si>
    <t>Confirmer mot de passe</t>
  </si>
  <si>
    <t>Aide de Configuration de Tâche</t>
  </si>
  <si>
    <t>Aide sur le Stockage Interne</t>
  </si>
  <si>
    <t>Aide sur le Stockage Externe (carte SD)</t>
  </si>
  <si>
    <t>Aide sur Stockage USB</t>
  </si>
  <si>
    <t>Aide sur Serveur SMB</t>
  </si>
  <si>
    <t>Aide sur Fichier ZIP</t>
  </si>
  <si>
    <t>Aide sur Synchronisation de Photos</t>
  </si>
  <si>
    <t>Gestion des fichiers journaux</t>
  </si>
  <si>
    <t>Supprimer les fichiers journaux</t>
  </si>
  <si>
    <t>Partager des fichiers journaux</t>
  </si>
  <si>
    <t>Sélectionner tous les fichiers journaux</t>
  </si>
  <si>
    <t>Désélectionner tous les fichiers journaux</t>
  </si>
  <si>
    <t>Aucun fichier journal</t>
  </si>
  <si>
    <t>Supprimer les fichiers journaux suivants ?</t>
  </si>
  <si>
    <t>Fermer</t>
  </si>
  <si>
    <t>Créer un fichier ZIP</t>
  </si>
  <si>
    <t>Création du fichier ZIP annulée</t>
  </si>
  <si>
    <t>Changement du fichier journal</t>
  </si>
  <si>
    <t>Tâche planifiée non trouvée.</t>
  </si>
  <si>
    <t>Ajouter une tâche de synchronisation</t>
  </si>
  <si>
    <t>Le mot de passe exige au minimum 4 caractères.</t>
  </si>
  <si>
    <t>Merci de saisir un mot de passe</t>
  </si>
  <si>
    <t>Mot de passe incorrect</t>
  </si>
  <si>
    <t>Spécifier le numéro de port du serveur distant</t>
  </si>
  <si>
    <t>Le nom de dossier local contient le caractère %s. Caractère invalide supprimé.</t>
  </si>
  <si>
    <t>Spécifier le nom du dossier de partage</t>
  </si>
  <si>
    <t>Effacer les messages de journalisation (log)</t>
  </si>
  <si>
    <t>Copier la Tâche de Synchronisation</t>
  </si>
  <si>
    <t>Echec de création du fichier de sauvegarde: %s</t>
  </si>
  <si>
    <t>Dossier en cours:</t>
  </si>
  <si>
    <t>Supprimer les tâches suivantes ?</t>
  </si>
  <si>
    <t>Dossier non trouvé</t>
  </si>
  <si>
    <t>Une tâche de synchronisation du même nom existe.</t>
  </si>
  <si>
    <t>Modifier la Tâche de Synchronisation</t>
  </si>
  <si>
    <t>Paramètres de synchronisation exportés avec succès.</t>
  </si>
  <si>
    <t>Exporter les Paramètres de Synchronisation</t>
  </si>
  <si>
    <t>Génération de la liste de fichiers du serveur distant annulée</t>
  </si>
  <si>
    <t>Editer le Filtre</t>
  </si>
  <si>
    <t>Ajouter</t>
  </si>
  <si>
    <t>Ajouter un filtre de dossier</t>
  </si>
  <si>
    <t>Quitter</t>
  </si>
  <si>
    <t>Filtre de dossiers</t>
  </si>
  <si>
    <t>Filtre de fichiers</t>
  </si>
  <si>
    <t>Le filtre %s a été ajouté.</t>
  </si>
  <si>
    <t>Filtre</t>
  </si>
  <si>
    <t>Non spécifié</t>
  </si>
  <si>
    <t>Cette entrée a été supprimée.</t>
  </si>
  <si>
    <t>Copier dans le presse-papier</t>
  </si>
  <si>
    <t>Partager</t>
  </si>
  <si>
    <t>%s ne contient aucune donnée de configuration valable</t>
  </si>
  <si>
    <t>Copier</t>
  </si>
  <si>
    <t>Copié dans le presse-papier</t>
  </si>
  <si>
    <t>Envoyer au développeur</t>
  </si>
  <si>
    <t>Données sur le stockage</t>
  </si>
  <si>
    <t>Votre problème/question concernant SMBSync2</t>
  </si>
  <si>
    <t>Merci de compléter les détails concernant le problème que vous rencontrez ou votre question.</t>
  </si>
  <si>
    <t>Aucune description saisie de votre problème/question. Envoyer votre demande malgré tout ?</t>
  </si>
  <si>
    <t>Défilement automatique désactivé</t>
  </si>
  <si>
    <t>Défilement automatique activé</t>
  </si>
  <si>
    <t>Désactiver cet avertissement (peut être réactivé dans les paramètres de synchronisation)</t>
  </si>
  <si>
    <t>Carte SD</t>
  </si>
  <si>
    <t>SMBSync_SD_CARD_5.0_FR.png</t>
  </si>
  <si>
    <t>SMBSync_SD_CARD_6.0_FR.png</t>
  </si>
  <si>
    <t>Stockage USB</t>
  </si>
  <si>
    <t>SMBSync_USB_MEDIA_8.0_FR.png</t>
  </si>
  <si>
    <t>Aucune tâche à exécuter. Merci de créer une tâche de synchronisation.</t>
  </si>
  <si>
    <t>Annuler la synchronisation ?</t>
  </si>
  <si>
    <t>Les éléments sélectionnés ont été copiés dans le presse-papier</t>
  </si>
  <si>
    <t>Copié:</t>
  </si>
  <si>
    <t>Effacé:</t>
  </si>
  <si>
    <t>Ignoré:</t>
  </si>
  <si>
    <t>Tentatives:</t>
  </si>
  <si>
    <t>Vitesse de transfert:</t>
  </si>
  <si>
    <t>Annulé</t>
  </si>
  <si>
    <t>Erreur</t>
  </si>
  <si>
    <t>En cours</t>
  </si>
  <si>
    <t>Succès</t>
  </si>
  <si>
    <t>Avertissement</t>
  </si>
  <si>
    <t>MANUEL</t>
  </si>
  <si>
    <t>Dernière sync:</t>
  </si>
  <si>
    <t>MIROIR</t>
  </si>
  <si>
    <t>DEPLACER</t>
  </si>
  <si>
    <t>Début de la tâche de sync:</t>
  </si>
  <si>
    <t>Différence de temps tolérée (sec)</t>
  </si>
  <si>
    <t>Miroir</t>
  </si>
  <si>
    <t>Déplacer</t>
  </si>
  <si>
    <t>Indiquer le numéro de port du serveur SMB.</t>
  </si>
  <si>
    <t>Indiquer le nom du dossier de partage SMB.</t>
  </si>
  <si>
    <t>Indiquer le mot de passe du serveur SMB.</t>
  </si>
  <si>
    <t>Carte SD non présente.</t>
  </si>
  <si>
    <t>Stockage Interne</t>
  </si>
  <si>
    <t>Choisir le type de stockage</t>
  </si>
  <si>
    <t>Serveur SMB</t>
  </si>
  <si>
    <t>Dossier ZIP</t>
  </si>
  <si>
    <t>Stockage USB non disponible.</t>
  </si>
  <si>
    <t>Modifier le dossier source</t>
  </si>
  <si>
    <t>Modifier le dossier destination</t>
  </si>
  <si>
    <t>Démarrer la synchro selon la connexion Wifi</t>
  </si>
  <si>
    <t>Tous les réseaux</t>
  </si>
  <si>
    <t>Wifi avec IP privée</t>
  </si>
  <si>
    <t>Même si Wifi éteint</t>
  </si>
  <si>
    <t>La tâche sélectionnée ne sera pas exécutée, car elle a été ignorée.</t>
  </si>
  <si>
    <t>La tâche sélectionnée est configurée en mode Test. Aucun fichier ne sera copié ou effacé. Exécuter la tâche ?</t>
  </si>
  <si>
    <t>Appuyer sur le bouton ajouter pour créer une nouvelle tâche.</t>
  </si>
  <si>
    <t>Descendre</t>
  </si>
  <si>
    <t>Monter</t>
  </si>
  <si>
    <t>Effacer le message</t>
  </si>
  <si>
    <t>Aucune tâche</t>
  </si>
  <si>
    <t>SMBSync démarré.</t>
  </si>
  <si>
    <t>Synchronisation active.</t>
  </si>
  <si>
    <t>poursuivre?</t>
  </si>
  <si>
    <t>Mode auto</t>
  </si>
  <si>
    <t>Créer tâche de sync</t>
  </si>
  <si>
    <t>Copier tâche</t>
  </si>
  <si>
    <t>Supprimer tâche</t>
  </si>
  <si>
    <t>Mode manuel</t>
  </si>
  <si>
    <t>Renommer tâche</t>
  </si>
  <si>
    <t>Sélectionner tout</t>
  </si>
  <si>
    <t>Démarrer la synchro</t>
  </si>
  <si>
    <t>Désélectionner tout</t>
  </si>
  <si>
    <t>Si la source ou la destination sont sur un serveur SMB: activer Démarrer la synchro selon la connexion Wifi \"Tous les réseaux\"?</t>
  </si>
  <si>
    <t>Si la source ou la destination sont sur un serveur SMB: activer Démarrer la synchro selon la connexion Wifi \"Wifi avec IP privée\"?</t>
  </si>
  <si>
    <t>Dossier</t>
  </si>
  <si>
    <t>Type de stockage</t>
  </si>
  <si>
    <t>Point de montage</t>
  </si>
  <si>
    <t>Annuler la connexion</t>
  </si>
  <si>
    <t>Erreur durant la connexion</t>
  </si>
  <si>
    <t>Connexion réussie</t>
  </si>
  <si>
    <t>Numéro de port</t>
  </si>
  <si>
    <t>Nom du serveur/Adresse IP</t>
  </si>
  <si>
    <t>Nom du dossier partagé</t>
  </si>
  <si>
    <t>Rechercher les serveurs SMB</t>
  </si>
  <si>
    <t>Montrer le mot de passe</t>
  </si>
  <si>
    <t>Utiliser le protocole SMB2</t>
  </si>
  <si>
    <t>Protocole SMB</t>
  </si>
  <si>
    <t>Utiliser SMB V1</t>
  </si>
  <si>
    <t>Detection Auto</t>
  </si>
  <si>
    <t>Erreur dans le dossier source. Merci de la corriger.</t>
  </si>
  <si>
    <t>Erreur dans le dossier destination. Merci de la corriger.</t>
  </si>
  <si>
    <t>Rapide</t>
  </si>
  <si>
    <t>Très rapide</t>
  </si>
  <si>
    <t>Maximal</t>
  </si>
  <si>
    <t>Niveau de compression</t>
  </si>
  <si>
    <t>Ultra (très lent)</t>
  </si>
  <si>
    <t>Confirmer le mot de passe</t>
  </si>
  <si>
    <t>Aucune</t>
  </si>
  <si>
    <t>Méthode de cryptage</t>
  </si>
  <si>
    <t>Fichier Zip</t>
  </si>
  <si>
    <t>Sélectionner le fichier ZIP</t>
  </si>
  <si>
    <t>Spécifier le nom du fichier ZIP</t>
  </si>
  <si>
    <t>Spécifier le mot de passe du fichier ZIP</t>
  </si>
  <si>
    <t>Rajouter la date au nom du fichier ZIP</t>
  </si>
  <si>
    <t>Enregistrer le fichier ZIP sur la carte SD.</t>
  </si>
  <si>
    <t>Avertissement: La configuration de la tâche de synchronisation a été modifiée. Quitter sans sauvegarder ?</t>
  </si>
  <si>
    <t>Synchronisation Auto</t>
  </si>
  <si>
    <t>Dossier Maitre (Source)</t>
  </si>
  <si>
    <t>Mode de sync</t>
  </si>
  <si>
    <t>Sélectionner le mode de sync</t>
  </si>
  <si>
    <t>Dossier Cible (Destination)</t>
  </si>
  <si>
    <t>Nom de la tâche de synchronisation</t>
  </si>
  <si>
    <t>Adresse IP</t>
  </si>
  <si>
    <t>Liste des adresses IP du réseau sans fil</t>
  </si>
  <si>
    <t>Adresse IP du réseau sans fil non spécifiée</t>
  </si>
  <si>
    <t>Ajouter la connexion sans fil en cours</t>
  </si>
  <si>
    <t>%s existe déjà.</t>
  </si>
  <si>
    <t>Modifier le filtre</t>
  </si>
  <si>
    <t>Supprimer</t>
  </si>
  <si>
    <t>Exclure</t>
  </si>
  <si>
    <t>Inclure</t>
  </si>
  <si>
    <t>Filtres de fichiers:</t>
  </si>
  <si>
    <t>Utiliser la synchronisation bidirectionnelle</t>
  </si>
  <si>
    <t>Inclure les filtres suivants:</t>
  </si>
  <si>
    <t>Synchro des fichiers audio</t>
  </si>
  <si>
    <t>Synchro des fichiers images</t>
  </si>
  <si>
    <t>Sélectionner les fichiers à synchroniser</t>
  </si>
  <si>
    <t>Synchro des fichiers vidéo</t>
  </si>
  <si>
    <t>Confirmer avant de remplacer/supprimer</t>
  </si>
  <si>
    <t>Utiliser la date de dernière modification pour déterminer si les fichiers sont différents</t>
  </si>
  <si>
    <t>Inclure les dossiers vides</t>
  </si>
  <si>
    <t>Inclure les dossiers cachés</t>
  </si>
  <si>
    <t>Inclure les fichiers cachés</t>
  </si>
  <si>
    <t>Remplacer les fichiers destination</t>
  </si>
  <si>
    <t>Options avancées</t>
  </si>
  <si>
    <t>Inclure les sous-dossiers</t>
  </si>
  <si>
    <t>Utiliser le filtre amélioré de sélection de dossiers</t>
  </si>
  <si>
    <t>Options réseau</t>
  </si>
  <si>
    <t>Sélectionner les sous-dossiers</t>
  </si>
  <si>
    <t>Limiter le cache SMB E/S en écriture à 16Ko</t>
  </si>
  <si>
    <t>En cas de conflit, garder une copie du fichier remplacé</t>
  </si>
  <si>
    <t>Règles de conflit de la sync bidirectionnelle</t>
  </si>
  <si>
    <t>Demander</t>
  </si>
  <si>
    <t>Ignorer le fichier</t>
  </si>
  <si>
    <t>Garder le fichier le plus récent</t>
  </si>
  <si>
    <t>Garder le fichier le plus ancien</t>
  </si>
  <si>
    <t>Connexion annulée</t>
  </si>
  <si>
    <t>Connexion échouée</t>
  </si>
  <si>
    <t>Renommer la tâche</t>
  </si>
  <si>
    <t>Echec de la sauvegarde du fichier de configuration: %s</t>
  </si>
  <si>
    <t>Choisir le fichier à importer</t>
  </si>
  <si>
    <t>Choisir le dossier local</t>
  </si>
  <si>
    <t>Choisir le dossier sur la carte SD</t>
  </si>
  <si>
    <t>Choisir le dossier sur le stockage USB</t>
  </si>
  <si>
    <t>Choisir le dossier SMB</t>
  </si>
  <si>
    <t>Choisir le dossier de partage SMB</t>
  </si>
  <si>
    <t>Erreur dans la clé de cryptage interne</t>
  </si>
  <si>
    <t>Application démarrée.</t>
  </si>
  <si>
    <t>Historique</t>
  </si>
  <si>
    <t>Planification</t>
  </si>
  <si>
    <t>Quitter SMBSync2</t>
  </si>
  <si>
    <t>Maintenance des fichiers de données internes en cours</t>
  </si>
  <si>
    <t>Annuler la maintenance</t>
  </si>
  <si>
    <t>%s éléments supprimés de la dernière liste de modification des fichiers.</t>
  </si>
  <si>
    <t>Opération de maintenance débutée.</t>
  </si>
  <si>
    <t>%s fichiers journaux supprimés.</t>
  </si>
  <si>
    <t>Supprimé %s.</t>
  </si>
  <si>
    <t>Des fichiers et dossiers sans rapport avec les fichiers journaux ont été trouvés dans le dossier des historiques. Supprimer ces fichiers ?</t>
  </si>
  <si>
    <t>Montrer le journal</t>
  </si>
  <si>
    <t>Exporter la configuration</t>
  </si>
  <si>
    <t>Importer la configuration</t>
  </si>
  <si>
    <t>Paramètres</t>
  </si>
  <si>
    <t>Ajouter un raccourci</t>
  </si>
  <si>
    <t>Infos système</t>
  </si>
  <si>
    <t>Non</t>
  </si>
  <si>
    <t>Non à tous</t>
  </si>
  <si>
    <t>Confirmer le remplacement du fichier.</t>
  </si>
  <si>
    <t>Confirmer la suppression du dossier.</t>
  </si>
  <si>
    <t>Confirmer la suppression du fichier.</t>
  </si>
  <si>
    <t>Confirmer le déplacement du fichier.</t>
  </si>
  <si>
    <t>Annuler la synchronisation</t>
  </si>
  <si>
    <t>Oui</t>
  </si>
  <si>
    <t>Oui pour tous</t>
  </si>
  <si>
    <t>Synchronisation interrompue. Le dossier de destination contient un dossier ayant le même nom que le fichier à copier. Fichier=</t>
  </si>
  <si>
    <t>Synchronisation interrompue. Le nom de fichier dépasse 255 caractères. Nombre de caract=%s, Nom de fichier=%s</t>
  </si>
  <si>
    <t>Copie du fichier ZIP vers la destination... %s%% terminé.</t>
  </si>
  <si>
    <t>Copie du fichier ZIP vers le fichier temporaire... %s%% terminé.</t>
  </si>
  <si>
    <t>Impossible de se connecter au serveur SMB. Adresse IP=%s</t>
  </si>
  <si>
    <t>Impossible de se connecter au serveur SMB. Adresse IP=%s, port=%s</t>
  </si>
  <si>
    <t>Numéro de port invalide: %s</t>
  </si>
  <si>
    <t>Synchronisation interrompue. Aucune connexion au réseau Wifi trouvée.</t>
  </si>
  <si>
    <t>Synchronisation interrompue. La connexion au réseau Wifi est désactivée.</t>
  </si>
  <si>
    <t>Synchronisation interrompue. Aucune adresse réseau ne peut être obtenue.</t>
  </si>
  <si>
    <t>Tâche de sync terminée. Demandeur=%s</t>
  </si>
  <si>
    <t>Tâche de sync débutée. Demandeur=%s</t>
  </si>
  <si>
    <t>La connexion wifi a été activée pour démarrer les tâches planifiées. La synchronisation est configurée pour démarrer dans %s sec…</t>
  </si>
  <si>
    <t>échec de création du dossier.</t>
  </si>
  <si>
    <t>Tâche de sync annulée.</t>
  </si>
  <si>
    <t>Tâche de sync terminée avec des erreurs.</t>
  </si>
  <si>
    <t>Erreur ignorée</t>
  </si>
  <si>
    <t>Tâche de sync réussie.</t>
  </si>
  <si>
    <t># copié=%s, # supprimé=%s, # ignoré=%s, avertissements=%s, # rééssais=%s, # erreurs=%s</t>
  </si>
  <si>
    <t>Tâche de sync débutée.</t>
  </si>
  <si>
    <t>terminée avec succès.</t>
  </si>
  <si>
    <t>Sync terminée avec des erreurs.</t>
  </si>
  <si>
    <t>annulé(e).</t>
  </si>
  <si>
    <t>Annuler la recherche</t>
  </si>
  <si>
    <t>Rechercher le serveur SMB</t>
  </si>
  <si>
    <t>Rechercher</t>
  </si>
  <si>
    <t>Aucun serveur SMB trouvé.</t>
  </si>
  <si>
    <t>Résultats de recherche</t>
  </si>
  <si>
    <t>Recherche du serveur SMB… %s%% terminé.</t>
  </si>
  <si>
    <t>Début</t>
  </si>
  <si>
    <t>Fin</t>
  </si>
  <si>
    <t>Impossible de rechercher dans des adresses publiques.</t>
  </si>
  <si>
    <t>Annulation…</t>
  </si>
  <si>
    <t>Obtention de la liste des fichiers…</t>
  </si>
  <si>
    <t>Connexion au serveur SMB</t>
  </si>
  <si>
    <t>Planifier</t>
  </si>
  <si>
    <t>Modifier la planification</t>
  </si>
  <si>
    <t xml:space="preserve">Activer la planification </t>
  </si>
  <si>
    <t>Tâches de sync...</t>
  </si>
  <si>
    <t>Di</t>
  </si>
  <si>
    <t>Lu</t>
  </si>
  <si>
    <t>Ma</t>
  </si>
  <si>
    <t>Me</t>
  </si>
  <si>
    <t>Je</t>
  </si>
  <si>
    <t>Ve</t>
  </si>
  <si>
    <t>Sa</t>
  </si>
  <si>
    <t>Mois</t>
  </si>
  <si>
    <t>Jour</t>
  </si>
  <si>
    <t>Heure</t>
  </si>
  <si>
    <t>Type de planification</t>
  </si>
  <si>
    <t>Si nécessaire, activer le Wifi pour démarrer les tâches planifiées</t>
  </si>
  <si>
    <t>Après activation du Wifi, attendre:</t>
  </si>
  <si>
    <t>Modifier les options de la tâche de sync</t>
  </si>
  <si>
    <t>Ne pas modifier</t>
  </si>
  <si>
    <t>Activé</t>
  </si>
  <si>
    <t>Désactivé</t>
  </si>
  <si>
    <t>La première sync démarrera dans une minute.</t>
  </si>
  <si>
    <t>Planification: %s</t>
  </si>
  <si>
    <t>Sélectionner le type de planification:</t>
  </si>
  <si>
    <t>Horaire</t>
  </si>
  <si>
    <t>Quotidienne</t>
  </si>
  <si>
    <t>Mensuelle</t>
  </si>
  <si>
    <t>Jour de la semaine</t>
  </si>
  <si>
    <t>Intervalle</t>
  </si>
  <si>
    <t>Sélectionner les jours</t>
  </si>
  <si>
    <t>Sélectionner les heures</t>
  </si>
  <si>
    <t>Sélectionner les minutes</t>
  </si>
  <si>
    <t>Dernier jour</t>
  </si>
  <si>
    <t>Le dernier jour de chaque mois</t>
  </si>
  <si>
    <t>Liste des tâches de sync</t>
  </si>
  <si>
    <t>Exécuter toutes les tâches configurées en mode Auto</t>
  </si>
  <si>
    <t>Merci de spécifier les tâches de synchronisation à planifier en pressant le bouton \"Tâches de sync...\" ci-dessous.</t>
  </si>
  <si>
    <t>Prochaine sync à %s</t>
  </si>
  <si>
    <t>Planification désactivée</t>
  </si>
  <si>
    <t>Planification activée</t>
  </si>
  <si>
    <t>Liste des tâches de sync vide.</t>
  </si>
  <si>
    <t>Sélectionner au moins un jour de la semaine.</t>
  </si>
  <si>
    <t>Ajouter une planification</t>
  </si>
  <si>
    <t>Activer</t>
  </si>
  <si>
    <t>Désactiver</t>
  </si>
  <si>
    <t>Supprimer la planification</t>
  </si>
  <si>
    <t>Renommer</t>
  </si>
  <si>
    <t>Supprimer la planification?</t>
  </si>
  <si>
    <t>Activer la planification?</t>
  </si>
  <si>
    <t>Désactiver la planification?</t>
  </si>
  <si>
    <t>Voulez-vous supprimer les éléments suivants? Ceci ne pourra pas être annulé.</t>
  </si>
  <si>
    <t>Voulez-vous activer les éléments suivants? Ceci ne pourra pas être annulé.</t>
  </si>
  <si>
    <t>Voulez-vous désactiver les éléments suivants? Ceci ne pourra pas être annulé.</t>
  </si>
  <si>
    <t>Renommer la tâche de planification? Ceci ne pourra pas être annulé.</t>
  </si>
  <si>
    <t>Dupliquer la tâche de planification.</t>
  </si>
  <si>
    <t>La planification a été modifiée. Quitter sans sauvegarder?</t>
  </si>
  <si>
    <t>Renommer la planification</t>
  </si>
  <si>
    <t>Appuyer sur ajouter pour créer une nouvelle planification.</t>
  </si>
  <si>
    <t>Voulez-vous activer la planification?</t>
  </si>
  <si>
    <t>Voulez-vous désactiver la planification?</t>
  </si>
  <si>
    <t>Les planifications et les différentes options Wifi seront regroupées pour éviter les processus de sync doubles.</t>
  </si>
  <si>
    <t>Demande de sync reçue depuis une application externe.</t>
  </si>
  <si>
    <t>Demande de synchronisation reçue depuis un raccourci.</t>
  </si>
  <si>
    <t>Demande de synchronisation ignorée, car elle a déjà été traitée. ID=%s</t>
  </si>
  <si>
    <t>Demande de démarrer la tâche de synchronisation acceptée. Tâche=%s, Demandeur=%s</t>
  </si>
  <si>
    <t>Demande de démarrer la tâche de synchronisation acceptée. Planification=%s, Tâche=%s, Demandeur=%s</t>
  </si>
  <si>
    <t>Seuls les fichiers avec les extensions suivantes seront archivés:</t>
  </si>
  <si>
    <t>Archiver les fichiers si:</t>
  </si>
  <si>
    <t>Aperçu du nom des fichiers et dossiers selon votre sélection:</t>
  </si>
  <si>
    <t>Le format ZIP ne peut pas être spécifié comme destination pour les tâches de sync de type Archive. Le stockage interne sera utilisé à sa place.</t>
  </si>
  <si>
    <t>Année</t>
  </si>
  <si>
    <t>Ne pas changer</t>
  </si>
  <si>
    <t>3 chiffres (001-999)</t>
  </si>
  <si>
    <t>4 chiffres (0001-9999)</t>
  </si>
  <si>
    <t>5 chiffres (00001-99999)</t>
  </si>
  <si>
    <t>6 chiffres (000001-999999)</t>
  </si>
  <si>
    <t>Sélectionner les photos à archiver</t>
  </si>
  <si>
    <t>Toutes les dates</t>
  </si>
  <si>
    <t>Plus ancien que 7 jours</t>
  </si>
  <si>
    <t>Plus ancien que 30 jours</t>
  </si>
  <si>
    <t>Plus ancien que 60 jours</t>
  </si>
  <si>
    <t>Plus ancien que 90 jours</t>
  </si>
  <si>
    <t>Plus ancien que 180 jours</t>
  </si>
  <si>
    <t>Plus ancien que 1 année</t>
  </si>
  <si>
    <t>Nombre maximal de fichiers journaux=%s</t>
  </si>
  <si>
    <t>Sélectionner le niveau de débogage</t>
  </si>
  <si>
    <t>0 - Exclure les messages de débogage</t>
  </si>
  <si>
    <t>1 - Inclure les messages de débogage</t>
  </si>
  <si>
    <t>2 - Inclure les messages de débogage détaillés</t>
  </si>
  <si>
    <t>3 - Inclure les journaux de comparaison des fichiers</t>
  </si>
  <si>
    <t>Niveau de débogage actuel=%s</t>
  </si>
  <si>
    <t>Journalisation</t>
  </si>
  <si>
    <t>Non spécifié=</t>
  </si>
  <si>
    <t>Envoyer les événements à Android Logcat</t>
  </si>
  <si>
    <t>Activer Android Logcat</t>
  </si>
  <si>
    <t>Sécurité</t>
  </si>
  <si>
    <t>Créer un mot de passe</t>
  </si>
  <si>
    <t>Changer le mot de passe</t>
  </si>
  <si>
    <t>Forcer le Mode Portrait</t>
  </si>
  <si>
    <t>Gestion des Erreurs</t>
  </si>
  <si>
    <t>Actualiser la Galerie</t>
  </si>
  <si>
    <t>Divers</t>
  </si>
  <si>
    <t>Désactiver les notifications</t>
  </si>
  <si>
    <t>Afficher toutes les notifications</t>
  </si>
  <si>
    <t>Afficher uniquement les notifications des tâches réussies</t>
  </si>
  <si>
    <t>Afficher uniquement les notifications des tâches échouées</t>
  </si>
  <si>
    <t>Messages de Notification</t>
  </si>
  <si>
    <t>Autre</t>
  </si>
  <si>
    <t>Aucun son de notification par défaut défini.</t>
  </si>
  <si>
    <t>Désactiver le son des notifications</t>
  </si>
  <si>
    <t>Son de notification par défaut pour toutes les tâches terminées</t>
  </si>
  <si>
    <t>Son de notification par défaut pour les tâches réussies</t>
  </si>
  <si>
    <t>Son de notification par défaut pour les tâches échouées</t>
  </si>
  <si>
    <t>Son des Notifications</t>
  </si>
  <si>
    <t>Sélectionner le délai de réponse (millisecondes)</t>
  </si>
  <si>
    <t>Délai de réponse</t>
  </si>
  <si>
    <t>Toujours Crypter les Mots de passe</t>
  </si>
  <si>
    <t>Compatibilité SMB (LmCompatibility)</t>
  </si>
  <si>
    <t>Paramètres SMB</t>
  </si>
  <si>
    <t>Utiliser la Sécurité Etendue</t>
  </si>
  <si>
    <t>Utiliser le processus standard Android</t>
  </si>
  <si>
    <t>Synchronisation</t>
  </si>
  <si>
    <t>Interface Utilisateur</t>
  </si>
  <si>
    <t>Standard</t>
  </si>
  <si>
    <t>Thème Clair</t>
  </si>
  <si>
    <t>Thème Sombre</t>
  </si>
  <si>
    <t>Ne jamais vibrer lors des notifications</t>
  </si>
  <si>
    <t>Vibrer lors des notifications pour toutes les tâches terminées</t>
  </si>
  <si>
    <t>Vibrer lors des notifications pour les tâches réussies</t>
  </si>
  <si>
    <t>Vibrer lors des notifications pour les tâches échouées</t>
  </si>
  <si>
    <t>Vibration lors des Notifications</t>
  </si>
  <si>
    <t>Verrouillage du Wi-Fi</t>
  </si>
  <si>
    <t xml:space="preserve">Restaurer les paramètres de l\'application </t>
  </si>
  <si>
    <t>Sauvegardes par l\'utilisateur</t>
  </si>
  <si>
    <t>L\'autosauvegarde des paramètres de synchronisation a échoué</t>
  </si>
  <si>
    <t>Le nom d\'utilisateur, mot de passe du compte ainsi que le mot de passe des archives (ZIP) n\'ont pas pu être importé. Si vous désinstallez l\'application et essayez de restaurer une sauvegarde, ces données d\'identification ne pourront plus être décryptées. Editez la tâche de synchronisation et saisissez à nouveau les données d\'identification.</t>
  </si>
  <si>
    <t>Saisir un mot de passe de l\'application</t>
  </si>
  <si>
    <t>Si vous oubliez le mot de passe, vous devrez réinitialiser ou réinstaller l\'application</t>
  </si>
  <si>
    <t>Verrouillage de l\'application par mot de passe</t>
  </si>
  <si>
    <t>Spécifier le nom ou l\'adresse IP du serveur distant</t>
  </si>
  <si>
    <t>L\'opération demandée a été ignorée durant la synchronisation.</t>
  </si>
  <si>
    <t>Echec de restauration du profil. Le fichier %s n\'a pas été trouvé.</t>
  </si>
  <si>
    <t>Echec d\'exportation des paramètres de synchronisation.</t>
  </si>
  <si>
    <t>Synchronisation annulée: la requête reçue par l\'application externe n\'est pas une chaîne de caractères.</t>
  </si>
  <si>
    <t>Supprimer l\'entrée de l\'historique</t>
  </si>
  <si>
    <t>Sélectionner tous les éléments de l\'historique</t>
  </si>
  <si>
    <t>Désélectionner tous les éléments de l\'historique</t>
  </si>
  <si>
    <t>Echec de l\'importation du fichier de configuration</t>
  </si>
  <si>
    <t>Exemple: la carte SD n\'est pas reconnue par SMBSync2.</t>
  </si>
  <si>
    <t>Le dossier de stockage sélectionné est situé dans le dossier de données de l\'application. Ce dossier et vos données qui y auront été sauvegardées seront supprimés lorsque l\'application est désinstallée.</t>
  </si>
  <si>
    <t>Ne plus afficher cet avertissement (vous pourrez le réactiver dans les paramètres de l\'application)</t>
  </si>
  <si>
    <t>Avertissement concernant l\'utilisation du dossier de données de l\'application</t>
  </si>
  <si>
    <t>Echec d\'affichage du menu autorisant l\'accès en écriture à la carte SD.</t>
  </si>
  <si>
    <t>Autoriser l\'écriture sur la carte SD</t>
  </si>
  <si>
    <t>Le dossier racine de la carte SD n\'a pas été sélectionné. Voulez-vous choisir à nouveau ?</t>
  </si>
  <si>
    <t>Un emplacement de stockage ne pouvant pas être utilisé par SMBSync2 a été sélectionné. Voulez-vous sélectionner l\'emplacement carte SD à sa place.</t>
  </si>
  <si>
    <t>Utilisation de la carte SD impossible avec SMBSync2, car aucun point de montage n\'est retrouvé. Point de montage=%s</t>
  </si>
  <si>
    <t>Echec d\'affichage du menu autorisant l\'accès en écriture au Stockage USB.</t>
  </si>
  <si>
    <t>Le stockage USB n\'est pas monté. Fermer cet écran et monter le stockage USB avant de refaire l\'opération.</t>
  </si>
  <si>
    <t>Le point de montage /storage/%s n\'a pas pu être trouvé. SMBSync2 ne peut pas utiliser ce dispositif de stockage USB.</t>
  </si>
  <si>
    <t>Autoriser l\'écriture au stockage USB</t>
  </si>
  <si>
    <t>Le dossier racine du stockage USB n\'a pas été sélectionné. Voulez-vous choisir à nouveau ?</t>
  </si>
  <si>
    <t>L\'emplacement "carte SD" a été sélectionné. Voulez-vous resélectionner le stockage USB?</t>
  </si>
  <si>
    <t>L\'application ne peut pas démarrer, car elle ne dispose pas de l\'autorisation d\'accès au stockage interne.</t>
  </si>
  <si>
    <t xml:space="preserve">Autorisez l\'accès au stockage interne pour permettre la lecture et l\'écriture des données synchronisées ainsi que pour la gestion des paramètres de l\'application. </t>
  </si>
  <si>
    <t>Permission d\'Accès au Stockage Interne</t>
  </si>
  <si>
    <t>Un raccourci a été rajouté à l\'écran d\'accueil.</t>
  </si>
  <si>
    <t>Voulez-vous supprimer tout l\'historique?</t>
  </si>
  <si>
    <t>Voulez-vous supprimer ces éléments de l\'historique?</t>
  </si>
  <si>
    <t>Fichier journal de l\'historique non trouvé.</t>
  </si>
  <si>
    <t>Vous ne pouvez pas visualiser les détails, car aucune application n\'est définie pour afficher les fichiers texte.</t>
  </si>
  <si>
    <t>La tâche de synchronisation n\'a pas été exécutée.</t>
  </si>
  <si>
    <t>Indiquer l\'adresse IP ou le nom d\'hôte du serveur SMB.</t>
  </si>
  <si>
    <t>Indiquer le nom d\'utilisateur et le mot de passe du serveur SMB, ou le mot de passe uniquement.</t>
  </si>
  <si>
    <t>Accès en écriture à la carte SD non autorisé. Modifiez le dossier source et autorisez l\'accès à la carte SD.</t>
  </si>
  <si>
    <t>Accès en écriture à la carte SD non autorisé. Modifiez le dossier de destination et autorisez l\'accès à la carte SD.</t>
  </si>
  <si>
    <t>Accès en écriture à la carte SD non autorisé. Pressez "Autoriser l\'accès à la carte SD".</t>
  </si>
  <si>
    <t>Accès en écriture au stockage USB non autorisé. Modifiez le dossier source et autorisez l\'accès au stockage USB.</t>
  </si>
  <si>
    <t>Accès en écriture au stockage USB non autorisé. Modifiez le dossier de destination et autorisez l\'accès au stockage USB.</t>
  </si>
  <si>
    <t>Accès en écriture au stockage USB non autorisé. Pressez "Autoriser l\'accès au stockage USB".</t>
  </si>
  <si>
    <t>Aucun point de montage du stockage USB n\'a été trouvé.</t>
  </si>
  <si>
    <t>Avertissement: Aucun dossier n\'a été spécifié comme destination. Des suppressions et pertes de données inattendues peuvent survenir. Continuer ?</t>
  </si>
  <si>
    <t>La tâche sélectionnée n\'existe pas:</t>
  </si>
  <si>
    <t>Désactiver l\'autodéfilement</t>
  </si>
  <si>
    <t>Activer l\'autodéfilement</t>
  </si>
  <si>
    <t>Nom d\'utilisateur</t>
  </si>
  <si>
    <t>Autoriser l\'accès au stockage USB</t>
  </si>
  <si>
    <t>Exiger l\'authentification SMB IPC</t>
  </si>
  <si>
    <t>Le nom d\'utilisateur n\'a pas pu être décrypté lors de l\'importation de la tâche. Vous devez le saisir à nouveau.</t>
  </si>
  <si>
    <t>Le mot de passe de l\'utilisateur n\'a pas pu être décrypté lors de l\'importation de la tâche. Vous devez le saisir à nouveau.</t>
  </si>
  <si>
    <t>Le mot de passe de l\'archive ZIP n\'a pas pu être décrypté lors de l\'importation de la tâche. Vous devez le saisir à nouveau.</t>
  </si>
  <si>
    <t>Ajouter au nom du dossier la date/heure à laquelle la photo/vidéo a été prise (le mot-clé sera remplacé par la date et l\'heure à laquelle la photo/vidéo a été prise)</t>
  </si>
  <si>
    <t>Ajouter l\'adresse IP actuelle</t>
  </si>
  <si>
    <t>Modifier l\'adresse IP</t>
  </si>
  <si>
    <t>Modifier l\'adresse IP du réseau sans fil</t>
  </si>
  <si>
    <t>Modifier le nom du point d\'accès (SSID)</t>
  </si>
  <si>
    <t>Nom du point d\'accès (SSID)</t>
  </si>
  <si>
    <t>Liste des points d\'accès Wifi</t>
  </si>
  <si>
    <t>La connexion wifi en cours ne correspond pas au point d\'accès spécifié.</t>
  </si>
  <si>
    <t>Spécifier le point d\'accès sans fil (SSID).</t>
  </si>
  <si>
    <t>Modifier les points d\'accès (SSID)</t>
  </si>
  <si>
    <t>Utiliser la taille des fichiers pour déterminer s\'ils sont différents</t>
  </si>
  <si>
    <t>Fichier non synchronisé, car l\'option \"Ne pas remplacer le fichier de destination s\'il est plus récent que le fichier source\" est activée.</t>
  </si>
  <si>
    <t>Ne pas remplacer le fichier de destination s\'il est plus récent que le fichier source</t>
  </si>
  <si>
    <t>Ignorer la différence de temps liée au décalage de l\'heure d\'été</t>
  </si>
  <si>
    <t>Différence de temps entre l\'heure d\'hiver et l\'heure d\'été (minutes)</t>
  </si>
  <si>
    <t>Sélectionner le décalage correspondant à l\'heure d\'été (minutes)</t>
  </si>
  <si>
    <t>Ne pas changer la date de dernière modification du fichier destination pour qu\'elle soit identique à la source</t>
  </si>
  <si>
    <t>Réessayer en cas d\'erreur de connexion</t>
  </si>
  <si>
    <t>Ne pas créer de fichier temporaire avant l\'écriture dans le dossier SMB</t>
  </si>
  <si>
    <t>Le filtre des dossiers n\'a pas été spécifié</t>
  </si>
  <si>
    <t>Les paramètres de synchronisation n\'ont pas pu être sauvegardés. La clé de cryptage interne n\'est plus valide.\n En créer une nouvelle?</t>
  </si>
  <si>
    <t>Le stockage externe n\'a pas pu être monté. Certaines fonctions ne seront pas disponibles.</t>
  </si>
  <si>
    <t>L\'application a été redémarrée après avoir un arrêt forcé. Pour empêcher le redémarrage, activer l\'option \"Ne pas garder activités\" dans paramètres &gt; Options de développement</t>
  </si>
  <si>
    <t>L\'application a été redémarrée après un arrêt forcé lors de son passage en arrière-plan.</t>
  </si>
  <si>
    <t>La configuration SMBv1 a été modifiée. Ce changement ne sera pas effectif avant le redémarrage de l\'application. Redémarrer l\'application maintenant ?</t>
  </si>
  <si>
    <t>Confirmer l\'annulation des opérations de maintenance des fichiers ?</t>
  </si>
  <si>
    <t>Impossible d\'effectuer la maintenance des fichiers de données internes pendant une opération de synchronisation.</t>
  </si>
  <si>
    <t>La maintenance des fichiers de données de l\'application a été annulée.</t>
  </si>
  <si>
    <t>Forcer l\'arrêt de l\'application?</t>
  </si>
  <si>
    <t>Confirmer l\'archivage du fichier.</t>
  </si>
  <si>
    <t>La date de mise à jour du fichier a été utilisée, car la date de capture de l\'image ne peut pas être obtenue depuis l\'entête EXIF. Fichier=</t>
  </si>
  <si>
    <t>La date de mise à jour du fichier a été utilisée, car la date de capture de l\'image n\'a pas pu être convertie. Fichier=</t>
  </si>
  <si>
    <t>Synchronisation interrompue. La carte SD n\'est pas montée.</t>
  </si>
  <si>
    <t>Synchronisation interrompue. La permission en écriture sur la carte SD n\'a pas été accordée.</t>
  </si>
  <si>
    <t>Le contenu de la carte SD n\'apparait pas en entier dans la galerie. Effectuer une analyse de la carte pour mettre à jour son contenu.</t>
  </si>
  <si>
    <t>Echec de mise à jour de la date du fichier (setLastModified()). Activer l\'option \"Ne pas changer la date de dernière modification du fichier destination pour qu\'elle soit identique à la source\".</t>
  </si>
  <si>
    <t>Copie du fichier ignorée, car l\'option \"Remplacer les fichiers destination\" est désactivée.</t>
  </si>
  <si>
    <t>Déplacement du fichier ignoré, car l\'option \"Remplacer les fichiers destination\" est désactivée.</t>
  </si>
  <si>
    <t>Impossible de se connecter à l\'adresse SMB %s</t>
  </si>
  <si>
    <t>Impossible de se connecter à l\'adresse SMB %s sur le port %s</t>
  </si>
  <si>
    <t>Nom d\'hôte SMB introuvable. Essayer avec son adresse IP. Nom d\'hôte=</t>
  </si>
  <si>
    <t>Le nom d\'hôte SMB spécifié n\'a pas pu être trouvé. Nom d\'hôte=</t>
  </si>
  <si>
    <t>Synchronisation interrompue. L\'adresse du réseau Wifi ne correspond pas à l\'adresse IP spécifiée.</t>
  </si>
  <si>
    <t>Synchronisation interrompue. Le nom du réseau Wifi ne correspond pas au point d\'accès spécifié.</t>
  </si>
  <si>
    <t>Synchronisation interrompue. L\'adresse du réseau Wifi n\'est pas une adresse IP privée.</t>
  </si>
  <si>
    <t>Synchronisation interrompue. Le réseau Wifi est connecté à une adresse publique (%s). Vous devez activer l\'option \"Tous les réseaux\" dans les options de synchronisation pour continuer.</t>
  </si>
  <si>
    <t>Synchronisation interrompue. Le périphérique n\'est pas en cours de charge.</t>
  </si>
  <si>
    <t>Synchronisation annulée. L\'adresse du réseau Wifi ne correspond pas à l\'adresse IP spécifiée.</t>
  </si>
  <si>
    <t>Synchronisation annulée. Le nom du réseau Wifi ne correspond pas au point d\'accès spécifié.</t>
  </si>
  <si>
    <t>Le Wifi n\'a pas pu être activé.</t>
  </si>
  <si>
    <t>Sync annulée, car le stockage USB n\'est pas monté.</t>
  </si>
  <si>
    <t>Spécifier la plage d\'adresses IP, puis appuyer sur Rechercher</t>
  </si>
  <si>
    <t>Sélectionner le nom d\'hôte ou l\'adresse IP dans les résultats de recherche.</t>
  </si>
  <si>
    <t>Spécifier le début de la plage d\'adresses.</t>
  </si>
  <si>
    <t>La plage d\'adresses doit être comprise entre 1 et 254</t>
  </si>
  <si>
    <t>L\'adresse de début doit être comprise entre 1 et 253</t>
  </si>
  <si>
    <t>Spécifier la fin de la plage d\'adresses.</t>
  </si>
  <si>
    <t>L\'adresse de début est supérieure à l\'adresse de fin.</t>
  </si>
  <si>
    <t>L\'adresse de fin doit être comprise entre 2 et 254.</t>
  </si>
  <si>
    <t>Réinitialiser le début de l\'intervalle au début de la dernière sync</t>
  </si>
  <si>
    <t>La tâche de synchronisation n\'a pas été exécutée, car elle est désactivée.</t>
  </si>
  <si>
    <t>Exécution interrompue, car la tâche de synchronisation n\'existe pas.</t>
  </si>
  <si>
    <t>Demande de sync reçue depuis une application externe, mais elle a été ignorée, car cette tâche n\'existe pas.</t>
  </si>
  <si>
    <t>Exécution interrompue, car aucune tâche de synchronisation n\'a été spécifiée.</t>
  </si>
  <si>
    <t>La synchronisation automatique a démarré, car aucune tâche de synchronisation n\'a été spécifiée.</t>
  </si>
  <si>
    <t>La tâche de synchronisation a été ignorée, car elle avait un statut d\'erreur. Tâche=%s, Demandeur=%s</t>
  </si>
  <si>
    <t>La tâche de synchronisation a été ignorée, car elle était déjà en fil d\'attente. Tâche=%s, Demandeur=%s</t>
  </si>
  <si>
    <t>La tâche de synchronisation a été ignorée, car elle était déjà en fil d\'attente. Planification=%s, Tâche=%s, Demandeur=%s</t>
  </si>
  <si>
    <t>Options d\'Archivage</t>
  </si>
  <si>
    <t>Changer le nom du fichier avant de l\'archiver dans le dossier cible.</t>
  </si>
  <si>
    <t>Si la date et l\'heure ne peuvent pas être déterminées depuis l\'entête EXIF, afficher un message de confirmation.</t>
  </si>
  <si>
    <t>Sélectionner l\'incrémentation à ajouter</t>
  </si>
  <si>
    <t>Enregistrer les événements de l\'application dans un fichier journal</t>
  </si>
  <si>
    <t>Mot de Passe de l\'Application</t>
  </si>
  <si>
    <t>Mot de passe de l\'application créé</t>
  </si>
  <si>
    <t>Créer un mot de passe pour accéder à l\'application</t>
  </si>
  <si>
    <t>Changer le mot de passe de l\'application</t>
  </si>
  <si>
    <t>Supprimer le mot de passe de l\'application</t>
  </si>
  <si>
    <t>Voulez-vous supprimer le mot de passe de l\'application</t>
  </si>
  <si>
    <t>Demander le mot de passe  au démarrage de l\'application</t>
  </si>
  <si>
    <t>Demander le mot de passe avant d\'exporter les paramètres de synchronisation</t>
  </si>
  <si>
    <t>Masquer le nom d\'utilisateur et le mot de passe lors de l\'édition des paramètres SMB</t>
  </si>
  <si>
    <t>Afficher l\'application en mode portrait</t>
  </si>
  <si>
    <t>Quitter proprement l\'application en cas d\'arrêt forcé</t>
  </si>
  <si>
    <t>Thème d\'affichage</t>
  </si>
  <si>
    <t>Maintenir le Wi-Fi activé jusqu\'à la fin de la synchronisation</t>
  </si>
  <si>
    <t>Wake up device and keep display on when sync starts (enable if sync doesn\'t start or complete during sleep)</t>
  </si>
  <si>
    <t>Russian</t>
  </si>
  <si>
    <t>ru_string_resource</t>
  </si>
  <si>
    <t>Функции</t>
  </si>
  <si>
    <t>Журнал изменений</t>
  </si>
  <si>
    <t>О программе SMBSync2</t>
  </si>
  <si>
    <t>Импорт файла задания</t>
  </si>
  <si>
    <t>Список файлов</t>
  </si>
  <si>
    <t>Параметры задания</t>
  </si>
  <si>
    <t>Расписание задания</t>
  </si>
  <si>
    <t>Выбрать все</t>
  </si>
  <si>
    <t>Снять выделение</t>
  </si>
  <si>
    <t>Импортируемый файл содержит задания, имена которых соответствуют существующим заданиям. Перезаписать существующие задачи?</t>
  </si>
  <si>
    <t>Следующие задачи успешно импортированы</t>
  </si>
  <si>
    <t>Не удалось импортировать. Проверьте вкладку "Сообщения" для уточнения.</t>
  </si>
  <si>
    <t>Удалить все существующие задачи перед импортом?</t>
  </si>
  <si>
    <t>Элементы для импорта не выбраны.</t>
  </si>
  <si>
    <t>Импортировать список задач</t>
  </si>
  <si>
    <t>Выберите другой файл</t>
  </si>
  <si>
    <t>Список задач сохраненный автоматически</t>
  </si>
  <si>
    <t>Список задач сохраненный вручную</t>
  </si>
  <si>
    <t>Автосохранение задачи синхронизации не удалось</t>
  </si>
  <si>
    <t>%s (последний сохраненный файл)</t>
  </si>
  <si>
    <t>Не удалось импортировать имя учетной записи, пароль учетной записи или пароль ZIP, использованные в следующих задачах. Если вы автоматически сохраните задачу синхронизации, а затем переустановите приложение, вы не сможете расшифровать имя своей учетной записи, пароль учетной записи и пароль ZIP. Отредактируйте задачу синхронизации, чтобы исправить ее на правильное значение.</t>
  </si>
  <si>
    <t>Защита списка задач при помощи пароля</t>
  </si>
  <si>
    <t>Защита файла экспорта паролем</t>
  </si>
  <si>
    <t>Пожалуйста, введите пароль.</t>
  </si>
  <si>
    <t>Введите пароль для файла списка задач.</t>
  </si>
  <si>
    <t>Неверный пароль. Попробуйте еще раз.</t>
  </si>
  <si>
    <t>Отмена</t>
  </si>
  <si>
    <t>Импорт</t>
  </si>
  <si>
    <t>Ок</t>
  </si>
  <si>
    <t>Введите пароль</t>
  </si>
  <si>
    <t>Подтвердите пароль</t>
  </si>
  <si>
    <t>Пароли не совпадают.</t>
  </si>
  <si>
    <t>Справка по задачам синхронизации</t>
  </si>
  <si>
    <t>Справка по внутреннему хранилищу</t>
  </si>
  <si>
    <t>Справка по карте памяти</t>
  </si>
  <si>
    <t>Справка по USB</t>
  </si>
  <si>
    <t>Справка по SMB-серверу</t>
  </si>
  <si>
    <t>Справка по ZIP файлу</t>
  </si>
  <si>
    <t>Справка по синхронизации в картинках</t>
  </si>
  <si>
    <t>Управление журналом</t>
  </si>
  <si>
    <t>Удалить файл журнала</t>
  </si>
  <si>
    <t>Поделиться файлом журнала</t>
  </si>
  <si>
    <t>Выбрать все файлы</t>
  </si>
  <si>
    <t>Файлы журнала отсутствуют</t>
  </si>
  <si>
    <t>Удалить файлы журнала?</t>
  </si>
  <si>
    <t>Закрыть</t>
  </si>
  <si>
    <t>Создать ZIP файл</t>
  </si>
  <si>
    <t>Создание ZIP файла отменено</t>
  </si>
  <si>
    <t>Файл журнала переключен</t>
  </si>
  <si>
    <t>Следующие данные будут записаны в файл журнала, если его включить. \nВерсия Android, Имя устройства, Имя каталога, Имя файла, Имя учетной записи SMB, IP-адрес, Имя сетевого интерфейса, Настройки системы, Информация о приложении</t>
  </si>
  <si>
    <t>Отправить файл журнала по электронной почте разработчику. Файл журнала содержит версию Android, имя устройства, имя каталога, имя файла, имя учетной записи SMB, IP-адрес, имя сетевого интерфейса, настройки системы и информацию о приложении.\n1.Нажмите кнопку предварительного просмотра, чтобы увидеть файл temp_log.txt, затем проверьте содержимое. (Если отображается экран выбора приложения то выберите приложение для отображения текстового файла.)\n2.По окончании чтения файла для отправки выберите E-Mail в диалоговом окне выбора EMail. \n3.Пожалуйста, введите проблему/вопрос в тексте электронного письма и отправьте электронное письмо. (Файл журнала прилагается в zip)</t>
  </si>
  <si>
    <t>Задача автоматической синхронизации не найдена.</t>
  </si>
  <si>
    <t>Добавить задачу синхронизации</t>
  </si>
  <si>
    <t>Задать пароль на приложение</t>
  </si>
  <si>
    <t>Для пароля требуется минимум 4 символа.</t>
  </si>
  <si>
    <t>Если вы забыли свой пароль, пожалуйста переустановите приложение.</t>
  </si>
  <si>
    <t>Если вы забудите свой пароль, вам потребуется переустановка приложения, поэтому не забывайте его.</t>
  </si>
  <si>
    <t>Проверка подлинности пароля приложения</t>
  </si>
  <si>
    <t>Пожалуйста, укажите пароль для приложения</t>
  </si>
  <si>
    <t>Неверный пароль.</t>
  </si>
  <si>
    <t>Укажите имя удаленного сервера или его IP адрес.</t>
  </si>
  <si>
    <t>Укажите номер порта сервера.</t>
  </si>
  <si>
    <t>Имя локального каталога содержит %s. Неверный символ удален.</t>
  </si>
  <si>
    <t>Укажите название общего ресурса.</t>
  </si>
  <si>
    <t>Очистить сообщения журнала.</t>
  </si>
  <si>
    <t>Запрошенная операция была проигнорированна во время синхронизации.</t>
  </si>
  <si>
    <t>Копировать процесс синхронизации</t>
  </si>
  <si>
    <t>Не удалось создать файл списка задач: %s</t>
  </si>
  <si>
    <t>Не удалось создать профиль. Имя файла %s не найдено.</t>
  </si>
  <si>
    <t>Текущий каталог:</t>
  </si>
  <si>
    <t>Удалить следующие задачи?</t>
  </si>
  <si>
    <t>Каталог не найден</t>
  </si>
  <si>
    <t>Задача с таким именем существует.</t>
  </si>
  <si>
    <t>Изменить задачу синхронизации</t>
  </si>
  <si>
    <t>Не удалось экспортировать список задач.</t>
  </si>
  <si>
    <t>Список задач успешно экспортирован.</t>
  </si>
  <si>
    <t>Экспорт списка задач</t>
  </si>
  <si>
    <t>Синхронизация отменена, поскольку синхронизация не String.</t>
  </si>
  <si>
    <t>Создание удаленного списка файлов отменено.</t>
  </si>
  <si>
    <t>Произошла ошибка при создании списка файлов SMB.</t>
  </si>
  <si>
    <t>Изменить фтльтр</t>
  </si>
  <si>
    <t>Добавить</t>
  </si>
  <si>
    <t>Добавить фтльтр каталогов</t>
  </si>
  <si>
    <t>Фильтр каталогов</t>
  </si>
  <si>
    <t>Фильтр файлов</t>
  </si>
  <si>
    <t>Фильтр %s был добавлен.</t>
  </si>
  <si>
    <t>Фильтр</t>
  </si>
  <si>
    <t>Не определен</t>
  </si>
  <si>
    <t>%s уже существует.</t>
  </si>
  <si>
    <t>Эта запись была удалена.</t>
  </si>
  <si>
    <t>Скопировать в буфер обмена</t>
  </si>
  <si>
    <t>Удалить историю</t>
  </si>
  <si>
    <t>Выбрать все элементы истории</t>
  </si>
  <si>
    <t>Общий ресурс</t>
  </si>
  <si>
    <t>Удалить все элементы истории</t>
  </si>
  <si>
    <t>Не удалось импортировать список задач</t>
  </si>
  <si>
    <t>%s не содержит допустимых элементов задачи.</t>
  </si>
  <si>
    <t>Копировать</t>
  </si>
  <si>
    <t>Скопировано в буфер обмена</t>
  </si>
  <si>
    <t>Отправить разработчику</t>
  </si>
  <si>
    <t>Хранение информации</t>
  </si>
  <si>
    <t>Ваша проблема/вопрос о SMBSync2</t>
  </si>
  <si>
    <t>Пожалуйста, заполните детали вашей проблемы или вопроса о SMBSync2.</t>
  </si>
  <si>
    <t>Пример: SDCard не распознается SMBSync2.</t>
  </si>
  <si>
    <t>Проблема / вопрос не описан в отношении SMBSync2, вы хотите отправить его в любом случае?</t>
  </si>
  <si>
    <t>Автопрокрутка отключена</t>
  </si>
  <si>
    <t>Удалить запись в журнале?</t>
  </si>
  <si>
    <t>Автопрокрутка включена</t>
  </si>
  <si>
    <t>Сообщение очищено</t>
  </si>
  <si>
    <t>В качестве места хранения выбран каталог приложения. Этот каталог и все данные, которые вы там сохранили, удаляются при удалении приложения.</t>
  </si>
  <si>
    <t>Отключить это предупреждение (можно включить в настройках интерфейса пользователя)</t>
  </si>
  <si>
    <t>Предупреждение об использовании каталога приложения</t>
  </si>
  <si>
    <t>Не показывать это предупреждение снова в следующий раз</t>
  </si>
  <si>
    <t>Карта SD</t>
  </si>
  <si>
    <t>Не удалось получить разрешение на запись SD карты.</t>
  </si>
  <si>
    <t>Разрешить запись на SDCARD</t>
  </si>
  <si>
    <t>Корневой каталог SDCARD не был выбран. Хотите выбрать заново?</t>
  </si>
  <si>
    <t>Было выбрано хранилище, которое не может быть использовано SMBSync2. Хотите вместо этого выбрать SDCARD?</t>
  </si>
  <si>
    <t>Вы не можете использовать SDCARD с SMBSync2, потому что нет точки монтирования. Точка монтирования = %s</t>
  </si>
  <si>
    <t>Не удалось получить разрешение на запись USB-носитель.</t>
  </si>
  <si>
    <t>USB-носитель не подключен. Закройте окно, а затем подключите USB-носитель для выполнения операции.</t>
  </si>
  <si>
    <t>%s. Вы не сможете выполнить синхронизацию, пока не получите разрешение записи на USB-носитель.</t>
  </si>
  <si>
    <t>Разрешить запись на USB-носитель</t>
  </si>
  <si>
    <t>Корневой каталог USB-носителя не был выбран. Хотите его выбрать?</t>
  </si>
  <si>
    <t>SDCARD была выбрана. Хотите повторно выбрать USB-накопитель?</t>
  </si>
  <si>
    <t>Невозможно запустить приложение, так как вам не было предоставлено разрешение на доступ к внутренней памяти.</t>
  </si>
  <si>
    <t>Предоставьте разрешение на доступ к внутреннему хранилищу для чтения и записи данных, которые синхронизированы с внутренним хранилищем и для административных данных.</t>
  </si>
  <si>
    <t>Разрешение на внутреннее хранение</t>
  </si>
  <si>
    <t>Ярлык добавлен на домашний экран.</t>
  </si>
  <si>
    <t>Выполнить все задачи, настроенные для автоматической синхронизации.</t>
  </si>
  <si>
    <t>Нет доступных задач синхронизации для выполнения. Пожалуйста, создайте задачу синхронизации.</t>
  </si>
  <si>
    <t>Отменить синхронизацию?</t>
  </si>
  <si>
    <t>Выбранные элементы скопированы в буфер обмена.</t>
  </si>
  <si>
    <t>Скопировано:</t>
  </si>
  <si>
    <t>Удалено:</t>
  </si>
  <si>
    <t>Игнорируется:</t>
  </si>
  <si>
    <t>Повтор:</t>
  </si>
  <si>
    <t>Вы хотите удалить всю историю?</t>
  </si>
  <si>
    <t>Вы хотите удалить следующую историю?</t>
  </si>
  <si>
    <t>Затраченное время:</t>
  </si>
  <si>
    <t>Средняя скорость передачи:</t>
  </si>
  <si>
    <t>Режим:</t>
  </si>
  <si>
    <t>Обычный</t>
  </si>
  <si>
    <t>Тестовый режим</t>
  </si>
  <si>
    <t>Файл журнала истории не найден.</t>
  </si>
  <si>
    <t>Вы не сможете увидеть детали, потому что не можете найти приложение для отображения текстового файла.</t>
  </si>
  <si>
    <t>Ошибка</t>
  </si>
  <si>
    <t>Запуск</t>
  </si>
  <si>
    <t>Выполенно</t>
  </si>
  <si>
    <t>Предупреждение</t>
  </si>
  <si>
    <t>АВТО</t>
  </si>
  <si>
    <t>РУЧНОЙ</t>
  </si>
  <si>
    <t>ТЕСТ</t>
  </si>
  <si>
    <t>Последняя синхронизация:</t>
  </si>
  <si>
    <t>АРХИВ</t>
  </si>
  <si>
    <t>КОПИРОВАТЬ</t>
  </si>
  <si>
    <t>ЗЕРКАЛО</t>
  </si>
  <si>
    <t>ПЕРЕНЕСТИ</t>
  </si>
  <si>
    <t>СИНХРОНИЗИРОВАТЬ</t>
  </si>
  <si>
    <t>Задача синхронизации не была выполнена.</t>
  </si>
  <si>
    <t>Запущена задача синхронизации:</t>
  </si>
  <si>
    <t>Архив</t>
  </si>
  <si>
    <t>Копия</t>
  </si>
  <si>
    <t>Last time of tolerance(Sec)</t>
  </si>
  <si>
    <t>Зеркало</t>
  </si>
  <si>
    <t>Переместить</t>
  </si>
  <si>
    <t>Укажите IP-адрес или имя хоста SMB-сервера.</t>
  </si>
  <si>
    <t>Укажите номер порта сервера SMB.</t>
  </si>
  <si>
    <t>Укажите имя общего ресурса SMB.</t>
  </si>
  <si>
    <t>Укажите только имя учетной записи хоста SMB и пароль или только пароль.</t>
  </si>
  <si>
    <t>Укажите пароль хоста SMB.</t>
  </si>
  <si>
    <t>Синхронизация</t>
  </si>
  <si>
    <t>Запись на SDCARD запрещена, измените основную папку и разрешите запись на SDCARD.</t>
  </si>
  <si>
    <t>Запись на SDCARD запрещена, измените целевую папку и разрешите запись на SDCARD.</t>
  </si>
  <si>
    <t>Запись на SDCARD запрещена, нажмите «Разрешить запись на SDCARD», чтобы разрешить запись на SDCARD.</t>
  </si>
  <si>
    <t>SDCARD не установлена.</t>
  </si>
  <si>
    <t>Внутренняя память</t>
  </si>
  <si>
    <t>Выберите тип папки</t>
  </si>
  <si>
    <t>Сервер SMB</t>
  </si>
  <si>
    <t>Медиа USB</t>
  </si>
  <si>
    <t>Папка ZIP</t>
  </si>
  <si>
    <t>Запись на USB Media не доступна, измените основную папку и разрешите запись в USB Media.</t>
  </si>
  <si>
    <t>Запись на USB Media не доступна, измените целевую папку и разрешите запись в USB Media.</t>
  </si>
  <si>
    <t>Запись на USB Media не разрешена, нажмите "Allow write to USB Media", чтобы разрешить запись в USB Media.</t>
  </si>
  <si>
    <t>USB Media не смонтирована.</t>
  </si>
  <si>
    <t>Медиа UBS не доступны, потому что нет никакой точки монтирования медиа USB.</t>
  </si>
  <si>
    <t>Выберите синхронизирующую опцию</t>
  </si>
  <si>
    <t>Предупреждение: Для этой задачи не определен целевой каталог. Возможно удаление или перезапись данных. Продолжить?</t>
  </si>
  <si>
    <t>Изменить папку источник</t>
  </si>
  <si>
    <t>Изменить папку назначения</t>
  </si>
  <si>
    <t>Синхронизирующее условие запуска Беспроводной LAN</t>
  </si>
  <si>
    <t>Подключаться к любой точке доступа</t>
  </si>
  <si>
    <t>Имеет частный адрес</t>
  </si>
  <si>
    <t>Список IP-адресов</t>
  </si>
  <si>
    <t>Список точек доступа</t>
  </si>
  <si>
    <t>Выполнить, даже когда офлайн</t>
  </si>
  <si>
    <t>Выполните выбранную синхронизирующую задачу</t>
  </si>
  <si>
    <t>Выбранная задача не существует:</t>
  </si>
  <si>
    <t>Указанная синхронизирующая задача не будет выполняться, потому что она была проигнорирована.</t>
  </si>
  <si>
    <t>Выбранная задача настроена только для теста. Никакие файлы не будут скопированы или удалены. Выполнить задачу?</t>
  </si>
  <si>
    <t>Нажатие добавляет кнопку для создания новой синхронизирующей задачи.</t>
  </si>
  <si>
    <t>Очистить сообщения</t>
  </si>
  <si>
    <t>Переместиться вниз</t>
  </si>
  <si>
    <t>Переместиться вверх</t>
  </si>
  <si>
    <t>Отключите автопрокрутку</t>
  </si>
  <si>
    <t>Включите автопрокрутку</t>
  </si>
  <si>
    <t>Нет заданий</t>
  </si>
  <si>
    <t>SMBSync был запущен.</t>
  </si>
  <si>
    <t>синхронизация активна.</t>
  </si>
  <si>
    <t>переопределение?</t>
  </si>
  <si>
    <t>Автовыбор</t>
  </si>
  <si>
    <t>Создайте синхронизирующую задачу</t>
  </si>
  <si>
    <t>Копировать задачу</t>
  </si>
  <si>
    <t>Удалить задачу</t>
  </si>
  <si>
    <t>Ручной выбор</t>
  </si>
  <si>
    <t>Переименовать задачу</t>
  </si>
  <si>
    <t>Выбрать все задачи</t>
  </si>
  <si>
    <t>Запуск синхронизации</t>
  </si>
  <si>
    <t>Отменить выбор всех задач</t>
  </si>
  <si>
    <t>Если источник или место назначения расположены на сервере SMB. Установите Беспроводное Условие LAN на \"Подключаться к любой точке доступа \"?</t>
  </si>
  <si>
    <t>Если источник или место назначения расположены на сервере SMB. Установите Беспроводное Условие LAN на \, "Имеет частный адрес \"?</t>
  </si>
  <si>
    <t>Каталог</t>
  </si>
  <si>
    <t>Список каталогов</t>
  </si>
  <si>
    <t>Тип папки</t>
  </si>
  <si>
    <t>Точка монтирования</t>
  </si>
  <si>
    <t>Процесс входа в систему отменен</t>
  </si>
  <si>
    <t>Ошибка во время входа в систему</t>
  </si>
  <si>
    <t>Успешный вход в систему</t>
  </si>
  <si>
    <t>Пароль</t>
  </si>
  <si>
    <t>Номер порта</t>
  </si>
  <si>
    <t>Имя хоста сервера / адрес IP</t>
  </si>
  <si>
    <t>Имя сетевого ресурса</t>
  </si>
  <si>
    <t>Список сетевых ресурсов</t>
  </si>
  <si>
    <t>Используйте номер порта</t>
  </si>
  <si>
    <t>Имя учетной записи</t>
  </si>
  <si>
    <t>Поиск сервера SMB</t>
  </si>
  <si>
    <t>Разрешите запись SDCARD</t>
  </si>
  <si>
    <t>Разрешите запись USB Media</t>
  </si>
  <si>
    <t>Показать пароль</t>
  </si>
  <si>
    <t>SMB вынужденное подписание IPC</t>
  </si>
  <si>
    <t>Используйте согласование SMB2</t>
  </si>
  <si>
    <t>Протокол SMB</t>
  </si>
  <si>
    <t>Используйте SMB V1</t>
  </si>
  <si>
    <t>Используйте SMB V2 (2.01)</t>
  </si>
  <si>
    <t>Используйте SMB V2 (2.11)</t>
  </si>
  <si>
    <t>Используйте SMB V2/3 (2.12)</t>
  </si>
  <si>
    <t>Используйте SMB V2/3 (2.14)</t>
  </si>
  <si>
    <t>Определенный системой</t>
  </si>
  <si>
    <t>Ошибка в основной папке. Измените ее.</t>
  </si>
  <si>
    <t>Ошибка в целевой папке. Измените ее.</t>
  </si>
  <si>
    <t>Имя учетной записи не могло быть дешифровано при импорте списка задач. Исправьте имя учетной записи.</t>
  </si>
  <si>
    <t>Пароль учетной записи не мог быть дешифрован при импорте списка задач. Исправьте пароль учетной записи.</t>
  </si>
  <si>
    <t>Использовать имя учетной записи и пароль</t>
  </si>
  <si>
    <t>Быстро</t>
  </si>
  <si>
    <t>Самый быстрый</t>
  </si>
  <si>
    <t>Максимум</t>
  </si>
  <si>
    <t>Нормальный</t>
  </si>
  <si>
    <t>Уровень сжатия</t>
  </si>
  <si>
    <t>Ультра</t>
  </si>
  <si>
    <t>Пароли не соответствуют.</t>
  </si>
  <si>
    <t>Пароль ZIP не мог быть дешифрован при импорте списка задач. Исправьте пароль ZIP.</t>
  </si>
  <si>
    <t>AES 128 битов</t>
  </si>
  <si>
    <t>AES 256 битов</t>
  </si>
  <si>
    <t>Ничего</t>
  </si>
  <si>
    <t>Метод шифрования</t>
  </si>
  <si>
    <t>Файлы списка</t>
  </si>
  <si>
    <t>Zip-файл</t>
  </si>
  <si>
    <t>Выберите zip-файл</t>
  </si>
  <si>
    <t>Определите название zip-файла</t>
  </si>
  <si>
    <t>Определите пароль zip-файла</t>
  </si>
  <si>
    <t>Добавьте метку времени к названию zip-файла</t>
  </si>
  <si>
    <t>Сохраните zip-файл к SDCARD.</t>
  </si>
  <si>
    <t>Предупреждение: синхронизирующие настройки папки изменились. Выйти без сохранения?</t>
  </si>
  <si>
    <t>Автоматическая синхронизация</t>
  </si>
  <si>
    <t>Источник подкачки и место назначения</t>
  </si>
  <si>
    <t>Фильтр каталога не был определен</t>
  </si>
  <si>
    <t>Фильтр файла не был определен</t>
  </si>
  <si>
    <t>Add the following keyword to directory names (The keyword is converted to the date and time that the sync was performed)</t>
  </si>
  <si>
    <t>Add the following keyword to file names (The keyword is converted to the date and time that the sync was performed)</t>
  </si>
  <si>
    <t>Use the photo/video shooting date and time for keyword conversions attached to the target folder directory.</t>
  </si>
  <si>
    <t>Основная папка (Источник)</t>
  </si>
  <si>
    <t>Тип синхронизации</t>
  </si>
  <si>
    <t>Переместиться</t>
  </si>
  <si>
    <t>Выберите тип синхронизации</t>
  </si>
  <si>
    <t>Целевая папка (Место назначения)</t>
  </si>
  <si>
    <t>Имя задачи синхронизации</t>
  </si>
  <si>
    <t>Добавьте текущий IP-адрес</t>
  </si>
  <si>
    <t>Отредактируйте IP-адрес</t>
  </si>
  <si>
    <t>IP-адрес</t>
  </si>
  <si>
    <t>Беспроводной список IP-адреса LAN</t>
  </si>
  <si>
    <t>Отредактируйте IP-адрес WiFi</t>
  </si>
  <si>
    <t>Беспроводной IP-адрес LAN, не определен.</t>
  </si>
  <si>
    <t>Добавьте активную точку доступа</t>
  </si>
  <si>
    <t>Отредактируйте название точки доступа (SSID)</t>
  </si>
  <si>
    <t>Имя точки доступа (SSID)</t>
  </si>
  <si>
    <t>Список беспроводных точек доступа к LAN</t>
  </si>
  <si>
    <t>Беспроводная LAN не подключена к указанной точке доступа.</t>
  </si>
  <si>
    <t>Определите беспроводную точку доступа к LAN (SSID).</t>
  </si>
  <si>
    <t>Изменить точки доступа (\SSID)</t>
  </si>
  <si>
    <t>Изменить фильтр</t>
  </si>
  <si>
    <t>Удалить</t>
  </si>
  <si>
    <t>Список каталога</t>
  </si>
  <si>
    <t>Исключить</t>
  </si>
  <si>
    <t>Фильтр файла</t>
  </si>
  <si>
    <t>Включать</t>
  </si>
  <si>
    <t>Не определенный</t>
  </si>
  <si>
    <t>Фильтры файла:</t>
  </si>
  <si>
    <t>Используйте двунаправленную синхронизацию</t>
  </si>
  <si>
    <t>Включить следующие фильтры:</t>
  </si>
  <si>
    <t>Синхронизировать аудио файлы</t>
  </si>
  <si>
    <t>Необходимо определить по крайней мере одну опцию фильтра файла.</t>
  </si>
  <si>
    <t>Синхронизировать файлы изображений</t>
  </si>
  <si>
    <t>Выберите файлы для синхронизации</t>
  </si>
  <si>
    <t>Синхронизировать видеофайлы</t>
  </si>
  <si>
    <t>Опции:</t>
  </si>
  <si>
    <t>Минимально допустимая разница во времени (в секундах) между исходным и целевым файлами для синхронизации</t>
  </si>
  <si>
    <t>Разрешить синхронизацию с глобальными IP-адресами</t>
  </si>
  <si>
    <t>Подтвердите, прежде чем перезаписать/удалить</t>
  </si>
  <si>
    <t>Использовать размер файла для определения различия в файле</t>
  </si>
  <si>
    <t>Используйте время последнего обновления для определения различия в файле</t>
  </si>
  <si>
    <t>Включить пустые каталоги</t>
  </si>
  <si>
    <t>Включить скрытые каталоги</t>
  </si>
  <si>
    <t>Включить скрытые файлы</t>
  </si>
  <si>
    <t>Копирование файла не выполнено, потому что включена опция «Никогда не перезаписывать конечный файл, если он новее исходного файла».</t>
  </si>
  <si>
    <t>Принудительно получить дату и время последнего обновления в SMBSync2</t>
  </si>
  <si>
    <t>Не перезаписывайте конечный файл, если он новее исходного файла</t>
  </si>
  <si>
    <t>Игнорировать разницу во времени между файлами</t>
  </si>
  <si>
    <t>Разница во времени между летним и стандартным временем (минуты)</t>
  </si>
  <si>
    <t>Выберите смещение летнего времени (минуты)</t>
  </si>
  <si>
    <t>Не устанавливайте время обновления файла назначения в соответствии с исходным файлом</t>
  </si>
  <si>
    <t>Перезаписать целевой файл (файлы)</t>
  </si>
  <si>
    <t>Повторите попытку при сетевой ошибке</t>
  </si>
  <si>
    <t>Показать расширенные опции</t>
  </si>
  <si>
    <t>Включить подкаталоги</t>
  </si>
  <si>
    <t>Выполнять синхронизирующие задачи только при зарядке</t>
  </si>
  <si>
    <t>Тестовый режим (не копировать и не удалять файлы)</t>
  </si>
  <si>
    <t>Использовать расширенный фильтр выбора каталогов</t>
  </si>
  <si>
    <t>Сетевые настройки</t>
  </si>
  <si>
    <t>Запись файлов непосредственно в папку SMB без использования временных файлов</t>
  </si>
  <si>
    <t>Фильтр каталога не был указан.</t>
  </si>
  <si>
    <t>(Тип синхронизации только перемещается) Удалите главный каталог, когда главный каталог пуст.</t>
  </si>
  <si>
    <t>Выберите подкаталоги</t>
  </si>
  <si>
    <t>Ограничить буфер записи ввода / вывода SMB 16 КБ</t>
  </si>
  <si>
    <t>Хранить файл конфликта двусторонней синхронизации</t>
  </si>
  <si>
    <t>Правила двусторонней синхронизации</t>
  </si>
  <si>
    <t>Спросите пользователя</t>
  </si>
  <si>
    <t>Пропустить синхронизацию файлов</t>
  </si>
  <si>
    <t>Copy new date files</t>
  </si>
  <si>
    <t>Copy old date files</t>
  </si>
  <si>
    <t>Вход отменен</t>
  </si>
  <si>
    <t>Ошибка входа</t>
  </si>
  <si>
    <t>Вход успешный</t>
  </si>
  <si>
    <t>Не удалось сохранить файл списка задач: %s</t>
  </si>
  <si>
    <t>Выберите файл экспорта</t>
  </si>
  <si>
    <t>Выберите файл для импорта</t>
  </si>
  <si>
    <t>Выберите локальный каталог</t>
  </si>
  <si>
    <t>Выберите каталог SDCARD</t>
  </si>
  <si>
    <t>Выберите каталог USB Media</t>
  </si>
  <si>
    <t>Выберите каталог SMB</t>
  </si>
  <si>
    <t>Выберите общий ресурс SMB</t>
  </si>
  <si>
    <t>Внутренняя ошибка ключа шифрования</t>
  </si>
  <si>
    <t>Невозможно сохранить список задач синхронизации, поскольку внутренний ключ шифрования недействителен. \n Создать внутренний ключ шифрования?</t>
  </si>
  <si>
    <t>Внешнее хранилище не было установлено. Некоторые функции недоступны.</t>
  </si>
  <si>
    <t>Приложение было перезапущено, потому что оно было отключено при перемещении в фоновый режим.</t>
  </si>
  <si>
    <t>Параметры SMBv1 были изменены. Это изменение не вступит в силу, пока приложение не будет перезапущено. Выход из этого приложения сейчас?</t>
  </si>
  <si>
    <t>Приложение запущено.</t>
  </si>
  <si>
    <t>Убить приложение?</t>
  </si>
  <si>
    <t>Пожалуйста, укажите название для задачи</t>
  </si>
  <si>
    <t>История</t>
  </si>
  <si>
    <t>Расписание</t>
  </si>
  <si>
    <t>Сообщения</t>
  </si>
  <si>
    <t>Задача</t>
  </si>
  <si>
    <t>Выполнение управления файлами обслуживания.</t>
  </si>
  <si>
    <t>Отмена обслуживания</t>
  </si>
  <si>
    <t>Подтвердить отмену обслуживания файла управления?</t>
  </si>
  <si>
    <t>Никакие задачи синхронизации не могут быть выполнены, пока ведется обслуживание файла управления. Запустить обслуживание файла управления?</t>
  </si>
  <si>
    <t>Невозможно выполнить обслуживание файла управления во время выполнения задачи синхронизации.</t>
  </si>
  <si>
    <t>Управление файлом управления было отменено.</t>
  </si>
  <si>
    <t>%s элементов удалено из последнего измененного списка времени.</t>
  </si>
  <si>
    <t>Обслуживание файла управления завершено.</t>
  </si>
  <si>
    <t>Началось обслуживание файла управления.</t>
  </si>
  <si>
    <t>Файлы журнала истории %s были удалены.</t>
  </si>
  <si>
    <t>Удалено %s.</t>
  </si>
  <si>
    <t>Файлы и каталоги, не относящиеся к журналам истории, были найдены в каталоге журналов истории. Удалить эти файлы?</t>
  </si>
  <si>
    <t>Показать журнал</t>
  </si>
  <si>
    <t>Управление файлами журналов</t>
  </si>
  <si>
    <t>О SMBSync2</t>
  </si>
  <si>
    <t>Настройки</t>
  </si>
  <si>
    <t>Обслуживание файлов администратора</t>
  </si>
  <si>
    <t>Убить приложение</t>
  </si>
  <si>
    <t>Добавьте ярлык</t>
  </si>
  <si>
    <t>Системная информация</t>
  </si>
  <si>
    <t>Показать экран оптимизации батареи</t>
  </si>
  <si>
    <t>Нет</t>
  </si>
  <si>
    <t>Нет для всех</t>
  </si>
  <si>
    <t>Нажмите здесь, чтобы подтвердить архивирование файла.</t>
  </si>
  <si>
    <t>Нажмите здесь, чтобы подтвердить перезапись файла.</t>
  </si>
  <si>
    <t>Нажмите здесь, чтобы подтвердить удаление каталога.</t>
  </si>
  <si>
    <t>Нажмите здесь, чтобы подтвердить удаление файла.</t>
  </si>
  <si>
    <t>Нажмите здесь, чтобы подтвердить перемещение файла.</t>
  </si>
  <si>
    <t>Отмена синхронизации</t>
  </si>
  <si>
    <t>Да</t>
  </si>
  <si>
    <t>Да для всех последующих</t>
  </si>
  <si>
    <t>Время последнего изменения файла было использовано, поскольку дату и время съемки невозможно получить из EXIF ​​/ метаданных файла. Файл =</t>
  </si>
  <si>
    <t>Время последнего изменения файла было использовано, поскольку произошла ошибка при преобразовании даты съемки. Файл =</t>
  </si>
  <si>
    <t>Синхронизация прервана, поскольку в целевой папке существует каталог с тем же именем, что и у файла. Файл =</t>
  </si>
  <si>
    <t>Синхронизация была отменена, поскольку длина имени файла превышает 255 байтов. Число байтов в имени файла = %s, Имя файла = %s</t>
  </si>
  <si>
    <t>Синхронизация отменена, поскольку SDCARD не смонтирован.</t>
  </si>
  <si>
    <t>Синхронизация отменена, поскольку разрешение на запись SDCARD не предоставлено.</t>
  </si>
  <si>
    <t>Кажется, что содержимое SDCARD не отражается в хранилище мультимедиа. Выполните сканирование носителя для обновления содержимого SDCARD.</t>
  </si>
  <si>
    <t>Невозможно подключиться к адресу хоста SMB %s</t>
  </si>
  <si>
    <t>Невозможно подключиться к узлу SMB %s через порт %s</t>
  </si>
  <si>
    <t>Не удалось найти имя хоста SMB, попробуйте его с IP-адресом. Имя хоста =</t>
  </si>
  <si>
    <t>Невозможно подключиться к указанному серверу SMB. IP-адрес = %s</t>
  </si>
  <si>
    <t>Невозможно подключиться к указанному серверу SMB. IP-адрес = %s, порт = %s</t>
  </si>
  <si>
    <t>Неверный номер порта: %s</t>
  </si>
  <si>
    <t>Указанное имя хоста SMB-сервера не найдено. Имя хоста =</t>
  </si>
  <si>
    <t>Синхронизация прервана. Беспроводной адаптер не имеет указанного IP-адреса.</t>
  </si>
  <si>
    <t>Синхронизация прервана. Не подключен к указанной точке беспроводного доступа.</t>
  </si>
  <si>
    <t>Синхронизация прервана. Не подключен к точке доступа WiFi.</t>
  </si>
  <si>
    <t>Синхронизация прервана. Сетевой адрес не является локальным адресом.</t>
  </si>
  <si>
    <t>Синхронизация прервана. Беспроводная локальная сеть выключена.</t>
  </si>
  <si>
    <t>Синхронизация прервана. Сетевой адрес не может быть получен.</t>
  </si>
  <si>
    <t>Сетевой адрес является глобальным IP-адресом (%s), и синхронизация отменена. Если вы хотите синхронизировать, включите глобальный IP-адрес с опцией синхронизации.</t>
  </si>
  <si>
    <t>Синхронизация прервана. Устройство не заряжается.</t>
  </si>
  <si>
    <t>Запрос синхронизации завершен. Запросчик = %s</t>
  </si>
  <si>
    <t>Запрос синхронизации запущен. Запросчик = %s</t>
  </si>
  <si>
    <t>Задача синхронизации пропущена, поскольку адрес беспроводной локальной сети не соответствует указанному IP-адресу</t>
  </si>
  <si>
    <t>Задача синхронизации пропущена, поскольку беспроводная локальная сеть не подключена к указанной точке доступа WiFi</t>
  </si>
  <si>
    <t>Чтобы у беспроводной сети было время задержки после того, как было указано ВКЛ, оно задерживает начало синхронизации %s секунд.</t>
  </si>
  <si>
    <t>Не удалось включить WiFi.</t>
  </si>
  <si>
    <t>Не удалось создать каталог.</t>
  </si>
  <si>
    <t>Количество копий = %s, количество удалений = %s, количество игнорирований = %s, истекшее время = %s</t>
  </si>
  <si>
    <t>Задача синхронизации отменена.</t>
  </si>
  <si>
    <t>Синхронизация задачи завершилась с ошибкой.</t>
  </si>
  <si>
    <t>Игнорировать ошибки включены. Ошибка игнорируется.</t>
  </si>
  <si>
    <t>Задача синхронизации успешно завершена.</t>
  </si>
  <si>
    <t># копий =%s, # удалений =%s, # игнорирований =%s, # предупреждений =%s, # повторов =%s, # ошибок =%s</t>
  </si>
  <si>
    <t>Задача синхронизации запущена.</t>
  </si>
  <si>
    <t>закончилась успешно.</t>
  </si>
  <si>
    <t>Синхронизация завершилась с ошибками.</t>
  </si>
  <si>
    <t>отменен.</t>
  </si>
  <si>
    <t>Синхронизация отменена, поскольку USB-носитель не подключен.</t>
  </si>
  <si>
    <t>Отменить поиск</t>
  </si>
  <si>
    <t>Поиск SMB-сервера</t>
  </si>
  <si>
    <t>Поиск</t>
  </si>
  <si>
    <t>Укажите диапазон IP-адресов, затем нажмите кнопку поиска</t>
  </si>
  <si>
    <t>Сервер SMB не найден.</t>
  </si>
  <si>
    <t>Выберите имя хоста или IP-адрес из результатов поиска</t>
  </si>
  <si>
    <t>результаты поиска</t>
  </si>
  <si>
    <t>Начать</t>
  </si>
  <si>
    <t>Конец</t>
  </si>
  <si>
    <t>Укажите начало диапазона адресов.</t>
  </si>
  <si>
    <t>Диапазон адресов должен быть от 1 до 254.</t>
  </si>
  <si>
    <t>Начальный адрес должен быть от 1 до 253.</t>
  </si>
  <si>
    <t>Укажите конец диапазона адресов.</t>
  </si>
  <si>
    <t>Начальный адрес больше конечного.</t>
  </si>
  <si>
    <t>Конечный адрес должен быть от 2 до 254.</t>
  </si>
  <si>
    <t>Невозможно найти публичные адреса.</t>
  </si>
  <si>
    <t>Отмена ...</t>
  </si>
  <si>
    <t>Получение списка файлов…</t>
  </si>
  <si>
    <t>Вход на сервер SMB</t>
  </si>
  <si>
    <t>Отменить вход</t>
  </si>
  <si>
    <t>Изменить расписание</t>
  </si>
  <si>
    <t>Включить расписание</t>
  </si>
  <si>
    <t>Изменить список синхронизации</t>
  </si>
  <si>
    <t>Вс</t>
  </si>
  <si>
    <t>Пн</t>
  </si>
  <si>
    <t>Вт</t>
  </si>
  <si>
    <t>Ср</t>
  </si>
  <si>
    <t>Чт</t>
  </si>
  <si>
    <t>Пт</t>
  </si>
  <si>
    <t>Сб</t>
  </si>
  <si>
    <t>Месяц</t>
  </si>
  <si>
    <t>День</t>
  </si>
  <si>
    <t>Час</t>
  </si>
  <si>
    <t>Минуты</t>
  </si>
  <si>
    <t>Тип расписания</t>
  </si>
  <si>
    <t>Включить Wi-Fi, если Wi-Fi отключен в начале синхронизации.</t>
  </si>
  <si>
    <t>Время задержки перед синхронизацией после включения WiFi</t>
  </si>
  <si>
    <t>5 сек</t>
  </si>
  <si>
    <t>10 сек</t>
  </si>
  <si>
    <t>30 сек</t>
  </si>
  <si>
    <t>Если  Wi-Fi был включен в начале синхронизации, выключить Wi-Fi после окончания синхронизации.</t>
  </si>
  <si>
    <t>Изменить параметры задачи синхронизации</t>
  </si>
  <si>
    <t>Синхронизация начинается только во время зарядки.</t>
  </si>
  <si>
    <t>Не изменять</t>
  </si>
  <si>
    <t>Включено</t>
  </si>
  <si>
    <t>Отключено</t>
  </si>
  <si>
    <t>Сделать первую синхронизацию со следующей минутой.</t>
  </si>
  <si>
    <t>Сбросить время расписания.</t>
  </si>
  <si>
    <t>Время в расписании: %s</t>
  </si>
  <si>
    <t>Выберите тип расписания</t>
  </si>
  <si>
    <t>Каждый час</t>
  </si>
  <si>
    <t>Каждый день</t>
  </si>
  <si>
    <t>Каждый месяц</t>
  </si>
  <si>
    <t>День недели</t>
  </si>
  <si>
    <t>Интервал</t>
  </si>
  <si>
    <t>Выберите расписание дней</t>
  </si>
  <si>
    <t>Выберите расписание часов</t>
  </si>
  <si>
    <t>Выберите расписание минут</t>
  </si>
  <si>
    <t>Последний день</t>
  </si>
  <si>
    <t>Синхронизация в последний день каждого месяца</t>
  </si>
  <si>
    <t>Предупреждение: месяцы, которые имеют менее 29 дней, могут не запускать выполнение задач, если указано 29 - 31-е. Включите параметр «Синхронизировать в последний день месяца», чтобы задача выполнялась в последний день каждого месяца.</t>
  </si>
  <si>
    <t>Синхронизировать список задач</t>
  </si>
  <si>
    <t>Выполнить все задачи автосинхронизации</t>
  </si>
  <si>
    <t>Укажите профиль для синхронизации, нажав кнопку «Редактировать список синхронизации».</t>
  </si>
  <si>
    <t>Время следующей синхронизации %s</t>
  </si>
  <si>
    <t>Расписание синхронизации отключено</t>
  </si>
  <si>
    <t>Расписание синхронизации включено</t>
  </si>
  <si>
    <t>Синхронизировать задачу %s</t>
  </si>
  <si>
    <t>Задача синхронизации уже удалена или переименована.</t>
  </si>
  <si>
    <t>Пустой список задач синхронизации</t>
  </si>
  <si>
    <t>Пожалуйста, выберите хотя бы один день недели.</t>
  </si>
  <si>
    <t>Имя синхронизации не указано.</t>
  </si>
  <si>
    <t>Добавить расписание</t>
  </si>
  <si>
    <t>Включить</t>
  </si>
  <si>
    <t>Отключить</t>
  </si>
  <si>
    <t>Удалить расписание</t>
  </si>
  <si>
    <t>Переименовать</t>
  </si>
  <si>
    <t>Убрать выделение со всего</t>
  </si>
  <si>
    <t>Подтвердите удаление расписания</t>
  </si>
  <si>
    <t>Подтвердите включение расписания</t>
  </si>
  <si>
    <t>Подтвердите отключение расписания</t>
  </si>
  <si>
    <t>Подтвердите выход</t>
  </si>
  <si>
    <t>Вы хотите удалить следующие элементы? Результаты немедленно отражаются и не могут быть отменены.</t>
  </si>
  <si>
    <t>Вы хотите включить следующие пункты? Результаты немедленно отражаются и не могут быть отменены.</t>
  </si>
  <si>
    <t>Вы хотите отключить следующие элементы? Результаты немедленно отражаются и не могут быть отменены.</t>
  </si>
  <si>
    <t>Изменить название расписания. Результаты немедленно отражаются и не могут быть отменены.</t>
  </si>
  <si>
    <t>Дубликат названия расписания.</t>
  </si>
  <si>
    <t>Расписание изменилось. Выход без сохранения?</t>
  </si>
  <si>
    <t>Переименовать расписание</t>
  </si>
  <si>
    <t>Нажмите кнопку Добавить, чтобы создать новое расписание.</t>
  </si>
  <si>
    <t>Вы хотите включить расписание?</t>
  </si>
  <si>
    <t>Вы хотите отключить расписание?</t>
  </si>
  <si>
    <t>Расписание и параметры Wi-Fi для нескольких задач будут объединены, чтобы избежать дублирования процессов синхронизации.</t>
  </si>
  <si>
    <t>Поскольку задача синхронизации отключена, она не смогла запустить задачу синхронизации.</t>
  </si>
  <si>
    <t>Запрос синхронизации получен от планировщика SMBSync2.</t>
  </si>
  <si>
    <t>Запрос синхронизации получен от планировщика SMBSync2, но он был проигнорирован, поскольку эта задача не существует:</t>
  </si>
  <si>
    <t>Выполнение прервано, потому что задача синхронизации не существует.</t>
  </si>
  <si>
    <t>Запрос синхронизации получен из внешнего приложения.</t>
  </si>
  <si>
    <t>Запрос синхронизации получен от внешнего приложения, но он был проигнорирован, поскольку указанная задача синхронизации не существует:</t>
  </si>
  <si>
    <t>Выполнение прервано, поскольку не задана задача синхронизации.</t>
  </si>
  <si>
    <t>Задача автоматической синхронизации запущена, поскольку не задана задача синхронизации.</t>
  </si>
  <si>
    <t>Запрос синхронизации получен из ярлыка.</t>
  </si>
  <si>
    <t>Запрос синхронизации игнорируется, поскольку он уже обработан. ID = %s</t>
  </si>
  <si>
    <t>Задание синхронизации было проигнорировано, поскольку задание синхронизации было ошибочным. Задача = %s, Запрос = %s</t>
  </si>
  <si>
    <t>Задача синхронизации была проигнорирована, поскольку задача синхронизации уже была поставлена ​​в очередь. Задача = %s, Запросчик = %s</t>
  </si>
  <si>
    <t>Задача синхронизации была проигнорирована, поскольку задача синхронизации уже была поставлена ​​в очередь. Расписание = %s, Задача = %s, Запросчик = %s</t>
  </si>
  <si>
    <t>Запрос на запуск задачи синхронизации принят. Задача = %s, Запросчик = %s</t>
  </si>
  <si>
    <t>Запрос на запуск задачи синхронизации принят. Расписание = %s, Задача = %s, Запросчик = %s</t>
  </si>
  <si>
    <t>Следующий запрос синхронизации был проигнорирован, поскольку предыдущая синхронизация была ошибкой или отменена.</t>
  </si>
  <si>
    <t>Вариант архива</t>
  </si>
  <si>
    <t>Расширение файла архива:</t>
  </si>
  <si>
    <t>Архивировать</t>
  </si>
  <si>
    <t>Сохраненные файлы и каталоги (указанная дата / время не являются датой / временем захвата изображения)</t>
  </si>
  <si>
    <t>Измените имя файла и сохраните его в указанном каталоге при архивировании</t>
  </si>
  <si>
    <t>Порядковый номер</t>
  </si>
  <si>
    <t>Создайте каталог на основе даты, взятой при архивировании, и сохраните файл.</t>
  </si>
  <si>
    <t>Оригинальное имя</t>
  </si>
  <si>
    <t>Если дата и время не могут быть определены по данным EXIF, появится сообщение с подтверждением.</t>
  </si>
  <si>
    <t>Файлы ZIP не могут использоваться в качестве адресатов для типа синхронизации архива. Вместо этого будет использовано внутреннее хранилище.</t>
  </si>
  <si>
    <t>Год</t>
  </si>
  <si>
    <t>Выберите суффикс следующий диапазон номеров</t>
  </si>
  <si>
    <t>Не использовать</t>
  </si>
  <si>
    <t>Добавить 4-значный порядковый номер (0001-9999)</t>
  </si>
  <si>
    <t>Добавить 5-значный порядковый номер (00001-99999)</t>
  </si>
  <si>
    <t>Добавить 6-значный порядковый номер (000001-999999)</t>
  </si>
  <si>
    <t>Выберите фотографии для архивирования</t>
  </si>
  <si>
    <t>Сразу все</t>
  </si>
  <si>
    <t>Старше 7 дней</t>
  </si>
  <si>
    <t>Старше 30 дней</t>
  </si>
  <si>
    <t>Старше 60 дней</t>
  </si>
  <si>
    <t>Старше 90 дней</t>
  </si>
  <si>
    <t>Старше 180 дней</t>
  </si>
  <si>
    <t>Старше 1 года</t>
  </si>
  <si>
    <t>Максимальное количество файлов</t>
  </si>
  <si>
    <t>Максимальное количество файлов журнала = %s</t>
  </si>
  <si>
    <t>Максимальное количество файлов журнала</t>
  </si>
  <si>
    <t>Выберите уровень сообщения отладки</t>
  </si>
  <si>
    <t>0 - Отключить отладочные сообщения</t>
  </si>
  <si>
    <t>1 - Включить отладочные сообщения</t>
  </si>
  <si>
    <t>2 - Включить подробные сообщения отладки</t>
  </si>
  <si>
    <t>3 - Включить сообщения сравнения файлов</t>
  </si>
  <si>
    <t>Текущий уровень сообщения отладки = %s</t>
  </si>
  <si>
    <t>Уровень сообщения отладки</t>
  </si>
  <si>
    <t>Запись событий приложения и задачь в файл журнала</t>
  </si>
  <si>
    <t>Создать файл журнала</t>
  </si>
  <si>
    <t>логирование</t>
  </si>
  <si>
    <t>Не указано =</t>
  </si>
  <si>
    <t>Расположение файлов управления</t>
  </si>
  <si>
    <t>Отправка сообщений о событиях на Android Logcat</t>
  </si>
  <si>
    <t>Включить Android Logcat</t>
  </si>
  <si>
    <t>Безопасность</t>
  </si>
  <si>
    <t>Пароль приложения</t>
  </si>
  <si>
    <t>Пожалуйста, нажмите здесь, чтобы установить детали безопасности</t>
  </si>
  <si>
    <t>Пароль приложения создан.</t>
  </si>
  <si>
    <t>Пароль приложения еще не создан.</t>
  </si>
  <si>
    <t>Придумайте пароль</t>
  </si>
  <si>
    <t>Удалить пароль</t>
  </si>
  <si>
    <t>Изменить пароль</t>
  </si>
  <si>
    <t>Создать пароль приложения</t>
  </si>
  <si>
    <t>Изменить пароль приложения</t>
  </si>
  <si>
    <t>Удалить пароль приложения</t>
  </si>
  <si>
    <t>Вы хотите удалить пароль приложения?</t>
  </si>
  <si>
    <t>Элементы для защиты</t>
  </si>
  <si>
    <t>Скрыть сохраненную учетную запись и пароль при редактировании папки SMB</t>
  </si>
  <si>
    <t>Установить срок действия аутентификации по паролю 30 минут.</t>
  </si>
  <si>
    <t>текущие настройки =</t>
  </si>
  <si>
    <t>Показать приложение в портретной ориентации</t>
  </si>
  <si>
    <t>Разрешить портретную ориентацию</t>
  </si>
  <si>
    <t>Если вы начнете синхронизацию, когда экран горит, экран будет гореть до конца синхронизации.</t>
  </si>
  <si>
    <t>Активировать отображение во время выполнения задачи</t>
  </si>
  <si>
    <t>Продолжить выполнение при возникновении ошибки</t>
  </si>
  <si>
    <t>Обработка ошибок</t>
  </si>
  <si>
    <t>Убить процесс приложения после очистки приложения</t>
  </si>
  <si>
    <t>Выход посли очистки</t>
  </si>
  <si>
    <t>The screen lights up when the sync starts and wakes up</t>
  </si>
  <si>
    <t>Разное</t>
  </si>
  <si>
    <t>Не сжимать эти типы файлов</t>
  </si>
  <si>
    <t>Выберите тип уведомления</t>
  </si>
  <si>
    <t>Отключить уведомления</t>
  </si>
  <si>
    <t>Показать все уведомления</t>
  </si>
  <si>
    <t>Отображать только уведомления для задач, которые успешно завершены</t>
  </si>
  <si>
    <t>Отображать только уведомления для задач, которые завершены с ошибками</t>
  </si>
  <si>
    <t>Уведомления</t>
  </si>
  <si>
    <t>Другое</t>
  </si>
  <si>
    <t>Звук уведомления по умолчанию не был установлен.</t>
  </si>
  <si>
    <t>Громкость звука уведомлений</t>
  </si>
  <si>
    <t>Выберите условия воспроизведения звука</t>
  </si>
  <si>
    <t>Отключить звук уведомления</t>
  </si>
  <si>
    <t>Воспроизвести звук уведомления по умолчанию для всех выполненных задач</t>
  </si>
  <si>
    <t>Воспроизвести звук уведомления по умолчанию для задач, которые успешно завершены</t>
  </si>
  <si>
    <t>Воспроизвести звук уведомления по умолчанию для задач, которые завершаются с ошибками</t>
  </si>
  <si>
    <t>Звуки уведомлений</t>
  </si>
  <si>
    <t>Выберите значение времени ожидания ответа (в миллисекундах)</t>
  </si>
  <si>
    <t>Время ожидания ответа</t>
  </si>
  <si>
    <t>Отключить обычные текстовые пароли</t>
  </si>
  <si>
    <t>Уровень совместимости с Lm</t>
  </si>
  <si>
    <t>Уровень LmCompatibility</t>
  </si>
  <si>
    <t>Настройки SMB</t>
  </si>
  <si>
    <t>Использовать расширенную безопасность</t>
  </si>
  <si>
    <t>Отключить предупреждение, когда конкретный каталог приложения включен в задачу синхронизации</t>
  </si>
  <si>
    <t>Не предупреждать при синхронизации конкретного каталога приложения</t>
  </si>
  <si>
    <t>Вести подробный журнал истории синхронизации</t>
  </si>
  <si>
    <t>Синхронизация истории</t>
  </si>
  <si>
    <t>Выполнить стандартную обработку Android</t>
  </si>
  <si>
    <t>Обработка текста синхронизированных сообщений</t>
  </si>
  <si>
    <t>Пользовательский интерфейс</t>
  </si>
  <si>
    <t>Тема экрана</t>
  </si>
  <si>
    <t>Стандарт</t>
  </si>
  <si>
    <t>Светлая тема</t>
  </si>
  <si>
    <t>Черная тема</t>
  </si>
  <si>
    <t>Выберите опцию для уведомления вибрации</t>
  </si>
  <si>
    <t>Отключить вибрацию уведомлений</t>
  </si>
  <si>
    <t>Включить уведомление вибрации для всех выполненных задач</t>
  </si>
  <si>
    <t>Включить уведомление вибрации для задач, которые успешно завершены</t>
  </si>
  <si>
    <t>Включить уведомление вибрации для задач, которые завершаются с ошибками</t>
  </si>
  <si>
    <t>Вибрация уведомлений</t>
  </si>
  <si>
    <t>Не давать уходить в сон Wi-Fi до завершенной синхронизации</t>
  </si>
  <si>
    <t>Блокировка Wi-Fi</t>
  </si>
  <si>
    <t>Failed to import, check the Message tab for errors.</t>
  </si>
  <si>
    <t>Please specify the password.</t>
  </si>
  <si>
    <t>An error occurred while creating the SMB file list.</t>
  </si>
  <si>
    <t>Disable this warning (can be enabled in sync settings)</t>
  </si>
  <si>
    <t>Allow Write to SDCARD</t>
  </si>
  <si>
    <t>You can not use SDCARD with SMBSync2 because there is no mount point. Mount point=%s</t>
  </si>
  <si>
    <t>USB media is not mounted. Close the screen and then mount the USB media to perform the operation.</t>
  </si>
  <si>
    <t>Allow Write to USB Media</t>
  </si>
  <si>
    <t>The application cannot be started because you have not been granted permission to access the internal storage.</t>
  </si>
  <si>
    <t>Specify the SMB Host account name and password or password only.</t>
  </si>
  <si>
    <t>Specify the SMB Host password.</t>
  </si>
  <si>
    <t>UBS media is not available because there is no USB media mount point.</t>
  </si>
  <si>
    <t>Allow write to SDCARD</t>
  </si>
  <si>
    <t>Allow write to USB Media</t>
  </si>
  <si>
    <t>Use SMB2 negotiation</t>
  </si>
  <si>
    <t>Use SMB V1</t>
  </si>
  <si>
    <t>Use Account name and password</t>
  </si>
  <si>
    <t>Edit Access Points (SSID\'s)</t>
  </si>
  <si>
    <t>Write files directly to the SMB folder without using temporary files</t>
  </si>
  <si>
    <t>Ask user</t>
  </si>
  <si>
    <t>Select SDCARD directory</t>
  </si>
  <si>
    <t>Select USB Media directory</t>
  </si>
  <si>
    <t>Select SMB directory</t>
  </si>
  <si>
    <t>The image capture time and date cannot be obtained from EXIF data.  Use file update time and date instead?  (Disable the \"Confirm\" archiving option for this sync task to avoid this message in the future)</t>
  </si>
  <si>
    <t>Confirm overwrite of file \n%s\n(Disable the \"Confirm before overwrite/delete\" option for this sync task to avoid this message in the future)</t>
  </si>
  <si>
    <t>Confirm delete directory \n%s\n(Disable the \"Confirm before overwrite/delete\" option for this sync task to avoid this message in the future)</t>
  </si>
  <si>
    <t>Confirm deletion of file \n%s\n(Disable the \"Confirm before overwrite/delete\" option for this sync task to avoid this message in the future)</t>
  </si>
  <si>
    <t>Confirm moving of file \n%s\n(Disable the \"Confirm before overwrite/delete\" option for this sync task to avoid this message in the future)</t>
  </si>
  <si>
    <t>The last modified time of the file was used because the shooting date and time cannot be obtained from the EXIF/metadata of the file. File=</t>
  </si>
  <si>
    <t>The last modified time of the file was used because an error occurred in the conversion of the shooting date. File=</t>
  </si>
  <si>
    <t>File move ignored because the \"Overwrite destination file(s)\" option is disabled for this task.</t>
  </si>
  <si>
    <t>Could not turn on WiFi.</t>
  </si>
  <si>
    <t>Logon to SMB server</t>
  </si>
  <si>
    <t>Empty sync task list</t>
  </si>
  <si>
    <t>Do you want to delete the following item(s)? The results are immediately reflected and cannot be undone.</t>
  </si>
  <si>
    <t>Do you want to enable the following item(s)? The results are immediately reflected and cannot be undone.</t>
  </si>
  <si>
    <t>Do you want to disable the following item(s)? The results are immediately reflected and cannot be undone.</t>
  </si>
  <si>
    <t>Duplicate schedule name.</t>
  </si>
  <si>
    <t>Start sync task request accepted. Task=%s, Requestor=%s</t>
  </si>
  <si>
    <t>3 - Include file comparison messages</t>
  </si>
  <si>
    <t>Screen theme</t>
  </si>
  <si>
    <t>Light theme</t>
  </si>
  <si>
    <t>Black theme</t>
  </si>
  <si>
    <t>Wi-Fi Locking</t>
  </si>
  <si>
    <t>ネットワークオプション:</t>
  </si>
  <si>
    <t>Network Option:</t>
  </si>
  <si>
    <t>msgs_profile_sync_task_sync_option_spinner_wifi_title</t>
  </si>
  <si>
    <t>ワイヤレスAPオプション:</t>
  </si>
  <si>
    <t>Wifi AP Options:</t>
  </si>
  <si>
    <t>Опции Wifi AP:</t>
  </si>
  <si>
    <t>Options Wifi AP :</t>
  </si>
  <si>
    <t>Файлы считаются разными только в том случае, если размер источника больше, чем место назначения (только сравнение размеров, отключение разницы во времени).</t>
  </si>
  <si>
    <t>Functions</t>
  </si>
  <si>
    <t>Fonctions</t>
  </si>
  <si>
    <t>List configuration files</t>
  </si>
  <si>
    <t>Afficher les fichiers de configutaion</t>
  </si>
  <si>
    <t>Les mots de passe saisis ne sont pas identiques.</t>
  </si>
  <si>
    <t>If you proceed, the following data will be recorded in the log file:\nAndroid version, Device name, Directory name, File name, SMB Account name, IP address, Network interface name, System settings, App information</t>
  </si>
  <si>
    <t>En poursuivant, les données suivantes seront enregistrées dans un fichier que vous pouvez envoyer:\nVersion Android, Nom du périphérique, Nom des dossiers, Nom des fichiers, Nom de compte SMB, Adresse IP, Nom de l\'interface réseau, Paramètres système, Paramètres d\'application</t>
  </si>
  <si>
    <t>Envoyer le fichier journal par courriel au développeur. Le fichier journal contient les données suivantes: Version Android, Nom du périphérique, Nom des dossiers, Nom des fichiers, Nom de compte SMB, Adresse IP, Nom de l\'interface réseau, Paramètres système, Paramètres d\'application.\n1.Selectionner le bouton Aperçu pour vérifier le contenu du fichier temp_log.tx qui sera envoyé (si l\'écran de sélection d\'application FAVORITE apparait, choisissez l\'application pour visualiser le fichier texte)\n2.Quand vous avez fini de contrôler le contenu du fichier à envoyer, sélectionnez E-Mail dans la boite de dialogue.\n3.Merci de saisir un problème/question dans le texte du courriel avant de l\'envoyer (le fichier journal est envoyé au format zip en pièce jointe)</t>
  </si>
  <si>
    <t>If you forget your password, you will need to initialize or reinstall the application. Continue ?</t>
  </si>
  <si>
    <t>Si vous oubliez le mot de passe, vous devrez réinitialiser ou réinstaller l\'application. Continuer ?</t>
  </si>
  <si>
    <t>Une erreur est survenue lors de la création de la liste des fichiers depuis le serveur SMB</t>
  </si>
  <si>
    <t>Delete all message entries ?</t>
  </si>
  <si>
    <t>Supprimer tous les messages ?</t>
  </si>
  <si>
    <t>Log messages cleared</t>
  </si>
  <si>
    <t>Messages supprimés du journal</t>
  </si>
  <si>
    <t>SDCARDへの書込を許可するために、ステップ１.「SDCARD」をタップしてください、ステップ２.その後表示された画面で「ＳＤＣＡＲＤを選択」をタップしてください。\n(ステップ２の「ＳＤＣＡＲＤを選択」の画面が直接表示された時は「ＳＤＣＡＲＤを選択」をタップしてください)</t>
  </si>
  <si>
    <t>To access the SDCARD:  Tap \“SDCARD\” (1), then tap  \“Select\” (2).\n\nIf the "Open From" panel is not displayed, tap the menu button in the upper left corner.</t>
  </si>
  <si>
    <t>Pour accéder à la carte SD, appuyer sur le bouton \"Carte SD\" (1), puis sur \"Sélectionner\" (2).\n\nSi le menu "Ouvrir depuis" n\'apparait pas, appuyer le bouton menu dans le coin gauche en haut.</t>
  </si>
  <si>
    <t xml:space="preserve">Для доступа к SDCARD: нажмите  SDCARD »(1), затем нажмите «Выбрать»(2). \n\nЕсли панель «Открыть из» не отображается, нажмите кнопку меню в верхнем левом углу. </t>
  </si>
  <si>
    <t>SDCARDへの書込を許可するために、ステップ１.「SDCARD」をタップしてください、ステップ２.その後表示された画面で「選択」をタップしてください。\n(ステップ２で左上に「ＳＤＣＡＲＤ」の画面が直接表示された時は「選択」をタップしてください。左上に「ＳＤＣＡＲＤ」以外が表示されている場合は左上のメニューをタップし、ステップ１からやり直してください。)</t>
  </si>
  <si>
    <t>USBメディアの書込を許可するために、ステップ１.「USB」をタップしてください、ステップ２.その後表示された画面で「選択」をタップしてください。\n(ステップ２で左上に「USB」の画面が直接表示された時は「選択」をタップしてください。左上に「USB」以外が表示されている場合は左上のメニューをタップし、ステップ１からやり直してください。)</t>
  </si>
  <si>
    <t>To access the USB media:  Tap \“USB\” (1), then tap  \“Select\” (2).\n\nIf the "Open From" panel is not displayed, tap the menu button in the upper left corner.</t>
  </si>
  <si>
    <t xml:space="preserve">Pour accéder au stockage USB, appuyer sur le bouton \"USB\" (1), puis sur \"Sélectionner\" (2).\n\nSi le menu "Ouvrir depuis" n\'apparait pas, appuyer le bouton menu dans le coin gauche en haut. </t>
  </si>
  <si>
    <t>Для доступа к USB-носителю: нажмите«USB»(1), затем нажмите «Выбрать»(2). \n\nЕсли панель «Открыть из» не отображается, нажмите кнопку меню в верхнем левом углу.</t>
  </si>
  <si>
    <t>ARCHIVER</t>
  </si>
  <si>
    <t>COPIER</t>
  </si>
  <si>
    <t>SYNCHRONISER</t>
  </si>
  <si>
    <t>Archiver</t>
  </si>
  <si>
    <t>Wifi Sélectionnés</t>
  </si>
  <si>
    <t>Afficher les dossiers</t>
  </si>
  <si>
    <t>Afficher les fichiers</t>
  </si>
  <si>
    <t>Filtre de dossier non spécifié</t>
  </si>
  <si>
    <t>Filtre de fichier non spécifié</t>
  </si>
  <si>
    <t>Ajouter la date/heure de synchronisation au nom du dossier (le mot-clé sera remplacé par la date et l\'heure de la synchronisation)</t>
  </si>
  <si>
    <t>Ajouter la date/heure de synchronisation au nom du fichier (le mot-clé sera remplacé par la date et l\'heure de la synchronisation))</t>
  </si>
  <si>
    <t>Spécifier au moins un filtre de fichier.</t>
  </si>
  <si>
    <t>Min allowed time difference (in seconds) between source and destination files</t>
  </si>
  <si>
    <t>Différence de temps tolérée (sec) entre les fichiers source et destination</t>
  </si>
  <si>
    <t>Autoriser la connexion aux adresses IP publiques</t>
  </si>
  <si>
    <t>Size only compare (files are considered different only if size of the source is larger than the destination)</t>
  </si>
  <si>
    <t>Obtenir la date de dernière modification des fichiers par une liste interne de l\'application</t>
  </si>
  <si>
    <t>msgs_profile_sync_task_sync_option_network_adv_options</t>
  </si>
  <si>
    <t>ネットワークの詳細オプション:</t>
  </si>
  <si>
    <t>Network advanced options:</t>
  </si>
  <si>
    <t>Options réseau avancées:</t>
  </si>
  <si>
    <t>Расширенные возможности сети:</t>
  </si>
  <si>
    <t>Démarrer la synchronisation seulement si l\'appareil est en charge</t>
  </si>
  <si>
    <t>Mode Test (aucune modification de fichier n\'aura lieu)</t>
  </si>
  <si>
    <t>Supprimer le dossier source s\'il est vide (uniquement en mode Déplacer)</t>
  </si>
  <si>
    <t>Select export destination</t>
  </si>
  <si>
    <t>Destination du fichier à exporter</t>
  </si>
  <si>
    <t>SMB共有の一覧を取得できませんでした。下記を確認してください。\n-SMBサーバー側で共有されている\n-アカウント/パスワードを指定していない場合はアカウント/パスワードを指定する</t>
  </si>
  <si>
    <t>Could not get the list of SMB shares. Please check:\n- the shares configuration on the SMB server side\n- the proper user-name/password needed by the server is provided</t>
  </si>
  <si>
    <t>Impossible d\'obtenir la liste des dossiers partagés. Vérifier ces points :\n- la configuration des dossiers partagés sur le serveur\n- spécifier le nom d\'utilisateur/mot de passe si exigé par le serveur</t>
  </si>
  <si>
    <t>Could not get the list of SMB shares. Please check below.\n-Shared on the SMB server side\n-Specify account/password if you do not specify an account/password</t>
  </si>
  <si>
    <t>Choisir un nom pour la nouvelle tâche</t>
  </si>
  <si>
    <t>Tasks</t>
  </si>
  <si>
    <t>Tâches</t>
  </si>
  <si>
    <t>Maintenance of application data files.\nNo sync tasks can be executed while maintenance of app data files is running. Run the maintenance operation?</t>
  </si>
  <si>
    <t>Maintenance des fichiers de données de l\'application.\nAucune tâche de synchronisation ne peut démarrer pendant cette opération. Poursuivre ?</t>
  </si>
  <si>
    <t>Opération de maintenance terminée.</t>
  </si>
  <si>
    <t>A propos</t>
  </si>
  <si>
    <t>Maintenance</t>
  </si>
  <si>
    <t>Arrêt forcé</t>
  </si>
  <si>
    <t>Eteindre le Wifi une fois la synchronisation terminée.</t>
  </si>
  <si>
    <t>Avertissement: Si le jour sélectionné n\'existe pas dans le mois, la synchronisation n\'aura pas lieu. Exp: 29 est sélectionné et février n\'a que 28 jours, ou 31 est sélectionné et le mois n\'a que 30 jours. Choisissez l\'option \"Le dernier jour de chaque mois\" pour être certain que la synchronisation a lieu tous les mois.</t>
  </si>
  <si>
    <t>Tâche à sync %s</t>
  </si>
  <si>
    <t>Do you want to enable the schedule?</t>
  </si>
  <si>
    <t>Incrémenter les noms de fichiers</t>
  </si>
  <si>
    <t>Nombre Maximal de Fichiers</t>
  </si>
  <si>
    <t>Nombre Maximal de Fichiers Journaux</t>
  </si>
  <si>
    <t>Niveau de Débogage</t>
  </si>
  <si>
    <t>Créer un Fichier Journal</t>
  </si>
  <si>
    <t>Path to Configuration Files</t>
  </si>
  <si>
    <t>Dossier des Fichiers de Configuration</t>
  </si>
  <si>
    <t>Aucun mot de passe de l\'application défini</t>
  </si>
  <si>
    <t>Password protection settings</t>
  </si>
  <si>
    <t>Paramètres de sécurité</t>
  </si>
  <si>
    <t>Demander le mot de passe pour modifier une tâche</t>
  </si>
  <si>
    <t>Redemander le mot de passe après 30 minutes</t>
  </si>
  <si>
    <t>current path=</t>
  </si>
  <si>
    <t>dossier actuel=</t>
  </si>
  <si>
    <t>Maintenir l\'écran allumé si la synchronisation a débuté alors qu\'il  était déjà allumé.</t>
  </si>
  <si>
    <t>Prevent Sync Start Delay</t>
  </si>
  <si>
    <t>Poursuivre en cas d\'erreur</t>
  </si>
  <si>
    <t>Quitter Proprement</t>
  </si>
  <si>
    <t>Select notifications to display</t>
  </si>
  <si>
    <t>Sélectionner les notifications à afficher</t>
  </si>
  <si>
    <t>Disable all notifications</t>
  </si>
  <si>
    <t>Only for tasks that complete successfully</t>
  </si>
  <si>
    <t>Uniquement les tâches réussies</t>
  </si>
  <si>
    <t>Only for tasks that complete with errors</t>
  </si>
  <si>
    <t>Uniquement les tâches échouées</t>
  </si>
  <si>
    <t>Select when to play the default notification sound</t>
  </si>
  <si>
    <t>Play for all completed tasks</t>
  </si>
  <si>
    <t>Pour toutes les tâches terminées</t>
  </si>
  <si>
    <t>Play only for tasks that complete successfully</t>
  </si>
  <si>
    <t>Play only for tasks that complete with errors</t>
  </si>
  <si>
    <t>Notifications Sound</t>
  </si>
  <si>
    <t>Disable warning when the app settings folder is included in the sync task</t>
  </si>
  <si>
    <t>Désactiver l\'avertissement indiquant que le dossier de configuration de l\'application est inclus dans la tâche de synchronisation</t>
  </si>
  <si>
    <t>Journal de synchronisation détaillé</t>
  </si>
  <si>
    <t>Historique des Synchronisations</t>
  </si>
  <si>
    <t>Synchronization</t>
  </si>
  <si>
    <t>Thème d\'Affichage</t>
  </si>
  <si>
    <t>Désactiver la vibration</t>
  </si>
  <si>
    <t>Vibrate for all completed tasks</t>
  </si>
  <si>
    <t>Uniquement pour les tâches réussies</t>
  </si>
  <si>
    <t>Uniquement pour les tâches échouées</t>
  </si>
  <si>
    <t>取り込みに失敗しました、メッセージタブでエラーを確認してください。</t>
  </si>
  <si>
    <t>有効にすることにより下記のデータがログファイルに記録されます。\nAndroidバージョン、端末名、ディレクトリー名、ファイル名、SMBアカウント名、IPアドレス、ネットワークインターフェース名、システム設定、アプリ情報</t>
  </si>
  <si>
    <t>ログを開発者にE-Mailを使用して送信します。ログファイルにはAndroidバージョン、端末名、ディレクトリー名、ファイル名、SMBアカウント名、IPアドレス、ネットワークインターフェース名、システム設定、アプリ情報が含まれます。\n１．内容表示ボタンを押しtemp_log.txtを表示し、内容を確認してください（テキストファイルを表示するためのアプリケーション選択の画面が表示されたら、アプリケーションを表示してください）\n2．送信する内容を確認したら、送信ボタンを押しE-Mail選択ダイアログでE-Mailを選択\n３. E-Mail本文に問題/疑問を入力し、E-Mailを送信してください。（ログはzipに圧縮し、添付ファイルになっています）</t>
  </si>
  <si>
    <t>タスクリスト保存が失敗しました。</t>
  </si>
  <si>
    <t>タスクリストが保存されました。</t>
  </si>
  <si>
    <t>タスクリストの保存</t>
  </si>
  <si>
    <t>SMBフォルダーリスト作成中にエラーが発生しました。</t>
  </si>
  <si>
    <t>質問・問題を記述してください。</t>
  </si>
  <si>
    <t>例：SDCARDが認識されません</t>
  </si>
  <si>
    <t>この警告を次回以降表示しない （アプリ設定のユーザーインターフェース設定で再表示できます）</t>
  </si>
  <si>
    <t>この警告を次回以降表示しない （アプリ設定の同期設定で再表示できます）</t>
  </si>
  <si>
    <t>SDCARDへの書込み許可を行うアクティビティを起動できませんでした。</t>
  </si>
  <si>
    <t>SDCARDへの書込が許可されるまで同期は実行できません。 タスク=%s</t>
  </si>
  <si>
    <t>SDCARDへの書込許可</t>
  </si>
  <si>
    <t>SMBSync2で使用できないストレージが選択されました。SDCARDを選択しなおしますか？</t>
  </si>
  <si>
    <t>マウントポイントが存在しないためSMBSync2ではSDCARDを使用できません。マウントポイント=%s</t>
  </si>
  <si>
    <t>USBメディアへの書込み許可を行うアクティビティを起動できませんでした。</t>
  </si>
  <si>
    <t>USBメディアがマウントされていません。画面を閉じてからUSBメディアをマウントして、操作を行ってください。</t>
  </si>
  <si>
    <t>マウントポイント(/storage/%s)が見つかりません。この装置に於いてSMBSync2ではUSBメディアを使用できません。</t>
  </si>
  <si>
    <t>USBメディアへの書込許可がされるまで同期は実行できません。 タスク=%s</t>
  </si>
  <si>
    <t>USBメディアへの書込許可</t>
  </si>
  <si>
    <t>内部ストレージにアクセスする許可が与えられていないためアプリケーションを起動できません。</t>
  </si>
  <si>
    <t>テキストファイルを表示するアプリケーションがみつからないため詳細を表示できません。</t>
  </si>
  <si>
    <t>SMBホストのアカウント名とパスワード又はパスワードのみ入力してください。</t>
  </si>
  <si>
    <t>SMBホストのパスワードを入力してください。</t>
  </si>
  <si>
    <t>SDCARDへの書き込みが許可されていません、マスターフォルダーを編集してSDCARDへの書込みを許可してください。</t>
  </si>
  <si>
    <t>SDCARDへの書き込みが許可されていません、ターゲットフォルダーを編集してSDCARDへの書込みを許可してください。</t>
  </si>
  <si>
    <t>SDCARDへの書込みが許可されていません、「SDCARDへの書込許可」を押してSDCARDへの書込みを許可してください。</t>
  </si>
  <si>
    <t>USBメディアへの書き込みが許可されていません、マスターフォルダーを編集してUSBメディアへの書込みを許可してください。</t>
  </si>
  <si>
    <t>USBメディアへの書き込みが許可されていません、ターゲットフォルダーを編集してUSBメディアへの書込みを許可してください。</t>
  </si>
  <si>
    <t>USBメディアへの書込みが許可されていません、「USBメディアへの書込許可」を押してUSBメディアへの書込みを許可してください。</t>
  </si>
  <si>
    <t>USBメディアのマウントポイントが存在しないためUBSメディアは使用できません。</t>
  </si>
  <si>
    <t>メッセージの消去</t>
  </si>
  <si>
    <t>ターゲットとマスターのいずれかがSMBのため無線LANの条件を「APに接続されている時」に変更しますか？</t>
  </si>
  <si>
    <t>サーバ名/アドレス</t>
  </si>
  <si>
    <t>SMB1</t>
  </si>
  <si>
    <t>ディレクトリ名に使用できない文字が含まれていましたので削除しました。 (\", :, \\, *, &amp;lt;, &amp;gt;, \|)</t>
  </si>
  <si>
    <t>ディレクトリに下記のキーワードを追加する（キーワードは同期実行時に変換されます）</t>
  </si>
  <si>
    <t>ファイル名に下記のキーワードを追加する（キーワードは同期実行時に変換されます）</t>
  </si>
  <si>
    <t>ターゲットフォルダーのディレクトリーに付加されたキーワード変換に写真/ビデオの撮影日時を使用する</t>
  </si>
  <si>
    <t>マスター フォルダー(同期元)</t>
  </si>
  <si>
    <t>ターゲット フォルダー(宛先)</t>
  </si>
  <si>
    <t>ディレクトリ名またはファイル名に使用できない文字が含まれているディレクトリまたはファイルの処理をスキップする。 (\", :, \\, *, &amp;lt;, &amp;gt;, \|)</t>
  </si>
  <si>
    <t>充電中の時だけ同期を開始する</t>
  </si>
  <si>
    <t>SMBフォルダーへのファイル書き込みで一時ファイルを使用せず直接書き込む</t>
  </si>
  <si>
    <t>(同期方式が移動のみ)マスターディレクトリーが空の時にマスターディレクトリーを削除する。</t>
  </si>
  <si>
    <t>双方向同期の競合ファイルを保存する</t>
  </si>
  <si>
    <t>双方向同期ルール</t>
  </si>
  <si>
    <t>ユーザーに問い合わせる</t>
  </si>
  <si>
    <t>ファイル同期をスキップする</t>
  </si>
  <si>
    <t>新しい日付のファイルをコピーする</t>
  </si>
  <si>
    <t>古い日付のファイルをコピーする</t>
  </si>
  <si>
    <t>タスクリストの保存に失敗しました。ファイル=%s</t>
  </si>
  <si>
    <t>タスクリスト保存先の選択</t>
  </si>
  <si>
    <t>タスクリスト取込元の選択</t>
  </si>
  <si>
    <t>内部ストレージディレクトリの選択</t>
  </si>
  <si>
    <t>SDCARDディレクトリの選択</t>
  </si>
  <si>
    <t>USBメディア ディレクトリの選択</t>
  </si>
  <si>
    <t>SMBディレクトリの選択</t>
  </si>
  <si>
    <t>SMB共有の選択</t>
  </si>
  <si>
    <t>SMBSync2を終了します。</t>
  </si>
  <si>
    <t>タスクリスト保存</t>
  </si>
  <si>
    <t>タスクリスト取込み</t>
  </si>
  <si>
    <t>管理ファイルの保守</t>
  </si>
  <si>
    <t>強制終了</t>
  </si>
  <si>
    <t>ファイルのEXIF/MetaDataから撮影日時が取得できないためファイルの最終更新時刻を使用しました。ファイル=</t>
  </si>
  <si>
    <t>撮影日時の変換でエラーが発生したためファイルの最終更新時刻を使用しました。ファイル=</t>
  </si>
  <si>
    <t>ターゲットにファイルと同名のディレクトリーが存在するため同期を中止しました。ファイル=</t>
  </si>
  <si>
    <t>SMBホスト名が発見できませんでした、IPアドレスで試してください。 ホスト名=</t>
  </si>
  <si>
    <t>ネットワークアドレスが取得されていないため同期を終了します。</t>
  </si>
  <si>
    <t>ネットワークアドレスがグローバルＩＰアドレス(%s)のため同期を中止します。同期を行う場合は同期オプションでグローバルＩＰアドレスを有効にしてください。</t>
  </si>
  <si>
    <t>無線LANをオンにできませんでした。</t>
  </si>
  <si>
    <t>SMBサーバーが検知できませんでした。</t>
  </si>
  <si>
    <t>SMBサーバー 検索が%s%% 終了</t>
  </si>
  <si>
    <t>SMBにログオン中</t>
  </si>
  <si>
    <t>同期開始時にWi-Fiをオンにした場合は同期終了後にWi-Fiをオフにする</t>
  </si>
  <si>
    <t>同期タスクが削除または改名されています。</t>
  </si>
  <si>
    <t>同期タスクが指定されていません</t>
  </si>
  <si>
    <t>下記のスケジュールを削除します。結果は即座に反映され、取り消しできません。</t>
  </si>
  <si>
    <t>下記のスケジュールを有効にします。結果は即座に反映され、取り消しできません。</t>
  </si>
  <si>
    <t>下記のスケジュールを無効にします。.結果は即座に反映され、取り消しできません。</t>
  </si>
  <si>
    <t>スケジュール名を変更します。.結果は即座に反映され、取り消しできません。</t>
  </si>
  <si>
    <t>同期タスクの開始要求を同期タスクが既に開始済みのため無視しました。タスク=%s, リクエスター=%s</t>
  </si>
  <si>
    <t>同期タスクの開始要求を同期タスクが既に開始済みのため無視しました。スケジュール=%s, タスク=%s, リクエスター=%s</t>
  </si>
  <si>
    <t>同期タスクの開始要求を受け付けました。スケジュール=%s, タスク=%s, リクエスター=%s</t>
  </si>
  <si>
    <t>下記の同期要求は直前の同期がエラーまたはキャンセルされたため無視しました。</t>
  </si>
  <si>
    <t>アーカイブする時に撮影日に基づくディレクトリーを作成しファイルを格納する</t>
  </si>
  <si>
    <t>0 - デバッグ情報なし</t>
  </si>
  <si>
    <t>1 - 最低限のデバッグ情報</t>
  </si>
  <si>
    <t>2 - 詳細デバッグ情報</t>
  </si>
  <si>
    <t>3 - 詳細とファイル比較のデバッグ情報</t>
  </si>
  <si>
    <t>現設定=%s</t>
  </si>
  <si>
    <t>ログをファイルに記録する</t>
  </si>
  <si>
    <t>画面点灯時に同期を開始した場合は同期終了まで画面を点灯させる</t>
  </si>
  <si>
    <t>同期開始時に画面を点灯しスリープを解除します。</t>
  </si>
  <si>
    <t>スリープ中の同期開始遅延防止</t>
  </si>
  <si>
    <t>Choose response timeout value(in milliseconds)</t>
  </si>
  <si>
    <t>SMB設定</t>
  </si>
  <si>
    <t>ライトテーマ</t>
  </si>
  <si>
    <t>ブラックテーマ</t>
  </si>
  <si>
    <t>同期中はWi-Fiをスリープさせない</t>
  </si>
  <si>
    <t>Delete files prior to sync (Mirror mode only)</t>
  </si>
  <si>
    <t>Удаление файлов перед синхронизацией (только в режиме зеркального отображения).</t>
  </si>
  <si>
    <t>Supprimer les fichiers avant la sync (mode Miroir uniquement)</t>
  </si>
  <si>
    <t>msgs_import_autosave_dlg_autosave_completed_path</t>
  </si>
  <si>
    <t>パス</t>
  </si>
  <si>
    <t>path</t>
  </si>
  <si>
    <t>emplacement</t>
  </si>
  <si>
    <t>Путь</t>
  </si>
  <si>
    <t>Durée:</t>
  </si>
  <si>
    <t>La date de capture de l\'image ne peut pas être obtenue depuis l\'entête EXIF. Utiliser la date de mise à jour du fichier image? (Désactiver l\'option \"Confirmer\" pour ne plus afficher ce message)</t>
  </si>
  <si>
    <t>Confirmer le remplacement du fichier \n%s\n(Désactiver l\'option \"Confirmer avant de remplacer/supprimer\" pour ne plus afficher ce message)</t>
  </si>
  <si>
    <t>Confirmer la suppression du dossier\n%s\n(Désactiver l\'option \"Confirmer avant de remplacer/supprimer\" pour ne plus afficher ce message)</t>
  </si>
  <si>
    <t>Confirmer la suppression du fichier\n%s\n(Désactiver l\'option \"Confirmer avant de remplacer/supprimer\" pour ne plus afficher ce message)</t>
  </si>
  <si>
    <t>Confirmer le déplacement du fichier\n%s\n(Désactiver l\'option \"Confirmer avant de remplacer/supprimer\" pour ne plus afficher ce message)</t>
  </si>
  <si>
    <t>平均転送率 = %s</t>
  </si>
  <si>
    <t>Average transfer rate = %s</t>
  </si>
  <si>
    <t>Vitesse de transfert = %s</t>
  </si>
  <si>
    <t>Средняя скорость передачи = %s</t>
  </si>
  <si>
    <t>[ディレクトリーを作成しました]</t>
  </si>
  <si>
    <t>[Dossier créé]</t>
  </si>
  <si>
    <t>[Каталог создан]</t>
  </si>
  <si>
    <t>[ディレクトリーを削除しました]</t>
  </si>
  <si>
    <t>[Каталог удален]</t>
  </si>
  <si>
    <t>[ファイルをコピーしました]</t>
  </si>
  <si>
    <t>[File copied]</t>
  </si>
  <si>
    <t>[Fichier copié]</t>
  </si>
  <si>
    <t>[Файл скопирован]</t>
  </si>
  <si>
    <t>ファイル コピー中、 %s%% [終了]。</t>
  </si>
  <si>
    <t>Copying file… %s %% [complete]</t>
  </si>
  <si>
    <t>Copie de fichier… %s %% [terminé].</t>
  </si>
  <si>
    <t>[ファイルを削除しました]</t>
  </si>
  <si>
    <t>[File deleted]</t>
  </si>
  <si>
    <t>[Файл удален]</t>
  </si>
  <si>
    <t>[ファイルを移動しました]</t>
  </si>
  <si>
    <t>[File moved]</t>
  </si>
  <si>
    <t>[Fichier déplacé]</t>
  </si>
  <si>
    <t>[Файл перемещен]</t>
  </si>
  <si>
    <t>[ファイルを上書きコピーしました]</t>
  </si>
  <si>
    <t>[File overwritten]</t>
  </si>
  <si>
    <t>[Fichier remplacé]</t>
  </si>
  <si>
    <t>[Файл перезаписан]</t>
  </si>
  <si>
    <t># copié=%s, # supprimé=%s, # ignoré=%s, Durée=%s</t>
  </si>
  <si>
    <t>Demande de sync reçue depuis la planification SMBSync2.</t>
  </si>
  <si>
    <t>Demande de sync reçue depuis la planification SMBSync2, mais elle a été ignorée, car la tâche n\'existe pas.</t>
  </si>
  <si>
    <t>msgs_svc_received_start_sync_task_request_accepted_but_not_executed_title</t>
  </si>
  <si>
    <t>The following sync requests were ignored because the previous sync ended with errors or was cancelled.</t>
  </si>
  <si>
    <t>Les tâches de sync suivantes ont été ignorées, car la dernière synchronisation a terminé avec des erreurs ou a été annulée.</t>
  </si>
  <si>
    <t>msgs_svc_received_start_sync_task_request_accepted_but_not_executed_msg</t>
  </si>
  <si>
    <t>タスク=%s, リクエスター=%s</t>
  </si>
  <si>
    <t>Task=%s, Requestor=%s</t>
  </si>
  <si>
    <t>Tâche=%s, Demandeur=%s</t>
  </si>
  <si>
    <t>Задача = %s, Запросчик = %s</t>
  </si>
  <si>
    <t>msgs_svc_received_start_sync_task_request_accepted_but_not_executed_msg_schedule</t>
  </si>
  <si>
    <t>スケジュール=%s, タスク=%s, リクエスター=%s</t>
  </si>
  <si>
    <t>Schedule=%s, Task=%s, Requestor=%s</t>
  </si>
  <si>
    <t>Planification=%s, Tâche=%s, Demandeur=%s</t>
  </si>
  <si>
    <t>Расписание = %s, Задача = %s, Запросчик = %s</t>
  </si>
  <si>
    <t>msgs_svc_received_start_sync_task_request_intent_activity</t>
  </si>
  <si>
    <t>アクティビティ</t>
  </si>
  <si>
    <t>ACTIVITY</t>
  </si>
  <si>
    <t>UTILISATEUR</t>
  </si>
  <si>
    <t>ДЕЯТЕЛЬНОСТЬ</t>
  </si>
  <si>
    <t>msgs_svc_received_start_sync_task_request_intent_external</t>
  </si>
  <si>
    <t>外部</t>
  </si>
  <si>
    <t>EXTERNAL</t>
  </si>
  <si>
    <t>EXTERNE</t>
  </si>
  <si>
    <t>ВНЕШНИЙ</t>
  </si>
  <si>
    <t>msgs_svc_received_start_sync_task_request_intent_shortcut</t>
  </si>
  <si>
    <t>ショートカット</t>
  </si>
  <si>
    <t>SHORTCUT</t>
  </si>
  <si>
    <t>RACCOURCI</t>
  </si>
  <si>
    <t>быстрый запуск</t>
  </si>
  <si>
    <t>msgs_svc_received_start_sync_task_request_intent_schedule</t>
  </si>
  <si>
    <t>SCHEDULE</t>
  </si>
  <si>
    <t>PLANIFICATION</t>
  </si>
  <si>
    <t>расписание</t>
  </si>
  <si>
    <t>msgs_sync_folder_archive_zip_folder_not_supported_error</t>
  </si>
  <si>
    <t>要求された操作は無視されました。同期方法がアーカイブの場合、ZIPは使用できません。</t>
  </si>
  <si>
    <t>The request was ignored because Zip files cannot be used as destinations for Archive sync type.</t>
  </si>
  <si>
    <t>La requête a été ignorée car les fichiers ZIP ne peuvent pas être utilisés comme destination pour une synchronisation de type Archive.</t>
  </si>
  <si>
    <t>Запрошенная операция была проигнорированна. Файлы ZIP не могут использоваться в качестве адресатов для типа синхронизации архива.</t>
  </si>
  <si>
    <t>Coment</t>
  </si>
  <si>
    <t>Not in use</t>
  </si>
  <si>
    <t>msgs_mirror_same_file_ignored</t>
  </si>
  <si>
    <t>マスターとターゲットで同じディレクトリを同期できないため、ディレクトリを無視しました。ファイル=%s</t>
  </si>
  <si>
    <t>マスターとターゲットで同じファイルを同期できないため、ファイルを無視しました。ファイル=%s</t>
  </si>
  <si>
    <t>Le dossier a été ignoré, car il s\'agit du même dossier sur la source et la destination. Dossier=%s</t>
  </si>
  <si>
    <t>Le fichier a été ignoré, car il s\'agit du même fichier sur la source et la destination. Fichier=%s</t>
  </si>
  <si>
    <t>Directory ignored because it points to the same folder on both master and destination. Directory=%s</t>
  </si>
  <si>
    <t>File ignored because it points to the same file on both master and destination. File=%s</t>
  </si>
  <si>
    <t>Поиск хоста SMB…%s%% завершен.</t>
  </si>
  <si>
    <t>Точка монтирования /storage/%s не найдена. SMBSync2 не может использовать этот USB-носитель.</t>
  </si>
  <si>
    <t>Копирование файла ZIP в целевой файл ...%s%% завершено.</t>
  </si>
  <si>
    <t>Копирование файла ZIP в рабочий файл ...%s%% завершено.</t>
  </si>
  <si>
    <t>Копирование файла … %s%% [завершено]</t>
  </si>
  <si>
    <t>%s%% системного тома</t>
  </si>
  <si>
    <t>AVERTISSEMENT: Risque de Résultats Inattendus!\nSi vous êtes dans une région avec changement d\'heure en été, ou que vous changez de fuseau horaire, le fichier destination peut faussement apparaitre comme plus ancien s\'il a été modifié pendant l\'intervalle de temps où l\'heure d\'été/fuseau horaire ont changé. Il est fortement recommandé d\'activer l\'option \"Confirmer avant de remplacer/supprimer\". Veuillez vérifier le contenu du fichier avant de l\'écraser.</t>
  </si>
  <si>
    <t>WARNING: Possible Unexpected Results !\nIf you live in a zone with DST or if you switch TimeZones, target file can wrongly show an older time than the source if it was modified within the DST/TimeZone interval change. It is strongly recommended to enable \"Confirm before overwrite/delete\" option. Please verify the contents of the file before overwiting it.</t>
  </si>
  <si>
    <t>警告：予期せぬ結果が発生する可能性があります。\nDSTのあるゾーンに住んでいたり、タイムゾーンを切り替えたりした場合、DST/タイムゾーンの間隔が変わっている間に変更された場合、ターゲットファイルがソースよりも古い時刻を表示してしまうことがあります。\n上書き/削除前に確認」オプションを有効にすることを強くお勧めします。\nファイルを上書きする前に、ファイルの内容を確認してください。</t>
  </si>
  <si>
    <t>msgs_profile_sync_task_sync_option_never_overwrite_target_file_if_it_is_newer_than_the_master_file_warning</t>
  </si>
  <si>
    <t>msgs_profile_sync_task_sync_option_copy_no_compare_warning</t>
  </si>
  <si>
    <t>Synchronize the files in root of the master directory (if unchecked, only the folders and their files/subfolders are synchronized).</t>
  </si>
  <si>
    <t>Синхронизировать файлы в корне основной директории (если флажок не установлен, синхронизируются только папки и их файлы/подкаталоги).</t>
  </si>
  <si>
    <t>Synchroniser les fichiers situés dans la racine du dossier source (si décoché, seuls les dossiers et leurs fichiers/sous-dossiers sont synchronisés)</t>
  </si>
  <si>
    <t>Comparaison uniquement par la taille des fichiers (les fichiers sont considérés différents seulement si la taille de la source est supérieure à celle de la destination)</t>
  </si>
  <si>
    <t>マスターフォルダーが内部ストレージ以外ではターゲットフォルダーはZIPを使用できません。ターゲットフォルダーを内部ストレージに変更しました。</t>
  </si>
  <si>
    <t>Нельзя использовать ZIP для целевой папки, если главная папка не является внутренним хранилищем. Изменил целевую папку на внутреннее хранилище.</t>
  </si>
  <si>
    <t>msgs_profile_edit_sync_folder_dlg_change_target_folder_to_internal</t>
  </si>
  <si>
    <t>msgs_profile_edit_sync_folder_dlg_change_master_folder_to_internal</t>
  </si>
  <si>
    <t>When target folder is set to ZIP, the master folder must be internal storage. Master folder was reverted to internal storage.</t>
  </si>
  <si>
    <t>You can\'t use ZIP as a target unless the master folder is on internal storage. Target folder was reverted back.</t>
  </si>
  <si>
    <t>対象フォルダがZIPに設定されている場合、マスターフォルダは内部ストレージである必要があります。マスターフォルダを内部ストレージに変更しました。</t>
  </si>
  <si>
    <t>Когда целевая папка установлена на ZIP, главная папка должна быть внутренним хранилищем. Главная папка была возвращена во внутреннее хранилище.</t>
  </si>
  <si>
    <t>Create a directory based on the shooting date to store the files.</t>
  </si>
  <si>
    <t>Créer un dossier dont le nom comprend la date de capture des photos et y stocker les fichiers archivés.</t>
  </si>
  <si>
    <t>About</t>
  </si>
  <si>
    <t>Export/Import</t>
  </si>
  <si>
    <t>msgs_export_import_profile_import_failed</t>
  </si>
  <si>
    <t>Help</t>
  </si>
  <si>
    <t>Log management</t>
  </si>
  <si>
    <t>msgs_log_management_enable_log_file_warning</t>
  </si>
  <si>
    <t>msgs_log_management_send_log_file_warning</t>
  </si>
  <si>
    <t>Main</t>
  </si>
  <si>
    <t>msgs_your_problem_title</t>
  </si>
  <si>
    <t>msgs_your_problem_msg</t>
  </si>
  <si>
    <t>msgs_your_problem_hint</t>
  </si>
  <si>
    <t>msgs_your_problem_no_desc</t>
  </si>
  <si>
    <t>msgs_main_location_service_warning_suppress</t>
  </si>
  <si>
    <t>msgs_main_external_sdcard_select_required_title</t>
  </si>
  <si>
    <t>msgs_main_external_sdcard_select_required_mountpoint_does_not_exists</t>
  </si>
  <si>
    <t>msgs_main_external_usb_drive_not_found_msg</t>
  </si>
  <si>
    <t>msgs_main_sync_history_result_activity_not_found_for_log_display</t>
  </si>
  <si>
    <t>msgs_main_sync_profile_dlg_specify_host_pswd</t>
  </si>
  <si>
    <t>msgs_main_sync_profile_dlg_sync_folder_sdcard_not_mounted</t>
  </si>
  <si>
    <t>msgs_main_sync_profile_dlg_sync_folder_usb_mount_point_not_exists</t>
  </si>
  <si>
    <t>msgs_msg_cont_label_clear</t>
  </si>
  <si>
    <t>msgs_profile_edit_sync_folder_dlg_change_wifi_confition_has_private</t>
  </si>
  <si>
    <t>Lorsque ZIP est sélectionné comme destination, la source doit être située sur le stockage interne. La sélection de la source a donc été changée en stockage interne.</t>
  </si>
  <si>
    <t>La destination ZIP ne peut être spécifiée que pour synchroniser des fichiers situés sur le stockage interne. Votre sélection de la destination a été annulée.</t>
  </si>
  <si>
    <t>Server host name/IP address</t>
  </si>
  <si>
    <t>msgs_profile_edit_sync_folder_dlg_select_sdcard</t>
  </si>
  <si>
    <t>msgs_profile_edit_sync_folder_dlg_smb_use_smb2_negotiation</t>
  </si>
  <si>
    <t>msgs_profile_edit_sync_folder_dlg_smb_protocol_smb1</t>
  </si>
  <si>
    <t>msgs_profile_edit_sync_folder_dlg_smb_protocol_smb201</t>
  </si>
  <si>
    <t>SMB V2 (2.01)</t>
  </si>
  <si>
    <t>Use SMB V2 (2.01)</t>
  </si>
  <si>
    <t>Utiliser SMB V2 (2.01)</t>
  </si>
  <si>
    <t>msgs_profile_edit_sync_folder_dlg_smb_protocol_smb211</t>
  </si>
  <si>
    <t>SMB V2 (2.11)</t>
  </si>
  <si>
    <t>Use SMB V2 (2.11)</t>
  </si>
  <si>
    <t>Utiliser SMB V2 (2.11)</t>
  </si>
  <si>
    <t>msgs_profile_edit_sync_folder_dlg_smb_protocol_smb212</t>
  </si>
  <si>
    <t>SMB V2/3 (2.12)</t>
  </si>
  <si>
    <t>Use SMB V2/3 (2.12)</t>
  </si>
  <si>
    <t>Utiliser SMB V2/3 (2.12)</t>
  </si>
  <si>
    <t>SMB V2/3 (2.14)</t>
  </si>
  <si>
    <t>Use SMB V2/3 (2.14)</t>
  </si>
  <si>
    <t>Utiliser SMB V2/3 (2.14)</t>
  </si>
  <si>
    <t>msgs_profile_sync_task_sync_option_use_taken_date_time_for_directory_keyword</t>
  </si>
  <si>
    <t>Target folder (Destination)</t>
  </si>
  <si>
    <t>msgs_profile_sync_task_sync_option_sync_allow_global_ip_address</t>
  </si>
  <si>
    <t>ПРЕДУПРЕЖДЕНИЕ: возможные Неожиданные результаты\nЕсли вы живете в зоне с DST или при переключении часовых поясов, целевой файл может ошибочно показать более старое время, чем источник, если он был изменен в пределах интервала DST/TimeZone.\nНастоятельно рекомендуется включить опцию \"Подтвердить перед перезаписью/удалением\". \nПожалуйста, проверьте содержимое файла перед его перелистыванием.</t>
  </si>
  <si>
    <t>Overwrite destination files</t>
  </si>
  <si>
    <t>msgs_profile_sync_task_sync_option_do_mot_use_rename_when_smb_file_write</t>
  </si>
  <si>
    <t>msgs_profile_sync_task_option_remove_directory_if_empty_when_move</t>
  </si>
  <si>
    <t>msgs_profile_twoway_sync_conflict_keep_conflict_file</t>
  </si>
  <si>
    <t>msgs_profile_twoway_sync_conflict_copy_rurle</t>
  </si>
  <si>
    <t>msgs_profile_twoway_sync_conflict_copy_rurle_ask_user</t>
  </si>
  <si>
    <t>msgs_profile_twoway_sync_conflict_copy_rurle_skip_sync_file</t>
  </si>
  <si>
    <t>msgs_profile_twoway_sync_conflict_copy_rurle_copy_newer</t>
  </si>
  <si>
    <t>msgs_profile_twoway_sync_conflict_copy_rurle_copy_older</t>
  </si>
  <si>
    <t>msgs_select_sdcard_dir</t>
  </si>
  <si>
    <t>msgs_select_usb_dir</t>
  </si>
  <si>
    <t>msgs_terminate_application</t>
  </si>
  <si>
    <t>Menu</t>
  </si>
  <si>
    <t>Database maintenance</t>
  </si>
  <si>
    <t>Battery optimization</t>
  </si>
  <si>
    <t>Optimiser la batterie</t>
  </si>
  <si>
    <t>msgs_mirror_taken_date_can_not_obtain_from_the_file</t>
  </si>
  <si>
    <t>msgs_mirror_taken_date_convert_error</t>
  </si>
  <si>
    <t>msgs_mirror_directory_with_same_name_as_the_file_found</t>
  </si>
  <si>
    <t>msgs_mirror_sync_can_not_start_ip_address_is_global</t>
  </si>
  <si>
    <t>msgs_mirror_sync_wifi_can_not_enabled</t>
  </si>
  <si>
    <t>Scan network</t>
  </si>
  <si>
    <t>Scheduler</t>
  </si>
  <si>
    <t>msgs_scheduler_edit_sync_prof_list_not_specified</t>
  </si>
  <si>
    <t>msgs_scheduler_info_sync_task_was_deleted_or_renamed</t>
  </si>
  <si>
    <t>msgs_scheduler_info_sync_task_list_was_empty</t>
  </si>
  <si>
    <t>msgs_schedule_confirm_msg_rename_warning</t>
  </si>
  <si>
    <t>msgs_schedule_confirm_msg_rename_duplicate_name</t>
  </si>
  <si>
    <t>msgs_schedule_list_edit_scheduler_disabled</t>
  </si>
  <si>
    <t>svc</t>
  </si>
  <si>
    <t>msgs_svc_received_start_request_from_scheduler</t>
  </si>
  <si>
    <t>msgs_svc_received_start_request_ignored_already_task_queued</t>
  </si>
  <si>
    <t>msgs_svc_received_start_request_ignored_already_task_queued_schedule</t>
  </si>
  <si>
    <t>sync archive</t>
  </si>
  <si>
    <t>string</t>
  </si>
  <si>
    <t>Setting log</t>
  </si>
  <si>
    <t>Setting main</t>
  </si>
  <si>
    <t>settings_smb_disable_plain_text_passwords_summary_ena</t>
  </si>
  <si>
    <t>settings_screen_theme_title</t>
  </si>
  <si>
    <t>settings_screen_theme_dialog_title</t>
  </si>
  <si>
    <t>settings_screen_theme_list_entries</t>
  </si>
  <si>
    <t>settings_screen_theme_list_values</t>
  </si>
  <si>
    <t>Предотвращение задержки начала синхронизации во время сна</t>
  </si>
  <si>
    <t>Select sync mode</t>
  </si>
  <si>
    <t>Mode de de synchronisation</t>
  </si>
  <si>
    <t>Liste d\'adresses IP</t>
  </si>
  <si>
    <t>Liste des partages</t>
  </si>
  <si>
    <t>Saisir num. de port</t>
  </si>
  <si>
    <t>Accès à la carte SD</t>
  </si>
  <si>
    <t>Saisir un compte utilisateur</t>
  </si>
  <si>
    <t>Inverser la source et destination</t>
  </si>
  <si>
    <t>msg_edit_sync_folder_keyword_insert_year</t>
  </si>
  <si>
    <t>年</t>
  </si>
  <si>
    <t>YEAR</t>
  </si>
  <si>
    <t>ANNEE</t>
  </si>
  <si>
    <t>ГОД</t>
  </si>
  <si>
    <t>msg_edit_sync_folder_keyword_insert_month</t>
  </si>
  <si>
    <t>MONTH</t>
  </si>
  <si>
    <t>MOIS</t>
  </si>
  <si>
    <t>МЕСЯЦ</t>
  </si>
  <si>
    <t>msg_edit_sync_folder_keyword_insert_day</t>
  </si>
  <si>
    <t>DAY</t>
  </si>
  <si>
    <t>JOUR</t>
  </si>
  <si>
    <t>ДЕНЬ</t>
  </si>
  <si>
    <t>msg_edit_sync_folder_keyword_insert_day_of_year</t>
  </si>
  <si>
    <t>今年の日</t>
  </si>
  <si>
    <t>DAY OF YEAR</t>
  </si>
  <si>
    <t>JOUR DE L\'ANNEE</t>
  </si>
  <si>
    <t>ДЕНЬ ГОДА</t>
  </si>
  <si>
    <t>Liste des Adresses IP</t>
  </si>
  <si>
    <t>Select file to import</t>
  </si>
  <si>
    <t>Export settings</t>
  </si>
  <si>
    <t>Name</t>
  </si>
  <si>
    <t>Nom</t>
  </si>
  <si>
    <t>Set Security Level</t>
  </si>
  <si>
    <t>Niveau de Sécurité</t>
  </si>
  <si>
    <t>Effacer le mot de passe</t>
  </si>
  <si>
    <t>Eviter le Délai de Synchronisation</t>
  </si>
  <si>
    <t>Sortir du mode veille et maintenir l\'écran allumé au démarrage de la synchronisation (activer si la sync ne démarre pas ou qu\'elle est interrompue par la mise en veille)</t>
  </si>
  <si>
    <t>Prevent Sleep Sync Start Delay</t>
  </si>
  <si>
    <t>Délai de Sync en Mode Veille</t>
  </si>
  <si>
    <t>Don\'t Compress these File Types</t>
  </si>
  <si>
    <t>Ne pas Compresser ces Fichiers</t>
  </si>
  <si>
    <t>%s%% du volume de son</t>
  </si>
  <si>
    <t>Volume des Notifications</t>
  </si>
  <si>
    <t>Choisir quand le son des notifications est activé</t>
  </si>
  <si>
    <t>settings_smb_set_default_value_text</t>
  </si>
  <si>
    <t>デフォルト値に戻す</t>
  </si>
  <si>
    <t>Restore default values</t>
  </si>
  <si>
    <t>Restaurer les valeurs par défaut</t>
  </si>
  <si>
    <t>Восстановление значений по умолчанию</t>
  </si>
  <si>
    <t>Choose server connection timeout (in milliseconds)</t>
  </si>
  <si>
    <t>Settings Folder Synchronization</t>
  </si>
  <si>
    <t>Sync du Dossier de Configuration</t>
  </si>
  <si>
    <t>Sync History</t>
  </si>
  <si>
    <t>Rendering of Sync Messages</t>
  </si>
  <si>
    <t>Rendu des Messages de Sync</t>
  </si>
  <si>
    <t>Screen Theme</t>
  </si>
  <si>
    <t>Choisir quand la vibration des notification est active</t>
  </si>
  <si>
    <t>Zip Compatible</t>
  </si>
  <si>
    <t>Zip-совместимый</t>
  </si>
  <si>
    <t>msgs_profile_edit_sync_folder_dlg_zip_encrypt_select_msg</t>
  </si>
  <si>
    <t>暗号化方式の選択</t>
  </si>
  <si>
    <t>Выбор метода шифрования</t>
  </si>
  <si>
    <t>msgs_profile_sync_task_dlg_file_directory_name_first_char_has_invalid_char</t>
  </si>
  <si>
    <t>最初の文字が"/"のため無視しました。</t>
  </si>
  <si>
    <t>Игнорировал, потому что первая буква - \"/\".</t>
  </si>
  <si>
    <t>Choisir la Méthode de Cryptage</t>
  </si>
  <si>
    <t>Vous devez spécifier un chemin relatif. Le symbole \"/\" de début a donc été ignoré.</t>
  </si>
  <si>
    <t>Select Encryption Method</t>
  </si>
  <si>
    <t>msgs_main_sync_profile_dlg_invalid_master_target_combination_internal</t>
  </si>
  <si>
    <t>msgs_main_sync_profile_dlg_invalid_master_target_combination_same_dir</t>
  </si>
  <si>
    <t>Master and target folders are identical. You must select different source and destination directory names.</t>
  </si>
  <si>
    <t>Scheduled tasks will not be executed because the scheduling service is disabled. To enable the scheduling service, tap the calendar icon in the top right corner of this window. You must  also enable the toggle switch in front of each sync plan to execute.</t>
  </si>
  <si>
    <t>29日から31日を指定すると実行する月によりスケジュールされない場合があります。必ず月末日に実行するには「毎月最後の日にスケジュールする」にチェックしてください。</t>
  </si>
  <si>
    <t>Les dossiers source et destination sont identiques. Vous devez choisir des dossiers différents comme source et destination</t>
  </si>
  <si>
    <t>Les tâches planifiées ne seront pas exécutées, car le service de planification est désactivé. Pour l\'activer, appuyer sur l\'icône du calendrier dans le coin supérieur droit de cet écran. Vous devez aussi activer l\'interrupteur en face de chacun des plans à exécuter.</t>
  </si>
  <si>
    <t>Запланированные задачи не будут выполняться, так как служба планирования отключена. Чтобы включить службу планирования, нажмите значок календаря в правом верхнем углу этого окна. Также необходимо включить тумблер перед каждым планом синхронизации для его выполнения.</t>
  </si>
  <si>
    <t>Главная и целевая папки идентичны. Вы должны выбрать разные имена исходного и целевого каталогов.</t>
  </si>
  <si>
    <t>Главный путь и путь к целевой папке идентичны. Вы должны выбрать разные имена исходного и целевого каталогов или определить соответствующие фильтры папок.</t>
  </si>
  <si>
    <t>%s synchronisation impossible sans autoriser l\'accès en écriture au stockage USB</t>
  </si>
  <si>
    <t>You cannot synchronize until you allow write to SDCARD. Task=%s</t>
  </si>
  <si>
    <t>Synchronisation impossible sans autoriser l\'accès en écriture à la carte SD. Tâche=%s</t>
  </si>
  <si>
    <t>Вы не можите синхронизироваться, пока не будет предоставлено разрешение на запись в SD карту. Задача=%s</t>
  </si>
  <si>
    <t>You must specify a relative path. Starting \"/\" character removed from path name.</t>
  </si>
  <si>
    <t>Файл был проигнорирован, потому что один и тот же файл не мог быть синхронизирован в ведущем и целевом. Файл=%s</t>
  </si>
  <si>
    <t>settings_device_orientation_landscape_tablet</t>
  </si>
  <si>
    <t>settings_device_orientation_landscape_tablet_summary_ena</t>
  </si>
  <si>
    <t>settings_device_orientation_landscape_tablet_title</t>
  </si>
  <si>
    <t>Toujours afficher la vue multi-volets quand le téléphone est orienté en mode paysage, même sur les écrans de basse résolution</t>
  </si>
  <si>
    <t>Vue Tablette en Mode Paysage</t>
  </si>
  <si>
    <t>低密度の画面でも、常にマルチペインビューを横向きで表示する</t>
  </si>
  <si>
    <t>横向きモードのタブレットビュー</t>
  </si>
  <si>
    <t>Всегда отображать многопанельное представление в альбомной ориентации, даже на экране с низкой плотностью</t>
  </si>
  <si>
    <t>Вид планшета в ландшафтном режиме</t>
  </si>
  <si>
    <t>Always display the multi-pane view in landscape orientation even on a low density screen</t>
  </si>
  <si>
    <t>Tablet View in Landscape Mode</t>
  </si>
  <si>
    <t>msgs_smbsync_ui_settings_language_changed_restart</t>
  </si>
  <si>
    <t>settings_screen_theme_language_title</t>
  </si>
  <si>
    <t>言語</t>
  </si>
  <si>
    <t>Language</t>
  </si>
  <si>
    <t>Langue</t>
  </si>
  <si>
    <t>settings_screen_theme_language_dialog_title</t>
  </si>
  <si>
    <t>settings_screen_theme_language_list_entries</t>
  </si>
  <si>
    <t>システムのデフォルト</t>
  </si>
  <si>
    <t>System default</t>
  </si>
  <si>
    <t>Langue par défaut</t>
  </si>
  <si>
    <t>Системные установки по умолчанию</t>
  </si>
  <si>
    <t>entries: must have this format: description (languageCode)</t>
  </si>
  <si>
    <t>English (en)</t>
  </si>
  <si>
    <t>entries: must have same order as corresponding values</t>
  </si>
  <si>
    <t>Français (fr)</t>
  </si>
  <si>
    <t>日本語 (ja)</t>
  </si>
  <si>
    <t>русский (ru)</t>
  </si>
  <si>
    <t>settings_screen_theme_language_list_values</t>
  </si>
  <si>
    <t>values: 0 is always system default and cannot be changed here</t>
  </si>
  <si>
    <t>settings_screen_theme_language</t>
  </si>
  <si>
    <t>言語を変更</t>
  </si>
  <si>
    <t>Change Language</t>
  </si>
  <si>
    <t>Changer la Langue</t>
  </si>
  <si>
    <t>Изменить язык</t>
  </si>
  <si>
    <t>msgs_smbsync_ui_settings_language_changed_restart_immediate</t>
  </si>
  <si>
    <t>msgs_smbsync_ui_settings_language_changed_restart_later</t>
  </si>
  <si>
    <t>後で</t>
  </si>
  <si>
    <t>再起動</t>
  </si>
  <si>
    <t>Restart</t>
  </si>
  <si>
    <t>Later</t>
  </si>
  <si>
    <t>Начни заново</t>
  </si>
  <si>
    <t>Redémarrer</t>
  </si>
  <si>
    <t>Plus tard</t>
  </si>
  <si>
    <t>Потом</t>
  </si>
  <si>
    <t>После изменения темы или языка необходимо перезапустить приложение. Нажмите \"Начни заново\", чтобы перезагрузить систему. Если вы хотите перезапустить его позже, нажмите \"Потом\".</t>
  </si>
  <si>
    <t>It is recommended to restart the application after changing the theme or language. Click \"Restart\" to restart now. If you want to restart it later, click \"Later\"</t>
  </si>
  <si>
    <t>Il est recommandé de redémarrer l\'application après avoir changé de thème ou de langue. Appuyer sur \"Redémarrer\" pour la relancer maintenant. Dans le cas contraire, appuyer sur   \"Plus tard\".</t>
  </si>
  <si>
    <t>テーマまたは言語を変更した場合はアプリケーションを再起動するまで反映されません。 「再起動」 をクリックすると直ぐに再起動します。後で再起動する場合は「後で」をクリックしてください。</t>
  </si>
  <si>
    <t>変更するとディレクトリーフィルターの指定によっては同期するファイルが変わり予期せぬファイルの削除や上書きが発生する可能性があります。テストモードで実行して確認するか、テストフォルダーを作成して同期結果を確認することを強くお勧めします。</t>
  </si>
  <si>
    <t>Изменение фильтра каталогов может привести к неожиданному удалению или перезаписи файлов, что может изменить синхронизированные файлы. Настоятельно рекомендуется запустить его в тестовом режиме для проверки или создать тестовую папку для проверки результатов синхронизации.</t>
  </si>
  <si>
    <t>msgs_mirror_whole_directory_filter_error</t>
  </si>
  <si>
    <t>msgs_sync_folder_archive_suffix_seq_digit_2</t>
  </si>
  <si>
    <t>2桁の番号を追加(01-99)</t>
  </si>
  <si>
    <t>2 digit sequence (01-99)</t>
  </si>
  <si>
    <t>2 chiffres (01-99)</t>
  </si>
  <si>
    <t>[Archive cancelled]</t>
  </si>
  <si>
    <t>[Archivage annulé]</t>
  </si>
  <si>
    <t>[Архив отменен]</t>
  </si>
  <si>
    <t>[Copy cancelled]</t>
  </si>
  <si>
    <t>[Copie annulée]</t>
  </si>
  <si>
    <t>[Копия отменена]</t>
  </si>
  <si>
    <t>[Delete cancelled]</t>
  </si>
  <si>
    <t>[Suppression annulée]</t>
  </si>
  <si>
    <t>[удаление отменено]</t>
  </si>
  <si>
    <t>[Move cancelled]</t>
  </si>
  <si>
    <t>[Déplacement annulé]</t>
  </si>
  <si>
    <t>[Движение отменено]</t>
  </si>
  <si>
    <t>マスターのファイル名またはディレクトリ名にターゲットでは使用できない文字が含まれています。マスターのファイル名またはディレクトリ名を変更してください。文字=%s</t>
  </si>
  <si>
    <t>The source file or directory name contains invalid characters for the destination. Edit name to allow sync. Character=%s</t>
  </si>
  <si>
    <t>Le dossier ou fichier source contient des caractères invalides. Modifier son nom pour poursuivre la synchronisation. Caractère=%s</t>
  </si>
  <si>
    <t>Исходный файл или имя каталога содержит символы, которые недопустимы для места назначения. Измените имя, чтобы разрешить синхронизацию. Персонаж=%s</t>
  </si>
  <si>
    <t>マスターのファイル名またはディレクトリ名にターゲットでは使用できない文字が含まれているためディレクトリーまたはファイルの処理をスキップします。文字=%s</t>
  </si>
  <si>
    <t>File or directory skipped because source name contains invalid characters. Character=%s</t>
  </si>
  <si>
    <t>Le dossier ou le fichier source a été ignoré car il contient des caractères invalides. Caractère=%s</t>
  </si>
  <si>
    <t>Файл или каталог исключены из процесса синхронизации, поскольку имя источника содержит символы, недопустимые для места назначения. Персонаж=%s</t>
  </si>
  <si>
    <t>[Folder created]</t>
  </si>
  <si>
    <t>[Folder deleted]</t>
  </si>
  <si>
    <t>[Dossier effacé]</t>
  </si>
  <si>
    <t>[Fichier effacé]</t>
  </si>
  <si>
    <t>年月日 (YYYY-MM-DD)</t>
  </si>
  <si>
    <t>Date (YYYY-MM-DD)</t>
  </si>
  <si>
    <t>Date (AAAA-MM-JJ)</t>
  </si>
  <si>
    <t>Дата (YYYY-MM-DD)</t>
  </si>
  <si>
    <t>msgs_sync_folder_archive_btn_title_yyyymmdd</t>
  </si>
  <si>
    <t>年月日 (YYYYMMDD)</t>
  </si>
  <si>
    <t>Date (YYYYMMDD)</t>
  </si>
  <si>
    <t>Date (AAAAMMJJ)</t>
  </si>
  <si>
    <t>Дата (YYYYMMDD)</t>
  </si>
  <si>
    <t>時刻 (HH-MM-SS)</t>
  </si>
  <si>
    <t>Time (HH-MM-SS)</t>
  </si>
  <si>
    <t>Heure (HH-MM-SS)</t>
  </si>
  <si>
    <t>Время (HH-MM-SS)</t>
  </si>
  <si>
    <t>msgs_sync_folder_archive_btn_title_hhmmss</t>
  </si>
  <si>
    <t>時刻 (HHMMSS)</t>
  </si>
  <si>
    <t>Time (HHMMSS)</t>
  </si>
  <si>
    <t>Heure (HHMMSS)</t>
  </si>
  <si>
    <t>Время (HHMMSS)</t>
  </si>
  <si>
    <t>Добавьте 2-значный порядковый номер (01-99)</t>
  </si>
  <si>
    <t>Добавьте 3-значный порядковый номер (001-999)</t>
  </si>
  <si>
    <t>msgs_mirror_task_file_failed</t>
  </si>
  <si>
    <t>[失敗]</t>
  </si>
  <si>
    <t>[Sync Failed]</t>
  </si>
  <si>
    <t>[Echec]</t>
  </si>
  <si>
    <t>[Не смогли]</t>
  </si>
  <si>
    <t>msgs_mirror_task_file_ignored</t>
  </si>
  <si>
    <t>[無視された]</t>
  </si>
  <si>
    <t>[Skipped]</t>
  </si>
  <si>
    <t>[Ignoré]</t>
  </si>
  <si>
    <t>[игнорируются]</t>
  </si>
  <si>
    <t>[Архивация]</t>
  </si>
  <si>
    <t>[Archived]</t>
  </si>
  <si>
    <t>[Archivé]</t>
  </si>
  <si>
    <t>[アーカイブがキャンセルされた]</t>
  </si>
  <si>
    <t>[コピーがキャンセルされた]</t>
  </si>
  <si>
    <t>[削除がキャンセルされた]</t>
  </si>
  <si>
    <t>[移動がキャンセルされた]</t>
  </si>
  <si>
    <t>[アーカイブ済]</t>
  </si>
  <si>
    <t>msgs_profile_sync_task_sync_option_use_directory_filter_v2_title</t>
  </si>
  <si>
    <t>msgs_profile_sync_task_sync_option_use_directory_filter_v2_warning</t>
  </si>
  <si>
    <t>msgs_profile_sync_task_sync_option_use_directory_filter_old_whole_dir_prefix_error</t>
  </si>
  <si>
    <t>msgs_profile_sync_task_sync_option_use_directory_filter_old_whole_dir_prefix_edit_dlg_error</t>
  </si>
  <si>
    <t>ディレクトリーフィルターV2を使用</t>
  </si>
  <si>
    <t>ディレクトリーフィルター %s は使用できません。同期タスクを編集して「除外」に変更してください。(and fix the invalid filter)</t>
  </si>
  <si>
    <t>Каталожный фильтр %s не может быть использован. Отредактируйте задание синхронизации и измените его на (and fix the invalid filter).</t>
  </si>
  <si>
    <t>msgs_profile_sync_task_filter_edit_dlg_dir_filter_v2_guide</t>
  </si>
  <si>
    <t>msgs_profile_sync_task_filter_edit_dlg_file_filter_v2_guide</t>
  </si>
  <si>
    <t>Use new filter version 2</t>
  </si>
  <si>
    <t>Directory filter %s cannot be used. Edit the sync task and fix the invalid filter.</t>
  </si>
  <si>
    <t>msgs_profile_sync_task_filter_list_dlg_file_name_contains_invalid_character</t>
  </si>
  <si>
    <t>無効な文字が含まれています。文字=%s</t>
  </si>
  <si>
    <t>Utiliser la version 2 des filtres</t>
  </si>
  <si>
    <t>Changing the directory filter version may result in unexpected file deletion or overwriting, which may change the synchronized files. It is highly recommended that you run it in test mode to check it, or create a test folder to check the synchronization results.</t>
  </si>
  <si>
    <t>Le changement de version du filtre de répertoire peut entraîner la suppression ou l\'écrasement inattendu de fichiers, ce qui peut modifier les fichiers synchronisés. Il est fortement recommandé de l\'exécuter en mode test pour le vérifier, ou de créer un dossier test pour vérifier les résultats de la synchronisation.</t>
  </si>
  <si>
    <t>Le filtre de dossier %s ne peut pas être utilisé. Modifiez la tâche de synchronisation et corrigez le filtre.</t>
  </si>
  <si>
    <t>-ファイル名が対象です: file1;*.txt;*.jpg;file*\n-フィルターは\";\"で区切ることで複数入力できます\n-除外が優先されます</t>
  </si>
  <si>
    <t>- exp. de filtre: fichier1;*.txt;*.jpg;fichier*\n- les filtres peuvent être saisis en une seule ligne, séparés par \";\"\n- le filtre Exclure est prioritaire</t>
  </si>
  <si>
    <t>- отфильтровать все файлы с именами: file1;*.txt;*.jpg;file*.\n- фильтры можно также вводить в той же строке, разделенной \"; \"; \n- фильтры можно также вводить в той же строке, разделенной \"; \".\n - исключить выигрыши фильтров</t>
  </si>
  <si>
    <t>msgs_profile_sync_task_sync_option_use_directory_filter_has_invalid_characters_error</t>
  </si>
  <si>
    <t>Invalid characters (%s) are present and must be removed from the below filters:\n%s</t>
  </si>
  <si>
    <t>msgs_profile_sync_task_sync_option_use_directory_filter_has_invalid_characters_edit_dlg_error</t>
  </si>
  <si>
    <t>Filter %s has an invalid character (%s) that must be removed</t>
  </si>
  <si>
    <t>Le filtre %s contient un caractère invalide (%s). Merci de le supprimer.</t>
  </si>
  <si>
    <t>フィルター \"%s\" に無効な文字(\"%s\")が含まれていす、削除してください。</t>
  </si>
  <si>
    <t>下記のフィルター\"%s\"に無効な文字が含まれていす、削除してください。\n%s</t>
  </si>
  <si>
    <t>Недействительные символы (%s) присутствуют и должны быть удалены из следующих фильтров:\n%s.</t>
  </si>
  <si>
    <t>Фильтр %s имеет недопустимый символ (%s), который должен быть удален.</t>
  </si>
  <si>
    <t>Target folder path is either identical or included in Master folder. You must select a different destination directory or define proper folder filters.</t>
  </si>
  <si>
    <t>Le dossier de destination a un chemin identique ou inclu dans celui du dossier source. Vous devez choisir un dossier de destination différent ou bien définir un filtre de dossiers approprié.</t>
  </si>
  <si>
    <t>現在のSMBプロトコルではSMBサーバーに接続できません。SMBv1、SMBv2/3(2.12)またはSMBv2/3(2.14)に変更してみてください。</t>
  </si>
  <si>
    <t>msgs_profile_edit_sync_folder_dlg_smb_protocol_suggestion_message</t>
  </si>
  <si>
    <t>Текущий протокол SMB не позволяет вам подключиться к SMB серверу. Переход на SMBv1, SMBv2/3(2.12) или SMBv2(2.14).</t>
  </si>
  <si>
    <t>次のフィルターは既に存在します: %s</t>
  </si>
  <si>
    <t>The following filters already exist: %s</t>
  </si>
  <si>
    <t>Les filtres suivants existent déjà: %s</t>
  </si>
  <si>
    <t>Следующие фильтры уже существуют: %s</t>
  </si>
  <si>
    <t>The selected SMB protocol does not allow connection to the SMB server. Change the protocol to SMBv1, SMBv2/3(2.12) or SMBv2(2.14).</t>
  </si>
  <si>
    <t>Le protocole SMB sélectionné ne permet pas la connexion au serveur SMB. Veuillez choisir un autre protocole tel que SMBv1, SMBv2/3(2.12) ou SMBv2(2.14).</t>
  </si>
  <si>
    <t>- include exp: cache/temp;/my*/fo?der\n- exclude all cache/temp folders: \\cache/temp\n- filters can be entered in same line, separated by \";\"\n- exclude filter wins</t>
  </si>
  <si>
    <t>- exp. inclure: mon/dossier;/doss*/p?ivé\n- exclure tous les dossiers cache/tmp: \\cache/tmp\n- les filtres peuvent être saisis en une seule ligne, séparés par \";\"\n- le filtre Exclure est prioritaire</t>
  </si>
  <si>
    <t>- filter all files with specific name: file1;*.txt;*.jpg;file*\n- filters can also be entered in same line, separated by \";\"\n- exclude filter wins</t>
  </si>
  <si>
    <t>The filter contains invalid characters: %s</t>
  </si>
  <si>
    <t>Le filtre contient des caractères invalides: %s</t>
  </si>
  <si>
    <t>Фильтр содержит недопустимые символы: %s</t>
  </si>
  <si>
    <t>msgs_profile_sync_task_filter_list_dlg_file_name_contains_invalid_asterisk_only_parts</t>
  </si>
  <si>
    <t>msgs_profile_sync_task_sync_option_use_directory_filter_has_whole_dir_prefix_error</t>
  </si>
  <si>
    <t>\"選択\"は、\"%s\"で始まるフィルターでは使用できません。以下のフィルターを修正してください：\n%s</t>
  </si>
  <si>
    <t>Include directory filter must have Master as root path. Either change the filters as \"Exclude\" or remove any leading \"%s\" characters from the below filters:\n%s.</t>
  </si>
  <si>
    <t>Le filtre de dossier Inclure doit avoir un chemin relatif au dossier Source. Changer le filtre en \"Exclure\" ou supprimer la séquence \"%s\" du début des filtres suivants:\n%s</t>
  </si>
  <si>
    <t>Фильтр включенной папки должен иметь в качестве корневого пути Master. Или измените фильтры на \"Exlude\", или удалите ведущие символы \"%s\" из нижеперечисленных фильтров:\n%s</t>
  </si>
  <si>
    <t>msgs_profile_sync_task_sync_option_use_directory_filter_has_whole_dir_prefix_edit_dlg_error</t>
  </si>
  <si>
    <t>%sは\"%s\"で始まるため、「選択」は使用できません。「選択」を使用するには、無効な文字を削除してください。</t>
  </si>
  <si>
    <t>Include directory filter %s must have Master as root path. Either change the filter to \"Exclude\" or remove leading \"%s\".</t>
  </si>
  <si>
    <t>Le filtre de dossier Inclure %s doit avoir un chemin relatif au dossier Source. Changer le filtre en \"Exclure\" ou supprimer la séquence \"%s\" du début.</t>
  </si>
  <si>
    <t>Включить фильтр каталогов %s должен иметь Master в качестве корневого пути. Либо измените фильтр на \"Исключить\", либо удалите первые символы \"%s\".</t>
  </si>
  <si>
    <t>全てのディレクトリー名フィルター文字\"%s\"は使用できません。\"%s\" に置き換えてください。\n%s</t>
  </si>
  <si>
    <t>Whole directory prefix \"%s\" is no longer valid. Replace it by \"%s\" in the below filters:\n%s</t>
  </si>
  <si>
    <t>Le préfixe \"%s\" n\'est plus supporté. Merci de le remplacer par \"%s\" dans les filtres suivants:\n%s</t>
  </si>
  <si>
    <t>Префикс полного каталога \"%s\" больше не действует. Замените его символом \"%s\" в нижеследующих фильтрах:\n%s.</t>
  </si>
  <si>
    <t>%sは\"%s\"で始まるため使用できません。\"%s\" に置き換えてください。(例：%s)</t>
  </si>
  <si>
    <t>Filter %s has old whole directory prefix \"%s\". Replace it by \"%s\" character (exp. %s).</t>
  </si>
  <si>
    <t>Le filtre %s contient l\'ancien préfixe \"%s\". Merci de le remplacer par \"%s\" (exp. %s).</t>
  </si>
  <si>
    <t>Фильтр %s имеет старый префикс всей директории \"%s\". Заменить на \"%s\" символом (exp. %s).</t>
  </si>
  <si>
    <t>msgs_profile_sync_task_sync_option_use_directory_filter_has_invalid_asterisk_characters_error</t>
  </si>
  <si>
    <t>msgs_profile_sync_task_sync_option_use_directory_filter_has_invalid_asterisk_characters_edit_dlg_error</t>
  </si>
  <si>
    <t>msgs_profile_sync_task_sync_option_use_directory_filter_has_duplicate_filters_error</t>
  </si>
  <si>
    <t>Please remove the following duplicate filter entries: %s</t>
  </si>
  <si>
    <t>Merci de supprimer les doublons des filtres suivants: %s</t>
  </si>
  <si>
    <t>Удалить дубликаты из следующих фильтров: %s</t>
  </si>
  <si>
    <t>msgs_profile_sync_task_sync_option_use_directory_filter_has_duplicate_filters_edit_dlg_error</t>
  </si>
  <si>
    <t>Приложение было перезапущено после KillProcess. Чтобы отключить перезапуск, включите \"Не сохранять действия \" в Настройках&gt; Параметры разработчика.</t>
  </si>
  <si>
    <t>Время и дата изображения не могут быть получены из данных EXIF. Вместо этого использовать время и дату обновления файла? (Отключите параметр архивации \"Подтвердить\" для этой задачи синхронизации, чтобы избежать появления этого сообщения в будущем)</t>
  </si>
  <si>
    <t>Подтвердить перезапись файла \n %s \n (отключите опцию \"Подтвердить перед перезаписью / удалить\" для этой задачи синхронизации, чтобы избежать появления этого сообщения в будущем)</t>
  </si>
  <si>
    <t>Подтвердите удаление каталога \n %s \n (отключите параметр \"Подтвердить перед перезаписью / удалить\" для этой задачи синхронизации, чтобы избежать появления этого сообщения в будущем)</t>
  </si>
  <si>
    <t>Подтвердите удаление файла \n %s \n (отключите опцию \"Подтвердить перед перезаписью / удалить\" для этой задачи синхронизации, чтобы избежать появления этого сообщения в будущем)</t>
  </si>
  <si>
    <t>Подтвердить перемещение файла \n %s \n (отключите опцию \"Подтвердить перед перезаписью / удалить\" для этой задачи синхронизации, чтобы избежать появления этого сообщения в будущем)</t>
  </si>
  <si>
    <t>setLastModified () не удалось. Включите \"Не устанавливайте время обновления целевого файла в соответствии с исходным файлом\" для задачи синхронизации.</t>
  </si>
  <si>
    <t>Копирование файла игнорируется, поскольку для этой задачи отключена опция \"Перезаписать файл (ы) назначения\".</t>
  </si>
  <si>
    <t>Перемещение файла игнорируется, поскольку для этой задачи отключена опция \"Перезаписать файл (ы) назначения\".</t>
  </si>
  <si>
    <t>Выполните аутентификацию по паролю приложения, когда \"Запустите приложение\"</t>
  </si>
  <si>
    <t>Выполните проверку подлинности пароля приложения, когда \"Задача Edit\"</t>
  </si>
  <si>
    <t>Выполните проверку подлинности пароля приложения, когда \"Экспорт списка задач\"</t>
  </si>
  <si>
    <t>The filter path cannot consist of only \"%s\" generic wildcards.</t>
  </si>
  <si>
    <t>Invalid \"%s\" only paths must be removed from the below filters:\n%s</t>
  </si>
  <si>
    <t>Les filtres ci-dessous contiennent uniquement le caractère générique \"%s\". Merci de corriger les filtres concernés:\n%s</t>
  </si>
  <si>
    <t>Фильтры ниже содержат только подстановочный знак \"%s\". Пожалуйста, исправьте затронутые фильтры:\n%s</t>
  </si>
  <si>
    <t>Filter %s contains generic only path parts. Please remove the invalid \"%s\" characters.</t>
  </si>
  <si>
    <t>Le filtre %s contient uniquement des caractère génériques \"%s\" !</t>
  </si>
  <si>
    <t>Фильтр %s содержит путь только с общими знаками. Удалите недопустимые символы\"%s\".</t>
  </si>
  <si>
    <t>msgs_profile_sync_task_sync_option_use_file_filter_path_has_invalid_asterisk_error</t>
  </si>
  <si>
    <t xml:space="preserve">Use of asterisk characters in file filters is not supported outside the file name. Please remove any "*" char from the path of the below filters:\n%s </t>
  </si>
  <si>
    <t>L\'utilisation du caractère * dans les filtres de fichiers n\'est possible que dans le nom du fichier. Merci de supprimer tous les symboles "*" du chemin de fichier dans les filtres suivants:\n%s</t>
  </si>
  <si>
    <t>Использование символа * в фильтрах файлов возможно только в имени файла. Удалите все символы "*" из пути к файлу в следующих фильтрах:\n%s</t>
  </si>
  <si>
    <t>msgs_profile_sync_task_sync_option_use_file_filter_path_has_invalid_asterisk_edit_dlg_error</t>
  </si>
  <si>
    <t>Use of * char in file filters is allowed only in the file name. Remove the * chars from the path of this filter: %s</t>
  </si>
  <si>
    <t>Le charactère * n\'est pas autorisé en dehors du nom de fichier pour les filtres de fichiers suivants: %s</t>
  </si>
  <si>
    <t>Символ * не допускается за пределами имени файла для следующих файловых фильтров: %s</t>
  </si>
  <si>
    <t>msgs_profile_sync_task_sync_option_use_directory_filter_show_hidden_file_option_warning</t>
  </si>
  <si>
    <t>The filters %s contain hidden files but the option \"Include hidden files\" is disabled. No hidden file will be processed unless you enable it in Advanced Options and save the Sync Task.</t>
  </si>
  <si>
    <t>Les filtres %s désignent des fichiers cachés mais l\'option \"Inclure les fichiers cachés\" est désactivée. Aucun fichier caché ne sera copié si cette option n\'est pas activée et la tâche de synchronisation sauvegardée avant.</t>
  </si>
  <si>
    <t>Фильтры %s обозначают скрытые файлы, но опция \"Включить скрытые файлы\" отключена. Скрытые файлы не будут скопированы, если этот параметр не активирован, а задача синхронизации сохранена ранее.</t>
  </si>
  <si>
    <t>msgs_profile_sync_task_sync_option_use_directory_filter_show_hidden_directory_option_warning</t>
  </si>
  <si>
    <t>The filters %s contain hidden folders but the option \"Include hidden directories\" is disabled. No hidden folder will be processed unless you enable it in Advanced Options and save the Sync Task.</t>
  </si>
  <si>
    <t>Les filtres %s désignent des dossiers cachés mais l\'option \"Inclure les dossiers cachés\" est désactivée. Aucun dossier caché ne sera copié si cette option n\'est pas activée et la tâche de synchronisation sauvegardée avant.</t>
  </si>
  <si>
    <t>Фильтры %s обозначают скрытые папки, но опция \"Включить скрытые папки\" отключена. Скрытые папки не будут скопированы, если эта опция не активирована и задача синхронизации сохранена ранее.</t>
  </si>
  <si>
    <t>- 選択例: cache/temp;/my*/fo?der\n- 全てのcache/tempディレクトリーを除外: \\cache/temp\n- フィルターは\";\"で区切ることで複数入力できます\n- 除外が優先されます</t>
  </si>
  <si>
    <t>フィルター(%s)に使用できない文字が含まれています。 \"%s\"を取り除いてください。</t>
  </si>
  <si>
    <t>フィルターで使用できない文字が含まれています(\"%s\")。 下記のフィルターから文字を取り除いてください。:\n%s</t>
  </si>
  <si>
    <t>重複しているフィルターを取り除いてください。フィルタ=%s</t>
  </si>
  <si>
    <t>ファイル名以外での\"*\"は使用できません。\"*\"を取り除いてください。</t>
  </si>
  <si>
    <t>フィルター\"%s\"は隠しファイルを対象としていますが\"隠しファイルを処理する\"が無効なため隠しファイルは処理されません。隠しファイルを処理するためには\"隠しファイルを処理する\"を有効にしてください。</t>
  </si>
  <si>
    <t>フィルター\"%s\"は隠しディレクトリーを対象としていますが\"隠しディレクトリーを処理する\"が無効なため隠しディレクトリーは処理されません。隠しディレクトリーを処理するためには\"隠しディレクトリーを処理する\"を有効にしてください。</t>
  </si>
  <si>
    <t>フィルターは\"*\"や\"*.*\"の様にワイルドカード文字だけでは指定できません。</t>
  </si>
  <si>
    <t>msgs_profile_sync_task_sync_option_ensure_target_is_exact_mirror_warn_dialog_title</t>
  </si>
  <si>
    <t>msgs_profile_sync_task_sync_option_ensure_target_is_exact_mirror_warn_dialog</t>
  </si>
  <si>
    <t>msgs_profile_sync_task_sync_option_ensure_target_is_exact_mirror</t>
  </si>
  <si>
    <t>msgs_profile_sync_task_sync_option_not_set_file_last_modified_warning</t>
  </si>
  <si>
    <t>有効にすると宛先ファイルの最終更新時刻がソースファイルと同じにできないため、同期するたびにファイルがコピーされます。ターゲットが最終更新時刻を設定できない場合などでご使用ください。\nこのオプションを有効にした場合は、「ファイル変更の判定にファイルの最終更新時刻を使用する」を無効にする事によりファイルが毎回コピーする事を防げます。</t>
  </si>
  <si>
    <t>msgs_profile_sync_task_sync_option_copy_no_compare_title</t>
  </si>
  <si>
    <t>ターゲットファイル上書きの警告</t>
  </si>
  <si>
    <t>警告：「差分ファイルの判定にファイル サイズを使用する」と「差分ファイルの判定にファイルの最終更新時間を使用する」の両方が選択されていないためターゲットファイルを常に上書きします。</t>
  </si>
  <si>
    <t>Предупреждение о перезаписи целевого файла</t>
  </si>
  <si>
    <t>Target file overwrite warning</t>
  </si>
  <si>
    <t>Avertissement d\'écrasement du fichier cible</t>
  </si>
  <si>
    <t>Внимание: \"Использовать размер файла для определения различия в файле\" и \"Используйте время последнего обновления для определения различия в файле\" не выбраны и всегда будут перезаписывать целевой файл.</t>
  </si>
  <si>
    <t>Des caractères invalides (%s) sont présents et doivent être supprimés des filtres suivants:\n%s</t>
  </si>
  <si>
    <t>Warning: \"Use file size to determine if files are different\" and \"Use time of last modification to determine if files are different\" options are both not selected. This will force the source files to be copied on each sync and overwrite the target files.</t>
  </si>
  <si>
    <t>Avertissement : Les options \"Utiliser la taille des fichiers pour déterminer s\'ils sont différents\" et \"Utiliser la date de dernière modification pour déterminer si les fichiers sont différents\" ne sont pas sélectionnées. Les fichiers sources seront copiés à chaque synchronisation et remplaceront les fichiers du dossier destination.</t>
  </si>
  <si>
    <t>When enabled, the last modified time of the target file cannot be set to be the same as the source file. Target file will always appear as newer than the source file. This option is useful when the target cannot set the last modified time.\nIf this option is enabled, you can prevent files from being copied each time by disabling \"Use time of last modification to determine if files are different\" or by enabling the \"Do not overwrite destination file if it is newer than source file\".</t>
  </si>
  <si>
    <t>Lorsque cette option est activée, la dernière heure de modification du fichier cible ne sera pas la même que celle du fichier source et il apparaitre toujours comme plus récent. Cette option est utile lorsque la cible ne peut pas définir l\'heure de la dernière modification des fichiers.\nSi cette option est activée, vous pouvez empêcher que les fichiers soient copiés à chaque synchronisation en désactivant l\'option \"Utiliser l\'heure de la dernière modification pour déterminer si les fichiers sont différents\" ou bien en activant l\'option \"Ne pas remplacer le fichier de destination s\'il est plus récent que le fichier source\".</t>
  </si>
  <si>
    <t>Quit without saving ?</t>
  </si>
  <si>
    <t>Quitter sans sauvegarder ?</t>
  </si>
  <si>
    <t>msgs_profile_sync_task_filter_edit_dlg_mirror_method_warning_message</t>
  </si>
  <si>
    <t>Предупреждение: все папки и файлы, которые не существуют в исходной папке, а также те, которые не включены в фильтры, будут удалены из папки назначения!\nНастоятельно рекомендуем протестировать и убедиться в том, что непреднамеренные файлы или каталоги не удалены.</t>
  </si>
  <si>
    <t>フィルターにより除外されたディレクトリー/ファイルを削除する</t>
  </si>
  <si>
    <t>Удаляет каталоги и файлы, исключенные фильтром</t>
  </si>
  <si>
    <t>При включенной опции \"Удаляет каталоги и файлы, исключенные фильтром\" все файлы и каталоги, не входящие в исходную директорию, а также файлы и каталоги, исключенные фильтром, будут удалены из целевой директории.</t>
  </si>
  <si>
    <t>「フィルターにより除外されたディレクトリー/ファイルを削除する」が有効になっているため、ソースディレクトリに存在しないすべてのファイルとディレクトリー、およびフィルタにより除外されたファイルとディレクトリーは宛先ディレクトリーから削除されます。</t>
  </si>
  <si>
    <t>警告: ソースディレクトリに存在しないすべてのファイルとディレクトリー、およびフィルタにより除外されたファイルとディレクトリーは宛先ディレクトリーから削除されます。\nテストモードまたはテストディレクトリー作成してテストして、意図しないファイルやディレクトリーを削除しないことを確認する事を強くお勧めします。</t>
  </si>
  <si>
    <t>Option \"Remove directories and files excluded by the filters\" is enabled: All files and directories not included by the filters, as well as those that do not exist in the source directory, will be deleted from the destination directory.</t>
  </si>
  <si>
    <t>L\'option \"Supprimer les répertoires et les fichiers exclus par les filtres\" est activée: Tous les fichiers et répertoires exclus par les filtres, ainsi que ceux n\'existant pas dans le dossier source, seront supprimés du répertoire de destination.</t>
  </si>
  <si>
    <t>Remove directories and files excluded by the filters</t>
  </si>
  <si>
    <t>Supprimer les répertoires et les fichiers exclus par les filtres</t>
  </si>
  <si>
    <t>Warning: all files and folders that do not exist in the Source directory and those that are not included by the defined filters will be deleted from the Target directory !\nIt is strongly recommend that you enable Test mode and ensure that no unexpected files or directories are removed or replaced.</t>
  </si>
  <si>
    <t>ソースと宛先フォルダーを入替える</t>
  </si>
  <si>
    <t>Inverser les dossiers source et destination</t>
  </si>
  <si>
    <t>ソースフォルダーと宛先フォルダーの内容を入れ替えるとファイルやディレクトリーが削除される可能性があります。\nテストモードまたはテストディレクトリー作成してテストを行い意図しないファイルやディレクトリーが削除されない事を確認してください。</t>
  </si>
  <si>
    <t>Замена содержимого исходной и конечной папок может привести к удалению непреднамеренных файлов или каталогов.\nНастройте тестовый режим или создайте тестовую директорию и проведите проверку, чтобы убедиться, что непреднамеренные файлы или каталоги не будут удалены.</t>
  </si>
  <si>
    <t>msgs_profile_sync_task_dlg_swap_warning_title</t>
  </si>
  <si>
    <t>msgs_profile_sync_task_dlg_swap_warning_message</t>
  </si>
  <si>
    <t>Reversing the direction of synchronization may result in unexpected deletes of files and directories.\nIt is strongly recommend that you enable Test mode and ensure that no files or directories are removed or replaced unintentionally.</t>
  </si>
  <si>
    <t>Inverser le sens de synchronisation entre les dossiers source et destination peut entraîner la suppression inattendue de fichiers ou de répertoires.\nIl est vivement  recommandé d\'activer le mode Test et de vous assurer qu\'aucun fichier ou répertoire ne sera supprimé ou remplacé de manière involontaire.</t>
  </si>
  <si>
    <t>週番号</t>
  </si>
  <si>
    <t>WEEK NUMBER</t>
  </si>
  <si>
    <t>NUMÉRO DE LA SEMAINE</t>
  </si>
  <si>
    <t>ЕЖЕНЕДЕЛЬНЫЙ ЧИСЛО</t>
  </si>
  <si>
    <t>msg_edit_sync_folder_keyword_insert_week_number</t>
  </si>
  <si>
    <t>msg_edit_sync_folder_keyword_insert_week_day</t>
  </si>
  <si>
    <t>msg_edit_sync_folder_keyword_insert_week_day_long</t>
  </si>
  <si>
    <t>曜日 (%s, %s ...)</t>
  </si>
  <si>
    <t>WEEK DAY (%s, %s ...)</t>
  </si>
  <si>
    <t>JOUR DE SEMAINE (%s, %s ...)</t>
  </si>
  <si>
    <t>День недели (%s, %s ...)</t>
  </si>
  <si>
    <t>Avertissement: tous les dossiers et fichiers qui n\'existent pas dans le répertoire Source ainsi que ceux non inclus par les filtres seront supprimés du répertoire Destination !\nIl est vivement recommandé d\'activer le mode Test et de vous assurer qu\'aucun fichier ou répertoire ne sera supprimé ou remplacé de manière involontaire.</t>
  </si>
  <si>
    <t>При включении, время последнего изменения целевого файла не может совпадать с исходным файлом, поэтому файл копируется каждый раз при синхронизации. Используйте эту опцию, например, когда цель не может установить последнее измененное время. Если эта опция включена, вы можете предотвратить копирование файлов каждый раз, отключив функцию \"Использовать время последней модификации для определения различий в файлах\". \nПереведено с помощью www.DeepL.com/Translator (бесплатная версия)</t>
  </si>
  <si>
    <t>msgs_mirror_task_directory_ignored_because_can_not_read</t>
  </si>
  <si>
    <t>アプリにディレクトリーを読取る権限がないためディレクトリーを無視しました。ディレクトリー=%s</t>
  </si>
  <si>
    <t>Каталог был проигнорирован, потому что у приложения нет разрешения на чтение каталога. Каталог=%s</t>
  </si>
  <si>
    <t>Executing all Auto Sync tasks</t>
  </si>
  <si>
    <t>Exécution de toutes les tâches configurées en mode Auto</t>
  </si>
  <si>
    <t>msgs_main_sync_profile</t>
  </si>
  <si>
    <t>同期実行 (%s)</t>
  </si>
  <si>
    <t>Start sync task (%s)</t>
  </si>
  <si>
    <t>Démarrer la synchronisation (%s)</t>
  </si>
  <si>
    <t>Синхронизация задачи (%s)</t>
  </si>
  <si>
    <t>Executing selected sync task</t>
  </si>
  <si>
    <t>Exécution de la tâche de synchronisation sélectionnée</t>
  </si>
  <si>
    <t>msgs_main_sync_selected_profiles_checked_boxes</t>
  </si>
  <si>
    <t>Executing all selected sync tasks</t>
  </si>
  <si>
    <t>Exécution de toutes les tâches de synchronisation sélectionnées</t>
  </si>
  <si>
    <t>msgs_main_sync_selected_profiles_toast</t>
  </si>
  <si>
    <t>Execute all selected sync tasks</t>
  </si>
  <si>
    <t>Exécuter toutes les tâches de synchronisation sélectionnées</t>
  </si>
  <si>
    <t>msgs_main_sync_auto_profiles_toast</t>
  </si>
  <si>
    <t>Directory sync skipped because of non-allowed read permission. Directory=%s</t>
  </si>
  <si>
    <t>Synchronisation du dossier ignorée car l\'accès en lécture n\'est pas autorisé. Répertoire=%s</t>
  </si>
  <si>
    <t>同期するタスクを少なくとも1つ選択する必要があります。</t>
  </si>
  <si>
    <t>You must select at least one task to Sync.</t>
  </si>
  <si>
    <t>Vous devez sélectionner au moins une tâche à synchroniser.</t>
  </si>
  <si>
    <t>Вы должны выбрать хотя бы одну задачу для синхронизации.</t>
  </si>
  <si>
    <t>msgs_schedule_list_edit_scheduler_service_toggle_enable</t>
  </si>
  <si>
    <t>Enable schedule service</t>
  </si>
  <si>
    <t>Activer le service de planification</t>
  </si>
  <si>
    <t>Активировать услугу планирования</t>
  </si>
  <si>
    <t>msgs_schedule_list_edit_scheduler_service_toggle_disable</t>
  </si>
  <si>
    <t>Disable schedule service</t>
  </si>
  <si>
    <t>Désactiver le service de planification</t>
  </si>
  <si>
    <t>Отключить службу планирования</t>
  </si>
  <si>
    <t>スケジュールを無効にする</t>
  </si>
  <si>
    <t>FORMATTED</t>
  </si>
  <si>
    <t>ARRAY</t>
  </si>
  <si>
    <t>Japanese</t>
  </si>
  <si>
    <t>English</t>
  </si>
  <si>
    <t>msgs_task_name_contains_invalid_character</t>
  </si>
  <si>
    <t>タスク名に無効な文字が含まれています: \"%s\"</t>
  </si>
  <si>
    <t>The task name contains invalid characters: \"%s\"</t>
  </si>
  <si>
    <t>Le nom de la tâche contient des caractères non valides: \"%s\"</t>
  </si>
  <si>
    <t>Имя задачи содержит недопустимые символы: \"%s\"</t>
  </si>
  <si>
    <t>msgs_schedule_list_edit_dlg_error_schedule_name_contains_unusabel_character</t>
  </si>
  <si>
    <t>スケジュール名に無効な文字が含まれています: \"%s\"</t>
  </si>
  <si>
    <t>Invalid character in schedule name: \"%s\"</t>
  </si>
  <si>
    <t>Недействительный символ в названии расписания: \"%s\"</t>
  </si>
  <si>
    <t>Le nom de la tâche de planification contient un caractère non valide: \"%s\"</t>
  </si>
  <si>
    <t>The following sync tasks were not found: %s</t>
  </si>
  <si>
    <t>Les tâches de synchronisation suivantes n\'existent pas: %s</t>
  </si>
  <si>
    <t>次の同期タスクは存在しません：%s</t>
  </si>
  <si>
    <t>Следующие задачи синхронизации не существуют: %s</t>
  </si>
  <si>
    <t>Certaines tâches planifiées contiennent des erreurs. Vous trouverez plus de détails dans l\'onglet \"Planfication\".</t>
  </si>
  <si>
    <t>Some enabled schedules contain errors. Check the \"Schedule\" tab for more details.</t>
  </si>
  <si>
    <t>Некоторые запланированные задачи содержат ошибки. Вы найдете более подробную информацию во вкладке \"Планирование\".</t>
  </si>
  <si>
    <t>Schedule name already exists. Use a different name.</t>
  </si>
  <si>
    <t>Une planification avec ce nom existe déjà.</t>
  </si>
  <si>
    <t>Задача планирования с таким именем уже существует.</t>
  </si>
  <si>
    <t>Schedule name not specified.</t>
  </si>
  <si>
    <t>Nom de la planification non spécifié.</t>
  </si>
  <si>
    <t>一部のスケジュールされたタスクにエラーが含まれています。詳細については、\"スケジュール\"タブを参照してください。</t>
  </si>
  <si>
    <t>msgs_scheduler_info_sync_task_in_error</t>
  </si>
  <si>
    <t>The following sync tasks have errors: %s</t>
  </si>
  <si>
    <t>Les tâches de synchronisation suivantes contiennent des erreurs: %s</t>
  </si>
  <si>
    <t>Следующие задачи синхронизации содержат ошибки: %s</t>
  </si>
  <si>
    <t>次の同期タスクにはエラーが含まれています: %s</t>
  </si>
  <si>
    <t>Sync task was deleted or renamed.</t>
  </si>
  <si>
    <t>Tâche de synchronisation supprimée ou renommée.</t>
  </si>
  <si>
    <t>msgs_schedule_list_edit_dlg_error_sync_list_sync_task_error</t>
  </si>
  <si>
    <t>Sync task have errors that must be fixed.</t>
  </si>
  <si>
    <t>La tâche de synchronisation contient des erreurs qui doivent être corrigées.</t>
  </si>
  <si>
    <t>同期タスクに修正が必要なエラーが含まれています。</t>
  </si>
  <si>
    <t>Задача синхронизации содержит ошибки, которые необходимо исправить.</t>
  </si>
  <si>
    <t>msgs_about_dlg_privacy_btn</t>
  </si>
  <si>
    <t>プライバシー</t>
  </si>
  <si>
    <t>msgs_dlg_title_about_privacy_desc</t>
  </si>
  <si>
    <t xml:space="preserve">Приватность </t>
  </si>
  <si>
    <t>Privacy</t>
  </si>
  <si>
    <t>Confidentialité</t>
  </si>
  <si>
    <t>タスクリストを保存した</t>
  </si>
  <si>
    <t>Settings saved</t>
  </si>
  <si>
    <t>Paramètres sauvegardés</t>
  </si>
  <si>
    <t>Сохраненные настройки</t>
  </si>
  <si>
    <t>同期予定 : %1$s, (%2$s)</t>
  </si>
  <si>
    <t>Next sync: %1$s, (%2$s)</t>
  </si>
  <si>
    <t>Prochaine sync: %1$s, (%2$s)</t>
  </si>
  <si>
    <t>Следующая синхронизация: %1$s, (%2$s)</t>
  </si>
  <si>
    <t>msgs_task_name_rename_with_schedule_group_task_list</t>
  </si>
  <si>
    <t>msgs_task_name_remove_with_schedule_group_task_list</t>
  </si>
  <si>
    <t>タスク名を変更するとスケジュール内のタスク名も変更されます。</t>
  </si>
  <si>
    <t>タスクを削除するとスケジュール内のタスク名も削除されます。</t>
  </si>
  <si>
    <t>When the task is deleted, the task name in the schedule is also deleted.</t>
  </si>
  <si>
    <t>При переименовании задачи имя задачи в расписании также изменяется.</t>
  </si>
  <si>
    <t>При удалении задачи имя задачи в расписании удаляется.</t>
  </si>
  <si>
    <t>When a task is renamed, the task name in the schedule is also changed.</t>
  </si>
  <si>
    <t>Lorsqu\'une tâche de synchronisation est renommée, son nom est aussi modifié dans la planification.</t>
  </si>
  <si>
    <t>Lorsqu\'une tâche de synchronisation est supprimée, elle l\'est aussi dans la planification.</t>
  </si>
  <si>
    <t>マスターのファイルまたはディレクトリーが見つかりません:</t>
  </si>
  <si>
    <t>Source file or directory not found:</t>
  </si>
  <si>
    <t>Fichier ou dossier source non trouvé:</t>
  </si>
  <si>
    <t>Исходный файл или каталог не найден:</t>
  </si>
  <si>
    <t>Двигаться вниз</t>
  </si>
  <si>
    <t>Переместить наверх</t>
  </si>
  <si>
    <t>Aller à la fin</t>
  </si>
  <si>
    <t>Иди до конца</t>
  </si>
  <si>
    <t>Aller au début</t>
  </si>
  <si>
    <t>К началу</t>
  </si>
  <si>
    <t>msgs_schedule_sync_task_dialog_title</t>
  </si>
  <si>
    <t>タスク開始エラー</t>
  </si>
  <si>
    <t>Ошибка запуска задачи</t>
  </si>
  <si>
    <t>msgs_menu_exec_schedule</t>
  </si>
  <si>
    <t>スケジュール実行</t>
  </si>
  <si>
    <t>Execute schedule</t>
  </si>
  <si>
    <t>有効なスケジュールが見つかりません。</t>
  </si>
  <si>
    <t>msgs_schedule_sync_enabled_schedule_not_found</t>
  </si>
  <si>
    <t>選択されたスケジュールを実行する</t>
  </si>
  <si>
    <t>全ての有効なスケジュールを実行する</t>
  </si>
  <si>
    <t>msgs_schedule_list_edit_execute_selected_schedule</t>
  </si>
  <si>
    <t>msgs_schedule_list_edit_execute_all_enabled_schedule</t>
  </si>
  <si>
    <t>Execute all enabled schedules</t>
  </si>
  <si>
    <t>Выполнить выбранное расписание</t>
  </si>
  <si>
    <t>Выполнить все включенные расписания</t>
  </si>
  <si>
    <t>Выполнить график</t>
  </si>
  <si>
    <t>msgs_schedule_list_edit_execute_selected_schedule_with_schedule_name</t>
  </si>
  <si>
    <t>スケジュールを実行する(%s)</t>
  </si>
  <si>
    <t>msgs_task_name_too_long</t>
  </si>
  <si>
    <t xml:space="preserve">タスク名は%1$s文字以内にしてください。 長さ: %2$s </t>
  </si>
  <si>
    <t xml:space="preserve">Имя задачи не может быть длиннее символов %1$s. Текущие: %2$s </t>
  </si>
  <si>
    <t>msgs_schedule_list_edit_dlg_error_schedule_name_too_long</t>
  </si>
  <si>
    <t>Chainese</t>
  </si>
  <si>
    <t>功能</t>
  </si>
  <si>
    <t>变更记录</t>
  </si>
  <si>
    <t>隐私</t>
  </si>
  <si>
    <t>关于SMBSync2</t>
  </si>
  <si>
    <t>选择要导入的任务和设置</t>
  </si>
  <si>
    <t>列出配置文件</t>
  </si>
  <si>
    <t>恢复全局应用程序设置</t>
  </si>
  <si>
    <t>恢复任务计划设置</t>
  </si>
  <si>
    <t>全选</t>
  </si>
  <si>
    <t>全部取消选择</t>
  </si>
  <si>
    <t>某些要还原的选定任务与当前现有任务具有相同的名称。用导入的任务覆盖以下任务？</t>
  </si>
  <si>
    <t>成功导入了以下任务</t>
  </si>
  <si>
    <t>导入失败，请检查"消息"选项卡上是否有错误。</t>
  </si>
  <si>
    <t>导入前删除所有现有任务</t>
  </si>
  <si>
    <t>没有项目导入。</t>
  </si>
  <si>
    <t>导入任务列表和应用设置</t>
  </si>
  <si>
    <t>选择另一个文件</t>
  </si>
  <si>
    <t>自动保存的设置文件</t>
  </si>
  <si>
    <t>用户备份的设置文件</t>
  </si>
  <si>
    <t>尝试自动保存同步设置失败</t>
  </si>
  <si>
    <t>设置已保存</t>
  </si>
  <si>
    <t>路径</t>
  </si>
  <si>
    <t>%s（最后保存的文件）</t>
  </si>
  <si>
    <t>以下任务中使用的帐户名，帐户密码或ZIP密码导入失败。如果您自动保存同步任务，然后重新安装该应用程序，则将无法解密您的帐户名，帐户密码和ZIP密码。编辑同步任务，然后重新输入用户登录设置。</t>
  </si>
  <si>
    <t>设置密码保护</t>
  </si>
  <si>
    <t>用密码保护备份文件</t>
  </si>
  <si>
    <t>请指定密码。</t>
  </si>
  <si>
    <t>输入设置备份文件的密码。</t>
  </si>
  <si>
    <t>密码错误。再试一次。</t>
  </si>
  <si>
    <t>导入</t>
  </si>
  <si>
    <t>确定</t>
  </si>
  <si>
    <t>密码</t>
  </si>
  <si>
    <t>确认密码</t>
  </si>
  <si>
    <t>密码不匹配。</t>
  </si>
  <si>
    <t>同步任务帮助</t>
  </si>
  <si>
    <t>内部存储帮助</t>
  </si>
  <si>
    <t>SDCARD帮助</t>
  </si>
  <si>
    <t>USB媒体帮助</t>
  </si>
  <si>
    <t>SMB服务器帮助</t>
  </si>
  <si>
    <t>ZIP文件帮助</t>
  </si>
  <si>
    <t>同步任务图片帮助</t>
  </si>
  <si>
    <t>管理日志文件</t>
  </si>
  <si>
    <t>删除日志文件</t>
  </si>
  <si>
    <t>共享日志文件</t>
  </si>
  <si>
    <t>选择所有日志文件</t>
  </si>
  <si>
    <t>取消选择所有日志文件</t>
  </si>
  <si>
    <t>没有日志文件</t>
  </si>
  <si>
    <t>删除以下日志文​​件？</t>
  </si>
  <si>
    <t>关闭</t>
  </si>
  <si>
    <t>创建ZIP文件</t>
  </si>
  <si>
    <t>ZIP文件创建已取消</t>
  </si>
  <si>
    <t>日志文件已切换。</t>
  </si>
  <si>
    <t>找不到自动同步任务。</t>
  </si>
  <si>
    <t>添加同步任务</t>
  </si>
  <si>
    <t>创建应用密码</t>
  </si>
  <si>
    <t>密码要求至少4个字符。</t>
  </si>
  <si>
    <t>如果忘记密码，请初始化或重新安装该应用程序。</t>
  </si>
  <si>
    <t>如果忘记密码，则需要初始化或重新安装该应用程序。继续吗？</t>
  </si>
  <si>
    <t>应用密码验证</t>
  </si>
  <si>
    <t>请指定应用密码</t>
  </si>
  <si>
    <t>密码错误。</t>
  </si>
  <si>
    <t>指定远程服务器名称或IP地址。</t>
  </si>
  <si>
    <t>指定远程服务器的端口号。</t>
  </si>
  <si>
    <t>本地目录名称包含%s字符。无效字符已删除。</t>
  </si>
  <si>
    <t>指定共享名。</t>
  </si>
  <si>
    <t>清除日志消息</t>
  </si>
  <si>
    <t>在同步期间，所请求的操作被忽略。</t>
  </si>
  <si>
    <t>复制同步任务</t>
  </si>
  <si>
    <t>无法创建设置备份文件：%s</t>
  </si>
  <si>
    <t>恢复个人资料失败。找不到文件名%s。</t>
  </si>
  <si>
    <t>当前目录：</t>
  </si>
  <si>
    <t>删除以下任务？</t>
  </si>
  <si>
    <t>找不到目录</t>
  </si>
  <si>
    <t>任务名称重复。</t>
  </si>
  <si>
    <t>重命名任务后，计划中的任务名称也会更改。</t>
  </si>
  <si>
    <t>删除任务后，计划中的任务名称也会被删除。</t>
  </si>
  <si>
    <t>任务名称包含无效字符：\"%s \"</t>
  </si>
  <si>
    <t>任务名称不能超过 %1$s 字符. 当前: %2$s</t>
  </si>
  <si>
    <t>编辑同步任务</t>
  </si>
  <si>
    <t>无法导出同步设置。</t>
  </si>
  <si>
    <t>成功导出同步设置。</t>
  </si>
  <si>
    <t>导出同步设置。</t>
  </si>
  <si>
    <t>同步已取消：从外部应用收到的请求不是字符串</t>
  </si>
  <si>
    <t>远程文件列表的生成已取消。</t>
  </si>
  <si>
    <t>创建SMB文件列表时发生错误。</t>
  </si>
  <si>
    <t>编辑过滤器</t>
  </si>
  <si>
    <t>添加</t>
  </si>
  <si>
    <t>添加目录过滤器</t>
  </si>
  <si>
    <t>目录过滤器</t>
  </si>
  <si>
    <t>文件过滤器</t>
  </si>
  <si>
    <t>添加了过滤器%s。</t>
  </si>
  <si>
    <t>过滤</t>
  </si>
  <si>
    <t>未标明</t>
  </si>
  <si>
    <t>已经存在以下过滤器：%s</t>
  </si>
  <si>
    <t>此项已删除。</t>
  </si>
  <si>
    <t>复制到剪贴板</t>
  </si>
  <si>
    <t>删除历史记录项</t>
  </si>
  <si>
    <t>移至底部</t>
  </si>
  <si>
    <t>移至顶部</t>
  </si>
  <si>
    <t>选择所有历史记录项</t>
  </si>
  <si>
    <t>分享</t>
  </si>
  <si>
    <t>取消选择所有历史记录项</t>
  </si>
  <si>
    <t>无法导入设置文件</t>
  </si>
  <si>
    <t>%s没有有效的同步设置</t>
  </si>
  <si>
    <t>复制</t>
  </si>
  <si>
    <t>发送给开发者</t>
  </si>
  <si>
    <t>储存资讯</t>
  </si>
  <si>
    <t>您对SMBSync2的问题/疑问</t>
  </si>
  <si>
    <t>请填写您的问题或有关SMBSync2的问题的详细信息。</t>
  </si>
  <si>
    <t>示例：SMBSync2无法识别sdcard。</t>
  </si>
  <si>
    <t>没有关于您的问题的描述。您是否仍要发送？</t>
  </si>
  <si>
    <t>自动滚动已禁用</t>
  </si>
  <si>
    <t>删除所有消息条目？</t>
  </si>
  <si>
    <t>启用自动滚动</t>
  </si>
  <si>
    <t>日志消息已清除</t>
  </si>
  <si>
    <t>所选的存储路径位于应用程序数据文件夹下。卸载应用程序后，该目录以及您在其中保存的所有数据都将被删除。</t>
  </si>
  <si>
    <t>禁用此警告（可以在用户界面设置中再次启用）</t>
  </si>
  <si>
    <t>关于使用应用程序数据文件夹的警告</t>
  </si>
  <si>
    <t>禁用此警告（可以在同步设置中启用）</t>
  </si>
  <si>
    <t>SD卡</t>
  </si>
  <si>
    <t>无法启动活动以允许SDCARD写入权限。</t>
  </si>
  <si>
    <t>在允许写入SDCARD之前，您无法同步。任务=%s</t>
  </si>
  <si>
    <t>允许写入SDCARD</t>
  </si>
  <si>
    <t>未选择SDCARD的根目录。您要重新选择吗？</t>
  </si>
  <si>
    <t>选择了SMBSync2无法使用的存储位置。您是否要选择SDCARD？</t>
  </si>
  <si>
    <t>您不能将SDCARD与SMBSync2一起使用，因为没有安装点。挂载点=%s</t>
  </si>
  <si>
    <t>USB媒体</t>
  </si>
  <si>
    <t>无法启动活动以允许USB媒体写入权限。</t>
  </si>
  <si>
    <t>未安装USB介质。关闭屏幕，然后安装USB介质以执行操作。</t>
  </si>
  <si>
    <t>找不到安装点/ storage /%s。 SMBSync2无法使用此USB介质。</t>
  </si>
  <si>
    <t>您无法同步%s，直到您允许写入USB介质。</t>
  </si>
  <si>
    <t>允许写入USB介质</t>
  </si>
  <si>
    <t>未选择USB介质的根目录。您要重新选择吗？</t>
  </si>
  <si>
    <t>选择了SDCARD。您要重新选择USB存储器吗？</t>
  </si>
  <si>
    <t>无法启动该应用程序，因为尚未授予您访问内部存储器的权限。</t>
  </si>
  <si>
    <t>授予访问内部存储的权限，以便能够读取和写入同步的数据以及管理应用程序设置。</t>
  </si>
  <si>
    <t>内部存储权限</t>
  </si>
  <si>
    <t>快捷方式已添加到主屏幕。</t>
  </si>
  <si>
    <t>执行所有自动同步任务</t>
  </si>
  <si>
    <t>没有可用于执行的同步任务。请创建一个同步任务。</t>
  </si>
  <si>
    <t>取消同步？</t>
  </si>
  <si>
    <t>所选项目已复制到剪贴板。</t>
  </si>
  <si>
    <t>复制：</t>
  </si>
  <si>
    <t>已删除：</t>
  </si>
  <si>
    <t>忽略：</t>
  </si>
  <si>
    <t>重试：</t>
  </si>
  <si>
    <t>您要删除所有历史记录吗？</t>
  </si>
  <si>
    <t>您要删除以下历史记录项吗？</t>
  </si>
  <si>
    <t>经过时间：</t>
  </si>
  <si>
    <t>平均传输率：</t>
  </si>
  <si>
    <t>模式：</t>
  </si>
  <si>
    <t>正常</t>
  </si>
  <si>
    <t>测试</t>
  </si>
  <si>
    <t>找不到历史记录日志文件。</t>
  </si>
  <si>
    <t>您将无法看到详细信息，因为没有应用程序可以显示文本文件。</t>
  </si>
  <si>
    <t>已取消</t>
  </si>
  <si>
    <t>错误</t>
  </si>
  <si>
    <t>运行</t>
  </si>
  <si>
    <t>成功</t>
  </si>
  <si>
    <t>自动</t>
  </si>
  <si>
    <t>手册</t>
  </si>
  <si>
    <t>上次同步：</t>
  </si>
  <si>
    <t>存档</t>
  </si>
  <si>
    <t>镜像</t>
  </si>
  <si>
    <t>移动</t>
  </si>
  <si>
    <t>同步</t>
  </si>
  <si>
    <t>同步任务尚未执行。</t>
  </si>
  <si>
    <t>开始同步任务：</t>
  </si>
  <si>
    <t>开始同步任务（%s）</t>
  </si>
  <si>
    <t>封存</t>
  </si>
  <si>
    <t>时差容限（秒）</t>
  </si>
  <si>
    <t>主文件夹和目标文件夹相同。您必须选择不同的源和目标目录名称。</t>
  </si>
  <si>
    <t>目标文件夹路径相同或包含在主文件夹中。您必须选择其他目标目录或定义适当的文件夹过滤器。</t>
  </si>
  <si>
    <t>指定SMB服务器的IP地址或主机名。</t>
  </si>
  <si>
    <t>指定SMB服务器的端口号。</t>
  </si>
  <si>
    <t>指定SMB共享的名称。</t>
  </si>
  <si>
    <t>仅指定SMB主机帐户名和密码。</t>
  </si>
  <si>
    <t>指定SMB主机密码。</t>
  </si>
  <si>
    <t>不允许写入SDCARD。编辑主文件夹，并允许写入SDCARD。</t>
  </si>
  <si>
    <t>不允许写入SDCARD。编辑目标文件夹，并允许写入SDCARD。</t>
  </si>
  <si>
    <t>不允许写入SDCARD。按"允许写入SDCARD"以允许写入SDCARD。</t>
  </si>
  <si>
    <t>未安装SDCARD。</t>
  </si>
  <si>
    <t>内部存储器</t>
  </si>
  <si>
    <t>选择存储类型</t>
  </si>
  <si>
    <t>SMB服务器</t>
  </si>
  <si>
    <t>ZIP文件夹</t>
  </si>
  <si>
    <t>不允许写入USB介质。编辑主文件夹，并允许写入USB介质。</t>
  </si>
  <si>
    <t>不允许写入USB介质。编辑目标文件夹，并允许写入USB介质。</t>
  </si>
  <si>
    <t>不允许写入USB介质。按"允许写入USB介质"以允许写入USB介质。</t>
  </si>
  <si>
    <t>未安装USB介质。</t>
  </si>
  <si>
    <t>UBS介质不可用，因为没有USB介质安装点。</t>
  </si>
  <si>
    <t>选择同步模式</t>
  </si>
  <si>
    <t>警告：未为此任务指定目标目录。可能会发生不可预测的删除或覆盖。继续？</t>
  </si>
  <si>
    <t>编辑主文件夹</t>
  </si>
  <si>
    <t>编辑目标文件夹</t>
  </si>
  <si>
    <t>仅在指定的Wifi条件下开始同步</t>
  </si>
  <si>
    <t>连接到任何AP</t>
  </si>
  <si>
    <t>有私人地址</t>
  </si>
  <si>
    <t>IP地址列表</t>
  </si>
  <si>
    <t>接入点列表</t>
  </si>
  <si>
    <t>即使关闭也可以运行</t>
  </si>
  <si>
    <t>您必须至少选择一个任务进行同步。</t>
  </si>
  <si>
    <t>执行选定的同步任务</t>
  </si>
  <si>
    <t>执行所有选定的同步任务</t>
  </si>
  <si>
    <t>所选任务不存在：</t>
  </si>
  <si>
    <t>由于忽略了指定的同步任务，因此不会执行。</t>
  </si>
  <si>
    <t>所选任务仅配置为测试。没有文件将被复制或删除。执行任务？</t>
  </si>
  <si>
    <t>按添加按钮创建新的同步任务。</t>
  </si>
  <si>
    <t>清除讯息</t>
  </si>
  <si>
    <t>移到底部</t>
  </si>
  <si>
    <t>禁用自动滚动</t>
  </si>
  <si>
    <t>没有任务</t>
  </si>
  <si>
    <t>SMBSync已启动。</t>
  </si>
  <si>
    <t>同步处于活动状态。</t>
  </si>
  <si>
    <t>覆盖吗？</t>
  </si>
  <si>
    <t>设为自动</t>
  </si>
  <si>
    <t>创建同步任务</t>
  </si>
  <si>
    <t>复制任务</t>
  </si>
  <si>
    <t>删除任务</t>
  </si>
  <si>
    <t>下移</t>
  </si>
  <si>
    <t>设为手动</t>
  </si>
  <si>
    <t>重命名任务</t>
  </si>
  <si>
    <t>选择所有任务</t>
  </si>
  <si>
    <t>开始同步</t>
  </si>
  <si>
    <t>取消选择所有任务</t>
  </si>
  <si>
    <t>上移</t>
  </si>
  <si>
    <t>如果源或目标位于SMB服务器上：将"仅在指定的Wifi条件下开始同步"设置为"连接任何AP"？</t>
  </si>
  <si>
    <t>如果源或目标位于SMB服务器上：将"仅在指定的Wifi条件下开始同步"设置为"具有私有地址"吗？</t>
  </si>
  <si>
    <t>当目标文件夹设置为ZIP时，主文件夹必须是内部存储。主文件夹已还原到内部存储。</t>
  </si>
  <si>
    <t>除非主文件夹位于内部存储中，否则您不能将ZIP用作目标。目标文件夹已还原。</t>
  </si>
  <si>
    <t>目录</t>
  </si>
  <si>
    <t>列表目录</t>
  </si>
  <si>
    <t>存储类型</t>
  </si>
  <si>
    <t>挂载点</t>
  </si>
  <si>
    <t>取消登录过程</t>
  </si>
  <si>
    <t>登录期间检测到错误</t>
  </si>
  <si>
    <t>登录成功</t>
  </si>
  <si>
    <t>端口号</t>
  </si>
  <si>
    <t>服务器主机名/ IP地址</t>
  </si>
  <si>
    <t>共用名</t>
  </si>
  <si>
    <t>列出股份</t>
  </si>
  <si>
    <t>指定端口号</t>
  </si>
  <si>
    <t>用户名</t>
  </si>
  <si>
    <t>搜索SMB服务器</t>
  </si>
  <si>
    <t>允许写入USB媒体</t>
  </si>
  <si>
    <t>显示密码</t>
  </si>
  <si>
    <t>强制执行SMB IPC签名</t>
  </si>
  <si>
    <t>使用SMB2协商</t>
  </si>
  <si>
    <t>SMB协议</t>
  </si>
  <si>
    <t>使用SMB V1</t>
  </si>
  <si>
    <t>使用SMB V2（2.01）</t>
  </si>
  <si>
    <t>使用SMB V2（2.11）</t>
  </si>
  <si>
    <t>使用SMB V2 / 3（2.12）</t>
  </si>
  <si>
    <t>使用SMB V2 / 3（2.14）</t>
  </si>
  <si>
    <t>所选的SMB协议不允许连接到SMB服务器。将协议更改为SMBv1，SMBv2 / 3（2.12）或SMBv2（2.14）。</t>
  </si>
  <si>
    <t>由系统决定</t>
  </si>
  <si>
    <t>主文件夹中存在错误。请修复它。</t>
  </si>
  <si>
    <t>目标文件夹中存在错误。请修复它。</t>
  </si>
  <si>
    <t>导入任务列表时无法解密用户名。重新输入用户名。</t>
  </si>
  <si>
    <t>导入任务列表时无法解密用户密码。重新输入用户密码。</t>
  </si>
  <si>
    <t>使用帐户名和密码</t>
  </si>
  <si>
    <t>快速</t>
  </si>
  <si>
    <t>最快的</t>
  </si>
  <si>
    <t>最大值</t>
  </si>
  <si>
    <t>压缩等级</t>
  </si>
  <si>
    <t>超级（最慢）</t>
  </si>
  <si>
    <t>导入任务列表时，无法解密ZIP密码。重新输入ZIP密码。</t>
  </si>
  <si>
    <t>AES 128位</t>
  </si>
  <si>
    <t>AES 256位</t>
  </si>
  <si>
    <t>没有</t>
  </si>
  <si>
    <t>选择加密方式</t>
  </si>
  <si>
    <t>加密方式</t>
  </si>
  <si>
    <t>兼容邮编</t>
  </si>
  <si>
    <t>列出文件</t>
  </si>
  <si>
    <t>压缩文件</t>
  </si>
  <si>
    <t>选择ZIP文件</t>
  </si>
  <si>
    <t>指定ZIP文件名</t>
  </si>
  <si>
    <t>指定ZIP文件密码</t>
  </si>
  <si>
    <t>将时间戳记附加到ZIP文件名</t>
  </si>
  <si>
    <t>将ZIP文件保存到SDCARD。</t>
  </si>
  <si>
    <t>警告：同步任务设置已更改。不保存就退出吗？</t>
  </si>
  <si>
    <t>自动同步</t>
  </si>
  <si>
    <t>交换源和目标</t>
  </si>
  <si>
    <t>未指定目录过滤器</t>
  </si>
  <si>
    <t>未指定文件过滤器</t>
  </si>
  <si>
    <t>您必须指定相对路径。起始\" / \"字符已从路径名中删除。</t>
  </si>
  <si>
    <t>将同步时间/日期追加到目录名称（关键字将由执行同步的日期和时间替换）</t>
  </si>
  <si>
    <t>将同步时间/日期追加到文件名（关键字将被执行同步的日期和时间代替）</t>
  </si>
  <si>
    <t>将照片/视频的拍摄时间/日期追加到目录名称（关键字将被替换为照片/视频的拍摄日期和时间）</t>
  </si>
  <si>
    <t>天</t>
  </si>
  <si>
    <t>一年中的一天</t>
  </si>
  <si>
    <t>周数</t>
  </si>
  <si>
    <t>星期（%s，%s ...）</t>
  </si>
  <si>
    <t>主文件夹（源）</t>
  </si>
  <si>
    <t>同步类型</t>
  </si>
  <si>
    <t>选择同步类型</t>
  </si>
  <si>
    <t>目标文件夹（目标）</t>
  </si>
  <si>
    <t>同步任务名称</t>
  </si>
  <si>
    <t>添加当前IP地址</t>
  </si>
  <si>
    <t>编辑IP地址</t>
  </si>
  <si>
    <t>IP地址</t>
  </si>
  <si>
    <t>无线局域网IP地址列表</t>
  </si>
  <si>
    <t>编辑WiFi IP地址</t>
  </si>
  <si>
    <t>未指定无线局域网IP地址。</t>
  </si>
  <si>
    <t>添加当前连接的接入点</t>
  </si>
  <si>
    <t>编辑AP名称（SSID）</t>
  </si>
  <si>
    <t>接入点名称（SSID）</t>
  </si>
  <si>
    <t>无线局域网接入点列表</t>
  </si>
  <si>
    <t>无线局域网未连接到指定的接入点。</t>
  </si>
  <si>
    <t>指定无线局域网访问点（SSID）。</t>
  </si>
  <si>
    <t>编辑访问点（SSID）</t>
  </si>
  <si>
    <t>%s已经存在。</t>
  </si>
  <si>
    <t>删除</t>
  </si>
  <si>
    <t>目录清单</t>
  </si>
  <si>
    <t>排除</t>
  </si>
  <si>
    <t>启用了选项"删除过滤器排除的目录和文件"：过滤器不包括的所有文件和目录以及源目录中不存在的所有文件和目录将从目标目录中删除。</t>
  </si>
  <si>
    <t>包括</t>
  </si>
  <si>
    <t>筛选器包含无效字符：%s</t>
  </si>
  <si>
    <t>筛选器路径不能仅由\"%s \"通用通配符组成。</t>
  </si>
  <si>
    <t>文件过滤器：</t>
  </si>
  <si>
    <t>使用双向同步</t>
  </si>
  <si>
    <t>包括以下过滤器：</t>
  </si>
  <si>
    <t>同步音频文件</t>
  </si>
  <si>
    <t>您必须至少指定一个文件过滤器选项。</t>
  </si>
  <si>
    <t>同步图像文件</t>
  </si>
  <si>
    <t>选择要同步的文件</t>
  </si>
  <si>
    <t>同步视频文件</t>
  </si>
  <si>
    <t>选项：</t>
  </si>
  <si>
    <t>源文件和目标文件之间的最小允许时间差（以秒为单位）</t>
  </si>
  <si>
    <t>允许与所有IP地址同步（包括公用）</t>
  </si>
  <si>
    <t>覆盖/删除之前确认</t>
  </si>
  <si>
    <t>删除过滤器排除的目录和文件</t>
  </si>
  <si>
    <t>同步之前删除文件（仅镜像模式）</t>
  </si>
  <si>
    <t>仅大小比较（仅当源大小大于目标大小时，文件才被视为不同）</t>
  </si>
  <si>
    <t>使用文件大小确定文件是否不同</t>
  </si>
  <si>
    <t>使用上次修改时间来确定文件是否不同</t>
  </si>
  <si>
    <t>包括空目录</t>
  </si>
  <si>
    <t>包括隐藏目录</t>
  </si>
  <si>
    <t>包括隐藏文件</t>
  </si>
  <si>
    <t>跳过了文件同步，因为启用了"如果目标文件比源文件新，请不要覆盖目标文件"选项。</t>
  </si>
  <si>
    <t>从SMBSync2应用程序自定义列表中获取文件的最后修改时间</t>
  </si>
  <si>
    <t>同步主目录根目录中的文件（如果未选中，则仅同步文件夹及其文件/子文件夹）。</t>
  </si>
  <si>
    <t>目标文件覆盖警告</t>
  </si>
  <si>
    <t>警告：均未选择"使用文件大小确定文件是否不同"和"使用上次修改时间确定文件是否不同"选项。这将强制在每次同步时复制源文件并覆盖目标文件。</t>
  </si>
  <si>
    <t>如果目标文件比源文件新，请不要覆盖</t>
  </si>
  <si>
    <t>忽略文件之间的夏令时差异</t>
  </si>
  <si>
    <t>夏令时与标准时间之间的时差（分钟）</t>
  </si>
  <si>
    <t>选择夏令时偏移量（分钟）</t>
  </si>
  <si>
    <t>不要将目标文件的最后修改时间设置为与源文件匹配</t>
  </si>
  <si>
    <t>覆盖目标文件</t>
  </si>
  <si>
    <t>网络高级选项：</t>
  </si>
  <si>
    <t>重试网络错误</t>
  </si>
  <si>
    <t>显示高级选项</t>
  </si>
  <si>
    <t>包括子目录</t>
  </si>
  <si>
    <t>仅在充电时执行同步任务</t>
  </si>
  <si>
    <t>测试模式（请勿复制或删除文件）</t>
  </si>
  <si>
    <t>使用增强的目录选择过滤器</t>
  </si>
  <si>
    <t>使用新的过滤器版本2</t>
  </si>
  <si>
    <t>更改目录过滤器版本可能会导致意外的文件删除或覆盖，这可能会更改同步的文件。强烈建议您在测试模式下运行它以进行检查，或创建一个测试文件夹以检查同步结果。</t>
  </si>
  <si>
    <t>包含目录过滤器%s必须以" Master"作为根路径。将过滤器更改为\"排除\"或删除前导\"%s \"。</t>
  </si>
  <si>
    <t>筛选器%s具有旧的整个目录前缀\"%s \"。将其替换为\"%s \"字符（例如%s）。</t>
  </si>
  <si>
    <t>筛选器%s包含无效字符（%s），必须将其删除</t>
  </si>
  <si>
    <t>筛选器%s包含仅通用路径部分。请删除无效的\"%s \"字符。</t>
  </si>
  <si>
    <t>请删除以下重复的过滤器条目：%s</t>
  </si>
  <si>
    <t>仅在文件名中允许在文件过滤器中使用* char。从以下过滤器的路径中删除*字符：%s</t>
  </si>
  <si>
    <t>筛选器%s包含隐藏文件，但是选项"包括隐藏文件"已禁用。除非您在"高级选项"中启用了隐藏文件并保存了"同步任务"，否则不会处理任何隐藏文件。</t>
  </si>
  <si>
    <t>筛选器%s包含隐藏目录，但是选项"包括隐藏目录"已禁用。除非您在"高级选项"中启用了隐藏目录并保存了"同步任务"，否则不会处理任何隐藏目录。</t>
  </si>
  <si>
    <t>网络选项：</t>
  </si>
  <si>
    <t>Wifi AP选项：</t>
  </si>
  <si>
    <t>将文件直接写入SMB文件夹，而无需使用临时文件</t>
  </si>
  <si>
    <t>未指定目录过滤器。</t>
  </si>
  <si>
    <t>空的主目录（仅当"同步"选项为"移动"时）删除</t>
  </si>
  <si>
    <t>选择子目录</t>
  </si>
  <si>
    <t>将SMB I / O写缓冲区限制为16 KB</t>
  </si>
  <si>
    <t>在双向同步中，如果发生冲突，请保留覆盖文件的副本</t>
  </si>
  <si>
    <t>文件冲突时的双向同步规则</t>
  </si>
  <si>
    <t>询问用户</t>
  </si>
  <si>
    <t>忽略文件</t>
  </si>
  <si>
    <t>保留较新的文件</t>
  </si>
  <si>
    <t>保留较旧的文件</t>
  </si>
  <si>
    <t>登录已取消</t>
  </si>
  <si>
    <t>登录失败</t>
  </si>
  <si>
    <t>无法保存同步设置文件：%s</t>
  </si>
  <si>
    <t>选择出口目的地</t>
  </si>
  <si>
    <t>选择要导入的文件</t>
  </si>
  <si>
    <t>选择本地目录</t>
  </si>
  <si>
    <t>选择SDCARD目录</t>
  </si>
  <si>
    <t>选择USB媒体目录</t>
  </si>
  <si>
    <t>选择SMB目录</t>
  </si>
  <si>
    <t>选择SMB共享</t>
  </si>
  <si>
    <t>内部加密密钥错误</t>
  </si>
  <si>
    <t>未安装外部存储。某些功能将不可用。</t>
  </si>
  <si>
    <t>应用程序被杀死后重新启动。要禁用重新启动，请在"设置"&gt;"开发人员选项"中启用"不保留活动"。</t>
  </si>
  <si>
    <t>重新启动了应用程序，因为它在移到后台时被杀死了。</t>
  </si>
  <si>
    <t>SMBv1的设置已更改。在重新启动应用程序之前，此更改将无效。立即退出此应用程序？</t>
  </si>
  <si>
    <t>建议更改主题或语言后重新启动应用程序。单击\"重新启动\"立即重新启动。如果要稍后重新启动，请单击"以后"</t>
  </si>
  <si>
    <t>后来</t>
  </si>
  <si>
    <t>重新开始</t>
  </si>
  <si>
    <t>应用程序已启动。</t>
  </si>
  <si>
    <t>请指定任务名称</t>
  </si>
  <si>
    <t>历史</t>
  </si>
  <si>
    <t>计划</t>
  </si>
  <si>
    <t>消息</t>
  </si>
  <si>
    <t>任务</t>
  </si>
  <si>
    <t>执行应用程序数据文件的维护</t>
  </si>
  <si>
    <t>取消维护</t>
  </si>
  <si>
    <t>确认取消维护应用程序数据文件？</t>
  </si>
  <si>
    <t>同步任务运行时，无法执行应用程序数据文件的维护。</t>
  </si>
  <si>
    <t>应用数据文件的维护已取消。</t>
  </si>
  <si>
    <t>从上次修改的文件列表中删除了%s个项目。</t>
  </si>
  <si>
    <t>应用数据文件的维护已完成。</t>
  </si>
  <si>
    <t>应用数据文件的维护已开始。</t>
  </si>
  <si>
    <t>%s历史记录日志文件已被删除。</t>
  </si>
  <si>
    <t>已删除%s。</t>
  </si>
  <si>
    <t>与历史日志无关的文件和目录已在历史日志目录中找到。删除这些文件？</t>
  </si>
  <si>
    <t>执行计划</t>
  </si>
  <si>
    <t>显示日志</t>
  </si>
  <si>
    <t>导出设置</t>
  </si>
  <si>
    <t>导入设置</t>
  </si>
  <si>
    <t>设置</t>
  </si>
  <si>
    <t>数据库维护</t>
  </si>
  <si>
    <t>结束应用程序</t>
  </si>
  <si>
    <t>添加快捷方式</t>
  </si>
  <si>
    <t>系统信息</t>
  </si>
  <si>
    <t>电池优化</t>
  </si>
  <si>
    <t>[已取消存档]</t>
  </si>
  <si>
    <t>无法从EXIF数据获得图像拍摄时间和日期。改用文件更新时间和日期？ （为此同步任务禁用\" Confirm \"存档选项，以避免将来出现此消息）</t>
  </si>
  <si>
    <t>[复制已取消]</t>
  </si>
  <si>
    <t>[删除已取消]</t>
  </si>
  <si>
    <t>[取消移动]</t>
  </si>
  <si>
    <t>不全是</t>
  </si>
  <si>
    <t>点按此处以确认文件存档。</t>
  </si>
  <si>
    <t>点击此处以确认文件覆盖。</t>
  </si>
  <si>
    <t>点击此处确认目录删除。</t>
  </si>
  <si>
    <t>点击此处确认文件删除。</t>
  </si>
  <si>
    <t>点击此处确认文件移动。</t>
  </si>
  <si>
    <t>取消同步</t>
  </si>
  <si>
    <t>是</t>
  </si>
  <si>
    <t>后续都是</t>
  </si>
  <si>
    <t>使用文件的上次修改时间是因为无法从文件的EXIF /元数据中获取拍摄日期和时间。文件=</t>
  </si>
  <si>
    <t>使用文件的上次修改时间是因为拍摄日期的转换发生错误。文件=</t>
  </si>
  <si>
    <t>无法使用目录过滤器%s。编辑同步任务并修复无效的过滤器。</t>
  </si>
  <si>
    <t>由于目标路径包含与被复制文件同名的目录，因此同步中止。文件=</t>
  </si>
  <si>
    <t>由于文件名的长度超过255个字符，因此取消了同步。文件名chars =%s，文件名=%s</t>
  </si>
  <si>
    <t>由于未安装SDCARD，因此取消了同步。</t>
  </si>
  <si>
    <t>同步已取消，因为未授予SDCARD写权限。</t>
  </si>
  <si>
    <t>似乎SDCARD内容未反映在媒体存储中。执行媒体扫描以更新SDCARD的内容。</t>
  </si>
  <si>
    <t>setLastModified（）失败。在同步任务选项中启用\"不将目标文件的最后修改时间设置为与源文件匹配\"。</t>
  </si>
  <si>
    <t>将ZIP文件复制到目标文件...%s %%完成。</t>
  </si>
  <si>
    <t>将ZIP文件复制到缓存临时文件...%s %%完成。</t>
  </si>
  <si>
    <t>文件复制被忽略，因为为此任务禁用了"覆盖目标文件"选项。</t>
  </si>
  <si>
    <t>文件移动被忽略，因为为此任务禁用了"覆盖目标文件"选项。</t>
  </si>
  <si>
    <t>源文件或目录名称包含目标字符无效。编辑名称以允许同步。角色=%s</t>
  </si>
  <si>
    <t>跳过文件或目录，因为源名称包含无效字符。角色=%s</t>
  </si>
  <si>
    <t>无法连接到SMB主机地址%s</t>
  </si>
  <si>
    <t>无法在端口%s上连接到SMB主机%s</t>
  </si>
  <si>
    <t>找不到SMB主机名。尝试使用其IP地址。主机名=</t>
  </si>
  <si>
    <t>目录被忽略，因为它指向主目录和目标目录上的相同文件夹。目录=%s</t>
  </si>
  <si>
    <t>文件被忽略，因为它指向主文件和目标文件上的相同文件。文件=%s</t>
  </si>
  <si>
    <t>无法连接到指定的SMB服务器。 IP地址=%s</t>
  </si>
  <si>
    <t>无法连接到指定的SMB服务器。 IP地址=%s，端口=%s</t>
  </si>
  <si>
    <t>无效的端口号：%s</t>
  </si>
  <si>
    <t>找不到指定的SMB服务器主机名。主机名=</t>
  </si>
  <si>
    <t>同步中止。无线适配器没有指定的IP地址。</t>
  </si>
  <si>
    <t>同步中止。未连接到指定的无线访问点。</t>
  </si>
  <si>
    <t>同步中止。未连接到WiFi接入点。</t>
  </si>
  <si>
    <t>同步中止。网络地址不是私有IP。</t>
  </si>
  <si>
    <t>同步中止。无线局域网已关闭。</t>
  </si>
  <si>
    <t>同步中止。无法获取网络地址。</t>
  </si>
  <si>
    <t>由于网络地址是公用IP（%s），因此同步中止。如果要同步，请在同步选项中启用\" Conn to any Wifi SSID \\"。</t>
  </si>
  <si>
    <t>同步中止。设备无法充电。</t>
  </si>
  <si>
    <t>同步请求已结束。请求者=%s</t>
  </si>
  <si>
    <t>同步请求已启动。请求者=%s</t>
  </si>
  <si>
    <t>由于无线局域网地址与指定的IP地址不匹配，因此跳过了同步任务。</t>
  </si>
  <si>
    <t>由于无线局域网未连接到指定的WiFi接入点，因此跳过了同步任务。</t>
  </si>
  <si>
    <t>打开无线局域网以启动计划的任务。同步设置为在%s秒后开始...</t>
  </si>
  <si>
    <t>无法开启WiFi。</t>
  </si>
  <si>
    <t>平均传输率=%s</t>
  </si>
  <si>
    <t>[文件夹创建]</t>
  </si>
  <si>
    <t>创建目录失败。</t>
  </si>
  <si>
    <t>[文件夹删除]</t>
  </si>
  <si>
    <t>[已存档]</t>
  </si>
  <si>
    <t>[文件复制]</t>
  </si>
  <si>
    <t>正在复制文件…%s %% [完成]</t>
  </si>
  <si>
    <t>[文件已删除]</t>
  </si>
  <si>
    <t>[文件已移动]</t>
  </si>
  <si>
    <t>[文件被覆盖]</t>
  </si>
  <si>
    <t>[同步​​失败]</t>
  </si>
  <si>
    <t>[跳过]</t>
  </si>
  <si>
    <t>找不到源文件或目录：</t>
  </si>
  <si>
    <t>副本数=%s，删除数=%s，忽略数=%s，经过时间=%s</t>
  </si>
  <si>
    <t>同步任务已取消。</t>
  </si>
  <si>
    <t>同步任务以错误结束。</t>
  </si>
  <si>
    <t>错误被忽略。</t>
  </si>
  <si>
    <t>同步任务成功结束。</t>
  </si>
  <si>
    <t>复制数=%s，删除数=%s，忽略数=%s，警告数=%s，重试数=%s，错误数=%s</t>
  </si>
  <si>
    <t>同步任务已启动。</t>
  </si>
  <si>
    <t>成功结束。</t>
  </si>
  <si>
    <t>同步因错误而结束。</t>
  </si>
  <si>
    <t>取消。</t>
  </si>
  <si>
    <t>由于不允许的读取权限，目录同步被跳过。目录=%s</t>
  </si>
  <si>
    <t>由于未安装USB介质，因此取消了同步。</t>
  </si>
  <si>
    <t>取消搜寻</t>
  </si>
  <si>
    <t>搜索</t>
  </si>
  <si>
    <t>指定IP地址范围，然后按"搜索"按钮</t>
  </si>
  <si>
    <t>找不到SMB服务器。</t>
  </si>
  <si>
    <t>从搜索结果中选择主机名或IP地址</t>
  </si>
  <si>
    <t>搜索结果</t>
  </si>
  <si>
    <t>正在搜索SMB主机…已完成%s %%。</t>
  </si>
  <si>
    <t>开始</t>
  </si>
  <si>
    <t>结束</t>
  </si>
  <si>
    <t>指定地址范围的开始。</t>
  </si>
  <si>
    <t>地址范围必须是1到254。</t>
  </si>
  <si>
    <t>起始地址必须为1到253。</t>
  </si>
  <si>
    <t>指定地址范围的结尾。</t>
  </si>
  <si>
    <t>起始地址大于结束地址。</t>
  </si>
  <si>
    <t>结束地址必须为2到254。</t>
  </si>
  <si>
    <t>无法搜索公共地址。</t>
  </si>
  <si>
    <t>取消…</t>
  </si>
  <si>
    <t>正在获取文件列表…</t>
  </si>
  <si>
    <t>登录到SMB服务器</t>
  </si>
  <si>
    <t>取消登录</t>
  </si>
  <si>
    <t>编辑计划</t>
  </si>
  <si>
    <t>启用计划</t>
  </si>
  <si>
    <t>同步清单...</t>
  </si>
  <si>
    <t>周日</t>
  </si>
  <si>
    <t>周一</t>
  </si>
  <si>
    <t>周二</t>
  </si>
  <si>
    <t>周三</t>
  </si>
  <si>
    <t>周四</t>
  </si>
  <si>
    <t>周五</t>
  </si>
  <si>
    <t>周六</t>
  </si>
  <si>
    <t>小时</t>
  </si>
  <si>
    <t>分钟</t>
  </si>
  <si>
    <t>计划类型</t>
  </si>
  <si>
    <t>如果Wi-Fi已关闭，请启用它以启动计划的任务</t>
  </si>
  <si>
    <t>开启Wi-fi后，通过以下方式延迟同步：</t>
  </si>
  <si>
    <t>完成预定任务后，请关闭Wifi。</t>
  </si>
  <si>
    <t>更改同步任务选项</t>
  </si>
  <si>
    <t>同步仅在充电时开始。</t>
  </si>
  <si>
    <t>不要换</t>
  </si>
  <si>
    <t>第一次同步将在下一分钟开始。</t>
  </si>
  <si>
    <t>将间隔启动时间重置为上一次同步事件。</t>
  </si>
  <si>
    <t>计划时间：%s</t>
  </si>
  <si>
    <t>选择计划类型</t>
  </si>
  <si>
    <t>每小时</t>
  </si>
  <si>
    <t>每天</t>
  </si>
  <si>
    <t>每月</t>
  </si>
  <si>
    <t>星期几</t>
  </si>
  <si>
    <t>间隔</t>
  </si>
  <si>
    <t>选择计划(天)</t>
  </si>
  <si>
    <t>选择计划(小时)</t>
  </si>
  <si>
    <t>选择计划(分钟)</t>
  </si>
  <si>
    <t>最后一天</t>
  </si>
  <si>
    <t>在每个月的最后一天进行同步</t>
  </si>
  <si>
    <t>警告：如果所选日期在某些月份内从未发生过，则将在这些月份中跳过同步。 Exp：您选择29，而2月只有28天，或者您选择31，而一个月只有30天。 选择"每月的最后一天同步"选项，以确保任务在每月的最后一天执行。</t>
  </si>
  <si>
    <t>同步任务列表</t>
  </si>
  <si>
    <t>请按下面的"同步列表..."按钮，指定要安排的同步任务。</t>
  </si>
  <si>
    <t>下一次同步时间是%s</t>
  </si>
  <si>
    <t>某些已启用的计划包含错误。查看"计划"标签以了解更多详细信息。</t>
  </si>
  <si>
    <t>同步计划已停用</t>
  </si>
  <si>
    <t>同步计划已启用</t>
  </si>
  <si>
    <t>同步任务%s</t>
  </si>
  <si>
    <t>找不到以下同步任务：%s</t>
  </si>
  <si>
    <t>同步任务已删除或重命名。</t>
  </si>
  <si>
    <t>空同步任务列表</t>
  </si>
  <si>
    <t>以下同步任务有错误：%s</t>
  </si>
  <si>
    <t>请选择一周中的至少一天。</t>
  </si>
  <si>
    <t>计划名称已存在。使用其他名称。</t>
  </si>
  <si>
    <t>未指定计划名称。</t>
  </si>
  <si>
    <t>计划名称中的无效字符：\"%s \"</t>
  </si>
  <si>
    <t>同步任务存在必须修复的错误。</t>
  </si>
  <si>
    <t>新增计划</t>
  </si>
  <si>
    <t>启用</t>
  </si>
  <si>
    <t>禁用</t>
  </si>
  <si>
    <t>删除计划</t>
  </si>
  <si>
    <t>改名</t>
  </si>
  <si>
    <t>真的要删除计划吗？</t>
  </si>
  <si>
    <t>真的启用计划吗？</t>
  </si>
  <si>
    <t>真的禁用计划吗？</t>
  </si>
  <si>
    <t>不保存直接退出 ？</t>
  </si>
  <si>
    <t>您要删除以下项目吗？结果将立即反映出来，并且无法撤消。</t>
  </si>
  <si>
    <t>您要启用以下项目吗？结果将立即反映出来，并且无法撤消。</t>
  </si>
  <si>
    <t>您要禁用以下项目吗？结果将立即反映出来，并且无法撤消。</t>
  </si>
  <si>
    <t>更改计划名称？结果将立即反映出来，并且无法撤消。</t>
  </si>
  <si>
    <t>计划名称重复。</t>
  </si>
  <si>
    <t>计划已更改。不保存就退出吗？</t>
  </si>
  <si>
    <t>任务启动错误</t>
  </si>
  <si>
    <t>没有找到启用的任务.</t>
  </si>
  <si>
    <t>重命名计划</t>
  </si>
  <si>
    <t>按添加按钮创建新计划。</t>
  </si>
  <si>
    <t>由于禁用了计划服务，因此不会执行计划任务。要启用计划服务，请点击此窗口右上角的日历图标。您还必须启用每个同步计划前面的切换开关才能执行。</t>
  </si>
  <si>
    <t>执行选定的计划</t>
  </si>
  <si>
    <t>执行所有启用的计划</t>
  </si>
  <si>
    <t>执行计划(%s)</t>
  </si>
  <si>
    <t>您要启用计划吗？</t>
  </si>
  <si>
    <t>您要禁用计划吗？</t>
  </si>
  <si>
    <t>启用计划服务</t>
  </si>
  <si>
    <t>禁用计划服务</t>
  </si>
  <si>
    <t>多个任务的调度和WiFi选项将被整合，以防止重复同步进程。</t>
  </si>
  <si>
    <t>由于同步任务已禁用，因此无法启动它。</t>
  </si>
  <si>
    <t>从SMBSync2调度程序收到的同步请求。</t>
  </si>
  <si>
    <t>Sync request received from the SMBSync2 scheduler, but it was ignored because this task does not exist:</t>
  </si>
  <si>
    <t>由于同步任务不存在，执行被中止。</t>
  </si>
  <si>
    <t>从外部应用程序收到的同步请求。</t>
  </si>
  <si>
    <t>Sync request received from an external application, but it was ignored because the specified sync task does not exist:</t>
  </si>
  <si>
    <t>由于未指定同步任务，执行被中止。</t>
  </si>
  <si>
    <t>由于未指定同步任务，因此已启动自动同步任务。</t>
  </si>
  <si>
    <t>从快捷方式收到同步请求。</t>
  </si>
  <si>
    <t>同步请求已被处理，因此被忽略。 ID =%s</t>
  </si>
  <si>
    <t>同步任务处于错误状态，因此被忽略。任务=%s，请求者=%s</t>
  </si>
  <si>
    <t>同步任务已被排队，因此被忽略。任务=%s，请求者=%s</t>
  </si>
  <si>
    <t>同步任务已被排队，因此被忽略。计划=%s，任务=%s，请求者=%s</t>
  </si>
  <si>
    <t>开始同步任务请求已接受。任务=%s，请求者=%s</t>
  </si>
  <si>
    <t>开始同步任务请求已接受。计划=%s，任务=%s，请求者=%s</t>
  </si>
  <si>
    <t>由于先前的同步以错误结束或被取消，因此以下同步请求被忽略。</t>
  </si>
  <si>
    <t>任务=%s，请求者=%s</t>
  </si>
  <si>
    <t>计划=%s，任务=%s，请求者=%s</t>
  </si>
  <si>
    <t>活动</t>
  </si>
  <si>
    <t>捷径</t>
  </si>
  <si>
    <t>存档选项</t>
  </si>
  <si>
    <t>仅具有以下扩展名的文件将被存档：</t>
  </si>
  <si>
    <t>在以下情况下归档文件：</t>
  </si>
  <si>
    <t>根据您的选择预览文件和目录名称的示例：</t>
  </si>
  <si>
    <t>在将文件归档到目标文件夹之前，请先更改文件名。</t>
  </si>
  <si>
    <t>通过追加来增加文件名</t>
  </si>
  <si>
    <t>根据拍摄日期创建目录以存储文件。</t>
  </si>
  <si>
    <t>日期（YYYY-MM-DD）</t>
  </si>
  <si>
    <t>日期（YYYYMMDD）</t>
  </si>
  <si>
    <t>时间（HH-MM-SS）</t>
  </si>
  <si>
    <t>时间（HHMMSS）</t>
  </si>
  <si>
    <t>名称</t>
  </si>
  <si>
    <t>如果日期和时间无法通过EXIF数据确定，请显示确认消息。</t>
  </si>
  <si>
    <t>ZIP文件不能用作存档同步类型的目标。内部存储将改为使用。</t>
  </si>
  <si>
    <t>该请求被忽略，因为Zip文件不能用作存档同步类型的目标。</t>
  </si>
  <si>
    <t>选择要附加的序列号</t>
  </si>
  <si>
    <t>2位数字序列（01-99）</t>
  </si>
  <si>
    <t>3位数字序列（001-999）</t>
  </si>
  <si>
    <t>4位数字序列（0001-9999）</t>
  </si>
  <si>
    <t>5位数字序列（00001-99999）</t>
  </si>
  <si>
    <t>6位数字序列（000001-999999）</t>
  </si>
  <si>
    <t>选择要存档的照片</t>
  </si>
  <si>
    <t>任何日期（全部）</t>
  </si>
  <si>
    <t>大于7天</t>
  </si>
  <si>
    <t>超过30天</t>
  </si>
  <si>
    <t>超过60天</t>
  </si>
  <si>
    <t>超过90天</t>
  </si>
  <si>
    <t>超过180天</t>
  </si>
  <si>
    <t>1年以上</t>
  </si>
  <si>
    <t>最大文件数</t>
  </si>
  <si>
    <t>日志文件的最大数量=%s</t>
  </si>
  <si>
    <t>日志文件最大数量</t>
  </si>
  <si>
    <t>选择调试消息级别</t>
  </si>
  <si>
    <t>当前调试消息级别=%s</t>
  </si>
  <si>
    <t>调试消息级别</t>
  </si>
  <si>
    <t>在日志文件中记录应用程序和任务事件</t>
  </si>
  <si>
    <t>创建日志文件</t>
  </si>
  <si>
    <t>日志</t>
  </si>
  <si>
    <t>未指定=</t>
  </si>
  <si>
    <t>配置文件的路径</t>
  </si>
  <si>
    <t>将事件消息发送到Android Logcat</t>
  </si>
  <si>
    <t>启用Android Logcat</t>
  </si>
  <si>
    <t>安全</t>
  </si>
  <si>
    <t>申请密码</t>
  </si>
  <si>
    <t>设定安全等级</t>
  </si>
  <si>
    <t>应用密码已创建。</t>
  </si>
  <si>
    <t>应用程序密码尚未创建。</t>
  </si>
  <si>
    <t>创建密码</t>
  </si>
  <si>
    <t>删除密码</t>
  </si>
  <si>
    <t>更改密码</t>
  </si>
  <si>
    <t>修改申请密码</t>
  </si>
  <si>
    <t>删除应用程序密码</t>
  </si>
  <si>
    <t>您要删除应用密码吗？</t>
  </si>
  <si>
    <t>密码保护设置</t>
  </si>
  <si>
    <t>启动应用程序时提示输入密码</t>
  </si>
  <si>
    <t>编辑任务时提示输入密码</t>
  </si>
  <si>
    <t>导出同步设置时提示输入密码</t>
  </si>
  <si>
    <t>编辑SMB同步设置时隐藏保存的帐户名和密码</t>
  </si>
  <si>
    <t>要求用户在30分钟后重新认证</t>
  </si>
  <si>
    <t>当前路径=</t>
  </si>
  <si>
    <t>以纵向模式显示应用</t>
  </si>
  <si>
    <t>强制纵向模式</t>
  </si>
  <si>
    <t>即使在低密度屏幕上也始终以横向显示多窗格视图</t>
  </si>
  <si>
    <t>横向模式下的平板电脑视图</t>
  </si>
  <si>
    <t>如果在打开显示器时开始同步，请保持屏幕开启。</t>
  </si>
  <si>
    <t>防止同步启动延迟</t>
  </si>
  <si>
    <t>发生错误时继续执行</t>
  </si>
  <si>
    <t>错误处理</t>
  </si>
  <si>
    <t>如果应用程序进程被终止，请干净地退出</t>
  </si>
  <si>
    <t>干净地退出</t>
  </si>
  <si>
    <t>唤醒设备并在同步开始时保持显示状态（如果在睡眠过程中同步未开始或完成则启用）</t>
  </si>
  <si>
    <t>防止睡眠同步启动延迟</t>
  </si>
  <si>
    <t>设定值</t>
  </si>
  <si>
    <t>杂项</t>
  </si>
  <si>
    <t>不要压缩这些文件类型</t>
  </si>
  <si>
    <t>选择要显示的通知</t>
  </si>
  <si>
    <t>显示所有通知</t>
  </si>
  <si>
    <t>仅显示错误完成的任务的通知</t>
  </si>
  <si>
    <t>禁用通知</t>
  </si>
  <si>
    <t>仅显示成功完成任务的通知</t>
  </si>
  <si>
    <t>通知讯息</t>
  </si>
  <si>
    <t>其他</t>
  </si>
  <si>
    <t>尚未设置默认通知声音。</t>
  </si>
  <si>
    <t>%s %%系统体积</t>
  </si>
  <si>
    <t>通知音量</t>
  </si>
  <si>
    <t>选择何时播放默认通知声音</t>
  </si>
  <si>
    <t>播放所有已完成任务的默认通知声音</t>
  </si>
  <si>
    <t>为完成错误的任务播放默认的通知声音</t>
  </si>
  <si>
    <t>禁用通知声音</t>
  </si>
  <si>
    <t>播放成功完成任务的默认通知声音</t>
  </si>
  <si>
    <t>通知声音</t>
  </si>
  <si>
    <t>恢复默认值</t>
  </si>
  <si>
    <t>选择服务器连接超时（以毫秒为单位）</t>
  </si>
  <si>
    <t>响应超时</t>
  </si>
  <si>
    <t>一律加密密码</t>
  </si>
  <si>
    <t>settings_smb_lm_兼容性</t>
  </si>
  <si>
    <t>Lm兼容性等级</t>
  </si>
  <si>
    <t>SMB设定</t>
  </si>
  <si>
    <t>使用扩展安全性</t>
  </si>
  <si>
    <t>当同步任务中包含应用程序设置文件夹时，禁用警告</t>
  </si>
  <si>
    <t>设置文件夹同步</t>
  </si>
  <si>
    <t>保留详细的同步历史记录日志</t>
  </si>
  <si>
    <t>同步记录</t>
  </si>
  <si>
    <t>执行标准的Android处理</t>
  </si>
  <si>
    <t>同步消息的呈现</t>
  </si>
  <si>
    <t>用户界面</t>
  </si>
  <si>
    <t>语言</t>
  </si>
  <si>
    <t>改变语言</t>
  </si>
  <si>
    <t>屏幕主题</t>
  </si>
  <si>
    <t>选择何时在通知上振动</t>
  </si>
  <si>
    <t>通知所有已完成任务时振动</t>
  </si>
  <si>
    <t>在通知中振动以完成错误的任务</t>
  </si>
  <si>
    <t>永不震动通知</t>
  </si>
  <si>
    <t>振动通知成功完成的任务</t>
  </si>
  <si>
    <t>震动通知</t>
  </si>
  <si>
    <t>保持Wi-Fi无线电保持唤醒状态，直到同步完成</t>
  </si>
  <si>
    <t>Wi-Fi锁定</t>
  </si>
  <si>
    <t>0 - 排除调试消息</t>
  </si>
  <si>
    <t>1 - 包含调试消息</t>
  </si>
  <si>
    <t>2 - 包含详细的调试消息</t>
  </si>
  <si>
    <t>3 - 包含文件比较消息</t>
  </si>
  <si>
    <t>禁用所有通知</t>
  </si>
  <si>
    <t>仅针对成功完成的任务</t>
  </si>
  <si>
    <t>仅针对出错的任务</t>
  </si>
  <si>
    <t>禁用提示音</t>
  </si>
  <si>
    <t>为所有完成的任务播放</t>
  </si>
  <si>
    <t>为所有成功完成的任务播放</t>
  </si>
  <si>
    <t>为所有出错的任务播放</t>
  </si>
  <si>
    <t>标准</t>
  </si>
  <si>
    <t>明亮主题</t>
  </si>
  <si>
    <t>深色主题</t>
  </si>
  <si>
    <t>不要在通知时震动</t>
  </si>
  <si>
    <t>为所有完成的任务震动</t>
  </si>
  <si>
    <t>仅针对带有错误的任务</t>
  </si>
  <si>
    <t>中文(zh)</t>
  </si>
  <si>
    <t>zh_string_resource</t>
  </si>
  <si>
    <t>退出程序吗？</t>
  </si>
  <si>
    <t>如果继续，则会在日志文件中记录以下数据：\nAndroid版本，设备名称，目录名称，文件名，SMB帐户名称，IP地址，网络接口名称，系统设置，应用程序信息</t>
  </si>
  <si>
    <t>通过电子邮件将日志文件发送给开发人员。日志文件包含Android版本，设备名称，目录名称，文件名称，SMB帐户名称，IP地址，网络接口名称，系统设置和应用程序信息。\n1。按"预览"按钮检查temp_log.txt文件的内容\n2。在读取完要发送的文件后，在"电子邮件选择"对话框中选择"电子邮件"。结束后，将发送该文件（如果显示了应用程序的选择屏幕，则选择FAVORIT应用程序以显示文本文件。） \n3。请在电子邮件正文中输入问题/问题并发送电子邮件（日志文件以zip格式附加）</t>
  </si>
  <si>
    <t>要访问SDCARD：点击\" SDCARD \"（1），然后点击\"选择\"（2）。\n \n如果未显示"打开自"面板，请点击左上角的菜单按钮。</t>
  </si>
  <si>
    <t>要访问USB介质：点击\" USB \"（1），然后点击\"选择\"（2）。\n \n如果未显示"打开自"面板，请点击左上角的菜单按钮。</t>
  </si>
  <si>
    <t>反转同步方向可能会导致文件和目录的意外删除。\n强烈建议您启用"测试"模式，并确保没有意外删除或替换任何文件或目录。</t>
  </si>
  <si>
    <t>-包括exp：缓存/温度; / my * / foder \n-排除所有缓存/温度文件夹：\\ cache / temp \n-可以在同一行中输入过滤器，并以\"; \" \n分隔-排除过滤器获胜</t>
  </si>
  <si>
    <t>-过滤所有具有特定名称的文件：file1; *。txt; *。jpg; file * \n-过滤器也可以在同一行中输入，并以\"; \" \n分隔-排除过滤器胜出</t>
  </si>
  <si>
    <t>警告："源"目录中不存在的所有文件和文件夹以及定义的过滤器未包含的所有文件和文件夹都将从目标目录中删除！\n强烈建议您启用"测试"模式，并确保没有意外的文件或目录被删除或替换。</t>
  </si>
  <si>
    <t>警告：可能出现意外结果！\n如果您居住在具有DST的区域中，或者切换了TimeZones，则如果在DST / TimeZone间隔更改内对其进行了修改，则目标文件可能会显示比源时间更早的时间。强烈建议启用\"覆盖/删除前确认\"选项。请先核实文件的内容，然后再忽略它。</t>
  </si>
  <si>
    <t>启用后，无法将目标文件的上次修改时间设置为与源文件相同。目标文件将始终显示为比源文件新。当目标无法设置上次修改时间时，此选项很有用。\n如果启用此选项，则可以通过禁用\"使用上次修改时间来确定文件是否不同\"或通过启用来防止每次复制文件\"如果目标文件比源文件新，请勿覆盖目标文件\"。</t>
  </si>
  <si>
    <t>包含目录过滤器必须以" Master"作为根路径。将过滤器更改为\"排除\"，或从以下过滤器中删除所有前导\"%s \"字符：\n%s。</t>
  </si>
  <si>
    <t>整个目录前缀\"%s \"不再有效。在以下过滤器中将其替换为\"%s \"：\n%s</t>
  </si>
  <si>
    <t>存在无效字符（%s），必须将其从以下过滤器中删除：\n%s</t>
  </si>
  <si>
    <t>无效的\"%s \"仅路径必须从以下过滤器中删除：\n%s</t>
  </si>
  <si>
    <t>在文件名之外，不支持在文件过滤器中使用星号字符。请从以下过滤器的路径中删除所有" *"字符：\n%s</t>
  </si>
  <si>
    <t>无法获取SMB共享列表。请检查：\n- SMB服务器端的共享配置\n-提供了服务器所需的正确用户名/密码</t>
  </si>
  <si>
    <t>由于内部加密密钥无效，因此无法保存同步设置。\n重新创建内部加密密钥吗？</t>
  </si>
  <si>
    <t>维护应用程序数据文件。\n运行维护应用程序数据文件时无法执行同步任务。运行维护操作？</t>
  </si>
  <si>
    <t>确认文件\n%s \n的覆盖（为此同步任务禁用\"覆盖/删除之前确认"选项，以避免将来再次出现此消息）</t>
  </si>
  <si>
    <t>确认删除目录\n%s \n（为此同步任务禁用\"覆盖/删除之前确认"选项，以避免将来出现此消息）</t>
  </si>
  <si>
    <t>确认删除文件\n%s \n（为此同步任务禁用\"覆盖/删除之前确认\"选项，以避免将来再次出现此消息）</t>
  </si>
  <si>
    <t>确认文件\n%s \n的移动（为此同步任务禁用\"覆盖/删除之前确认"选项，以避免将来再次出现此消息）</t>
  </si>
  <si>
    <t>不变</t>
    <phoneticPr fontId="1"/>
  </si>
  <si>
    <t>启用</t>
    <phoneticPr fontId="1"/>
  </si>
  <si>
    <t>禁用</t>
    <phoneticPr fontId="1"/>
  </si>
  <si>
    <t>msgs_main_sync_selected_task_has_error</t>
  </si>
  <si>
    <t>One of the selected tasks is invalid and cannot be executed. Please uncheck it and try again. Task name=%s</t>
  </si>
  <si>
    <t>Une tâche de synchronisation invalide a été sélectionnée. Merci de la désélectionner et d\'essayer à nouveau. Nom de la tâche=%s</t>
  </si>
  <si>
    <t>Выбрана недопустимая задача синхронизации. Пожалуйста, отмените выбор и попробуйте еще раз. Имя=%s</t>
  </si>
  <si>
    <t>下記プロフィルを自動にします ?</t>
  </si>
  <si>
    <t>Set the following tasks to auto-start ?</t>
  </si>
  <si>
    <t>Mettre les tâches suivantes sur mode auto ?</t>
  </si>
  <si>
    <t>Установить авто следование ?</t>
  </si>
  <si>
    <t>设置以下任务以自动启动 ?</t>
  </si>
  <si>
    <t>下記プロフィルを手動にします ?</t>
  </si>
  <si>
    <t>Set the following tasks to start on-demand ?</t>
  </si>
  <si>
    <t>Mettre les tâches suivantes sur mode manuel ?</t>
  </si>
  <si>
    <t>Установить ручное следование ?</t>
  </si>
  <si>
    <t>设置以下任务以按需启动 ?</t>
  </si>
  <si>
    <t>msgs_prof_cont_to_activate_inactivate_profile_error</t>
  </si>
  <si>
    <t>One of the selected sync tasks is invalid. You cannot toggle its Auto-Start mode until it is fixed. Task name=%s</t>
  </si>
  <si>
    <t>Une des tâches sélectionnées est invalide. Vous ne pouvez pas modifier son mode de synchronisation. Merci de la désélectionner avant de réessayer. Tache=%s</t>
  </si>
  <si>
    <t>Одна из выбранных задач синхронизации недействительна. Вы не можете изменить его режим синхронизации. Перед повторной попыткой отмените выбор. Пятно=%s</t>
  </si>
  <si>
    <t>Exécuter la planification</t>
  </si>
  <si>
    <t>スケジュール名は%1$d以内にしてください。長さ=%2$d</t>
  </si>
  <si>
    <t>Schedule name is longer than %1$d chars (%2$d)</t>
  </si>
  <si>
    <t>Le nom de la tâche dépasse %1$d caractères (%2$d)</t>
  </si>
  <si>
    <t>Название задачи превышает %1$d символов (%2$d)</t>
  </si>
  <si>
    <t>计划名称不能超过 %1$d 字符. 当前: %2$d</t>
  </si>
  <si>
    <t>msgs_schedule_sync_selected_schedule_not_found</t>
  </si>
  <si>
    <t>You must select at least one valid schedule.</t>
  </si>
  <si>
    <t>Aucune tâche de planification valide n\'a été sélectionnée.</t>
  </si>
  <si>
    <t>Не выбрано ни одной допустимой задачи планирования.</t>
  </si>
  <si>
    <t>msgs_schedule_sync_selected_schedule_invalid_schedule_error</t>
  </si>
  <si>
    <t>You cannot execute invalid schedules. Please uncheck the following schedule and try again: %s</t>
  </si>
  <si>
    <t>Vous ne pouvez pas exécuter des tâches de planifications non valides. Décochez la tâche suivante et essayez à nouveau: %s</t>
  </si>
  <si>
    <t>Вы не можете запускать задачи с недопустимым расписанием. Снимите отметку со следующей задачи и повторите попытку: %s</t>
  </si>
  <si>
    <t>msgs_schedule_sync_selected_schedule_invalid_schedule_conditions_error</t>
  </si>
  <si>
    <t>One of the selected schedules cannot be executed because of its configured settings. Schedule=%1$s, Error=%2$s</t>
  </si>
  <si>
    <t>Une des tâches de planification sélectionnées ne peut pas être exécutée, car ses paramètres ne le permettent pas. Tâche=%1$s, Erreur=%2$s</t>
  </si>
  <si>
    <t>Одна из выбранных задач планирования не может быть выполнена, поскольку ее параметры не позволяют этого. Задача=%1$s, Ошибка=%2$s</t>
  </si>
  <si>
    <t>You must enable at least one valid schedule</t>
  </si>
  <si>
    <t>Vous devez activer au moins une tâche de planification valide.</t>
  </si>
  <si>
    <t>Вы должны активировать хотя бы одну допустимую задачу планирования.</t>
  </si>
  <si>
    <t>msgs_schedule_sync_enabled_schedule_invalid_schedule_error</t>
  </si>
  <si>
    <t>One of the enabled schedules is invalid and cannot be executed. Please disable it and try again. Schedule=%s</t>
  </si>
  <si>
    <t>Une des tâches de planification activées contient des erreurs et ne peut pas être exécutée. Merci de la désactiver et d\'essayer à nouveau. Tâche=%s</t>
  </si>
  <si>
    <t>Одна из включенных задач расписания недействительна и не может быть выполнена. Пожалуйста, отключите его и попробуйте еще раз. Расписание=%s</t>
  </si>
  <si>
    <t>msgs_schedule_sync_enabled_schedule_invalid_schedule_conditions_error</t>
  </si>
  <si>
    <t>One of the enabled schedules cannot be executed because of its configured settings. Schedule=%1$s, Error=%2$s</t>
  </si>
  <si>
    <t>Une des tâches de planification activées ne peut pas être exécutée, car ses paramètres ne le permettent pas. Tâche=%1$s, Erreur=%2$s</t>
  </si>
  <si>
    <t>Одна из включенных задач планирования не может быть выполнена, потому что ее настройки не позволяют этого. Задача =%1$s, Ошибка=%2$s</t>
  </si>
  <si>
    <t>Execute the selected schedules</t>
  </si>
  <si>
    <t>Exécuter les planifications sélectionnées</t>
  </si>
  <si>
    <t>Exéuter toutes les plânification activées</t>
  </si>
  <si>
    <t>Execute the schedule (%s)</t>
  </si>
  <si>
    <t>Exécuter la tâche planifiée (%s)</t>
  </si>
  <si>
    <t>Выполнить график (%s)</t>
  </si>
  <si>
    <t>選択したタスクのいずれか実行できません。チェックを外して再度お試しください。タスク名=%s</t>
  </si>
  <si>
    <t>其中一个选定的任务无法执行。 请取消勾选后再试。 任务名称=%s</t>
  </si>
  <si>
    <t>選択した同期タスクの一つが無効です。修正されるまで自動同期に切り替えることはできません。タスク名=%s</t>
  </si>
  <si>
    <t>所选同步任务之一无效。在修复之前，您无法切换其自动启动模式。任务名称=%s</t>
  </si>
  <si>
    <t>你必须选择至少一个有效的时间表。</t>
  </si>
  <si>
    <t>最低一つの有効なタスクを選択してください。</t>
  </si>
  <si>
    <t>你不能执行无效的计划表。请取消勾选以下计划表并重试：%s</t>
  </si>
  <si>
    <t>所选的其中一个计划由于其配置的设置而无法执行。Schedule=%1$s, Error=%2$s。</t>
  </si>
  <si>
    <t>無効なスケジュールは実行できません。下記のスケジュールを除外してください。 : %s</t>
  </si>
  <si>
    <t>スケジュールにエラーがあるため実行できません。 スケジュール=%1$s, エラー=%2$s</t>
  </si>
  <si>
    <t>其中一个启用的计划无效，无法执行。请禁用它并再次尝试。计划表=%s</t>
  </si>
  <si>
    <t>スケジュールにエラーがあるため実行できません、無効にしてください。 スケジュール=%1$s</t>
  </si>
  <si>
    <t>其中一个已启用的计划由于其配置的设置而无法执行。Schedule=%1$s, Error=%2$s。</t>
  </si>
  <si>
    <t>Task name cannot be longer than %1$s chars. Current: %2$s</t>
  </si>
  <si>
    <t>Le nom de la tâche dépasse %1$s caractères (%2$s)</t>
  </si>
  <si>
    <t>msgs_scheduler_main_dlg_hdr_new_schedule_name</t>
  </si>
  <si>
    <t>New schedule name</t>
  </si>
  <si>
    <t>Nouveau nom de planification</t>
  </si>
  <si>
    <t>Новое название расписания</t>
  </si>
  <si>
    <t>下次同步：%1$s，（%2$s）</t>
  </si>
  <si>
    <t>Schedule execution error</t>
  </si>
  <si>
    <t>Erreur d\'exécution de la planification</t>
  </si>
  <si>
    <t>新しいスケジュール</t>
  </si>
  <si>
    <t>新时间表</t>
  </si>
  <si>
    <t>Funzioni</t>
  </si>
  <si>
    <t>Log cambiamenti</t>
  </si>
  <si>
    <t>A proposito di SMBSync2</t>
  </si>
  <si>
    <t>Seleziona impostazioni e task da importare</t>
  </si>
  <si>
    <t>Lista file di configurazione</t>
  </si>
  <si>
    <t>Ripristina impostazioni pianificazione task</t>
  </si>
  <si>
    <t>Seleziona tutto</t>
  </si>
  <si>
    <t>Deseleziona tutto</t>
  </si>
  <si>
    <t>Elimina tutte le task esistenti prima di importare</t>
  </si>
  <si>
    <t>Ripristina impostazioni globali applicazione</t>
  </si>
  <si>
    <t>Ripristina impostazioni programmazione task</t>
  </si>
  <si>
    <t>Nessun elemento importato.</t>
  </si>
  <si>
    <t>Importa lista task e impostazioni app</t>
  </si>
  <si>
    <t>Seleziona un altro file</t>
  </si>
  <si>
    <t>Autosalvataggio file impostazioni</t>
  </si>
  <si>
    <t>Impostazioni salvate</t>
  </si>
  <si>
    <t>percorso</t>
  </si>
  <si>
    <t>%s (Ultimo file salvato)</t>
  </si>
  <si>
    <t>Impostazioni Protezione Password</t>
  </si>
  <si>
    <t>Proteggi i file di backup con una password</t>
  </si>
  <si>
    <t>Per favore specifica la password.</t>
  </si>
  <si>
    <t>Cancella</t>
  </si>
  <si>
    <t>Importa</t>
  </si>
  <si>
    <t>Conferma password</t>
  </si>
  <si>
    <t>Le password non coincidono.</t>
  </si>
  <si>
    <t>Seleziona tutti log files</t>
  </si>
  <si>
    <t>Deseleziona tutti log files</t>
  </si>
  <si>
    <t>Chiudi</t>
  </si>
  <si>
    <t>Crea file ZIP</t>
  </si>
  <si>
    <t>Auto sync task non trovato.</t>
  </si>
  <si>
    <t>Aggiungi Sync task</t>
  </si>
  <si>
    <t>Crea App password</t>
  </si>
  <si>
    <t>Password non corretta.</t>
  </si>
  <si>
    <t>Specifica nome del server remoto o indirizzo IP.</t>
  </si>
  <si>
    <t>Specifica numero porta del server remoto.</t>
  </si>
  <si>
    <t>Specifica nome condiviso.</t>
  </si>
  <si>
    <t>Copia Sync task</t>
  </si>
  <si>
    <t>Eliminare i seguenti task?</t>
  </si>
  <si>
    <t>Nome task duplicato.</t>
  </si>
  <si>
    <t>Modifica Sync Task</t>
  </si>
  <si>
    <t>Modifica filtro</t>
  </si>
  <si>
    <t>Aggiungi</t>
  </si>
  <si>
    <t>Cartelle filtro</t>
  </si>
  <si>
    <t>File filtro</t>
  </si>
  <si>
    <t>Filtro %s aggiunto.</t>
  </si>
  <si>
    <t>filtro</t>
  </si>
  <si>
    <t>Non specificato</t>
  </si>
  <si>
    <t>Copiato negli appunti</t>
  </si>
  <si>
    <t>Elimina elementi cronologia</t>
  </si>
  <si>
    <t>Seleziona tutti elementi cronologia</t>
  </si>
  <si>
    <t>Condividi</t>
  </si>
  <si>
    <t>Deseleziona tutti elementi cronologia</t>
  </si>
  <si>
    <t>Copia</t>
  </si>
  <si>
    <t>Invia allo sviluppatore</t>
  </si>
  <si>
    <t>Auto Scroll disabilitato</t>
  </si>
  <si>
    <t>Auto Scroll abilitato</t>
  </si>
  <si>
    <t>Annullare sync?</t>
  </si>
  <si>
    <t>Riprova:</t>
  </si>
  <si>
    <t>Vuoi eliminare tutta la cronologia?</t>
  </si>
  <si>
    <t>Vuoi eliminare i seguenti elementi cronologia?</t>
  </si>
  <si>
    <t>Tempo trascorso:</t>
  </si>
  <si>
    <t>Transfer rate medio:</t>
  </si>
  <si>
    <t>Normale</t>
  </si>
  <si>
    <t>Errore</t>
  </si>
  <si>
    <t>Attenzione</t>
  </si>
  <si>
    <t>MANUALE</t>
  </si>
  <si>
    <t>Ultimo sync :</t>
  </si>
  <si>
    <t>Archivia</t>
  </si>
  <si>
    <t>Inizia sync task (%s)</t>
  </si>
  <si>
    <t>Le cartelle sorgente e destinazione sono identiche. Devi selezionare nomi differenti per le cartelle sorgente e destinazione.</t>
  </si>
  <si>
    <t>Specifica the numero porta del server SMB.</t>
  </si>
  <si>
    <t>Memoria Interna</t>
  </si>
  <si>
    <t>Server SMB</t>
  </si>
  <si>
    <t>Archivio ZIP</t>
  </si>
  <si>
    <t>Modifica cartella sorgente</t>
  </si>
  <si>
    <t>Modifica cartella destinazione</t>
  </si>
  <si>
    <t>Inizia sync solo in determinate condizioni del Wifi</t>
  </si>
  <si>
    <t>Lista Access point</t>
  </si>
  <si>
    <t>Esegui sync task selezionate</t>
  </si>
  <si>
    <t>Pulisci messaggi</t>
  </si>
  <si>
    <t>Disabilita auto-scroll</t>
  </si>
  <si>
    <t>Abilita auto-scroll</t>
  </si>
  <si>
    <t>Imposta su auto</t>
  </si>
  <si>
    <t>Crea sync task</t>
  </si>
  <si>
    <t>Copia task</t>
  </si>
  <si>
    <t>Elimina task</t>
  </si>
  <si>
    <t>Imposta su manuale</t>
  </si>
  <si>
    <t>Rinomina task</t>
  </si>
  <si>
    <t>Seleziona tutte le task</t>
  </si>
  <si>
    <t>Inizia sync</t>
  </si>
  <si>
    <t>Deseleziona tutte le task</t>
  </si>
  <si>
    <t>Cartelle</t>
  </si>
  <si>
    <t>Lista cartelle</t>
  </si>
  <si>
    <t>Punto di montaggio</t>
  </si>
  <si>
    <t>Numero porta</t>
  </si>
  <si>
    <t>Nome condiviso</t>
  </si>
  <si>
    <t>Lista Condivisioni</t>
  </si>
  <si>
    <t>Specifica numero porta</t>
  </si>
  <si>
    <t>Nome utente</t>
  </si>
  <si>
    <t>Ricerca server SMB</t>
  </si>
  <si>
    <t>Mostra password</t>
  </si>
  <si>
    <t>Usa negoziazione SMB2</t>
  </si>
  <si>
    <t>Protocollo SMB</t>
  </si>
  <si>
    <t>Usa SMB V1</t>
  </si>
  <si>
    <t>Usa SMB V2 (2.01)</t>
  </si>
  <si>
    <t>Usa SMB V2 (2.11)</t>
  </si>
  <si>
    <t>Usa SMB V2/3 (2.12)</t>
  </si>
  <si>
    <t>Usa SMB V2/3 (2.14)</t>
  </si>
  <si>
    <t>Determinato dal sistema</t>
  </si>
  <si>
    <t>Usa nome account e password</t>
  </si>
  <si>
    <t>Veloce</t>
  </si>
  <si>
    <t>Massimo</t>
  </si>
  <si>
    <t>Livello compressione</t>
  </si>
  <si>
    <t>Seleziona Metodo Encriptazione</t>
  </si>
  <si>
    <t>Metodo encriptazione</t>
  </si>
  <si>
    <t>file ZIP</t>
  </si>
  <si>
    <t>Seleziona file ZIP</t>
  </si>
  <si>
    <t>Specifica nome file ZIP</t>
  </si>
  <si>
    <t>Specifica password file ZIP</t>
  </si>
  <si>
    <t>Aggiungi time stamp su nome file ZIP</t>
  </si>
  <si>
    <t>Attenzione:  Le impostazioni del sync task sono state cambiate. Uscire senza salvare?</t>
  </si>
  <si>
    <t>Inverti sorgente e destinazione</t>
  </si>
  <si>
    <t>ANNO</t>
  </si>
  <si>
    <t>Mese</t>
  </si>
  <si>
    <t>Giorno</t>
  </si>
  <si>
    <t>NUMERO SETTIMANA</t>
  </si>
  <si>
    <t>GIORNO DELLA SETTIMANA (%s, %s ...)</t>
  </si>
  <si>
    <t>Seleziona tipo di sync</t>
  </si>
  <si>
    <t>Nome Sync task</t>
  </si>
  <si>
    <t>Modifica Indirizzo IP</t>
  </si>
  <si>
    <t>Indirizzo IP</t>
  </si>
  <si>
    <t>Wireless LAN indirizzo lista IP</t>
  </si>
  <si>
    <t>Modifica WiFi Indirizzo IP</t>
  </si>
  <si>
    <t>Wireless LAN indirizzo IP non specificato.</t>
  </si>
  <si>
    <t>Modifica nome AP (SSID)</t>
  </si>
  <si>
    <t>Nome Access point (SSID)</t>
  </si>
  <si>
    <t>Wireless LAN Lista Access point</t>
  </si>
  <si>
    <t>Specifica wireless LAN access point (SSID).</t>
  </si>
  <si>
    <t>Elimina</t>
  </si>
  <si>
    <t>Escludi</t>
  </si>
  <si>
    <t>Includi</t>
  </si>
  <si>
    <t>Il filtro contiene caratteri non validi: %s</t>
  </si>
  <si>
    <t>Filtro file:</t>
  </si>
  <si>
    <t>Includi i seguenti filtri:</t>
  </si>
  <si>
    <t>Sync file audio</t>
  </si>
  <si>
    <t>Sync immagini</t>
  </si>
  <si>
    <t>Seleziona file per il sync</t>
  </si>
  <si>
    <t>Sync file video</t>
  </si>
  <si>
    <t>Opzioni:</t>
  </si>
  <si>
    <t>Conferma prima di sovrascrivere/cancellare</t>
  </si>
  <si>
    <t>Rimuovi cartelle e file esclusi dai filtri</t>
  </si>
  <si>
    <t>Usa dimensione file per determinare se i file sono differenti</t>
  </si>
  <si>
    <t>Includi cartelle vuote</t>
  </si>
  <si>
    <t>Includi cartelle nascoste</t>
  </si>
  <si>
    <t>Includi file nascosti</t>
  </si>
  <si>
    <t>Mostra opzioni avanzate</t>
  </si>
  <si>
    <t>Modalità Test (non copia o cancella file)</t>
  </si>
  <si>
    <t>I caratteri non validi (%s) sono presenti e devono essere rimossi dal filtro:\n%s</t>
  </si>
  <si>
    <t>Opzioni Rete:</t>
  </si>
  <si>
    <t>Wifi AP Opzioni:</t>
  </si>
  <si>
    <t>Scrivi file direttamente sulla cartella SMB senza usare file temporanei</t>
  </si>
  <si>
    <t>Filtro cartelle non è stato specificato.</t>
  </si>
  <si>
    <t>Ignora il file</t>
  </si>
  <si>
    <t>Mantieni nuovi file</t>
  </si>
  <si>
    <t>Mantieni vecchi file</t>
  </si>
  <si>
    <t>Salvataggio fallito del file impostazioni sync: %s</t>
  </si>
  <si>
    <t>Seleziona destinazione esportazione</t>
  </si>
  <si>
    <t>Seleziona cartella locale</t>
  </si>
  <si>
    <t>Seleziona cartella SMB</t>
  </si>
  <si>
    <t>Seleziona condivisione SMB</t>
  </si>
  <si>
    <t>Dopo</t>
  </si>
  <si>
    <t>Riavvia</t>
  </si>
  <si>
    <t>Applicazione avviata.</t>
  </si>
  <si>
    <t>Chiudere Applicazione?</t>
  </si>
  <si>
    <t>Specifica il nome della task</t>
  </si>
  <si>
    <t>Cronologia</t>
  </si>
  <si>
    <t>Messaggi</t>
  </si>
  <si>
    <t>Cancella manutenzione</t>
  </si>
  <si>
    <t>%s elementi eliminati dalla lista degli ultimi file modificati.</t>
  </si>
  <si>
    <t>Esegui pianificazione</t>
  </si>
  <si>
    <t>Mostra log</t>
  </si>
  <si>
    <t>Esporta impostazioni</t>
  </si>
  <si>
    <t>Importa impostazioni</t>
  </si>
  <si>
    <t>Impostazioni</t>
  </si>
  <si>
    <t>Database manutenzione</t>
  </si>
  <si>
    <t>Aggiungi shortcut</t>
  </si>
  <si>
    <t>Info sistema</t>
  </si>
  <si>
    <t>Ottimizzazione Batteria</t>
  </si>
  <si>
    <t>No su tutti</t>
  </si>
  <si>
    <t>Premi qui per confermare archiviazione file.</t>
  </si>
  <si>
    <t>Premi qui per confermare sovrascrittura file.</t>
  </si>
  <si>
    <t>Premi qui per confermare eliminazione cartelle.</t>
  </si>
  <si>
    <t>Premi qui per confermare eliminazione file.</t>
  </si>
  <si>
    <t>Premi qui per confermare spostamento file.</t>
  </si>
  <si>
    <t>Cancella sincronizzazione</t>
  </si>
  <si>
    <t>Si</t>
  </si>
  <si>
    <t>Sincronizzazione è stata cancellata a causa la lunghezza del nome del file supera i 255 caratteri. Nome file caratteri=%s, Nome file=%s</t>
  </si>
  <si>
    <t>Il file sorgente o il nome della cartella contiene caratteri non validi per la destinazione. Modifica il nome per il sync. Carattere=%s</t>
  </si>
  <si>
    <t>File o cartella saltata a causa del nome sorgente contenente caratteri non validi. Carattere=%s</t>
  </si>
  <si>
    <t>Cartelle ignorata a causa fanno riferimento alla stessa cartella sia sulla sorgente che nella destinazione. Cartelle=%s</t>
  </si>
  <si>
    <t>File ignorato a causa fanno riferimento allo stesso file sia sulla sorgente che nella destinazione. File=%s</t>
  </si>
  <si>
    <t>Impossibile connettersi allo specifico server SMB. indirizzo IP=%s</t>
  </si>
  <si>
    <t>Impossibile connettersi allo specifico server SMB. indirizzo IP=%s, porta=%s</t>
  </si>
  <si>
    <t>Numero porta non valido: %s</t>
  </si>
  <si>
    <t>Lo specifico nome del server SMB non può essere trovato. Nome host=</t>
  </si>
  <si>
    <t>Sync interrotto. Wireless LAN è spento.</t>
  </si>
  <si>
    <t>Sync interrotto. Dispositivo non in carica.</t>
  </si>
  <si>
    <t>La richiesta di sync è terminata. Richiedente=%s</t>
  </si>
  <si>
    <t>La richiesta di sync è stata avviata. Richiedente=%s</t>
  </si>
  <si>
    <t>Impossibile accendere WiFi.</t>
  </si>
  <si>
    <t>Transfer rate medio = %s</t>
  </si>
  <si>
    <t>creazione cartella fallito.</t>
  </si>
  <si>
    <t>[Archiviato]</t>
  </si>
  <si>
    <t>[File copiati]</t>
  </si>
  <si>
    <t>Copia file… %s %% [completato]</t>
  </si>
  <si>
    <t>[File eliminati]</t>
  </si>
  <si>
    <t>[File sovrascritti]</t>
  </si>
  <si>
    <t>[Sync Fallito]</t>
  </si>
  <si>
    <t>[Saltati]</t>
  </si>
  <si>
    <t>Cartella o file sorgente non trovato:</t>
  </si>
  <si>
    <t>Sync task cancellata.</t>
  </si>
  <si>
    <t>Sync task terminata con errori.</t>
  </si>
  <si>
    <t>Errori ignorati.</t>
  </si>
  <si>
    <t>Sync task terminato con successo.</t>
  </si>
  <si>
    <t>Sync task avviato.</t>
  </si>
  <si>
    <t>terminato con successo.</t>
  </si>
  <si>
    <t>Sync terminata con errori.</t>
  </si>
  <si>
    <t>Cancellata.</t>
  </si>
  <si>
    <t>Cancella ricerca</t>
  </si>
  <si>
    <t>Ricerca Server SMB</t>
  </si>
  <si>
    <t>Ricerca</t>
  </si>
  <si>
    <t>Nessun server SMB trovato.</t>
  </si>
  <si>
    <t>Seleziona nome host o indirizzo IP dai risultati ricerca</t>
  </si>
  <si>
    <t>Risultati Ricerca</t>
  </si>
  <si>
    <t>Ricerca host SMB… %s%% completata.</t>
  </si>
  <si>
    <t>Inizia</t>
  </si>
  <si>
    <t>Fine</t>
  </si>
  <si>
    <t>Specifica inizio del range indirizzi.</t>
  </si>
  <si>
    <t>Specifica fine del range indirizzi.</t>
  </si>
  <si>
    <t>Indirizzo iniziale è maggiore del indirizzo finale.</t>
  </si>
  <si>
    <t>Fine indirizzo deve essere 2 su 254.</t>
  </si>
  <si>
    <t>Annullamento…</t>
  </si>
  <si>
    <t>Ottenimento lista file…</t>
  </si>
  <si>
    <t>Cancella logon</t>
  </si>
  <si>
    <t>Modifica Pianificazione</t>
  </si>
  <si>
    <t>Nuovo nome pianificazione</t>
  </si>
  <si>
    <t>Abilita pianificazione</t>
  </si>
  <si>
    <t>Lista Sync...</t>
  </si>
  <si>
    <t>Dom</t>
  </si>
  <si>
    <t>Lun</t>
  </si>
  <si>
    <t>Mar</t>
  </si>
  <si>
    <t>Mer</t>
  </si>
  <si>
    <t>Gio</t>
  </si>
  <si>
    <t>Ven</t>
  </si>
  <si>
    <t>Sab</t>
  </si>
  <si>
    <t>Ora</t>
  </si>
  <si>
    <t>Minuto</t>
  </si>
  <si>
    <t>Cambia opzioni sync task</t>
  </si>
  <si>
    <t>Avvia Sync solo mentre è in carica.</t>
  </si>
  <si>
    <t>Non cambiare</t>
  </si>
  <si>
    <t>Il primo sync inizierà nei prossimi minuti.</t>
  </si>
  <si>
    <t>Tempo pianificazione : %s</t>
  </si>
  <si>
    <t>Seleziona tipo pianificazione</t>
  </si>
  <si>
    <t>Ogni ora</t>
  </si>
  <si>
    <t>Ogni giorno</t>
  </si>
  <si>
    <t>Ogni mese</t>
  </si>
  <si>
    <t>Giorno della settimana</t>
  </si>
  <si>
    <t>Intervallo</t>
  </si>
  <si>
    <t>Seleziona giorni pianificazione</t>
  </si>
  <si>
    <t>Seleziona ore pianificazione</t>
  </si>
  <si>
    <t>Seleziona minuti pianificazione</t>
  </si>
  <si>
    <t>Ultimo giorno</t>
  </si>
  <si>
    <t>Prossimo sync: %1$s, (%2$s)</t>
  </si>
  <si>
    <t>Sync pianificazione disabilitato</t>
  </si>
  <si>
    <t>Sync pianificazione abilitato</t>
  </si>
  <si>
    <t>Le seguenti task sync non sono state trovate: %s</t>
  </si>
  <si>
    <t>Lista task sync vuota</t>
  </si>
  <si>
    <t>Le seguenti task sync contengono errori: %s</t>
  </si>
  <si>
    <t>Nome pianificazione più lungo di %1$d caratteri (%2$d)</t>
  </si>
  <si>
    <t>Sync task contengono errori che necessitano correzione.</t>
  </si>
  <si>
    <t>Aggiungi pianificazione</t>
  </si>
  <si>
    <t>Abilita</t>
  </si>
  <si>
    <t>Disabilita</t>
  </si>
  <si>
    <t>Elimina pianificazione</t>
  </si>
  <si>
    <t>Rinomina</t>
  </si>
  <si>
    <t>Vuoi eliminare pianificazione?</t>
  </si>
  <si>
    <t>Vuoi abilitare pianificazione?</t>
  </si>
  <si>
    <t>Vuoi disabilitare pianificazione?</t>
  </si>
  <si>
    <t>Uscire senza salvare ?</t>
  </si>
  <si>
    <t>Cambiare il nome pianificazione? I risultati verranno subito applicati e non sono reversibili.</t>
  </si>
  <si>
    <t>Nome duplicato pianificazione.</t>
  </si>
  <si>
    <t>Rinomina pianificazione</t>
  </si>
  <si>
    <t>Esegui tutti pianificazioni abilitate</t>
  </si>
  <si>
    <t>Esegui la pianificazione (%s)</t>
  </si>
  <si>
    <t>Vuoi abilitare la pianificazione?</t>
  </si>
  <si>
    <t>Vuoi disabilitare la pianificazione?</t>
  </si>
  <si>
    <t>Task=%s, Richiedente=%s</t>
  </si>
  <si>
    <t>Pianificazione=%s, Task=%s, Richiedente=%s</t>
  </si>
  <si>
    <t>ATTIVITÀ</t>
  </si>
  <si>
    <t>ESTERNA</t>
  </si>
  <si>
    <t>PIANIFICAZIONE</t>
  </si>
  <si>
    <t>Opzioni Archiviazione</t>
  </si>
  <si>
    <t>Seleziona numero di cifre</t>
  </si>
  <si>
    <t>2 cifre (01-99)</t>
  </si>
  <si>
    <t>3 cifre (001-999)</t>
  </si>
  <si>
    <t>4 cifre (0001-9999)</t>
  </si>
  <si>
    <t>5 cifre (00001-99999)</t>
  </si>
  <si>
    <t>6 cifre (000001-999999)</t>
  </si>
  <si>
    <t>Qualunque data (Tutti)</t>
  </si>
  <si>
    <t>Più vecchio di 7 giorni</t>
  </si>
  <si>
    <t>Più vecchio di 30 giorni</t>
  </si>
  <si>
    <t>Più vecchio di 60 giorni</t>
  </si>
  <si>
    <t>Più vecchio di 90 giorni</t>
  </si>
  <si>
    <t>Più vecchio di 180 giorni</t>
  </si>
  <si>
    <t>Più vecchio di 1 anno</t>
  </si>
  <si>
    <t>IniziaSync</t>
  </si>
  <si>
    <t>Numero Max di File</t>
  </si>
  <si>
    <t>Non specificato=</t>
  </si>
  <si>
    <t>Abilita Android Logcat</t>
  </si>
  <si>
    <t>Sicurezza</t>
  </si>
  <si>
    <t>Password applicazione non ancora creata.</t>
  </si>
  <si>
    <t>Crea Password</t>
  </si>
  <si>
    <t>Rimuovi Password</t>
  </si>
  <si>
    <t>Cambia Password</t>
  </si>
  <si>
    <t>Crea password applicazione</t>
  </si>
  <si>
    <t>Cambia password applicazione</t>
  </si>
  <si>
    <t>Rimuovi password applicazione</t>
  </si>
  <si>
    <t>settings_security_application_password_use_app_startsu</t>
  </si>
  <si>
    <t>percorso corrente=</t>
  </si>
  <si>
    <t>Varie</t>
  </si>
  <si>
    <t>Mostra tutte le notifiche</t>
  </si>
  <si>
    <t>Disabilita notifiche</t>
  </si>
  <si>
    <t>Disabilita suono notifica</t>
  </si>
  <si>
    <t>Suoni notifica</t>
  </si>
  <si>
    <t>Impostazioni Cartella Sincronizzazione</t>
  </si>
  <si>
    <t>Cronologia Sync</t>
  </si>
  <si>
    <t>Sincronizzazione</t>
  </si>
  <si>
    <t>Interfaccia Utente</t>
  </si>
  <si>
    <t>Lingua</t>
  </si>
  <si>
    <t>Cambia Lingua</t>
  </si>
  <si>
    <t>Disabilita tutte le notifiche</t>
  </si>
  <si>
    <t>Italiano (it)</t>
  </si>
  <si>
    <t>it_string_resource</t>
  </si>
  <si>
    <t>GIORNO DELL\'ANNO</t>
  </si>
  <si>
    <t>Aggiungi l\'access point connesso</t>
  </si>
  <si>
    <t>Usa tempo dell\'ultima modifica per determinare se i file sono differenti</t>
  </si>
  <si>
    <t>Elimina la cartella sorgente quando è vuota (solo quando l\'opzione Sync è Sposta)</t>
  </si>
  <si>
    <t>Chiedi all\'utente</t>
  </si>
  <si>
    <t>Esegui manutenzione dei dati dell\'app</t>
  </si>
  <si>
    <t>Manutenzione dei dati dell\'app è stata cancellata.</t>
  </si>
  <si>
    <t>Chiudi l\'applicazione</t>
  </si>
  <si>
    <t>Sync interrotto. L\'indirizzo di rete non può essere ottenuto.</t>
  </si>
  <si>
    <t>Sync task saltata a causa wireless LAN indirizzo non coincide con l\'indirizzo IP specificato.</t>
  </si>
  <si>
    <t>L\'intervallo indirizzi deve essere 1 su 254.</t>
  </si>
  <si>
    <t>Dopo l\'accensione del Wi-fi, ritarda sync di:</t>
  </si>
  <si>
    <t>Reset intervallo di tempo d\'avvio su ultima sincronizzazione.</t>
  </si>
  <si>
    <t>Sync l\'ultimo giorno di ogni mese</t>
  </si>
  <si>
    <t>Il nome della task contiene caratteri non validi: \"%s\"</t>
  </si>
  <si>
    <t>Copia file ignorato a causa dell\'opzione \"Sovrascrittura file destinazione\" disabilitata per questa task.</t>
  </si>
  <si>
    <t>Sposta file ignorato a causa dell\'opzione \"Sovrascrittura file destinazione\" disabilitata per questa task.</t>
  </si>
  <si>
    <t>Sync interrotto a causa indirizzo di rete è un IP pubblico (%s). Se vuoi sincronizzare, abilita \"Conn su qualunque SSID Wifi\" nelle opzioni sync.</t>
  </si>
  <si>
    <t>Modifica Access Points (SSID\'s)</t>
  </si>
  <si>
    <t>Italiano(it)</t>
  </si>
  <si>
    <t>Tema nero</t>
  </si>
  <si>
    <t>Gestire i file di registro</t>
  </si>
  <si>
    <t>ダーク</t>
  </si>
  <si>
    <t>中文 (zh)</t>
  </si>
  <si>
    <t>Tema schermo</t>
  </si>
  <si>
    <t>Piani</t>
  </si>
  <si>
    <t>Exit SMBSync2</t>
  </si>
  <si>
    <t>Выход из SMBSync2</t>
  </si>
  <si>
    <t>退出SMBSync2</t>
  </si>
  <si>
    <t>Chiudi SMBSync2</t>
  </si>
  <si>
    <t>msgs_main_permission_ap_list_no_longer_available_task_list_msg</t>
  </si>
  <si>
    <t>アクセスポイントリストは使用できません</t>
  </si>
  <si>
    <t>Access point lists are not available</t>
  </si>
  <si>
    <t>Списки точек доступа недоступны</t>
  </si>
  <si>
    <t>不提供接入点清单</t>
  </si>
  <si>
    <t>msgs_main_permission_ap_list_no_longer_available_dialog_title</t>
  </si>
  <si>
    <t>msgs_main_permission_ap_list_no_longer_available_dialog_msg</t>
  </si>
  <si>
    <t>GooglePlayプライバシーポリシーに準拠するためアクセスポイントリストは使用できなくなりました、このためワイヤレスAPオプションを「プライベートアドレス」に変更しました。</t>
  </si>
  <si>
    <t>msgs_main_permission_ap_list_no_longer_available_sync_msg</t>
  </si>
  <si>
    <t>GooglePlayプライバシーポリシーに準拠するため、アクセスポイントリストは使用できなくなりました。同期タスクを編集して「プライベートアドレスリスト」等に変更してください。</t>
  </si>
  <si>
    <t>Les listes de points d\'accès ne sont pas disponibles</t>
  </si>
  <si>
    <t>Les listes de points d\'accès ne sont plus disponibles en raison de la conformité avec la politique de confidentialité de Google Play, c\'est pourquoi l\'option de point d\'accès sans fil a été modifiée en \"Wifi avec IP privée\".</t>
  </si>
  <si>
    <t>Списки точек доступа больше не доступны из-за соответствия политике конфиденциальности Google Play, поэтому опция беспроводной точки доступа была изменена на \"Имеет частный адрес\".</t>
  </si>
  <si>
    <t>由于符合Google Play隐私政策，不再提供接入点列表，因此无线AP选项已改为 \"有私人地址\"。</t>
  </si>
  <si>
    <t>La liste des points d\'accès n\'est plus disponible en raison de la conformité avec les règles de confidentialité de Google Play. Veuillez modifier la tâche de synchronisation et la remplacer par \"Liste d\'adresses IP\", etc.</t>
  </si>
  <si>
    <t>Список точек доступа больше не доступен в соответствии с политикой конфиденциальности Google Play. Пожалуйста, отредактируйте задание синхронизации и измените его на \"Список IP-адресов\" и т. д.</t>
  </si>
  <si>
    <t>Access point lists are no longer available due to compliance with the Google Play privacy policy, hence the wireless AP option has been changed to \"Has private addr\".</t>
  </si>
  <si>
    <t>Access point list is no longer available to comply with the Google Play Privacy Policy. Please edit the sync task and change it to \"IP Address List\" etc.</t>
  </si>
  <si>
    <t>由于符合Google Play隐私政策，接入点列表已不可用，因此无线AP选项已改为\'私人地址列表\'。请编辑同步任务，并将其改为\"IP地址列表\"等。</t>
  </si>
  <si>
    <t>指定されたIPアドレスで無い場合タスクをスキップし、次のタスクを開始する。</t>
  </si>
  <si>
    <t>Skip task if WLAN IP does not match the specified IP address.</t>
  </si>
  <si>
    <t>Sauter la tâche si l\'adresse IP du WLAN ne correspond pas à l\'adresse IP spécifiée.</t>
  </si>
  <si>
    <t>Пропустите задачу, если IP-адрес WLAN не совпадает с указанным IP-адресом.</t>
  </si>
  <si>
    <t>如果WLAN IP不符合指定的IP地址，则跳过任务。</t>
  </si>
  <si>
    <t>全てのIPアドレスで同期を許可する</t>
  </si>
  <si>
    <t>Salta il task se l\'IP WLAN non corrisponde all\'indirizzo IP specificato.</t>
  </si>
  <si>
    <t>Importazione dei seguenti task avvenuta con successo</t>
  </si>
  <si>
    <t>Importazione fallita, verifica la scheda Messaggi per gli errori.</t>
  </si>
  <si>
    <t>Impossibile importare nome account, password o password ZIP usato nel seguente task. Se auto-salvi la sync task e reinstalli l\' app, non potrai decriptare  nome account, password o password ZIP. Modifica la sync task e ridigita le impostazioni di login.</t>
  </si>
  <si>
    <t>Inserisci password per file backup impostazioni.</t>
  </si>
  <si>
    <t>Condividi file log</t>
  </si>
  <si>
    <t>Nessun file log</t>
  </si>
  <si>
    <t>Elimina i seguenti file log?</t>
  </si>
  <si>
    <t>Creazione file ZIP cancellata</t>
  </si>
  <si>
    <t>Log file cambiato.</t>
  </si>
  <si>
    <t>Se procedi, i seguenti dati saranno scritti sul file di log:\nversione Android, nome Dispositivo, nome Cartella, nome File, nome account SMB, indirizzo IP, nome interfaccia Rete, impostazioni Sistema, informazioni App</t>
  </si>
  <si>
    <t>Se dimentichi la password per favore resetta o reinstalla l\'applicazione.</t>
  </si>
  <si>
    <t>Password autenticazione app</t>
  </si>
  <si>
    <t>Per favore specifica app password</t>
  </si>
  <si>
    <t>Il nome della cartella locale contiene il carattere %s. Carattere non valido rimosso.</t>
  </si>
  <si>
    <t>Informazioni Memoria</t>
  </si>
  <si>
    <t>Vibra alle Notifiche</t>
  </si>
  <si>
    <t>Blocco Wi-Fi</t>
  </si>
  <si>
    <t>Alcuni task selezionati per il ripristino hanno lo stesso nome dei task esistenti. Sovrascrivere i seguenti task con i task importati?</t>
  </si>
  <si>
    <t>Password non valida. Riprova.</t>
  </si>
  <si>
    <t>Elimina file log</t>
  </si>
  <si>
    <t>Cartella corr:</t>
  </si>
  <si>
    <t>Quando un task viene rinominato, viene anche cambiato il nome del task nella pianificazione.</t>
  </si>
  <si>
    <t>Quando un task viene eliminato, viene anche eliminato il nome del task nella pianificazione.</t>
  </si>
  <si>
    <t>Aggiungi filtro cartella</t>
  </si>
  <si>
    <t>Muovi in basso</t>
  </si>
  <si>
    <t>Muovi in alto</t>
  </si>
  <si>
    <t>SD</t>
  </si>
  <si>
    <t>Permetti scrittura sulla SD</t>
  </si>
  <si>
    <t>USB</t>
  </si>
  <si>
    <t>Permetti scrittura su USB</t>
  </si>
  <si>
    <t>Esegui tutti Auto Sync task</t>
  </si>
  <si>
    <t>Elementi selezionati copiati negli appunti.</t>
  </si>
  <si>
    <t>Eliminati:</t>
  </si>
  <si>
    <t>Ignorati:</t>
  </si>
  <si>
    <t>Cancellata</t>
  </si>
  <si>
    <t>In esecuzione</t>
  </si>
  <si>
    <t>ARCHIVIA</t>
  </si>
  <si>
    <t>COPIA</t>
  </si>
  <si>
    <t>SPOSTA</t>
  </si>
  <si>
    <t>Sync task iniziate:</t>
  </si>
  <si>
    <t>Sposta</t>
  </si>
  <si>
    <t>Specifica indirizzo IP o il nome dell\'host del server SMB.</t>
  </si>
  <si>
    <t>Specifica il nome della condivisione SMB.</t>
  </si>
  <si>
    <t>Specifica la password Host SMB.</t>
  </si>
  <si>
    <t>Scrittura sulla SD non consentita. Modifica la cartella sorgente e permetti scrittura sulla SD.</t>
  </si>
  <si>
    <t>Scrittura sulla SD non consentita. Modifica la cartella destinazione e permetti scrittura sulla SD.</t>
  </si>
  <si>
    <t>Scrittura sulla SD non consentita. Premi \"Permetti scrittura sulla SD\" per permettere scrittura sulla SD.</t>
  </si>
  <si>
    <t>SD non montata.</t>
  </si>
  <si>
    <t>Seleziona tipo di memoria</t>
  </si>
  <si>
    <t>Scrittura su USB non consentita. Modifica la cartella sorgente e permetti scrittura su USB.</t>
  </si>
  <si>
    <t>Scrittura su USB non consentita. Modifica la cartella destinazione e permetti scrittura su USB.</t>
  </si>
  <si>
    <t>Scrittura su USB non consentita. Premi \"Permetti scrittura su USB\" per permettere scrittura su USB.</t>
  </si>
  <si>
    <t>USB non montato.</t>
  </si>
  <si>
    <t>Connett a qualunque AP</t>
  </si>
  <si>
    <t>Ha indirizzo priv</t>
  </si>
  <si>
    <t>Esegui anche da spento</t>
  </si>
  <si>
    <t>Esegui tutte le sync task selezionate</t>
  </si>
  <si>
    <t>Esegui tutti auto sync task</t>
  </si>
  <si>
    <t>Le task selezionate non esistono:</t>
  </si>
  <si>
    <t>Premi sul bottone aggiungi per creare una nuova sync task.</t>
  </si>
  <si>
    <t>Nessuna task</t>
  </si>
  <si>
    <t>Nome host/Indirizzo IP server</t>
  </si>
  <si>
    <t>Errore riscontrato nella cartella sorgente. Per favore sistemalo.</t>
  </si>
  <si>
    <t>Errore riscontrato nella cartella destinazione. Per favore sistemalo.</t>
  </si>
  <si>
    <t>Nessuno</t>
  </si>
  <si>
    <t>Lista File</t>
  </si>
  <si>
    <t>Salva file ZIP sulla SD.</t>
  </si>
  <si>
    <t>Permetti sync con tutti gli indirizzi IP (inclusi pubblici)</t>
  </si>
  <si>
    <t>Sovrascrivi file di destinazione</t>
  </si>
  <si>
    <t>Riprova se vi sono errori di rete</t>
  </si>
  <si>
    <t>Includi sottocartelle</t>
  </si>
  <si>
    <t>Esegui sync task solo quando in carica</t>
  </si>
  <si>
    <t>Usa il filtro di selezione cartelle migliorato</t>
  </si>
  <si>
    <t>Usa la nuova versione 2 del filtro</t>
  </si>
  <si>
    <t>Seleziona sottocartelle</t>
  </si>
  <si>
    <t>Seleziona file importazione</t>
  </si>
  <si>
    <t>Seleziona cartella SD</t>
  </si>
  <si>
    <t>Seleziona cartella USB</t>
  </si>
  <si>
    <t>Task</t>
  </si>
  <si>
    <t>Confermi cancellazione manutenzione dei dati dell\'app?</t>
  </si>
  <si>
    <t>%s log cronologia file sono stati eliminati.</t>
  </si>
  <si>
    <t>Eliminati %s.</t>
  </si>
  <si>
    <t>Conferma sovrascrittura del file \n%s\n(Disabilita l\'opzione \"Conferma prima di sovrascrivere/cancellare\" per questa sync task per non mostrare questo messaggio in futuro)</t>
  </si>
  <si>
    <t>Conferma eliminazione file \n%s\n(Disabilita l\'opzione \"Conferma prima di sovrascrivere/cancellare\" per questa sync task per non mostrare questo messaggio in futuro)</t>
  </si>
  <si>
    <t>Conferma spostamento del file \n%s\n(Disabilita l\'opzione \"Conferma prima di sovrascrivere/cancellare\" per questa sync task per non mostrare questo messaggio in futuro)</t>
  </si>
  <si>
    <t>Si per tutte le sottosequenze</t>
  </si>
  <si>
    <t>Sync interrotto a causa il percorso destinazione contiene una cartella with the same name as the file being copiati. File=</t>
  </si>
  <si>
    <t>Sembra che i contenuti SD non sono applicati nell\'archivio multimediale.  Esegui una scansione dei media per aggiornare i contenuti della SD.</t>
  </si>
  <si>
    <t>Copia il file ZIP su the cache temp file... %s%% fatto.</t>
  </si>
  <si>
    <t>Non abilitato alla connessione all\'indirizzo host SMB %s</t>
  </si>
  <si>
    <t>Non abilitato alla connessione all\'host SMB %s alla porta %s</t>
  </si>
  <si>
    <t>Il nome dell\'host SMB non può essere trovato. Prova ad usare il suo indirizzo IP. Nome Host=</t>
  </si>
  <si>
    <t>Sync interrotto. L\'adattatore wireless non ha l\'indirizzo IP specificato.</t>
  </si>
  <si>
    <t>Sync interrotto. Non connesso allo specificato access point wireless.</t>
  </si>
  <si>
    <t>Sync interrotto. Non connesso all\'access point WiFi.</t>
  </si>
  <si>
    <t>Sync interrotto. L\'indirizzo di rete non è un IP privato.</t>
  </si>
  <si>
    <t>Sync task saltata a causa wireless LAN non è connesso all\'access point WiFi specificato.</t>
  </si>
  <si>
    <t>Wireless LAN è stato attivato dalla task pianificata. La sincronizzazione è settata per iniziare dopo %s secondi...</t>
  </si>
  <si>
    <t>[Cartella creata]</t>
  </si>
  <si>
    <t>Cartelle sync saltata perchè permessi in lettura non consentiti. Cartelle=%s</t>
  </si>
  <si>
    <t>Specifica range indirizzi IP, poi premi il bottone ricerca</t>
  </si>
  <si>
    <t>L\'indirizzo iniziale deve essere 1 su 253.</t>
  </si>
  <si>
    <t>Non abilitato alla ricerca di indirizzi pubblici.</t>
  </si>
  <si>
    <t>Logon da server SMB</t>
  </si>
  <si>
    <t>Spegni il Wifi non appena sono state concluse le task pianificate.</t>
  </si>
  <si>
    <t>Abilitato</t>
  </si>
  <si>
    <t>Disabilitato</t>
  </si>
  <si>
    <t>Lista Sync task</t>
  </si>
  <si>
    <t>Per favore specifica la task sync da pianificare premendo il bottone ‘lista Sync...’.</t>
  </si>
  <si>
    <t>Prossima sync il %s</t>
  </si>
  <si>
    <t>Alcune pianificazioni abilitate contengono errori. Verifica la scheda \"Piani\" per maggiori dettagli.</t>
  </si>
  <si>
    <t>Sync task %s</t>
  </si>
  <si>
    <t>Sync task sono state eliminate o rinominate.</t>
  </si>
  <si>
    <t>Per favore seleziona almeno una giorno della settimana.</t>
  </si>
  <si>
    <t>Nome pianificazione esistente. Usa un nome differente.</t>
  </si>
  <si>
    <t>Nome pianificazione non specificato.</t>
  </si>
  <si>
    <t>Carattere non valido in nome pianificazione: \"%s\"</t>
  </si>
  <si>
    <t>Vuoi eliminare i seguenti elementi? L\'operazione è irreversibile.</t>
  </si>
  <si>
    <t>Vuoi abilitare i seguenti elementi? L\'operazione è irreversibile.</t>
  </si>
  <si>
    <t>Vuoi disabilitare i seguenti elementi? L\'operazione è irreversibile.</t>
  </si>
  <si>
    <t>La pianificazione è stata cambiata. Uscire senza salvare?</t>
  </si>
  <si>
    <t>Errore esecuzione della Pianificazione</t>
  </si>
  <si>
    <t>Devi selezionare almeno una pianificazione valida.</t>
  </si>
  <si>
    <t>Non puoi eseguire pianificazioni non valide. Per favore deseleziona le seguenti pianificazioni e riprova: %s</t>
  </si>
  <si>
    <t>Devi abilitare almeno una pianificazione valida</t>
  </si>
  <si>
    <t>Una delle pianificazioni abilitate non è valida e non può essere eseguita. Per favore disabilitala e riprova. Pianificazione=%s</t>
  </si>
  <si>
    <t>Una delle pianificazioni abilitate non può essere eseguita perchè its configured impostazioni. Pianificazione=%1$s, Errore=%2$s</t>
  </si>
  <si>
    <t>Premi sul bottone aggiungi per creare una nuova pianificazione.</t>
  </si>
  <si>
    <t>Esegui le pianificazioni selezionate</t>
  </si>
  <si>
    <t>Abilita servizio di pianificazione</t>
  </si>
  <si>
    <t>Disabilita servizio di pianificazione</t>
  </si>
  <si>
    <t>La richiesta di sync ricevuta dal pianificatore di SMBSync2.</t>
  </si>
  <si>
    <t>La richiesta di sync ricevuta dal pianificatore di SMBSync2, ma è stata ignorata perchè le task non esistono:</t>
  </si>
  <si>
    <t>Esecuzione interrotto a causa il task sync non esistono.</t>
  </si>
  <si>
    <t>Richiesta di sync ricevuto da un\'applicazione esterna, ma è stato ignorato perchè le specifiche sync task non esistono:</t>
  </si>
  <si>
    <t>Esecuzione interrotto perchè i task sync non esistono.</t>
  </si>
  <si>
    <t>Esecuzione interrotto a causa no sync task è stata specificato.</t>
  </si>
  <si>
    <t>Sync task automatica è stata avviata a causa no sync task è stato specificato.</t>
  </si>
  <si>
    <t>Richiesta di sync ricevuta dallo shortcut.</t>
  </si>
  <si>
    <t>La richiesta di sync ignorata perchè è già stata processata. ID=%s</t>
  </si>
  <si>
    <t>La Sync task è stata ignorata perchè è stata in stato di errore. Task=%s, Richiedente=%s</t>
  </si>
  <si>
    <t>La Sync task è stata ignorata perchè è gia in coda. Task=%s, Richiedente=%s</t>
  </si>
  <si>
    <t>La Sync task è stata ignorata perchè è gia in coda. Pianificazione=%s, Task=%s, Richiedente=%s</t>
  </si>
  <si>
    <t>Richiesta inizia sync task accettata. Task=%s, Richiedente=%s</t>
  </si>
  <si>
    <t>Richiesta inizia sync task accettata. Pianificazione=%s, Task=%s, Richiedente=%s</t>
  </si>
  <si>
    <t>Le seguenti richieste di sync verranno ignorato a causa di un sync precedente terminato con errori o è stata cancellata.</t>
  </si>
  <si>
    <t>Solo i file con la seguente estensione verranno archiviati:</t>
  </si>
  <si>
    <t>Archivia file se:</t>
  </si>
  <si>
    <t>Anteprima esempi di nomi di file e cartelle basati sulla tua selezione:</t>
  </si>
  <si>
    <t>Cambia il nome del file prima di archiviarli nella cartella destinazione.</t>
  </si>
  <si>
    <t>Crea una cartella basato sulla data dello scatto per custodire i file.</t>
  </si>
  <si>
    <t>Data (YYYY-MM-DD)</t>
  </si>
  <si>
    <t>Data (YYYYMMDD)</t>
  </si>
  <si>
    <t>Ora (HH-MM-SS)</t>
  </si>
  <si>
    <t>Ora (HHMMSS)</t>
  </si>
  <si>
    <t>Nome</t>
  </si>
  <si>
    <t>Se la data e l\'ora non possono essere determinati dai dati EXIF, mostra un messaggio di conferma.</t>
  </si>
  <si>
    <t>I file ZIP non possono essere usati come destinazione per sync di tipo Archivia.  Verrà usata la Memoria Interna.</t>
  </si>
  <si>
    <t>La richiesta è stata ignorata perchè I file ZIP non possono essere usati come destinazione per sync di tipo Archivia.</t>
  </si>
  <si>
    <t>Numero Max di File Log=%s</t>
  </si>
  <si>
    <t>Numero Max di File Log</t>
  </si>
  <si>
    <t>Seleziona livello messaggi di debug</t>
  </si>
  <si>
    <t>Livello corrente messaggi di debug=%s</t>
  </si>
  <si>
    <t>Livello Messaggi Debug</t>
  </si>
  <si>
    <t>Registra eventi app e task in un file log</t>
  </si>
  <si>
    <t>Crea File Log</t>
  </si>
  <si>
    <t>Percorso Configurazione File</t>
  </si>
  <si>
    <t>Invia messaggi evento al Android Logcat</t>
  </si>
  <si>
    <t>Password Applicazione</t>
  </si>
  <si>
    <t>Imposta Livello Sicurezza</t>
  </si>
  <si>
    <t>La password applicazione è stata creata.</t>
  </si>
  <si>
    <t>Vuoi rimuovere App password?</t>
  </si>
  <si>
    <t>Impostazioni protezione password</t>
  </si>
  <si>
    <t>Richiedi password all\'avvio dell\'applicazione</t>
  </si>
  <si>
    <t>Richiedi password quando si modifica un task</t>
  </si>
  <si>
    <t>Richiedi password mentre si esportano le impostazioni di sync</t>
  </si>
  <si>
    <t>Nascondi il nome utente e password salvato quando si modificano le impostazioni di sync SMB</t>
  </si>
  <si>
    <t>Richiedi riautenticazione utente dopo 30 minuti</t>
  </si>
  <si>
    <t>Mostra app in modalità verticale</t>
  </si>
  <si>
    <t>Forza Modalità Verticale</t>
  </si>
  <si>
    <t>Visualizazione Tablet in Modalità Orizzontale</t>
  </si>
  <si>
    <t>Previene Ritardo Inizio Sync</t>
  </si>
  <si>
    <t>Continuare esecuzione quando si verifica un errore</t>
  </si>
  <si>
    <t>Se il processo dell\'applicazione viene chiuso, esci pulito</t>
  </si>
  <si>
    <t>Esci Pulito</t>
  </si>
  <si>
    <t>Accendi il dispositivo e mantieni il display acceso quando il sync inizia (abilitare se il sync non inizia o non viene completato durante lo sleep)</t>
  </si>
  <si>
    <t>Previene Sleep Sync Ritardo Inizio</t>
  </si>
  <si>
    <t>Non comprimere questi Tipi di File</t>
  </si>
  <si>
    <t>Notifica Messaggi</t>
  </si>
  <si>
    <t>Altro</t>
  </si>
  <si>
    <t>Il suono di notifica di default non è stato settato.</t>
  </si>
  <si>
    <t>%s%% del volume di sistema</t>
  </si>
  <si>
    <t>Notifica Suono Volume</t>
  </si>
  <si>
    <t>Seleziona quando riprodurre il suono di notifica di default</t>
  </si>
  <si>
    <t>Riproduci il suono di notifica di default per tutti i task completati</t>
  </si>
  <si>
    <t>Riproduci il suono di notifica di default per i task completati con errori</t>
  </si>
  <si>
    <t>Riproduci il suono di notifica di default per i task completati con successo</t>
  </si>
  <si>
    <t>Ripristina valori iniziali</t>
  </si>
  <si>
    <t>Scegli timeout connessione al server (in millisecondi)</t>
  </si>
  <si>
    <t>Risposta Timeout</t>
  </si>
  <si>
    <t>Cripta Sempre Password</t>
  </si>
  <si>
    <t>Impostazioni SMB</t>
  </si>
  <si>
    <t>Usa Sicurezza Estesa</t>
  </si>
  <si>
    <t>Mantieni log cronolgia sync dettagliati</t>
  </si>
  <si>
    <t>Rendering dei Messaggi di Sync</t>
  </si>
  <si>
    <t>Seleziona quando vibrare alle notifiche</t>
  </si>
  <si>
    <t>Vibra alla notifica per tutti i task completati</t>
  </si>
  <si>
    <t>Vibra alla notifica per i task completati con errori</t>
  </si>
  <si>
    <t>Non vibrare mai alle notifiche</t>
  </si>
  <si>
    <t>Vibra alla notifica per i task completati con successo</t>
  </si>
  <si>
    <t>Mantieni il Wi-Fi attivo finchè il sync non è completato</t>
  </si>
  <si>
    <t>0 - Escludi messaggi di debug</t>
  </si>
  <si>
    <t>1 - Includi messaggi di debug</t>
  </si>
  <si>
    <t>2 - Includi verbose messaggi di debug</t>
  </si>
  <si>
    <t>3 - Includi messaggi comparazione file</t>
  </si>
  <si>
    <t>Solo per i task completati con successo</t>
  </si>
  <si>
    <t>Solo per i task completati con errori</t>
  </si>
  <si>
    <t>Riproduci per tutti i task completati</t>
  </si>
  <si>
    <t>Riproduci solo per i task completati con successo</t>
  </si>
  <si>
    <t>Riproduci solo per i task completati con errori</t>
  </si>
  <si>
    <t>Tema scuro</t>
  </si>
  <si>
    <t>Tema chiaro</t>
  </si>
  <si>
    <t>Vibra per tutti i task completati</t>
  </si>
  <si>
    <t>跳过包含无效字符（\"，：，\\，*，&amp;lt;，&amp;gt;, \|）的目录和文件名</t>
  </si>
  <si>
    <t>Пропуск каталогов и имен файлов, содержащих недопустимые символы (\": \\, *, &amp;lt; &amp;gt;, \|)</t>
  </si>
  <si>
    <t>Ignorer les dossiers et fichiers dont le nom contient des caractères invalides (\", :, \\, *, &amp;lt;, &amp;gt;, \|)</t>
  </si>
  <si>
    <t>Skip directory and file names that contain invalid characters (\", :, \\, *, &amp;lt;, &amp;gt;, \|)</t>
  </si>
  <si>
    <t>SMBSync2_Desc_JA_Short.html</t>
  </si>
  <si>
    <t>SMBSync2_Privacy_JA.html</t>
  </si>
  <si>
    <t>SMBSync2_Change_JA.html</t>
  </si>
  <si>
    <t>SMBSync2_Help_JA_task.html</t>
  </si>
  <si>
    <t>SMBSync2_Help_EN_task.html</t>
  </si>
  <si>
    <t>SMBSync2_Help_FR_task.html</t>
  </si>
  <si>
    <t>SMBSync2_Help_RU_task.html</t>
  </si>
  <si>
    <t>SMBSync2_Help_ZH_task.html</t>
  </si>
  <si>
    <t>SMBSync2_Help_JA_folder_internal.html</t>
  </si>
  <si>
    <t>SMBSync2_Help_EN_folder_internal.html</t>
  </si>
  <si>
    <t>SMBSync2_Help_FR_folder_internal.html</t>
  </si>
  <si>
    <t>SMBSync2_Help_RU_folder_internal.html</t>
  </si>
  <si>
    <t>SMBSync2_Help_ZH_folder_internal.html</t>
  </si>
  <si>
    <t>SMBSync2_Help_JA_folder_sdcard.html</t>
  </si>
  <si>
    <t>SMBSync2_Help_EN_folder_sdcard.html</t>
  </si>
  <si>
    <t>SMBSync2_Help_FR_folder_sdcard.html</t>
  </si>
  <si>
    <t>SMBSync2_Help_RU_folder_sdcard.html</t>
  </si>
  <si>
    <t>SMBSync2_Help_ZH_folder_sdcard.html</t>
  </si>
  <si>
    <t>SMBSync2_Help_JA_folder_usb.html</t>
  </si>
  <si>
    <t>SMBSync2_Help_EN_folder_usb.html</t>
  </si>
  <si>
    <t>SMBSync2_Help_FR_folder_usb.html</t>
  </si>
  <si>
    <t>SMBSync2_Help_RU_folder_usb.html</t>
  </si>
  <si>
    <t>SMBSync2_Help_ZH_folder_usb.html</t>
  </si>
  <si>
    <t>SMBSync2_Help_JA_folder_smb.html</t>
  </si>
  <si>
    <t>SMBSync2_Help_EN_folder_smb.html</t>
  </si>
  <si>
    <t>SMBSync2_Help_FR_folder_smb.html</t>
  </si>
  <si>
    <t>SMBSync2_Help_RU_folder_smb.html</t>
  </si>
  <si>
    <t>SMBSync2_Help_ZH_folder_smb.html</t>
  </si>
  <si>
    <t>SMBSync2_Help_JA_folder_zip.html</t>
  </si>
  <si>
    <t>SMBSync2_Help_EN_folder_zip.html</t>
  </si>
  <si>
    <t>SMBSync2_Help_FR_folder_zip.html</t>
  </si>
  <si>
    <t>SMBSync2_Help_RU_folder_zip.html</t>
  </si>
  <si>
    <t>SMBSync2_Help_ZH_folder_zip.html</t>
  </si>
  <si>
    <t>SMBSync2_Help_JA_task_picture.html</t>
  </si>
  <si>
    <t>SMBSync2_Help_EN_task_picture.html</t>
  </si>
  <si>
    <t>SMBSync2_Help_FR_task_picture.html</t>
  </si>
  <si>
    <t>SMBSync2_Help_RU_task_picture.html</t>
  </si>
  <si>
    <t>SMBSync2_Help_ZH_task_picture.html</t>
  </si>
  <si>
    <t>SMBSync2_Desc_EN_Short.html</t>
  </si>
  <si>
    <t>SMBSync2_Privacy_EN.html</t>
  </si>
  <si>
    <t>SMBSync2_Change_EN.html</t>
  </si>
  <si>
    <t>SMBSync2_Desc_FR_Short.html</t>
  </si>
  <si>
    <t>SMBSync2_Privacy_FR.html</t>
  </si>
  <si>
    <t>SMBSync2_Change_FR.html</t>
  </si>
  <si>
    <t>SMBSync2_Desc_RU_Short.html</t>
  </si>
  <si>
    <t>SMBSync2_Privacy_RU.html</t>
  </si>
  <si>
    <t>SMBSync2_Change_RU.html</t>
  </si>
  <si>
    <t>SMBSync2_Desc_ZH_Short.html</t>
  </si>
  <si>
    <t>SMBSync2_Privacy_ZH.html</t>
  </si>
  <si>
    <t>SMBSync2_Change_ZH.html</t>
  </si>
  <si>
    <t>Impostazioni file utente di back-up</t>
  </si>
  <si>
    <t>Aiuto Sync Task</t>
  </si>
  <si>
    <t>Aiuto Memoria Interna</t>
  </si>
  <si>
    <t>Aiuto SD</t>
  </si>
  <si>
    <t>Aiuto USB</t>
  </si>
  <si>
    <t>Aiuto file ZIP</t>
  </si>
  <si>
    <t>Aiuto Sync Task Foto</t>
  </si>
  <si>
    <t>Gestione file di log</t>
  </si>
  <si>
    <t>Pulisci log messaggi</t>
  </si>
  <si>
    <t>Creazione file di backup delle impostazioni fallito: %s</t>
  </si>
  <si>
    <t>Esportazione impostazione di sincronizzazione fallito.</t>
  </si>
  <si>
    <t>Esportazione impostazione di sincronizzazione effettuato con successo.</t>
  </si>
  <si>
    <t>Impostazioni Esportazione Sincronizzazione.</t>
  </si>
  <si>
    <t>Generazione della lista file remota cancellata.</t>
  </si>
  <si>
    <t>Errore durante la creazione della lista file SMB.</t>
  </si>
  <si>
    <t>%s contiene impostazioni sincronizzazione non valide</t>
  </si>
  <si>
    <t>Problema/domanda su SMBSync2</t>
  </si>
  <si>
    <t>Per favore descrivi dettagliatamente il problema o la domanda su SMBSync2.</t>
  </si>
  <si>
    <t>Non hai descritto il probema/domanda. Vuoi comunque procedere all\'invio?</t>
  </si>
  <si>
    <t>Eliminare tutti i messaggi?</t>
  </si>
  <si>
    <t>Log messaggi pulito</t>
  </si>
  <si>
    <t>Attenzione ad usare la cartella dati dell\'applicazione</t>
  </si>
  <si>
    <t>USB non montata. Chiudi la schermata e monta la USB per eseguire l\'operazione.</t>
  </si>
  <si>
    <t>Garantisci i permessi d\'accesso alla Memoria Interna per leggere e scrivere i dati sincronizzati e per gestire le impostazioni dell\'applicazione.</t>
  </si>
  <si>
    <t>Permessi Memoria Interna</t>
  </si>
  <si>
    <t>Nessuna sync task disponibile all\'esecuzione. Per favore crea una sync task.</t>
  </si>
  <si>
    <t>Riuscito</t>
  </si>
  <si>
    <t>Tolleranza differenza ora (sec)</t>
  </si>
  <si>
    <t>Specifica nome account e password dell\'host SMB o solo la password.</t>
  </si>
  <si>
    <t>Devi selezionare almeno una task Sync.</t>
  </si>
  <si>
    <t>muovi in basso</t>
  </si>
  <si>
    <t>muovi in alto</t>
  </si>
  <si>
    <t>annullare?</t>
  </si>
  <si>
    <t>muovi su</t>
  </si>
  <si>
    <t>Imposta le seguenti task per iniziare su richiesta ?</t>
  </si>
  <si>
    <t>Se sorgente o destinazione sono nel server SMB: Impostare Inizio sync solo in determinate condizioni del Wifi su \"Conn qualunque AP\"?</t>
  </si>
  <si>
    <t>Se sorgente o destinazione sono nel server SMB: Impostare Inizio sync solo in determinate condizioni del Wifi su \"Ha indirizzo privato\"?</t>
  </si>
  <si>
    <t>Logon riuscito</t>
  </si>
  <si>
    <t>Forza SMB IPC Signing</t>
  </si>
  <si>
    <t>Il protocollo SMB selezionato non permette connessioni al server SMB. Cambia il protocollo su SMBv1, SMBv2/3(2.12) o SMBv2(2.14).</t>
  </si>
  <si>
    <t>Le opzioni per le pianificazioni e il WiFi per task multipli verranno consolidate per prevenire processi di sync duplicati.</t>
  </si>
  <si>
    <t>Essendo la sync task disabilitata, non è stato possibile avviarla.</t>
  </si>
  <si>
    <t>Seleziona foto da archiviare</t>
  </si>
  <si>
    <t>Mostra sempre la vista multi-finestra in orizzontale anche in schermi a bassa densità</t>
  </si>
  <si>
    <t>Mantieni lo schermo acceso se la sincronizzazione è stata avviata con lo schermo acceso.</t>
  </si>
  <si>
    <t>Seleziona notifiche da mostrare</t>
  </si>
  <si>
    <t>Mostra notifiche solo per i task completati con errori</t>
  </si>
  <si>
    <t>Mostra notifiche solo per i task completati con successo</t>
  </si>
  <si>
    <t>LmLivello Compatibilità</t>
  </si>
  <si>
    <t>Disabilita messaggio di attenzione quando la cartella impostazioni app è inclusa nel task sync</t>
  </si>
  <si>
    <t>Aiuto Server SMB</t>
  </si>
  <si>
    <t>Cancella processo logon</t>
  </si>
  <si>
    <t>msgs_profile_sync_task_filter_edit_dlg_ip_address_filter_guide</t>
  </si>
  <si>
    <t>フィルターにワイルドカードが使用できます。 例:\n192.168.100.* == 192.168.100.0-192.168.100.255\n192.168.* == 192.168.0.0 - 192.168.255.255</t>
  </si>
  <si>
    <t>You can use wildcards in the filter. Example:\n192.168.100.* == 192.168.100.0-192.168.100.255\n192.168.* == 192.168.0.0 - 192.168.255.255</t>
  </si>
  <si>
    <t>Vous pouvez utiliser des jokers dans le filtre. Exemple :\n192.168.100.* == 192.168.100.0-192.168.100.255\n192.168.* == 192.168.0.0 - 192.168.255.255</t>
  </si>
  <si>
    <t>В фильтре можно использовать подстановочные знаки. Пример:\n192.168.100.* == 192.168.100.0-192.168.100.255\n192.168.* == 192.168.0.0 - 192.168.255.255</t>
  </si>
  <si>
    <t>你可以在过滤器中使用通配符。例子:\n192.168.100.* == 192.168.100.0-192.168.100.255\n192.168.* == 192.168.0.0 - 192.168.255.255</t>
  </si>
  <si>
    <t>È possibile utilizzare i caratteri jolly nel filtro. Esempio:\n192.168.100.* == 192.168.100.0-192.168.100.255\n192.168.* == 192.168.0.0 - 192.168.255.255</t>
  </si>
  <si>
    <t>Use Extended Security(SMBv1)</t>
  </si>
  <si>
    <t>Utiliser la Sécurité Etendue(SMBv1)</t>
  </si>
  <si>
    <t>Использовать расширенную безопасность(SMBv1)</t>
  </si>
  <si>
    <t>使用扩展安全性(SMBv1)</t>
  </si>
  <si>
    <t>LmCompatibility Level(SMBv1)</t>
  </si>
  <si>
    <t>Compatibilité SMB(SMBv1)</t>
  </si>
  <si>
    <t>Уровень LmCompatibility(SMBv1)</t>
  </si>
  <si>
    <t>Lm兼容性等级(SMBv1)</t>
  </si>
  <si>
    <t>Disable Plain Text Passwords(SMBv1)</t>
  </si>
  <si>
    <t>Encrypt Passwords(SMBv1)</t>
  </si>
  <si>
    <t>Crypter les Mots de passe(SMBv1)</t>
  </si>
  <si>
    <t>Отключить обычные текстовые пароли(SMBv1)</t>
  </si>
  <si>
    <t>加密密码(SMBv1)</t>
  </si>
  <si>
    <t>Server Connection Timeout(SMBv1/2/3)</t>
  </si>
  <si>
    <t>Délai de Réponse du Serveur(SMBv1/2/3)</t>
  </si>
  <si>
    <t>Время ожидания ответа клиента(SMBv1/2/3)</t>
  </si>
  <si>
    <t>服务器连接超时(SMBv1/2/3)</t>
  </si>
  <si>
    <t>Importazione fallita file impostazioni</t>
  </si>
  <si>
    <t>Errore durante logon</t>
  </si>
  <si>
    <t>Devi specificare un percorso relativo. Carattere iniziale \"/\" rimosso dal percorso.</t>
  </si>
  <si>
    <t>MESE</t>
  </si>
  <si>
    <t>GIORNO</t>
  </si>
  <si>
    <t>Cartella sorgente (Sorgente)</t>
  </si>
  <si>
    <t>Tipo di sync</t>
  </si>
  <si>
    <t>Cartella destinazione (Destinazione)</t>
  </si>
  <si>
    <t>Aggiungi Indirizzo IP corrente</t>
  </si>
  <si>
    <t>- inclusi es: cache/temp;/my*/fo?der\n- escludi le cartelle cache/temp: \\cache/temp\n- i filtri possono essere inseriti nella stessa linea, separati da \";\"\n- escludi filter wins</t>
  </si>
  <si>
    <t>- filtra tutti i file con nome specifico: file1;*.txt;*.jpg;file*\n- i filtri possono essere inseriti nella stessa linea, separati da \";\"\n- escludi filter wins</t>
  </si>
  <si>
    <t>Opzione \"Rimuovi cartelle e file esclusi dai filtri\" abilitata: Tutti i file e le cartelle non inclusi dai filtri, cosi come quelli che non esistono nella cartella sorgente, verranno eliminati dallaa cartella destinazione.</t>
  </si>
  <si>
    <t>Filtro file</t>
  </si>
  <si>
    <t>Filtro</t>
  </si>
  <si>
    <t xml:space="preserve">Usa sync Doppia-Via </t>
  </si>
  <si>
    <t>Devi specificare almeno un\'opzione di filtro file.</t>
  </si>
  <si>
    <t>Min differenza di tempo ammessa (in secondi) tra file sorgente e destinazione</t>
  </si>
  <si>
    <t>Ottieni l\'ora dell\'ultima modifica dei file dalla lista personalizzata di SMBSync2</t>
  </si>
  <si>
    <t>Sincronizza i file nella root della cartella sorgente (se deselezionata, solo le cartelle e i loro files/sottocartelle verranno sincronizzate).</t>
  </si>
  <si>
    <t>attenzione destinazione sovrascrittura file</t>
  </si>
  <si>
    <t>Ignora la differenza dell\'Ora Legale tra file</t>
  </si>
  <si>
    <t>Differenza di ora tra ora legale e ora solare (minuti)</t>
  </si>
  <si>
    <t>Seleziona offset Ora Legale (minuti)</t>
  </si>
  <si>
    <t>Non impostare l\'ora dell\'ultima modifica della il file destinazione per trovare file sorgente</t>
  </si>
  <si>
    <t>Opzioni Rete Avanzate:</t>
  </si>
  <si>
    <t>I filtri cartella inclusi devono avere la sorgente come percorso root. O cambi i filtri su \"Escludi\" o rimuovi qualunque carattere principale \"%s\" dai filtri sottostanti:\n%s.</t>
  </si>
  <si>
    <t>I filtri cartella inclusi %s devono avere la sorgente come percorso root. O cambi i filtri su \"Escludi\" o rimuovi il principale \"%s\".</t>
  </si>
  <si>
    <t>Filtro %s ha il vecchio prefisso nell\'intera cartella \"%s\". Rimpiazzalo con il carattere \"%s\" (es. %s).</t>
  </si>
  <si>
    <t>Filtro %s ha un carattere non valido (%s) che deve essere rimosso</t>
  </si>
  <si>
    <t>Limita buffer scrittura SMB I/O a 16 KB</t>
  </si>
  <si>
    <t>In sync doppia-via, mantieni una copia dei file sovrascritti in caso di conflitti</t>
  </si>
  <si>
    <t>Regole sync Doppia-via in caso di conflitto file</t>
  </si>
  <si>
    <t>Logon cancellato</t>
  </si>
  <si>
    <t>Logon fallito</t>
  </si>
  <si>
    <t>Impossibile ottenere la lista delle condivisioni SMB. Per favore verifica:\n- le configurazioni condivisione dal lato server SMB\n- lo specifico user-name/password necessarie fornite dal server</t>
  </si>
  <si>
    <t>Errore chiave encriptazione interna</t>
  </si>
  <si>
    <t>Le impostazioni di sync non possono essere salvate a causa della chiave di encriptazione interna non valida.\nRicreare la chiave encriptazione interna?</t>
  </si>
  <si>
    <t>Si raccomanda di riavviare l\'applicazione dopo aver cambiato tema o lingua. Premi \"Riavvia\" per riavviare. Se vuoi riavviarla dopo, premi \"Dopo\"</t>
  </si>
  <si>
    <t>Non abilitato all\'esecuzione della manutenzione dei dati dell\'app durante la sync task.</t>
  </si>
  <si>
    <t>Manutenzione dei dati dell\'app completato.</t>
  </si>
  <si>
    <t>File e cartelle non relative al log cronologia sono state trovate nel log cartella cronologia. Rimuovere questi file?</t>
  </si>
  <si>
    <t>[Copia annullata]</t>
  </si>
  <si>
    <t>[Cancellazione annullata]</t>
  </si>
  <si>
    <t>[Spostamento annullato]</t>
  </si>
  <si>
    <t>Filtro cartelle %s non possono essere usati. Modifica il task sync e sistema i filtri non validi.</t>
  </si>
  <si>
    <t>setLastModified() fallito.  Abilita l\'opzione \"Non impostare l\'ora dell\'ultima modifica del file destinazione per trovare file sorgente\" del sync task.</t>
  </si>
  <si>
    <t>Copia il file ZIP sul file destinazione... %s%% fatto.</t>
  </si>
  <si>
    <t>[Cartella eliminata]</t>
  </si>
  <si>
    <t>Richiesta di sync ricevuta da un\'applicazione esterna.</t>
  </si>
  <si>
    <t>Gestione degli errori</t>
  </si>
  <si>
    <t>Timeout Connessione Server</t>
  </si>
  <si>
    <t>Cripta Password</t>
  </si>
  <si>
    <t>Il filtro percorso non può consistere di soli \"%s\" jolly generici.</t>
  </si>
  <si>
    <t>Attenzione: tutti file e cartelle non esistenti nella cartella sorgente e quelli non inclusi dai filtri definiti verranno eliminati dalla cartella destinazione !\nÉ fortemente racomandato abilitare la modalità Test per assicurarsi che nessun file o cartella venga rimossa o sostituita involontariamente.</t>
  </si>
  <si>
    <t>Elimina file prima della sync (Solo modalità Mirror)</t>
  </si>
  <si>
    <t>Compara solo dimensione (i file sono considerati differenti solo se la dimensione della sorgente è più grande della destinazione)</t>
  </si>
  <si>
    <t>File sync saltata a causa dell\'opzione \"Non sovrascrivere il file destinazione se è più nuovo del file sorgente\" abilitata.</t>
  </si>
  <si>
    <t>Attenzione: Possibili Risultati Inaspettati !\nSe vivi in zone con DST o se hai cambiato TimeZone, i file destinazione possono erroneamente mostrare un\'ora vecchia rispetto alla sorgente se è stata modificata entro l\'intervallo di cambiamento DST/TimeZone. É fortemente raccomandato abilitare l\'opzione \"Conferma prima di sovrascrivere/cancellare\" . Per favore verifica i contenuti del file prima di sovrascriverli.</t>
  </si>
  <si>
    <t>Attenzione: Le opzioni \"Usa dimensione file per determinare se i file sono differenti\" e \"Usa tempo dell\'ultima modifica per determinare se i file sono differenti\" sono entrambe selezionate. Questo forzerà i file sorgente ad essere copiati ad ogni sync e sovrascrivere i file destinazione.</t>
  </si>
  <si>
    <t>Non sovrascrivere il file destinazione se è più nuovo del file sorgente</t>
  </si>
  <si>
    <t>Quando abilitato, l\'ora dell\'ultima modifica del file destinazione non può essere settata uguale al file sorgente. Il file destinazione apparirà sempre più nuovo del file sorgente. L\'opzione è utile quando la destinazione non è possibile settare l\'ora dell\'ultima modifica.\nSe l\'opzione è abilitata, puoi prevenire che vengano copiati i file ogni volta disabilitando \"Usa tempo dell\'ultima modifica per determinare se i file sono differenti\" o abilitando l\'opzione \"Non sovrascrivere il file destinazione se è più nuovo del file sorgente\".</t>
  </si>
  <si>
    <t>Cambiando la versione del filtro cartelle possono verificarsi cancellazioni o sovrascrittura di file involontarie, il quale puà cambiare i file sincronizzati. É molto raccomandato eseguirlo in modalità test per verificare, o creare una cartella test per verificare i risultati di sincronizzazione.</t>
  </si>
  <si>
    <t>Uso del carattere * nei filtri file è permesso solo nel nome del file. Rimuovi il carattere * dal percorso di questo filtro: %s</t>
  </si>
  <si>
    <t>I filtri %s contengono file nascosti ma l\'opzione \"Includi file nascosti\" è disabilitata. Nessun file nascosto verrà processato finchè non l\'abiliti su Opzioni Avanzate e salvi la Sync Task.</t>
  </si>
  <si>
    <t>I filtri %s contengono cartelle nascoste ma l\'opzione \"Includi cartelle nascoste\" è disabilitata. Nessuna cartella nascosta verrà processata finchè non l\'abiliti su Opzioni Avanzate e salvi la Sync Task.</t>
  </si>
  <si>
    <t>La Memoria esterna non è stata montata. Alcune funzioni non saranno disponibili.</t>
  </si>
  <si>
    <t>L\'applicazione è stata riavviata a causa è stata chiusa mente copiava in background.</t>
  </si>
  <si>
    <t>Le impostazioni di SMBv1 sono state cambiate.  Il cambiamento non avrà effetto finchè l\'applicazione sarà riavviata.  Uscire dall\'applicazione adesso?</t>
  </si>
  <si>
    <t>Manutenzione dei file dati dell\'applicazione.\nNessuna sync task può essere eseguita finchè la manutenzione dei dati dell\'app è in corso. Eseguire la manutenzione?</t>
  </si>
  <si>
    <t>Manutenzione dei dati dell\'app è stata avviata.</t>
  </si>
  <si>
    <t>L\'ora di ultima modifica del file è stata usata perchè nono è stato possibile ottenere la data e ora dello scatto dai dati EXIF/metadata del file. File=</t>
  </si>
  <si>
    <t>L\'ora di ultima modifica del file è stata usata perchè c\'è un errore sulla conversione della data di scatto. File=</t>
  </si>
  <si>
    <t>Se il Wi-Fi è spento, abilitalo per iniziare le task pianificate</t>
  </si>
  <si>
    <t>Attenzione: Se il giorno selezionato non è presente in alcuni mesi, la sync verrà saltata in quei mesi. Es: Se selezioni il 29 e Febbraio ha solo 28 giorni, o selezioni 31 e il mese ha solo 30 giorni. Seleziona l\'opzione \"Sync l\'ultimo giorno del mese\" per assicurarti l\'esecuzione del task l\'ultimo giorno di ogni mese.</t>
  </si>
  <si>
    <t>La task pianificata non verrà eseguita a causa il servizio di pianificazione è disabilitata. Per abilitare il servizio pianificazione, premi l\'icona calendario nell\'angolo superiore destro di questa finestra. Devi anche abilitare lo switch situato di fronte ad ogni pianificazione sync su esegui.</t>
  </si>
  <si>
    <t>SMBSync2_Desc_IT_Short.html</t>
  </si>
  <si>
    <t>SMBSync2_Privacy_IT.html</t>
  </si>
  <si>
    <t>SMBSync2_Help_IT_task.html</t>
  </si>
  <si>
    <t>SMBSync2_Help_IT_folder_internal.html</t>
  </si>
  <si>
    <t>SMBSync2_Help_IT_folder_sdcard.html</t>
  </si>
  <si>
    <t>SMBSync2_Help_IT_folder_usb.html</t>
  </si>
  <si>
    <t>SMBSync2_Help_IT_folder_smb.html</t>
  </si>
  <si>
    <t>SMBSync2_Help_IT_folder_zip.html</t>
  </si>
  <si>
    <t>SMBSync2_Help_IT_task_picture.html</t>
  </si>
  <si>
    <t>Un tentativo di auto-salvataggio impostazioni sincronizzazione è stato fallito</t>
  </si>
  <si>
    <t>Invia file log via E-Mail allo sviluppatore. Il file log contiene versione Android, nome Dispositivo, nome Cartella, nome File, nome account SMB, indirizzo IP, nome interfaccia Rete, impostazioni Sistema e informazioni App.\n1.Premi sul bottone anteprima per verificare i contenuti del file temp_log.txt che verrà mandato (se la schermata di selezione dell\'applicazione è mostrata, allora seleziona la FAVORITA per mostrare il file di testo.)\n2.Quando hai letto il file da mandare, seleziona E-Mail.\n3.Per favore inserisci il problema/domanda nel corpo dell\'E-Mail ed invia (il file log è allegato nel formato zip)</t>
  </si>
  <si>
    <t>L\'operazione richiesta è stata ignorata durante sincronizzazione.</t>
  </si>
  <si>
    <t>Ripristino profilo fallito. Nome file %s non è stato trovato.</t>
  </si>
  <si>
    <t>Cartelle non può essere trovato</t>
  </si>
  <si>
    <t>Il nome task non può essere più lunga di %1$s caratteri. Corrente: %2$s</t>
  </si>
  <si>
    <t>I seguenti filtri esistono già: %s</t>
  </si>
  <si>
    <t>Questa voce è stata eliminata.</t>
  </si>
  <si>
    <t>Esempio: La scheda SD non è riconosciuta da SMBSync2.</t>
  </si>
  <si>
    <t>Il percorso di memoria selezionato è situato nella cartella dati dell\'applicazione.  Questa cartella, e qualunque dato salvato qui, verrà eliminato quando l\'applicazione verrà disintallata.</t>
  </si>
  <si>
    <t>Disabilita questo avviso (può essere riabilitato nelle impostazioni interfaccia utente)</t>
  </si>
  <si>
    <t>L\'elenco degli access point non è disponibile</t>
  </si>
  <si>
    <t>L\'elenco degli access point non è disponibile a causa della conformità con la politica sulla privacy del Google Play, quindi l\'opzione wireless AP è stata modificata in \"Ha indirizzo priv\".</t>
  </si>
  <si>
    <t>L\'elenco degli access point non è disponibile a causa della conformità con la politica sulla privacy del Google Play. Si prega di modificare l\'attività di sincronizzazione e di cambiarla in \"indirizzo lista IP\" ecc.</t>
  </si>
  <si>
    <t>Disabilita questo avviso (può essere riabilitato nelle impostazioni di sync)</t>
  </si>
  <si>
    <t>Attività per permettere permessi scrittura SD fallito.</t>
  </si>
  <si>
    <t>Non puoi sincronizzare finchè non permetti la scrittura sulla SD. Task=%s</t>
  </si>
  <si>
    <t>Per accedere alla SD:  Premi \“SD\” (1), poi premi  \“Seleziona\” (2).\n\nSe il pannello \"Apri da\" non viene mostrato, premi il bottone menù nell\'angolo superiore sinistro.</t>
  </si>
  <si>
    <t>Non è stata selezionata la root della SD.  Vuoi riselezionare?</t>
  </si>
  <si>
    <t>Una locazione di memoria che non può essere usata da SMBSync2 è stata selezionata.  Vuoi selezionare la SD al suo posto?</t>
  </si>
  <si>
    <t>Non puoi usare la SD con SMBSync2 perchè non ci sono punti di montaggio. Punto di montaggio=%s</t>
  </si>
  <si>
    <t>Attività per permettere permessi scrittura USB fallito.</t>
  </si>
  <si>
    <t>Il punto di montaggio /storage/%s non può essere trovato.  SMBSync2 non può usare questa USB.</t>
  </si>
  <si>
    <t>%s non puoi sincronizzare finchè non permetti la scrittura su USB.</t>
  </si>
  <si>
    <t>Per accedere alla USB:  Premi \“USB\” (1), poi premi  \“Seleziona\” (2).\n\nSe il pannello \"Apri da\" non viene mostrato, premi il bottone menù nell\'angolo superiore sinistro.</t>
  </si>
  <si>
    <t>Non è stata selezionata la root della USB.  Vuoi riselezionare?</t>
  </si>
  <si>
    <t>L\'applicazione non può essere avviata perchè non hai garantito i permessi d\'accesso alla Memoria Interna.</t>
  </si>
  <si>
    <t>Modalità:</t>
  </si>
  <si>
    <t>Il file di log della cronologia non può essere trovato.</t>
  </si>
  <si>
    <t>Non puoi vedere i dettagli perchè non ci sono applicazioni per mostrare file di testo.</t>
  </si>
  <si>
    <t>Il percorso della cartella destinazione è identica o inclusa nella cartella sorgente. Devi selezionare una cartella destinazione differente o definire un opportuno filtro cartella.</t>
  </si>
  <si>
    <t>USB non disponibile perchè non ci sono punti montaggio USB.</t>
  </si>
  <si>
    <t>Attenzione: La cartella destinazione non è stata specificata per questa task. Possono verificarsi eliminazioni o sovrascritture non previste. Continuare?</t>
  </si>
  <si>
    <t>Una delle task selezionate non è valida e non può essere eseguita. Per favore diselezionala e riprova. Nome task=%s</t>
  </si>
  <si>
    <t>Lo specifico sync task non verrà eseguita perchè è stata ignorata.</t>
  </si>
  <si>
    <t>Le task selezionate sono configurate per solo test.  Nessun file verrà copiati o eliminato. Eseguire il task?</t>
  </si>
  <si>
    <t>SMBSync è stato avviato.</t>
  </si>
  <si>
    <t>sync è attivo.</t>
  </si>
  <si>
    <t>muovi giù</t>
  </si>
  <si>
    <t>Quando la cartella destinazione è settata su ZIP, la cartella sorgente deve essere la Memoria Interna. Cartella sorgente è stata reimpostata su Memoria Interna.</t>
  </si>
  <si>
    <t>Non puoi usare ZIP come destinazione tranne che la cartella sorgente è nella Memoria Interna. La cartella destinazione è stata ripristinata.</t>
  </si>
  <si>
    <t>Il nome utente non può essere decriptato durante l\'importazione della lista task. Riscrivi il nome utente.</t>
  </si>
  <si>
    <t>La password non può essere decriptata durante l\'importazione della lista task. Riscrivi la password.</t>
  </si>
  <si>
    <t>Più veloce</t>
  </si>
  <si>
    <t>Ultra (più lento)</t>
  </si>
  <si>
    <t>La password dello ZIP non può essere decriptata durante l\'importazione della lista task. Riscrivi la password dello ZIP.</t>
  </si>
  <si>
    <t>L\'inversione della direzione di sincronizzazione potrebbe creare inaspettate cancellazioni di file o cartelle.\nÉ fortemente raccomandato abilitare la modalità Test per assicurarsi che nessun file o cartella sia stata rimossa o rimpiazzata accidentalmente.</t>
  </si>
  <si>
    <t>Filtro file non è stato specificato</t>
  </si>
  <si>
    <t>Aggiungi tempo/data del sync nel nome della cartella (la parola chiave verrà sostituita dalla data e ora nel quale il sync è stato fatto)</t>
  </si>
  <si>
    <t>Aggiungi tempo/data del sync nel nome del file (la parola chiave verrà sostituita dalla data e ora nel quale il sync è stato fatto)</t>
  </si>
  <si>
    <t>Aggiungi la data/ora dello scatto della foto/video nel nome della cartella (la parola chiave verrà sostituita dalla data e ora nel quale la foto/video è stata scattata)</t>
  </si>
  <si>
    <t>Wireless LAN non è connesso sullo specifico access point.</t>
  </si>
  <si>
    <t>%s esiste già.</t>
  </si>
  <si>
    <t>Invalid characters have been removed from the specified directory name(\", :, \\, *, &amp;lt;, &amp;gt;, \|)</t>
  </si>
  <si>
    <t>Des caractères invalides ont été supprimés du nom de dossier spécifié (\", :, \\, *, &amp;lt;, &amp;gt;, \|)</t>
  </si>
  <si>
    <t>Имя каталога содержало недопустимые символы, и они былио удалены (\", :, \\, *, &amp;lt;, &amp;gt;, \|).</t>
  </si>
  <si>
    <t>从指定的目录名称(\", :, \\, *, &amp;lt;, &amp;gt;, \|)中删除了无效字符</t>
  </si>
  <si>
    <t>Invalid characters have been removed from the specified file name (/, \", :, \\, *, &amp;lt;, &amp;gt;, \|)</t>
  </si>
  <si>
    <t>Des caractères invalides ont été supprimés du nom de fichier spécifié (/, \", :, \\, *, &amp;lt;, &amp;gt;, \|)</t>
  </si>
  <si>
    <t>Недопустимые символы (/, \": \\, *, &amp;lt; &amp;gt;, \|), были удалены из имени файла.</t>
  </si>
  <si>
    <t>从指定的文件名中删除了无效字符（/，\"，：，\\，*，&amp;lt;，&amp;gt;, \|）</t>
  </si>
  <si>
    <t>I caratteri non validi sono stati rimossi dalla cartella specificata (\", :, \\, *, &amp;lt;, &amp;gt;, \|)</t>
  </si>
  <si>
    <t>I caratteri non validi sono stati rimossi dal nome file specificato (/, \", :, \\, *, &amp;lt;, &amp;gt;, \|)</t>
  </si>
  <si>
    <t>Salta nomi cartelle e file che contengono caratteri non validi (\", :, \\, *, &amp;lt;, &amp;gt;, \|)</t>
  </si>
  <si>
    <t>settings_display_font_scale_factor</t>
  </si>
  <si>
    <t>settings_display_font_scale_factor_title</t>
  </si>
  <si>
    <t>文字サイズ</t>
  </si>
  <si>
    <t>Text size</t>
  </si>
  <si>
    <t>Taille du texte</t>
  </si>
  <si>
    <t>Размер текста</t>
  </si>
  <si>
    <t>文字大小</t>
  </si>
  <si>
    <t>settings_display_font_scale_factor_dialog_title</t>
  </si>
  <si>
    <t>文字サイズの選択</t>
  </si>
  <si>
    <t>Select text size</t>
  </si>
  <si>
    <t>Sélectionnez la taille du texte</t>
  </si>
  <si>
    <t>选择文字大小</t>
  </si>
  <si>
    <t>settings_display_font_scale_factor_list_entries</t>
  </si>
  <si>
    <t>小さい(80&amp;#65130;)</t>
  </si>
  <si>
    <t>Small(80&amp;#65130;)</t>
  </si>
  <si>
    <t>Petit(80&amp;#65130;)</t>
  </si>
  <si>
    <t>Маленький(80&amp;#65130;)</t>
  </si>
  <si>
    <t>规模小(80&amp;#65130;)</t>
  </si>
  <si>
    <t>普通(100&amp;#65130;)</t>
  </si>
  <si>
    <t>Normal(100&amp;#65130;)</t>
  </si>
  <si>
    <t>Нормальный(100&amp;#65130;)</t>
  </si>
  <si>
    <t>正常(100&amp;#65130;)</t>
  </si>
  <si>
    <t>大きい(120&amp;#65130;)</t>
  </si>
  <si>
    <t>Large(120&amp;#65130;)</t>
  </si>
  <si>
    <t>Grand(120&amp;#65130;)</t>
  </si>
  <si>
    <t>Большой(120&amp;#65130;)</t>
  </si>
  <si>
    <t>大号(120&amp;#65130;)</t>
  </si>
  <si>
    <t>凄く大きい(160&amp;#65130;)</t>
  </si>
  <si>
    <t>Largest(160&amp;#65130;)</t>
  </si>
  <si>
    <t>Le plus grand(160&amp;#65130;)</t>
  </si>
  <si>
    <t>Крупнейший(160&amp;#65130;)</t>
  </si>
  <si>
    <t>最大的(160&amp;#65130;)</t>
  </si>
  <si>
    <t>settings_display_font_scale_factor_list_values</t>
  </si>
  <si>
    <t>Dimensione del testo</t>
  </si>
  <si>
    <t>Seleziona la dimensione del testo</t>
  </si>
  <si>
    <t>Piccolo(80&amp;#65130;)</t>
  </si>
  <si>
    <t>Normale(100&amp;#65130;)</t>
  </si>
  <si>
    <t>Grande(120&amp;#65130;)</t>
  </si>
  <si>
    <t>Più grande(160&amp;#65130;)</t>
  </si>
  <si>
    <t>Ripristina impostazioni globali dell\'applicazione</t>
  </si>
  <si>
    <t>La password richiede 4 caratteri o più.</t>
  </si>
  <si>
    <t>Se dimentichi la password, dovrai resettare o reinstallare l\'applicazione. Continuare ?</t>
  </si>
  <si>
    <t>Sync cancellata: la richiesta ricevuta dall\'app esterna non è una stringa</t>
  </si>
  <si>
    <t>É stata selezionata la SD. Vuoi riselezionare l\'unità USB?</t>
  </si>
  <si>
    <t>Shortcut aggiunto nella home screen.</t>
  </si>
  <si>
    <t>Copiati:</t>
  </si>
  <si>
    <t>La sync task non è stata eseguita.</t>
  </si>
  <si>
    <t>Seleziona la modalità di sync</t>
  </si>
  <si>
    <t>Indirizzo lista IP</t>
  </si>
  <si>
    <t>Imposta le seguenti task su auto-avvio ?</t>
  </si>
  <si>
    <t>Una delle task sync selezionate non è valida. Non puoi settarla in modalità Auto-Avvio finchè non verrà sistemata. Nome task=%s</t>
  </si>
  <si>
    <t>Tipo di memoria</t>
  </si>
  <si>
    <t>Zip Compatibile</t>
  </si>
  <si>
    <t>Il filtro cartelle non è stato specificato</t>
  </si>
  <si>
    <t>Il prefisso dell\'intera cartella \"%s\" non è più valido. Rimpiazzalo con \"%s\" nel filtro sottostante:\n%s</t>
  </si>
  <si>
    <t>Invalido \"%s\" solo percorsi deve essere rimosso dai filtri sottostanti:\n%s</t>
  </si>
  <si>
    <t>Il filtro %s contiene solo parti di percorso generiche. Per favore rimuovere il carattere non valido \"%s\".</t>
  </si>
  <si>
    <t>Per favore rimuovi i seguenti filtri duplicati: %s</t>
  </si>
  <si>
    <t>Uso del carattere asterisco nei filtri file non è supportato al di fuori del nome del file. Per favore rimuovere qualunque carattere \"*\" dal percorso dal filtro sottostante:\n%s</t>
  </si>
  <si>
    <t>L\'applicazione è stata riavviata dopo esser stata chiusa. per disattivare il riavvio, abilitare \"Non mantenere attività\" in Impostazioni &amp;lt; Opzioni Sviluppatore.</t>
  </si>
  <si>
    <t>[Archiviazione annullata]</t>
  </si>
  <si>
    <t>Conferma eliminazione cartella \n%s\n(Disabilita l\'opzione \"Conferma prima di sovrascrivere/cancellare\"  per questa sync task per non mostrare questo messaggio in futuro)</t>
  </si>
  <si>
    <t>Sync cancellata a causa di SD non montata.</t>
  </si>
  <si>
    <t>Sync cancellata a causa permessi scrittura SD non concessi.</t>
  </si>
  <si>
    <t># di copie=%s, # di eliminati=%s, # di ignorati=%s, Tempo trascorso=%s</t>
  </si>
  <si>
    <t># di copie=%s, # di eliminati=%s, # di ignorati=%s, # di attenzione=%s, # di riprovati=%s, # di errori=%s</t>
  </si>
  <si>
    <t>Sync cancellata a causa di USB non montato.</t>
  </si>
  <si>
    <t>Tipo di pianificazione</t>
  </si>
  <si>
    <t>Una delle pianificazioni selezionate non può essere eseguita perchè its configured impostazioni. Pianificazione=%1$s, Errore=%2$s</t>
  </si>
  <si>
    <t>Incrementa nome dei file aggiungendo</t>
  </si>
  <si>
    <t>La data e l\'ora delle immagini scattate non possono essere ottenute dai dati EXIF.  Utilizzare invece l\'ora e la data di aggiornamento del file?  (Disabilita l\'opzione \"Conferma\" archiviazione per questa sync task per non mostrare questo messaggio in futuro)</t>
  </si>
</sst>
</file>

<file path=xl/styles.xml><?xml version="1.0" encoding="utf-8"?>
<styleSheet xmlns="http://schemas.openxmlformats.org/spreadsheetml/2006/main">
  <fonts count="8">
    <font>
      <sz val="11"/>
      <color theme="1"/>
      <name val="Calibri"/>
      <family val="2"/>
      <charset val="128"/>
      <scheme val="minor"/>
    </font>
    <font>
      <sz val="6"/>
      <name val="Calibri"/>
      <family val="2"/>
      <charset val="128"/>
      <scheme val="minor"/>
    </font>
    <font>
      <b/>
      <sz val="11"/>
      <color theme="0"/>
      <name val="Calibri"/>
      <family val="3"/>
      <charset val="128"/>
      <scheme val="minor"/>
    </font>
    <font>
      <sz val="11"/>
      <color rgb="FFFF0000"/>
      <name val="Calibri"/>
      <family val="2"/>
      <charset val="128"/>
      <scheme val="minor"/>
    </font>
    <font>
      <b/>
      <sz val="11"/>
      <color rgb="FFFF0000"/>
      <name val="Calibri"/>
      <family val="3"/>
      <charset val="128"/>
      <scheme val="minor"/>
    </font>
    <font>
      <sz val="11"/>
      <name val="Calibri"/>
      <family val="2"/>
      <charset val="128"/>
      <scheme val="minor"/>
    </font>
    <font>
      <b/>
      <sz val="11"/>
      <name val="Calibri"/>
      <family val="3"/>
      <charset val="128"/>
      <scheme val="minor"/>
    </font>
    <font>
      <sz val="11"/>
      <color theme="1"/>
      <name val="Calibri"/>
      <family val="2"/>
      <charset val="128"/>
      <scheme val="minor"/>
    </font>
  </fonts>
  <fills count="5">
    <fill>
      <patternFill patternType="none"/>
    </fill>
    <fill>
      <patternFill patternType="gray125"/>
    </fill>
    <fill>
      <patternFill patternType="solid">
        <fgColor theme="1" tint="0.499984740745262"/>
        <bgColor indexed="64"/>
      </patternFill>
    </fill>
    <fill>
      <patternFill patternType="solid">
        <fgColor theme="0"/>
        <bgColor indexed="64"/>
      </patternFill>
    </fill>
    <fill>
      <patternFill patternType="solid">
        <fgColor theme="0" tint="-0.499984740745262"/>
        <bgColor indexed="64"/>
      </patternFill>
    </fill>
  </fills>
  <borders count="44">
    <border>
      <left/>
      <right/>
      <top/>
      <bottom/>
      <diagonal/>
    </border>
    <border>
      <left style="thin">
        <color theme="0" tint="-4.9989318521683403E-2"/>
      </left>
      <right style="thin">
        <color theme="0" tint="-4.9989318521683403E-2"/>
      </right>
      <top/>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bottom style="thin">
        <color indexed="64"/>
      </bottom>
      <diagonal/>
    </border>
    <border>
      <left style="thin">
        <color theme="0" tint="-4.9989318521683403E-2"/>
      </left>
      <right style="thin">
        <color theme="0" tint="-4.9989318521683403E-2"/>
      </right>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bottom/>
      <diagonal/>
    </border>
    <border>
      <left style="thin">
        <color indexed="64"/>
      </left>
      <right style="medium">
        <color indexed="64"/>
      </right>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thin">
        <color indexed="64"/>
      </right>
      <top style="medium">
        <color indexed="64"/>
      </top>
      <bottom/>
      <diagonal/>
    </border>
    <border>
      <left/>
      <right style="thin">
        <color indexed="64"/>
      </right>
      <top style="medium">
        <color indexed="64"/>
      </top>
      <bottom style="thin">
        <color indexed="64"/>
      </bottom>
      <diagonal/>
    </border>
    <border>
      <left/>
      <right style="medium">
        <color indexed="64"/>
      </right>
      <top style="thin">
        <color indexed="64"/>
      </top>
      <bottom style="thin">
        <color indexed="64"/>
      </bottom>
      <diagonal/>
    </border>
    <border>
      <left/>
      <right/>
      <top/>
      <bottom style="medium">
        <color indexed="64"/>
      </bottom>
      <diagonal/>
    </border>
    <border>
      <left style="thin">
        <color indexed="64"/>
      </left>
      <right/>
      <top style="thin">
        <color indexed="64"/>
      </top>
      <bottom style="medium">
        <color indexed="64"/>
      </bottom>
      <diagonal/>
    </border>
    <border>
      <left style="thin">
        <color indexed="64"/>
      </left>
      <right/>
      <top style="thin">
        <color indexed="64"/>
      </top>
      <bottom/>
      <diagonal/>
    </border>
    <border>
      <left style="thin">
        <color theme="0" tint="-4.9989318521683403E-2"/>
      </left>
      <right/>
      <top/>
      <bottom/>
      <diagonal/>
    </border>
    <border>
      <left style="thin">
        <color indexed="64"/>
      </left>
      <right/>
      <top style="medium">
        <color indexed="64"/>
      </top>
      <bottom style="thin">
        <color indexed="64"/>
      </bottom>
      <diagonal/>
    </border>
    <border>
      <left style="thin">
        <color indexed="64"/>
      </left>
      <right/>
      <top/>
      <bottom style="thin">
        <color indexed="64"/>
      </bottom>
      <diagonal/>
    </border>
    <border>
      <left style="thin">
        <color indexed="64"/>
      </left>
      <right/>
      <top/>
      <bottom/>
      <diagonal/>
    </border>
    <border>
      <left/>
      <right style="medium">
        <color indexed="64"/>
      </right>
      <top style="thin">
        <color indexed="64"/>
      </top>
      <bottom/>
      <diagonal/>
    </border>
    <border>
      <left/>
      <right style="medium">
        <color indexed="64"/>
      </right>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diagonal/>
    </border>
    <border>
      <left/>
      <right style="medium">
        <color indexed="64"/>
      </right>
      <top style="medium">
        <color indexed="64"/>
      </top>
      <bottom/>
      <diagonal/>
    </border>
    <border>
      <left/>
      <right style="medium">
        <color indexed="64"/>
      </right>
      <top style="medium">
        <color indexed="64"/>
      </top>
      <bottom style="thin">
        <color indexed="64"/>
      </bottom>
      <diagonal/>
    </border>
    <border>
      <left/>
      <right style="medium">
        <color indexed="64"/>
      </right>
      <top style="thin">
        <color indexed="64"/>
      </top>
      <bottom style="medium">
        <color indexed="64"/>
      </bottom>
      <diagonal/>
    </border>
    <border>
      <left/>
      <right style="medium">
        <color indexed="64"/>
      </right>
      <top/>
      <bottom style="thin">
        <color indexed="64"/>
      </bottom>
      <diagonal/>
    </border>
    <border>
      <left style="thin">
        <color theme="0" tint="-4.9989318521683403E-2"/>
      </left>
      <right style="medium">
        <color indexed="64"/>
      </right>
      <top style="medium">
        <color indexed="64"/>
      </top>
      <bottom/>
      <diagonal/>
    </border>
    <border>
      <left style="thin">
        <color theme="0" tint="-4.9989318521683403E-2"/>
      </left>
      <right style="medium">
        <color indexed="64"/>
      </right>
      <top/>
      <bottom/>
      <diagonal/>
    </border>
  </borders>
  <cellStyleXfs count="3">
    <xf numFmtId="0" fontId="0" fillId="0" borderId="0">
      <alignment vertical="center"/>
    </xf>
    <xf numFmtId="0" fontId="3" fillId="0" borderId="0" applyNumberFormat="0" applyFill="0" applyBorder="0" applyAlignment="0" applyProtection="0">
      <alignment vertical="center"/>
    </xf>
    <xf numFmtId="0" fontId="7" fillId="0" borderId="0">
      <alignment vertical="center"/>
    </xf>
  </cellStyleXfs>
  <cellXfs count="217">
    <xf numFmtId="0" fontId="0" fillId="0" borderId="0" xfId="0">
      <alignment vertical="center"/>
    </xf>
    <xf numFmtId="0" fontId="0" fillId="0" borderId="0" xfId="0" applyBorder="1" applyAlignment="1">
      <alignment horizontal="center" vertical="center"/>
    </xf>
    <xf numFmtId="0" fontId="0" fillId="0" borderId="0" xfId="0" applyAlignment="1">
      <alignment vertical="center"/>
    </xf>
    <xf numFmtId="0" fontId="0" fillId="0" borderId="0" xfId="0" applyAlignment="1">
      <alignment vertical="center" wrapText="1"/>
    </xf>
    <xf numFmtId="0" fontId="5" fillId="0" borderId="5" xfId="0" applyFont="1" applyBorder="1" applyAlignment="1">
      <alignment horizontal="left" vertical="top" wrapText="1"/>
    </xf>
    <xf numFmtId="0" fontId="5" fillId="0" borderId="5" xfId="0" applyFont="1" applyFill="1" applyBorder="1" applyAlignment="1">
      <alignment horizontal="left" vertical="top" wrapText="1"/>
    </xf>
    <xf numFmtId="0" fontId="5" fillId="0" borderId="7" xfId="0" applyFont="1" applyBorder="1" applyAlignment="1">
      <alignment horizontal="left" vertical="top" wrapText="1"/>
    </xf>
    <xf numFmtId="0" fontId="5" fillId="2" borderId="5" xfId="0" applyFont="1" applyFill="1" applyBorder="1" applyAlignment="1">
      <alignment horizontal="left" vertical="top" wrapText="1"/>
    </xf>
    <xf numFmtId="0" fontId="5" fillId="2" borderId="10" xfId="0" applyFont="1" applyFill="1" applyBorder="1" applyAlignment="1">
      <alignment horizontal="left" vertical="top" wrapText="1"/>
    </xf>
    <xf numFmtId="0" fontId="5" fillId="0" borderId="6" xfId="0" applyFont="1" applyBorder="1" applyAlignment="1">
      <alignment horizontal="left" vertical="top" wrapText="1"/>
    </xf>
    <xf numFmtId="0" fontId="5" fillId="0" borderId="10" xfId="0" applyFont="1" applyBorder="1" applyAlignment="1">
      <alignment horizontal="left" vertical="top" wrapText="1"/>
    </xf>
    <xf numFmtId="0" fontId="5" fillId="2" borderId="6" xfId="0" applyFont="1" applyFill="1" applyBorder="1" applyAlignment="1">
      <alignment horizontal="left" vertical="top" wrapText="1"/>
    </xf>
    <xf numFmtId="0" fontId="5" fillId="0" borderId="17" xfId="0" applyFont="1" applyBorder="1" applyAlignment="1">
      <alignment horizontal="left" vertical="top" wrapText="1"/>
    </xf>
    <xf numFmtId="0" fontId="5" fillId="4" borderId="5" xfId="0" applyFont="1" applyFill="1" applyBorder="1" applyAlignment="1">
      <alignment horizontal="left" vertical="top" wrapText="1"/>
    </xf>
    <xf numFmtId="0" fontId="0" fillId="0" borderId="0" xfId="0" applyAlignment="1">
      <alignment vertical="top"/>
    </xf>
    <xf numFmtId="0" fontId="5" fillId="0" borderId="2" xfId="0" applyFont="1" applyBorder="1">
      <alignment vertical="center"/>
    </xf>
    <xf numFmtId="0" fontId="5" fillId="0" borderId="3" xfId="0" applyFont="1" applyBorder="1">
      <alignment vertical="center"/>
    </xf>
    <xf numFmtId="0" fontId="5" fillId="0" borderId="4" xfId="0" applyFont="1" applyBorder="1">
      <alignment vertical="center"/>
    </xf>
    <xf numFmtId="0" fontId="5" fillId="0" borderId="3" xfId="0" applyFont="1" applyBorder="1" applyAlignment="1">
      <alignment vertical="center" wrapText="1"/>
    </xf>
    <xf numFmtId="0" fontId="5" fillId="0" borderId="19" xfId="0" applyFont="1" applyBorder="1">
      <alignment vertical="center"/>
    </xf>
    <xf numFmtId="0" fontId="5" fillId="0" borderId="20" xfId="0" applyFont="1" applyBorder="1" applyAlignment="1">
      <alignment horizontal="left" vertical="top" wrapText="1"/>
    </xf>
    <xf numFmtId="0" fontId="5" fillId="0" borderId="3" xfId="0" applyFont="1" applyBorder="1" applyAlignment="1">
      <alignment vertical="top"/>
    </xf>
    <xf numFmtId="0" fontId="5" fillId="0" borderId="5" xfId="0" applyFont="1" applyBorder="1" applyAlignment="1">
      <alignment vertical="top" wrapText="1"/>
    </xf>
    <xf numFmtId="0" fontId="5" fillId="0" borderId="0" xfId="0" applyFont="1">
      <alignment vertical="center"/>
    </xf>
    <xf numFmtId="0" fontId="5" fillId="0" borderId="0" xfId="0" applyFont="1" applyBorder="1" applyAlignment="1">
      <alignment vertical="top"/>
    </xf>
    <xf numFmtId="0" fontId="5" fillId="2" borderId="6" xfId="0" applyFont="1" applyFill="1" applyBorder="1" applyAlignment="1">
      <alignment vertical="top" wrapText="1"/>
    </xf>
    <xf numFmtId="0" fontId="5" fillId="2" borderId="5" xfId="0" applyFont="1" applyFill="1" applyBorder="1" applyAlignment="1">
      <alignment vertical="top" wrapText="1"/>
    </xf>
    <xf numFmtId="0" fontId="5" fillId="0" borderId="10" xfId="0" applyFont="1" applyBorder="1" applyAlignment="1">
      <alignment vertical="top" wrapText="1"/>
    </xf>
    <xf numFmtId="0" fontId="5" fillId="0" borderId="15" xfId="0" applyFont="1" applyBorder="1" applyAlignment="1">
      <alignment vertical="top" wrapText="1"/>
    </xf>
    <xf numFmtId="0" fontId="5" fillId="0" borderId="6" xfId="0" applyFont="1" applyBorder="1" applyAlignment="1">
      <alignment vertical="top" wrapText="1"/>
    </xf>
    <xf numFmtId="0" fontId="5" fillId="3" borderId="5" xfId="0" applyFont="1" applyFill="1" applyBorder="1" applyAlignment="1">
      <alignment vertical="top" wrapText="1"/>
    </xf>
    <xf numFmtId="0" fontId="5" fillId="0" borderId="5" xfId="0" applyFont="1" applyBorder="1" applyAlignment="1">
      <alignment vertical="center" wrapText="1"/>
    </xf>
    <xf numFmtId="0" fontId="5" fillId="2" borderId="5" xfId="0" applyFont="1" applyFill="1" applyBorder="1" applyAlignment="1">
      <alignment vertical="center" wrapText="1"/>
    </xf>
    <xf numFmtId="0" fontId="5" fillId="0" borderId="22" xfId="0" applyFont="1" applyBorder="1">
      <alignment vertical="center"/>
    </xf>
    <xf numFmtId="0" fontId="5" fillId="0" borderId="5" xfId="0" applyFont="1" applyBorder="1" applyAlignment="1">
      <alignment horizontal="left" vertical="top"/>
    </xf>
    <xf numFmtId="0" fontId="5" fillId="0" borderId="9" xfId="0" applyFont="1" applyBorder="1" applyAlignment="1">
      <alignment horizontal="left" vertical="top" wrapText="1"/>
    </xf>
    <xf numFmtId="0" fontId="5" fillId="3" borderId="9" xfId="0" applyFont="1" applyFill="1" applyBorder="1" applyAlignment="1">
      <alignment horizontal="left" vertical="top" wrapText="1"/>
    </xf>
    <xf numFmtId="0" fontId="5" fillId="0" borderId="6" xfId="0" applyFont="1" applyBorder="1" applyAlignment="1">
      <alignment horizontal="left" vertical="top"/>
    </xf>
    <xf numFmtId="0" fontId="5" fillId="0" borderId="12" xfId="0" applyFont="1" applyBorder="1" applyAlignment="1">
      <alignment horizontal="left" vertical="top" wrapText="1"/>
    </xf>
    <xf numFmtId="0" fontId="5" fillId="0" borderId="14" xfId="0" applyFont="1" applyFill="1" applyBorder="1" applyAlignment="1">
      <alignment horizontal="left" vertical="top" wrapText="1"/>
    </xf>
    <xf numFmtId="0" fontId="5" fillId="0" borderId="9" xfId="0" applyFont="1" applyFill="1" applyBorder="1" applyAlignment="1">
      <alignment horizontal="left" vertical="top" wrapText="1"/>
    </xf>
    <xf numFmtId="0" fontId="5" fillId="0" borderId="10" xfId="0" applyFont="1" applyBorder="1" applyAlignment="1">
      <alignment horizontal="left" vertical="top"/>
    </xf>
    <xf numFmtId="0" fontId="5" fillId="0" borderId="11" xfId="0" applyFont="1" applyBorder="1" applyAlignment="1">
      <alignment horizontal="left" vertical="top" wrapText="1"/>
    </xf>
    <xf numFmtId="0" fontId="5" fillId="2" borderId="6" xfId="0" applyFont="1" applyFill="1" applyBorder="1" applyAlignment="1">
      <alignment horizontal="left" vertical="top"/>
    </xf>
    <xf numFmtId="0" fontId="5" fillId="2" borderId="12" xfId="0" applyFont="1" applyFill="1" applyBorder="1" applyAlignment="1">
      <alignment horizontal="left" vertical="top" wrapText="1"/>
    </xf>
    <xf numFmtId="0" fontId="5" fillId="2" borderId="5" xfId="0" applyFont="1" applyFill="1" applyBorder="1" applyAlignment="1">
      <alignment horizontal="left" vertical="top"/>
    </xf>
    <xf numFmtId="0" fontId="5" fillId="2" borderId="9" xfId="0" applyFont="1" applyFill="1" applyBorder="1" applyAlignment="1">
      <alignment horizontal="left" vertical="top" wrapText="1"/>
    </xf>
    <xf numFmtId="0" fontId="5" fillId="0" borderId="17" xfId="0" applyFont="1" applyBorder="1" applyAlignment="1">
      <alignment horizontal="left" vertical="top"/>
    </xf>
    <xf numFmtId="0" fontId="5" fillId="0" borderId="18" xfId="0" applyFont="1" applyBorder="1" applyAlignment="1">
      <alignment horizontal="left" vertical="top" wrapText="1"/>
    </xf>
    <xf numFmtId="0" fontId="5" fillId="0" borderId="14" xfId="0" applyFont="1" applyBorder="1" applyAlignment="1">
      <alignment horizontal="left" vertical="top" wrapText="1"/>
    </xf>
    <xf numFmtId="0" fontId="5" fillId="3" borderId="5" xfId="0" applyFont="1" applyFill="1" applyBorder="1" applyAlignment="1">
      <alignment horizontal="left" vertical="top" wrapText="1"/>
    </xf>
    <xf numFmtId="0" fontId="5" fillId="4" borderId="5" xfId="0" applyFont="1" applyFill="1" applyBorder="1" applyAlignment="1">
      <alignment horizontal="left" vertical="top"/>
    </xf>
    <xf numFmtId="0" fontId="5" fillId="0" borderId="5" xfId="0" applyFont="1" applyFill="1" applyBorder="1" applyAlignment="1">
      <alignment horizontal="left" vertical="top"/>
    </xf>
    <xf numFmtId="0" fontId="5" fillId="0" borderId="10" xfId="0" applyFont="1" applyFill="1" applyBorder="1" applyAlignment="1">
      <alignment horizontal="left" vertical="top" wrapText="1"/>
    </xf>
    <xf numFmtId="0" fontId="5" fillId="0" borderId="6" xfId="0" applyFont="1" applyFill="1" applyBorder="1" applyAlignment="1">
      <alignment horizontal="left" vertical="top" wrapText="1"/>
    </xf>
    <xf numFmtId="0" fontId="5" fillId="0" borderId="21" xfId="0" applyFont="1" applyFill="1" applyBorder="1" applyAlignment="1">
      <alignment horizontal="left" vertical="top" wrapText="1"/>
    </xf>
    <xf numFmtId="0" fontId="5" fillId="0" borderId="17" xfId="0" applyFont="1" applyFill="1" applyBorder="1" applyAlignment="1">
      <alignment horizontal="left" vertical="top" wrapText="1"/>
    </xf>
    <xf numFmtId="0" fontId="5" fillId="0" borderId="18" xfId="0" applyFont="1" applyFill="1" applyBorder="1" applyAlignment="1">
      <alignment horizontal="left" vertical="top" wrapText="1"/>
    </xf>
    <xf numFmtId="0" fontId="5" fillId="0" borderId="24" xfId="0" applyFont="1" applyFill="1" applyBorder="1" applyAlignment="1">
      <alignment horizontal="left" vertical="top" wrapText="1"/>
    </xf>
    <xf numFmtId="0" fontId="5" fillId="0" borderId="7" xfId="0" applyFont="1" applyBorder="1" applyAlignment="1">
      <alignment horizontal="left" vertical="top"/>
    </xf>
    <xf numFmtId="0" fontId="5" fillId="0" borderId="8" xfId="0" applyFont="1" applyBorder="1" applyAlignment="1">
      <alignment horizontal="left" vertical="top" wrapText="1"/>
    </xf>
    <xf numFmtId="0" fontId="5" fillId="0" borderId="7" xfId="0" applyFont="1" applyFill="1" applyBorder="1" applyAlignment="1">
      <alignment horizontal="left" vertical="top" wrapText="1"/>
    </xf>
    <xf numFmtId="0" fontId="5" fillId="2" borderId="10" xfId="0" applyFont="1" applyFill="1" applyBorder="1" applyAlignment="1">
      <alignment horizontal="left" vertical="top"/>
    </xf>
    <xf numFmtId="0" fontId="5" fillId="2" borderId="11" xfId="0" applyFont="1" applyFill="1" applyBorder="1" applyAlignment="1">
      <alignment horizontal="left" vertical="top" wrapText="1"/>
    </xf>
    <xf numFmtId="0" fontId="5" fillId="2" borderId="6" xfId="0" applyFont="1" applyFill="1" applyBorder="1" applyAlignment="1">
      <alignment vertical="top"/>
    </xf>
    <xf numFmtId="0" fontId="5" fillId="0" borderId="5" xfId="0" applyFont="1" applyBorder="1" applyAlignment="1">
      <alignment vertical="top"/>
    </xf>
    <xf numFmtId="0" fontId="5" fillId="2" borderId="5" xfId="0" applyFont="1" applyFill="1" applyBorder="1" applyAlignment="1">
      <alignment vertical="top"/>
    </xf>
    <xf numFmtId="0" fontId="5" fillId="2" borderId="9" xfId="0" applyFont="1" applyFill="1" applyBorder="1" applyAlignment="1">
      <alignment vertical="top"/>
    </xf>
    <xf numFmtId="0" fontId="5" fillId="0" borderId="5" xfId="0" applyFont="1" applyFill="1" applyBorder="1" applyAlignment="1">
      <alignment vertical="top" wrapText="1"/>
    </xf>
    <xf numFmtId="0" fontId="5" fillId="0" borderId="10" xfId="0" applyFont="1" applyBorder="1" applyAlignment="1">
      <alignment vertical="top"/>
    </xf>
    <xf numFmtId="0" fontId="5" fillId="0" borderId="16" xfId="0" applyFont="1" applyBorder="1" applyAlignment="1">
      <alignment vertical="top" wrapText="1"/>
    </xf>
    <xf numFmtId="0" fontId="5" fillId="0" borderId="6" xfId="0" applyFont="1" applyBorder="1" applyAlignment="1">
      <alignment vertical="top"/>
    </xf>
    <xf numFmtId="0" fontId="5" fillId="0" borderId="9" xfId="0" applyFont="1" applyBorder="1" applyAlignment="1">
      <alignment vertical="top" wrapText="1"/>
    </xf>
    <xf numFmtId="0" fontId="5" fillId="3" borderId="5" xfId="0" applyFont="1" applyFill="1" applyBorder="1" applyAlignment="1">
      <alignment vertical="top"/>
    </xf>
    <xf numFmtId="0" fontId="5" fillId="2" borderId="5" xfId="0" applyFont="1" applyFill="1" applyBorder="1">
      <alignment vertical="center"/>
    </xf>
    <xf numFmtId="0" fontId="5" fillId="2" borderId="9" xfId="0" applyFont="1" applyFill="1" applyBorder="1">
      <alignment vertical="center"/>
    </xf>
    <xf numFmtId="0" fontId="5" fillId="0" borderId="5" xfId="0" applyFont="1" applyBorder="1">
      <alignment vertical="center"/>
    </xf>
    <xf numFmtId="0" fontId="5" fillId="0" borderId="23" xfId="0" applyFont="1" applyBorder="1" applyAlignment="1">
      <alignment vertical="top" wrapText="1"/>
    </xf>
    <xf numFmtId="0" fontId="5" fillId="2" borderId="17" xfId="0" applyFont="1" applyFill="1" applyBorder="1" applyAlignment="1">
      <alignment horizontal="left" vertical="top" wrapText="1"/>
    </xf>
    <xf numFmtId="0" fontId="5" fillId="2" borderId="18" xfId="0" applyFont="1" applyFill="1" applyBorder="1" applyAlignment="1">
      <alignment horizontal="left" vertical="top" wrapText="1"/>
    </xf>
    <xf numFmtId="0" fontId="5" fillId="0" borderId="11" xfId="0" applyFont="1" applyFill="1" applyBorder="1" applyAlignment="1">
      <alignment horizontal="left" vertical="top" wrapText="1"/>
    </xf>
    <xf numFmtId="0" fontId="5" fillId="0" borderId="12" xfId="0" applyFont="1" applyFill="1" applyBorder="1" applyAlignment="1">
      <alignment horizontal="left" vertical="top" wrapText="1"/>
    </xf>
    <xf numFmtId="0" fontId="5" fillId="0" borderId="8" xfId="0" applyFont="1" applyFill="1" applyBorder="1" applyAlignment="1">
      <alignment horizontal="left" vertical="top" wrapText="1"/>
    </xf>
    <xf numFmtId="0" fontId="5" fillId="2" borderId="12" xfId="0" applyFont="1" applyFill="1" applyBorder="1" applyAlignment="1">
      <alignment vertical="top" wrapText="1"/>
    </xf>
    <xf numFmtId="0" fontId="5" fillId="2" borderId="9" xfId="0" applyFont="1" applyFill="1" applyBorder="1" applyAlignment="1">
      <alignment vertical="top" wrapText="1"/>
    </xf>
    <xf numFmtId="0" fontId="5" fillId="0" borderId="11" xfId="0" applyFont="1" applyBorder="1" applyAlignment="1">
      <alignment vertical="top" wrapText="1"/>
    </xf>
    <xf numFmtId="0" fontId="5" fillId="0" borderId="12" xfId="0" applyFont="1" applyBorder="1" applyAlignment="1">
      <alignment vertical="top" wrapText="1"/>
    </xf>
    <xf numFmtId="0" fontId="5" fillId="0" borderId="9" xfId="0" applyFont="1" applyFill="1" applyBorder="1" applyAlignment="1">
      <alignment vertical="top" wrapText="1"/>
    </xf>
    <xf numFmtId="0" fontId="5" fillId="0" borderId="9" xfId="0" applyFont="1" applyBorder="1" applyAlignment="1">
      <alignment vertical="center" wrapText="1"/>
    </xf>
    <xf numFmtId="0" fontId="5" fillId="2" borderId="9" xfId="0" applyFont="1" applyFill="1" applyBorder="1" applyAlignment="1">
      <alignment vertical="center" wrapText="1"/>
    </xf>
    <xf numFmtId="0" fontId="3" fillId="0" borderId="5" xfId="0" applyFont="1" applyBorder="1" applyAlignment="1">
      <alignment horizontal="left" vertical="top"/>
    </xf>
    <xf numFmtId="0" fontId="5" fillId="2" borderId="14" xfId="0" applyFont="1" applyFill="1" applyBorder="1" applyAlignment="1">
      <alignment vertical="center" wrapText="1"/>
    </xf>
    <xf numFmtId="0" fontId="5" fillId="0" borderId="3" xfId="0" applyFont="1" applyFill="1" applyBorder="1">
      <alignment vertical="center"/>
    </xf>
    <xf numFmtId="0" fontId="0" fillId="0" borderId="0" xfId="0" applyNumberFormat="1">
      <alignment vertical="center"/>
    </xf>
    <xf numFmtId="0" fontId="6" fillId="2" borderId="1" xfId="0" applyFont="1" applyFill="1" applyBorder="1" applyAlignment="1">
      <alignment horizontal="center" vertical="center"/>
    </xf>
    <xf numFmtId="0" fontId="5" fillId="0" borderId="14" xfId="0" applyFont="1" applyBorder="1" applyAlignment="1">
      <alignment vertical="top" wrapText="1"/>
    </xf>
    <xf numFmtId="0" fontId="5" fillId="0" borderId="28" xfId="0" applyFont="1" applyBorder="1" applyAlignment="1">
      <alignment vertical="top" wrapText="1"/>
    </xf>
    <xf numFmtId="0" fontId="5" fillId="0" borderId="21" xfId="0" applyFont="1" applyBorder="1" applyAlignment="1">
      <alignment horizontal="left" vertical="top" wrapText="1"/>
    </xf>
    <xf numFmtId="0" fontId="5" fillId="0" borderId="29" xfId="0" applyFont="1" applyFill="1" applyBorder="1" applyAlignment="1">
      <alignment horizontal="left" vertical="top" wrapText="1"/>
    </xf>
    <xf numFmtId="0" fontId="5" fillId="0" borderId="30" xfId="0" applyFont="1" applyBorder="1" applyAlignment="1">
      <alignment vertical="top" wrapText="1"/>
    </xf>
    <xf numFmtId="0" fontId="5" fillId="2" borderId="21" xfId="0" applyFont="1" applyFill="1" applyBorder="1" applyAlignment="1">
      <alignment vertical="top"/>
    </xf>
    <xf numFmtId="0" fontId="5" fillId="2" borderId="21" xfId="0" applyFont="1" applyFill="1" applyBorder="1">
      <alignment vertical="center"/>
    </xf>
    <xf numFmtId="0" fontId="5" fillId="0" borderId="21" xfId="0" applyFont="1" applyBorder="1" applyAlignment="1">
      <alignment vertical="center" wrapText="1"/>
    </xf>
    <xf numFmtId="0" fontId="5" fillId="2" borderId="21" xfId="0" applyFont="1" applyFill="1" applyBorder="1" applyAlignment="1">
      <alignment horizontal="left"/>
    </xf>
    <xf numFmtId="0" fontId="5" fillId="2" borderId="21" xfId="0" applyFont="1" applyFill="1" applyBorder="1" applyAlignment="1">
      <alignment horizontal="left" wrapText="1"/>
    </xf>
    <xf numFmtId="0" fontId="6" fillId="2" borderId="31" xfId="0" applyFont="1" applyFill="1" applyBorder="1" applyAlignment="1">
      <alignment horizontal="center" vertical="center" wrapText="1"/>
    </xf>
    <xf numFmtId="0" fontId="6" fillId="2" borderId="32" xfId="0" applyFont="1" applyFill="1" applyBorder="1" applyAlignment="1">
      <alignment horizontal="center" vertical="center" wrapText="1"/>
    </xf>
    <xf numFmtId="0" fontId="5" fillId="0" borderId="33" xfId="0" applyFont="1" applyBorder="1" applyAlignment="1">
      <alignment horizontal="left" vertical="top" wrapText="1"/>
    </xf>
    <xf numFmtId="0" fontId="5" fillId="0" borderId="34" xfId="0" applyFont="1" applyBorder="1" applyAlignment="1">
      <alignment horizontal="left" vertical="top" wrapText="1"/>
    </xf>
    <xf numFmtId="0" fontId="5" fillId="2" borderId="34" xfId="0" applyFont="1" applyFill="1" applyBorder="1" applyAlignment="1">
      <alignment horizontal="left" vertical="top" wrapText="1"/>
    </xf>
    <xf numFmtId="0" fontId="5" fillId="2" borderId="35" xfId="0" applyFont="1" applyFill="1" applyBorder="1" applyAlignment="1">
      <alignment horizontal="left" vertical="top" wrapText="1"/>
    </xf>
    <xf numFmtId="0" fontId="5" fillId="0" borderId="36" xfId="0" applyFont="1" applyBorder="1" applyAlignment="1">
      <alignment horizontal="left" vertical="top" wrapText="1"/>
    </xf>
    <xf numFmtId="0" fontId="5" fillId="0" borderId="34" xfId="0" applyFont="1" applyFill="1" applyBorder="1" applyAlignment="1">
      <alignment horizontal="left" vertical="top" wrapText="1"/>
    </xf>
    <xf numFmtId="0" fontId="5" fillId="0" borderId="35" xfId="0" applyFont="1" applyBorder="1" applyAlignment="1">
      <alignment horizontal="left" vertical="top" wrapText="1"/>
    </xf>
    <xf numFmtId="0" fontId="5" fillId="2" borderId="36" xfId="0" applyFont="1" applyFill="1" applyBorder="1" applyAlignment="1">
      <alignment horizontal="left" vertical="top" wrapText="1"/>
    </xf>
    <xf numFmtId="0" fontId="5" fillId="0" borderId="37" xfId="0" applyFont="1" applyBorder="1" applyAlignment="1">
      <alignment horizontal="left" vertical="top" wrapText="1"/>
    </xf>
    <xf numFmtId="0" fontId="5" fillId="3" borderId="34" xfId="0" applyFont="1" applyFill="1" applyBorder="1" applyAlignment="1">
      <alignment horizontal="left" vertical="top" wrapText="1"/>
    </xf>
    <xf numFmtId="0" fontId="5" fillId="4" borderId="34" xfId="0" applyFont="1" applyFill="1" applyBorder="1" applyAlignment="1">
      <alignment horizontal="left" vertical="top" wrapText="1"/>
    </xf>
    <xf numFmtId="49" fontId="5" fillId="0" borderId="34" xfId="0" applyNumberFormat="1" applyFont="1" applyFill="1" applyBorder="1" applyAlignment="1">
      <alignment horizontal="left" vertical="top" wrapText="1"/>
    </xf>
    <xf numFmtId="0" fontId="5" fillId="0" borderId="34" xfId="0" applyNumberFormat="1" applyFont="1" applyFill="1" applyBorder="1" applyAlignment="1">
      <alignment horizontal="left" vertical="top" wrapText="1"/>
    </xf>
    <xf numFmtId="0" fontId="5" fillId="0" borderId="35" xfId="0" applyFont="1" applyFill="1" applyBorder="1" applyAlignment="1">
      <alignment horizontal="left" vertical="top" wrapText="1"/>
    </xf>
    <xf numFmtId="0" fontId="5" fillId="0" borderId="36" xfId="0" applyFont="1" applyFill="1" applyBorder="1" applyAlignment="1">
      <alignment horizontal="left" vertical="top" wrapText="1"/>
    </xf>
    <xf numFmtId="0" fontId="5" fillId="0" borderId="37" xfId="0" applyFont="1" applyFill="1" applyBorder="1" applyAlignment="1">
      <alignment horizontal="left" vertical="top" wrapText="1"/>
    </xf>
    <xf numFmtId="0" fontId="5" fillId="0" borderId="33" xfId="0" applyFont="1" applyFill="1" applyBorder="1" applyAlignment="1">
      <alignment horizontal="left" vertical="top" wrapText="1"/>
    </xf>
    <xf numFmtId="0" fontId="5" fillId="2" borderId="36" xfId="0" applyFont="1" applyFill="1" applyBorder="1" applyAlignment="1">
      <alignment vertical="top" wrapText="1"/>
    </xf>
    <xf numFmtId="0" fontId="5" fillId="0" borderId="34" xfId="0" applyFont="1" applyBorder="1" applyAlignment="1">
      <alignment vertical="top" wrapText="1"/>
    </xf>
    <xf numFmtId="0" fontId="5" fillId="2" borderId="34" xfId="0" applyFont="1" applyFill="1" applyBorder="1" applyAlignment="1">
      <alignment vertical="top" wrapText="1"/>
    </xf>
    <xf numFmtId="0" fontId="5" fillId="0" borderId="34" xfId="0" applyFont="1" applyFill="1" applyBorder="1" applyAlignment="1">
      <alignment vertical="top" wrapText="1"/>
    </xf>
    <xf numFmtId="0" fontId="5" fillId="0" borderId="35" xfId="0" applyFont="1" applyBorder="1" applyAlignment="1">
      <alignment vertical="top" wrapText="1"/>
    </xf>
    <xf numFmtId="0" fontId="5" fillId="0" borderId="32" xfId="0" applyFont="1" applyBorder="1" applyAlignment="1">
      <alignment vertical="top" wrapText="1"/>
    </xf>
    <xf numFmtId="0" fontId="5" fillId="0" borderId="36" xfId="0" applyFont="1" applyBorder="1" applyAlignment="1">
      <alignment vertical="top" wrapText="1"/>
    </xf>
    <xf numFmtId="0" fontId="5" fillId="2" borderId="34" xfId="0" applyFont="1" applyFill="1" applyBorder="1" applyAlignment="1">
      <alignment vertical="top"/>
    </xf>
    <xf numFmtId="0" fontId="5" fillId="2" borderId="34" xfId="0" applyFont="1" applyFill="1" applyBorder="1">
      <alignment vertical="center"/>
    </xf>
    <xf numFmtId="0" fontId="5" fillId="0" borderId="34" xfId="0" applyFont="1" applyBorder="1" applyAlignment="1">
      <alignment vertical="center" wrapText="1"/>
    </xf>
    <xf numFmtId="0" fontId="5" fillId="0" borderId="34" xfId="0" applyFont="1" applyBorder="1">
      <alignment vertical="center"/>
    </xf>
    <xf numFmtId="0" fontId="5" fillId="2" borderId="34" xfId="0" applyFont="1" applyFill="1" applyBorder="1" applyAlignment="1">
      <alignment vertical="center" wrapText="1"/>
    </xf>
    <xf numFmtId="0" fontId="5" fillId="2" borderId="34" xfId="0" applyFont="1" applyFill="1" applyBorder="1" applyAlignment="1">
      <alignment horizontal="left" vertical="center" wrapText="1"/>
    </xf>
    <xf numFmtId="0" fontId="5" fillId="2" borderId="34" xfId="0" applyFont="1" applyFill="1" applyBorder="1" applyAlignment="1">
      <alignment horizontal="left"/>
    </xf>
    <xf numFmtId="0" fontId="5" fillId="2" borderId="34" xfId="0" applyFont="1" applyFill="1" applyBorder="1" applyAlignment="1">
      <alignment horizontal="left" wrapText="1"/>
    </xf>
    <xf numFmtId="0" fontId="5" fillId="0" borderId="29" xfId="0" applyNumberFormat="1" applyFont="1" applyFill="1" applyBorder="1" applyAlignment="1">
      <alignment horizontal="left" vertical="top" wrapText="1"/>
    </xf>
    <xf numFmtId="0" fontId="6" fillId="2" borderId="38" xfId="0" applyFont="1" applyFill="1" applyBorder="1" applyAlignment="1">
      <alignment horizontal="center" vertical="center" wrapText="1"/>
    </xf>
    <xf numFmtId="0" fontId="6" fillId="2" borderId="30" xfId="0" applyFont="1" applyFill="1" applyBorder="1" applyAlignment="1">
      <alignment horizontal="center" vertical="center" wrapText="1"/>
    </xf>
    <xf numFmtId="0" fontId="5" fillId="0" borderId="39" xfId="0" applyFont="1" applyBorder="1" applyAlignment="1">
      <alignment horizontal="left" vertical="top" wrapText="1"/>
    </xf>
    <xf numFmtId="0" fontId="5" fillId="2" borderId="21" xfId="0" applyFont="1" applyFill="1" applyBorder="1" applyAlignment="1">
      <alignment horizontal="left" vertical="top" wrapText="1"/>
    </xf>
    <xf numFmtId="0" fontId="5" fillId="2" borderId="40" xfId="0" applyFont="1" applyFill="1" applyBorder="1" applyAlignment="1">
      <alignment horizontal="left" vertical="top" wrapText="1"/>
    </xf>
    <xf numFmtId="0" fontId="5" fillId="0" borderId="41" xfId="0" applyFont="1" applyBorder="1" applyAlignment="1">
      <alignment horizontal="left" vertical="top" wrapText="1"/>
    </xf>
    <xf numFmtId="0" fontId="5" fillId="0" borderId="40" xfId="0" applyFont="1" applyBorder="1" applyAlignment="1">
      <alignment horizontal="left" vertical="top" wrapText="1"/>
    </xf>
    <xf numFmtId="0" fontId="5" fillId="2" borderId="41" xfId="0" applyFont="1" applyFill="1" applyBorder="1" applyAlignment="1">
      <alignment horizontal="left" vertical="top" wrapText="1"/>
    </xf>
    <xf numFmtId="0" fontId="5" fillId="0" borderId="29" xfId="0" applyFont="1" applyBorder="1" applyAlignment="1">
      <alignment horizontal="left" vertical="top" wrapText="1"/>
    </xf>
    <xf numFmtId="0" fontId="5" fillId="3" borderId="21" xfId="0" applyFont="1" applyFill="1" applyBorder="1" applyAlignment="1">
      <alignment horizontal="left" vertical="top" wrapText="1"/>
    </xf>
    <xf numFmtId="0" fontId="5" fillId="4" borderId="21" xfId="0" applyFont="1" applyFill="1" applyBorder="1" applyAlignment="1">
      <alignment horizontal="left" vertical="top" wrapText="1"/>
    </xf>
    <xf numFmtId="49" fontId="5" fillId="0" borderId="21" xfId="0" applyNumberFormat="1" applyFont="1" applyFill="1" applyBorder="1" applyAlignment="1">
      <alignment horizontal="left" vertical="top" wrapText="1"/>
    </xf>
    <xf numFmtId="0" fontId="5" fillId="0" borderId="21" xfId="0" applyNumberFormat="1" applyFont="1" applyFill="1" applyBorder="1" applyAlignment="1">
      <alignment horizontal="left" vertical="top" wrapText="1"/>
    </xf>
    <xf numFmtId="0" fontId="5" fillId="0" borderId="21" xfId="0" applyNumberFormat="1" applyFont="1" applyBorder="1" applyAlignment="1">
      <alignment horizontal="left" vertical="top" wrapText="1"/>
    </xf>
    <xf numFmtId="0" fontId="5" fillId="0" borderId="40" xfId="0" applyFont="1" applyFill="1" applyBorder="1" applyAlignment="1">
      <alignment horizontal="left" vertical="top" wrapText="1"/>
    </xf>
    <xf numFmtId="0" fontId="5" fillId="0" borderId="41" xfId="0" applyFont="1" applyFill="1" applyBorder="1" applyAlignment="1">
      <alignment horizontal="left" vertical="top" wrapText="1"/>
    </xf>
    <xf numFmtId="0" fontId="5" fillId="0" borderId="39" xfId="0" applyFont="1" applyFill="1" applyBorder="1" applyAlignment="1">
      <alignment horizontal="left" vertical="top" wrapText="1"/>
    </xf>
    <xf numFmtId="0" fontId="5" fillId="2" borderId="41" xfId="0" applyFont="1" applyFill="1" applyBorder="1" applyAlignment="1">
      <alignment vertical="top" wrapText="1"/>
    </xf>
    <xf numFmtId="0" fontId="5" fillId="0" borderId="21" xfId="0" applyFont="1" applyBorder="1" applyAlignment="1">
      <alignment vertical="top" wrapText="1"/>
    </xf>
    <xf numFmtId="0" fontId="5" fillId="2" borderId="21" xfId="0" applyFont="1" applyFill="1" applyBorder="1" applyAlignment="1">
      <alignment vertical="top" wrapText="1"/>
    </xf>
    <xf numFmtId="0" fontId="5" fillId="0" borderId="40" xfId="0" applyFont="1" applyBorder="1" applyAlignment="1">
      <alignment vertical="top" wrapText="1"/>
    </xf>
    <xf numFmtId="0" fontId="5" fillId="0" borderId="41" xfId="0" applyFont="1" applyBorder="1" applyAlignment="1">
      <alignment vertical="top" wrapText="1"/>
    </xf>
    <xf numFmtId="0" fontId="5" fillId="0" borderId="21" xfId="0" applyFont="1" applyFill="1" applyBorder="1" applyAlignment="1">
      <alignment vertical="top" wrapText="1"/>
    </xf>
    <xf numFmtId="0" fontId="5" fillId="2" borderId="21" xfId="0" applyFont="1" applyFill="1" applyBorder="1" applyAlignment="1">
      <alignment vertical="center" wrapText="1"/>
    </xf>
    <xf numFmtId="0" fontId="5" fillId="2" borderId="21" xfId="0" applyFont="1" applyFill="1" applyBorder="1" applyAlignment="1">
      <alignment horizontal="left" vertical="center" wrapText="1"/>
    </xf>
    <xf numFmtId="0" fontId="5" fillId="0" borderId="30" xfId="0" applyNumberFormat="1" applyFont="1" applyBorder="1" applyAlignment="1">
      <alignment vertical="top" wrapText="1"/>
    </xf>
    <xf numFmtId="0" fontId="6" fillId="2" borderId="38" xfId="0" applyFont="1" applyFill="1" applyBorder="1" applyAlignment="1">
      <alignment horizontal="center" vertical="center"/>
    </xf>
    <xf numFmtId="0" fontId="6" fillId="2" borderId="30" xfId="0" applyFont="1" applyFill="1" applyBorder="1" applyAlignment="1">
      <alignment horizontal="center" vertical="center"/>
    </xf>
    <xf numFmtId="0" fontId="0" fillId="0" borderId="30" xfId="0" applyBorder="1">
      <alignment vertical="center"/>
    </xf>
    <xf numFmtId="0" fontId="6" fillId="2" borderId="42" xfId="0" applyFont="1" applyFill="1" applyBorder="1" applyAlignment="1">
      <alignment horizontal="center" vertical="center" wrapText="1"/>
    </xf>
    <xf numFmtId="0" fontId="6" fillId="2" borderId="43" xfId="0" applyFont="1" applyFill="1" applyBorder="1" applyAlignment="1">
      <alignment horizontal="center" vertical="center" wrapText="1"/>
    </xf>
    <xf numFmtId="0" fontId="5" fillId="0" borderId="26" xfId="0" applyFont="1" applyBorder="1" applyAlignment="1">
      <alignment horizontal="left" vertical="top"/>
    </xf>
    <xf numFmtId="0" fontId="5" fillId="0" borderId="14" xfId="0" applyFont="1" applyBorder="1" applyAlignment="1">
      <alignment horizontal="left" vertical="top"/>
    </xf>
    <xf numFmtId="0" fontId="5" fillId="2" borderId="14" xfId="0" applyFont="1" applyFill="1" applyBorder="1" applyAlignment="1">
      <alignment horizontal="left" vertical="top"/>
    </xf>
    <xf numFmtId="0" fontId="5" fillId="2" borderId="23" xfId="0" applyFont="1" applyFill="1" applyBorder="1" applyAlignment="1">
      <alignment horizontal="left" vertical="top"/>
    </xf>
    <xf numFmtId="0" fontId="5" fillId="0" borderId="27" xfId="0" applyFont="1" applyBorder="1" applyAlignment="1">
      <alignment horizontal="left" vertical="top"/>
    </xf>
    <xf numFmtId="0" fontId="5" fillId="0" borderId="23" xfId="0" applyFont="1" applyBorder="1" applyAlignment="1">
      <alignment horizontal="left" vertical="top"/>
    </xf>
    <xf numFmtId="0" fontId="5" fillId="2" borderId="27" xfId="0" applyFont="1" applyFill="1" applyBorder="1" applyAlignment="1">
      <alignment horizontal="left" vertical="top"/>
    </xf>
    <xf numFmtId="0" fontId="5" fillId="0" borderId="24" xfId="0" applyFont="1" applyBorder="1" applyAlignment="1">
      <alignment horizontal="left" vertical="top"/>
    </xf>
    <xf numFmtId="0" fontId="5" fillId="4" borderId="14" xfId="0" applyFont="1" applyFill="1" applyBorder="1" applyAlignment="1">
      <alignment horizontal="left" vertical="top"/>
    </xf>
    <xf numFmtId="0" fontId="5" fillId="0" borderId="14" xfId="0" applyFont="1" applyFill="1" applyBorder="1" applyAlignment="1">
      <alignment horizontal="left" vertical="top"/>
    </xf>
    <xf numFmtId="0" fontId="3" fillId="0" borderId="14" xfId="0" applyFont="1" applyBorder="1" applyAlignment="1">
      <alignment horizontal="left" vertical="top"/>
    </xf>
    <xf numFmtId="0" fontId="5" fillId="2" borderId="27" xfId="0" applyFont="1" applyFill="1" applyBorder="1" applyAlignment="1">
      <alignment vertical="top"/>
    </xf>
    <xf numFmtId="0" fontId="5" fillId="0" borderId="14" xfId="0" applyFont="1" applyBorder="1" applyAlignment="1">
      <alignment vertical="top"/>
    </xf>
    <xf numFmtId="0" fontId="5" fillId="2" borderId="14" xfId="0" applyFont="1" applyFill="1" applyBorder="1" applyAlignment="1">
      <alignment vertical="top"/>
    </xf>
    <xf numFmtId="0" fontId="5" fillId="0" borderId="23" xfId="0" applyFont="1" applyBorder="1" applyAlignment="1">
      <alignment vertical="top"/>
    </xf>
    <xf numFmtId="0" fontId="5" fillId="0" borderId="27" xfId="0" applyFont="1" applyBorder="1" applyAlignment="1">
      <alignment vertical="top"/>
    </xf>
    <xf numFmtId="0" fontId="5" fillId="3" borderId="14" xfId="0" applyFont="1" applyFill="1" applyBorder="1" applyAlignment="1">
      <alignment vertical="top"/>
    </xf>
    <xf numFmtId="0" fontId="5" fillId="2" borderId="14" xfId="0" applyFont="1" applyFill="1" applyBorder="1">
      <alignment vertical="center"/>
    </xf>
    <xf numFmtId="0" fontId="5" fillId="0" borderId="14" xfId="0" applyFont="1" applyBorder="1">
      <alignment vertical="center"/>
    </xf>
    <xf numFmtId="0" fontId="5" fillId="0" borderId="34" xfId="0" applyNumberFormat="1" applyFont="1" applyBorder="1" applyAlignment="1">
      <alignment horizontal="left" vertical="top" wrapText="1"/>
    </xf>
    <xf numFmtId="0" fontId="5" fillId="0" borderId="5" xfId="2" applyFont="1" applyBorder="1" applyAlignment="1">
      <alignment horizontal="left" vertical="top" wrapText="1"/>
    </xf>
    <xf numFmtId="0" fontId="5" fillId="0" borderId="5" xfId="2" applyFont="1" applyBorder="1" applyAlignment="1">
      <alignment horizontal="left" vertical="top"/>
    </xf>
    <xf numFmtId="0" fontId="5" fillId="0" borderId="30" xfId="0" applyFont="1" applyFill="1" applyBorder="1" applyAlignment="1">
      <alignment vertical="top" wrapText="1"/>
    </xf>
    <xf numFmtId="0" fontId="3" fillId="0" borderId="5" xfId="0" applyFont="1" applyFill="1" applyBorder="1" applyAlignment="1">
      <alignment horizontal="left" vertical="top" wrapText="1"/>
    </xf>
    <xf numFmtId="0" fontId="3" fillId="0" borderId="34" xfId="0" applyFont="1" applyBorder="1" applyAlignment="1">
      <alignment horizontal="left" vertical="top" wrapText="1"/>
    </xf>
    <xf numFmtId="0" fontId="3" fillId="0" borderId="21" xfId="0" applyFont="1" applyBorder="1" applyAlignment="1">
      <alignment horizontal="left" vertical="top" wrapText="1"/>
    </xf>
    <xf numFmtId="0" fontId="3" fillId="0" borderId="5" xfId="0" applyFont="1" applyBorder="1" applyAlignment="1">
      <alignment horizontal="left" vertical="top" wrapText="1"/>
    </xf>
    <xf numFmtId="0" fontId="3" fillId="0" borderId="9" xfId="0" applyFont="1" applyBorder="1" applyAlignment="1">
      <alignment horizontal="left" vertical="top" wrapText="1"/>
    </xf>
    <xf numFmtId="0" fontId="5" fillId="0" borderId="40" xfId="0" applyNumberFormat="1" applyFont="1" applyBorder="1" applyAlignment="1">
      <alignment horizontal="left" vertical="top" wrapText="1"/>
    </xf>
    <xf numFmtId="0" fontId="0" fillId="0" borderId="3" xfId="0" applyBorder="1">
      <alignment vertical="center"/>
    </xf>
    <xf numFmtId="0" fontId="0" fillId="2" borderId="5" xfId="0" applyFill="1" applyBorder="1" applyAlignment="1">
      <alignment vertical="center" wrapText="1"/>
    </xf>
    <xf numFmtId="0" fontId="0" fillId="2" borderId="5" xfId="0" applyFill="1" applyBorder="1">
      <alignment vertical="center"/>
    </xf>
    <xf numFmtId="0" fontId="0" fillId="2" borderId="9" xfId="0" applyFill="1" applyBorder="1" applyAlignment="1">
      <alignment vertical="top" wrapText="1"/>
    </xf>
    <xf numFmtId="0" fontId="0" fillId="2" borderId="9" xfId="0" applyFill="1" applyBorder="1" applyAlignment="1">
      <alignment vertical="top"/>
    </xf>
    <xf numFmtId="0" fontId="0" fillId="0" borderId="5" xfId="0" applyBorder="1" applyAlignment="1">
      <alignment vertical="center" wrapText="1"/>
    </xf>
    <xf numFmtId="0" fontId="0" fillId="0" borderId="5" xfId="0" applyBorder="1">
      <alignment vertical="center"/>
    </xf>
    <xf numFmtId="0" fontId="0" fillId="0" borderId="9" xfId="0" applyBorder="1" applyAlignment="1">
      <alignment vertical="top" wrapText="1"/>
    </xf>
    <xf numFmtId="0" fontId="0" fillId="0" borderId="5" xfId="0" applyBorder="1" applyAlignment="1">
      <alignment vertical="top" wrapText="1"/>
    </xf>
    <xf numFmtId="0" fontId="0" fillId="2" borderId="5" xfId="0" applyFill="1" applyBorder="1" applyAlignment="1">
      <alignment vertical="top" wrapText="1"/>
    </xf>
    <xf numFmtId="0" fontId="5" fillId="0" borderId="41" xfId="0" applyNumberFormat="1" applyFont="1" applyFill="1" applyBorder="1" applyAlignment="1">
      <alignment horizontal="left" vertical="top" wrapText="1"/>
    </xf>
    <xf numFmtId="0" fontId="2" fillId="2" borderId="1" xfId="0" applyFont="1" applyFill="1" applyBorder="1" applyAlignment="1">
      <alignment horizontal="center" vertical="center"/>
    </xf>
    <xf numFmtId="0" fontId="2" fillId="2" borderId="1" xfId="0" applyFont="1" applyFill="1" applyBorder="1" applyAlignment="1">
      <alignment horizontal="center" vertical="center" wrapText="1"/>
    </xf>
    <xf numFmtId="0" fontId="6" fillId="2" borderId="1" xfId="0" applyFont="1" applyFill="1" applyBorder="1" applyAlignment="1">
      <alignment horizontal="center" vertical="center"/>
    </xf>
    <xf numFmtId="0" fontId="6" fillId="2" borderId="13" xfId="0" applyFont="1" applyFill="1" applyBorder="1" applyAlignment="1">
      <alignment horizontal="center" vertical="center"/>
    </xf>
    <xf numFmtId="0" fontId="6" fillId="2" borderId="25" xfId="0" applyFont="1" applyFill="1" applyBorder="1" applyAlignment="1">
      <alignment horizontal="center" vertical="center"/>
    </xf>
    <xf numFmtId="0" fontId="4" fillId="0" borderId="0" xfId="1" applyFont="1" applyAlignment="1">
      <alignment horizontal="left" vertical="center" wrapText="1"/>
    </xf>
  </cellXfs>
  <cellStyles count="3">
    <cellStyle name="警告文" xfId="1" builtinId="11"/>
    <cellStyle name="標準" xfId="0" builtinId="0"/>
    <cellStyle name="標準 2" xfId="2"/>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vbaProject.bin.rels><?xml version="1.0" encoding="UTF-8" standalone="yes"?>
<Relationships xmlns="http://schemas.openxmlformats.org/package/2006/relationships"><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xdr:from>
      <xdr:col>0</xdr:col>
      <xdr:colOff>76200</xdr:colOff>
      <xdr:row>0</xdr:row>
      <xdr:rowOff>47625</xdr:rowOff>
    </xdr:from>
    <xdr:to>
      <xdr:col>0</xdr:col>
      <xdr:colOff>885825</xdr:colOff>
      <xdr:row>1</xdr:row>
      <xdr:rowOff>1</xdr:rowOff>
    </xdr:to>
    <xdr:sp macro="[0]!Generate_Click" textlink="">
      <xdr:nvSpPr>
        <xdr:cNvPr id="2" name="角丸四角形 1">
          <a:extLst>
            <a:ext uri="{FF2B5EF4-FFF2-40B4-BE49-F238E27FC236}">
              <a16:creationId xmlns:a16="http://schemas.microsoft.com/office/drawing/2014/main" xmlns="" id="{00000000-0008-0000-0000-000002000000}"/>
            </a:ext>
          </a:extLst>
        </xdr:cNvPr>
        <xdr:cNvSpPr/>
      </xdr:nvSpPr>
      <xdr:spPr>
        <a:xfrm>
          <a:off x="76200" y="47625"/>
          <a:ext cx="809625" cy="304801"/>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kumimoji="1" lang="en-US" altLang="ja-JP" sz="1200"/>
            <a:t>Generate XML</a:t>
          </a:r>
          <a:r>
            <a:rPr kumimoji="1" lang="ja-JP" altLang="en-US" sz="1200" baseline="0"/>
            <a:t> </a:t>
          </a:r>
          <a:r>
            <a:rPr kumimoji="1" lang="en-US" altLang="ja-JP" sz="1200" baseline="0"/>
            <a:t>File</a:t>
          </a:r>
          <a:endParaRPr kumimoji="1" lang="ja-JP" altLang="en-US" sz="12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152400</xdr:colOff>
      <xdr:row>0</xdr:row>
      <xdr:rowOff>142875</xdr:rowOff>
    </xdr:from>
    <xdr:to>
      <xdr:col>5</xdr:col>
      <xdr:colOff>209551</xdr:colOff>
      <xdr:row>10</xdr:row>
      <xdr:rowOff>123824</xdr:rowOff>
    </xdr:to>
    <xdr:sp macro="" textlink="">
      <xdr:nvSpPr>
        <xdr:cNvPr id="2" name="フローチャート : 書類 1">
          <a:extLst>
            <a:ext uri="{FF2B5EF4-FFF2-40B4-BE49-F238E27FC236}">
              <a16:creationId xmlns:a16="http://schemas.microsoft.com/office/drawing/2014/main" xmlns="" id="{00000000-0008-0000-0100-000002000000}"/>
            </a:ext>
          </a:extLst>
        </xdr:cNvPr>
        <xdr:cNvSpPr/>
      </xdr:nvSpPr>
      <xdr:spPr>
        <a:xfrm>
          <a:off x="152400" y="142875"/>
          <a:ext cx="3486151" cy="1695449"/>
        </a:xfrm>
        <a:prstGeom prst="flowChartDocument">
          <a:avLst/>
        </a:prstGeom>
      </xdr:spPr>
      <xdr:style>
        <a:lnRef idx="2">
          <a:schemeClr val="dk1"/>
        </a:lnRef>
        <a:fillRef idx="1">
          <a:schemeClr val="lt1"/>
        </a:fillRef>
        <a:effectRef idx="0">
          <a:schemeClr val="dk1"/>
        </a:effectRef>
        <a:fontRef idx="minor">
          <a:schemeClr val="dk1"/>
        </a:fontRef>
      </xdr:style>
      <xdr:txBody>
        <a:bodyPr vertOverflow="clip" rtlCol="0" anchor="t"/>
        <a:lstStyle/>
        <a:p>
          <a:pPr algn="l"/>
          <a:r>
            <a:rPr kumimoji="1" lang="ja-JP" altLang="en-US" sz="1100"/>
            <a:t>使い方注意</a:t>
          </a:r>
          <a:endParaRPr kumimoji="1" lang="en-US" altLang="ja-JP" sz="1100"/>
        </a:p>
        <a:p>
          <a:pPr algn="l"/>
          <a:r>
            <a:rPr kumimoji="1" lang="ja-JP" altLang="en-US" sz="1100"/>
            <a:t>・</a:t>
          </a:r>
          <a:r>
            <a:rPr kumimoji="1" lang="en-US" altLang="ja-JP" sz="1100"/>
            <a:t>B</a:t>
          </a:r>
          <a:r>
            <a:rPr kumimoji="1" lang="ja-JP" altLang="en-US" sz="1100"/>
            <a:t>列には、空行を入れないで下さい</a:t>
          </a:r>
          <a:endParaRPr kumimoji="1" lang="en-US" altLang="ja-JP" sz="1100"/>
        </a:p>
        <a:p>
          <a:pPr algn="l"/>
          <a:r>
            <a:rPr kumimoji="1" lang="ja-JP" altLang="en-US" sz="1100"/>
            <a:t>・不要な言語は、</a:t>
          </a:r>
          <a:r>
            <a:rPr kumimoji="1" lang="en-US" altLang="ja-JP" sz="1100"/>
            <a:t>3</a:t>
          </a:r>
          <a:r>
            <a:rPr kumimoji="1" lang="ja-JP" altLang="en-US" sz="1100"/>
            <a:t>行目</a:t>
          </a:r>
          <a:r>
            <a:rPr kumimoji="1" lang="en-US" altLang="ja-JP" sz="1100"/>
            <a:t>(ja, en, ...)</a:t>
          </a:r>
          <a:r>
            <a:rPr kumimoji="1" lang="ja-JP" altLang="en-US" sz="1100"/>
            <a:t>を消して下さい</a:t>
          </a:r>
          <a:endParaRPr kumimoji="1" lang="en-US" altLang="ja-JP" sz="1100"/>
        </a:p>
        <a:p>
          <a:pPr algn="l"/>
          <a:r>
            <a:rPr kumimoji="1" lang="ja-JP" altLang="en-US" sz="1100"/>
            <a:t>・生成すると、確認無しでファイルは上書きされます</a:t>
          </a:r>
          <a:endParaRPr kumimoji="1" lang="en-US" altLang="ja-JP" sz="1100"/>
        </a:p>
        <a:p>
          <a:pPr algn="l"/>
          <a:r>
            <a:rPr kumimoji="1" lang="ja-JP" altLang="en-US" sz="1100"/>
            <a:t>・</a:t>
          </a:r>
          <a:r>
            <a:rPr kumimoji="1" lang="en-US" altLang="ja-JP" sz="1100"/>
            <a:t>&lt;&gt;</a:t>
          </a:r>
          <a:r>
            <a:rPr kumimoji="1" lang="ja-JP" altLang="en-US" sz="1100"/>
            <a:t>などのエンティティ文字は入力しないで下さい　</a:t>
          </a:r>
        </a:p>
      </xdr:txBody>
    </xdr:sp>
    <xdr:clientData/>
  </xdr:twoCellAnchor>
  <xdr:twoCellAnchor>
    <xdr:from>
      <xdr:col>0</xdr:col>
      <xdr:colOff>247650</xdr:colOff>
      <xdr:row>11</xdr:row>
      <xdr:rowOff>142875</xdr:rowOff>
    </xdr:from>
    <xdr:to>
      <xdr:col>4</xdr:col>
      <xdr:colOff>76200</xdr:colOff>
      <xdr:row>19</xdr:row>
      <xdr:rowOff>9525</xdr:rowOff>
    </xdr:to>
    <xdr:sp macro="[0]!Generate_Click" textlink="">
      <xdr:nvSpPr>
        <xdr:cNvPr id="3" name="角丸四角形 2">
          <a:extLst>
            <a:ext uri="{FF2B5EF4-FFF2-40B4-BE49-F238E27FC236}">
              <a16:creationId xmlns:a16="http://schemas.microsoft.com/office/drawing/2014/main" xmlns="" id="{00000000-0008-0000-0100-000003000000}"/>
            </a:ext>
          </a:extLst>
        </xdr:cNvPr>
        <xdr:cNvSpPr/>
      </xdr:nvSpPr>
      <xdr:spPr>
        <a:xfrm>
          <a:off x="247650" y="2028825"/>
          <a:ext cx="2571750" cy="123825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kumimoji="1" lang="ja-JP" altLang="en-US" sz="3600"/>
            <a:t>生成！</a:t>
          </a:r>
        </a:p>
      </xdr:txBody>
    </xdr:sp>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sheetPr codeName="Sheet1"/>
  <dimension ref="A1:Z1010"/>
  <sheetViews>
    <sheetView tabSelected="1" zoomScaleNormal="100" workbookViewId="0">
      <pane xSplit="4" ySplit="3" topLeftCell="E675" activePane="bottomRight" state="frozen"/>
      <selection pane="topRight" activeCell="E1" sqref="E1"/>
      <selection pane="bottomLeft" activeCell="A4" sqref="A4"/>
      <selection pane="bottomRight" activeCell="B679" sqref="B679"/>
    </sheetView>
  </sheetViews>
  <sheetFormatPr defaultRowHeight="15"/>
  <cols>
    <col min="1" max="1" width="13.42578125" customWidth="1"/>
    <col min="2" max="2" width="45.5703125" style="3" customWidth="1"/>
    <col min="3" max="3" width="12.42578125" customWidth="1"/>
    <col min="4" max="4" width="10.42578125" customWidth="1"/>
    <col min="5" max="9" width="35.28515625" style="3" customWidth="1"/>
    <col min="10" max="10" width="35.28515625" customWidth="1"/>
    <col min="11" max="11" width="30" hidden="1" customWidth="1"/>
    <col min="12" max="12" width="27.42578125" hidden="1" customWidth="1"/>
    <col min="13" max="14" width="13.140625" hidden="1" customWidth="1"/>
    <col min="15" max="25" width="8.42578125" hidden="1" customWidth="1"/>
    <col min="26" max="26" width="58.42578125" style="3" customWidth="1"/>
  </cols>
  <sheetData>
    <row r="1" spans="1:26" ht="37.5" customHeight="1" thickBot="1">
      <c r="B1" s="3" t="s">
        <v>1571</v>
      </c>
      <c r="C1" s="216" t="s">
        <v>1756</v>
      </c>
      <c r="D1" s="216"/>
      <c r="E1" s="216"/>
      <c r="J1" s="2"/>
      <c r="K1" s="2"/>
      <c r="L1" s="2"/>
      <c r="M1" s="2"/>
      <c r="N1" s="2"/>
      <c r="O1" s="2"/>
      <c r="P1" s="2"/>
      <c r="Q1" s="2"/>
      <c r="R1" s="2"/>
      <c r="S1" s="2"/>
      <c r="T1" s="2"/>
      <c r="U1" s="2"/>
      <c r="V1" s="2"/>
      <c r="W1" s="2"/>
      <c r="X1" s="2"/>
      <c r="Y1" s="2"/>
    </row>
    <row r="2" spans="1:26" s="1" customFormat="1">
      <c r="A2" s="211" t="s">
        <v>1391</v>
      </c>
      <c r="B2" s="212" t="s">
        <v>1390</v>
      </c>
      <c r="C2" s="213" t="s">
        <v>4042</v>
      </c>
      <c r="D2" s="215" t="s">
        <v>4043</v>
      </c>
      <c r="E2" s="105" t="s">
        <v>4044</v>
      </c>
      <c r="F2" s="105" t="s">
        <v>4045</v>
      </c>
      <c r="G2" s="140" t="s">
        <v>1758</v>
      </c>
      <c r="H2" s="140" t="s">
        <v>2510</v>
      </c>
      <c r="I2" s="140" t="s">
        <v>4137</v>
      </c>
      <c r="J2" s="166" t="s">
        <v>5338</v>
      </c>
      <c r="K2" s="166"/>
      <c r="L2" s="166"/>
      <c r="M2" s="166"/>
      <c r="N2" s="166"/>
      <c r="O2" s="166"/>
      <c r="P2" s="166"/>
      <c r="Q2" s="166"/>
      <c r="R2" s="166"/>
      <c r="S2" s="166"/>
      <c r="T2" s="166"/>
      <c r="U2" s="166"/>
      <c r="V2" s="166"/>
      <c r="W2" s="166"/>
      <c r="X2" s="166"/>
      <c r="Y2" s="166"/>
      <c r="Z2" s="169" t="s">
        <v>3516</v>
      </c>
    </row>
    <row r="3" spans="1:26" s="1" customFormat="1" ht="15.75" thickBot="1">
      <c r="A3" s="211"/>
      <c r="B3" s="212"/>
      <c r="C3" s="214"/>
      <c r="D3" s="215"/>
      <c r="E3" s="106" t="s">
        <v>1754</v>
      </c>
      <c r="F3" s="106" t="s">
        <v>1755</v>
      </c>
      <c r="G3" s="141" t="s">
        <v>1759</v>
      </c>
      <c r="H3" s="141" t="s">
        <v>2511</v>
      </c>
      <c r="I3" s="141" t="s">
        <v>4893</v>
      </c>
      <c r="J3" s="167" t="s">
        <v>5339</v>
      </c>
      <c r="K3" s="167"/>
      <c r="L3" s="167"/>
      <c r="M3" s="167"/>
      <c r="N3" s="94"/>
      <c r="O3" s="94"/>
      <c r="P3" s="94"/>
      <c r="Q3" s="94"/>
      <c r="R3" s="94"/>
      <c r="S3" s="94"/>
      <c r="T3" s="94"/>
      <c r="U3" s="94"/>
      <c r="V3" s="94"/>
      <c r="W3" s="94"/>
      <c r="X3" s="94"/>
      <c r="Y3" s="94"/>
      <c r="Z3" s="170"/>
    </row>
    <row r="4" spans="1:26">
      <c r="A4" s="15" t="s">
        <v>3550</v>
      </c>
      <c r="B4" s="6" t="s">
        <v>0</v>
      </c>
      <c r="C4" s="59"/>
      <c r="D4" s="171"/>
      <c r="E4" s="107" t="s">
        <v>1</v>
      </c>
      <c r="F4" s="107" t="s">
        <v>3225</v>
      </c>
      <c r="G4" s="142" t="s">
        <v>3226</v>
      </c>
      <c r="H4" s="142" t="s">
        <v>2512</v>
      </c>
      <c r="I4" s="142" t="s">
        <v>4138</v>
      </c>
      <c r="J4" s="142" t="s">
        <v>4997</v>
      </c>
      <c r="K4" s="142"/>
      <c r="L4" s="142"/>
      <c r="M4" s="142" t="str">
        <f>IF(EXACT(B4,K4),"","unmatched")</f>
        <v>unmatched</v>
      </c>
      <c r="N4" s="6" t="str">
        <f>IF(EXACT(J4,L4),"","unmatched")</f>
        <v>unmatched</v>
      </c>
      <c r="O4" s="6"/>
      <c r="P4" s="6"/>
      <c r="Q4" s="6"/>
      <c r="R4" s="6"/>
      <c r="S4" s="6"/>
      <c r="T4" s="6"/>
      <c r="U4" s="6"/>
      <c r="V4" s="6"/>
      <c r="W4" s="6"/>
      <c r="X4" s="6"/>
      <c r="Y4" s="6"/>
      <c r="Z4" s="60"/>
    </row>
    <row r="5" spans="1:26">
      <c r="A5" s="16"/>
      <c r="B5" s="4" t="s">
        <v>2</v>
      </c>
      <c r="C5" s="34"/>
      <c r="D5" s="172"/>
      <c r="E5" s="108" t="s">
        <v>3</v>
      </c>
      <c r="F5" s="108" t="s">
        <v>1397</v>
      </c>
      <c r="G5" s="97" t="s">
        <v>1941</v>
      </c>
      <c r="H5" s="97" t="s">
        <v>2513</v>
      </c>
      <c r="I5" s="97" t="s">
        <v>4139</v>
      </c>
      <c r="J5" s="97" t="s">
        <v>4998</v>
      </c>
      <c r="K5" s="97"/>
      <c r="L5" s="97"/>
      <c r="M5" s="97" t="str">
        <f t="shared" ref="M5:M68" si="0">IF(EXACT(B5,K5),"","unmatched")</f>
        <v>unmatched</v>
      </c>
      <c r="N5" s="4" t="str">
        <f t="shared" ref="N5:N68" si="1">IF(EXACT(J5,L5),"","unmatched")</f>
        <v>unmatched</v>
      </c>
      <c r="O5" s="4"/>
      <c r="P5" s="4"/>
      <c r="Q5" s="4"/>
      <c r="R5" s="4"/>
      <c r="S5" s="4"/>
      <c r="T5" s="4"/>
      <c r="U5" s="4"/>
      <c r="V5" s="4"/>
      <c r="W5" s="4"/>
      <c r="X5" s="4"/>
      <c r="Y5" s="4"/>
      <c r="Z5" s="35"/>
    </row>
    <row r="6" spans="1:26">
      <c r="A6" s="16"/>
      <c r="B6" s="4" t="s">
        <v>4081</v>
      </c>
      <c r="C6" s="34"/>
      <c r="D6" s="172"/>
      <c r="E6" s="108" t="s">
        <v>4082</v>
      </c>
      <c r="F6" s="108" t="s">
        <v>4085</v>
      </c>
      <c r="G6" s="97" t="s">
        <v>4086</v>
      </c>
      <c r="H6" s="97" t="s">
        <v>4084</v>
      </c>
      <c r="I6" s="97" t="s">
        <v>4140</v>
      </c>
      <c r="J6" s="97" t="s">
        <v>4085</v>
      </c>
      <c r="K6" s="97"/>
      <c r="L6" s="97"/>
      <c r="M6" s="97" t="str">
        <f t="shared" si="0"/>
        <v>unmatched</v>
      </c>
      <c r="N6" s="4" t="str">
        <f t="shared" si="1"/>
        <v>unmatched</v>
      </c>
      <c r="O6" s="4"/>
      <c r="P6" s="4"/>
      <c r="Q6" s="4"/>
      <c r="R6" s="4"/>
      <c r="S6" s="4"/>
      <c r="T6" s="4"/>
      <c r="U6" s="4"/>
      <c r="V6" s="4"/>
      <c r="W6" s="4"/>
      <c r="X6" s="4"/>
      <c r="Y6" s="4"/>
      <c r="Z6" s="35"/>
    </row>
    <row r="7" spans="1:26">
      <c r="A7" s="16"/>
      <c r="B7" s="4" t="s">
        <v>4</v>
      </c>
      <c r="C7" s="34"/>
      <c r="D7" s="172"/>
      <c r="E7" s="108" t="s">
        <v>6</v>
      </c>
      <c r="F7" s="108" t="s">
        <v>5</v>
      </c>
      <c r="G7" s="97" t="s">
        <v>1942</v>
      </c>
      <c r="H7" s="97" t="s">
        <v>2514</v>
      </c>
      <c r="I7" s="97" t="s">
        <v>4141</v>
      </c>
      <c r="J7" s="97" t="s">
        <v>4999</v>
      </c>
      <c r="K7" s="97"/>
      <c r="L7" s="97"/>
      <c r="M7" s="97" t="str">
        <f t="shared" si="0"/>
        <v>unmatched</v>
      </c>
      <c r="N7" s="4" t="str">
        <f t="shared" si="1"/>
        <v>unmatched</v>
      </c>
      <c r="O7" s="4"/>
      <c r="P7" s="4"/>
      <c r="Q7" s="4"/>
      <c r="R7" s="4"/>
      <c r="S7" s="4"/>
      <c r="T7" s="4"/>
      <c r="U7" s="4"/>
      <c r="V7" s="4"/>
      <c r="W7" s="4"/>
      <c r="X7" s="4"/>
      <c r="Y7" s="4"/>
      <c r="Z7" s="35"/>
    </row>
    <row r="8" spans="1:26">
      <c r="A8" s="16"/>
      <c r="B8" s="7" t="s">
        <v>7</v>
      </c>
      <c r="C8" s="45"/>
      <c r="D8" s="173"/>
      <c r="E8" s="109" t="s">
        <v>5623</v>
      </c>
      <c r="F8" s="109" t="s">
        <v>5661</v>
      </c>
      <c r="G8" s="109" t="s">
        <v>5664</v>
      </c>
      <c r="H8" s="109" t="s">
        <v>5667</v>
      </c>
      <c r="I8" s="109" t="s">
        <v>5670</v>
      </c>
      <c r="J8" s="109" t="s">
        <v>5824</v>
      </c>
      <c r="K8" s="143"/>
      <c r="L8" s="143"/>
      <c r="M8" s="143" t="str">
        <f t="shared" si="0"/>
        <v>unmatched</v>
      </c>
      <c r="N8" s="7" t="str">
        <f t="shared" si="1"/>
        <v>unmatched</v>
      </c>
      <c r="O8" s="7"/>
      <c r="P8" s="7"/>
      <c r="Q8" s="7"/>
      <c r="R8" s="7"/>
      <c r="S8" s="7"/>
      <c r="T8" s="7"/>
      <c r="U8" s="7"/>
      <c r="V8" s="7"/>
      <c r="W8" s="7"/>
      <c r="X8" s="7"/>
      <c r="Y8" s="7"/>
      <c r="Z8" s="46"/>
    </row>
    <row r="9" spans="1:26">
      <c r="A9" s="16"/>
      <c r="B9" s="7" t="s">
        <v>4083</v>
      </c>
      <c r="C9" s="45"/>
      <c r="D9" s="173"/>
      <c r="E9" s="109" t="s">
        <v>5624</v>
      </c>
      <c r="F9" s="109" t="s">
        <v>5662</v>
      </c>
      <c r="G9" s="109" t="s">
        <v>5665</v>
      </c>
      <c r="H9" s="109" t="s">
        <v>5668</v>
      </c>
      <c r="I9" s="109" t="s">
        <v>5671</v>
      </c>
      <c r="J9" s="109" t="s">
        <v>5825</v>
      </c>
      <c r="K9" s="143"/>
      <c r="L9" s="143"/>
      <c r="M9" s="143" t="str">
        <f t="shared" si="0"/>
        <v>unmatched</v>
      </c>
      <c r="N9" s="78" t="str">
        <f t="shared" si="1"/>
        <v>unmatched</v>
      </c>
      <c r="O9" s="78"/>
      <c r="P9" s="78"/>
      <c r="Q9" s="78"/>
      <c r="R9" s="78"/>
      <c r="S9" s="78"/>
      <c r="T9" s="78"/>
      <c r="U9" s="78"/>
      <c r="V9" s="78"/>
      <c r="W9" s="78"/>
      <c r="X9" s="78"/>
      <c r="Y9" s="78"/>
      <c r="Z9" s="79"/>
    </row>
    <row r="10" spans="1:26" ht="15.75" thickBot="1">
      <c r="A10" s="17"/>
      <c r="B10" s="8" t="s">
        <v>8</v>
      </c>
      <c r="C10" s="62"/>
      <c r="D10" s="174"/>
      <c r="E10" s="110" t="s">
        <v>5625</v>
      </c>
      <c r="F10" s="110" t="s">
        <v>5663</v>
      </c>
      <c r="G10" s="110" t="s">
        <v>5666</v>
      </c>
      <c r="H10" s="110" t="s">
        <v>5669</v>
      </c>
      <c r="I10" s="110" t="s">
        <v>5672</v>
      </c>
      <c r="J10" s="110" t="s">
        <v>5663</v>
      </c>
      <c r="K10" s="144"/>
      <c r="L10" s="144"/>
      <c r="M10" s="144" t="str">
        <f t="shared" si="0"/>
        <v>unmatched</v>
      </c>
      <c r="N10" s="8" t="str">
        <f t="shared" si="1"/>
        <v>unmatched</v>
      </c>
      <c r="O10" s="8"/>
      <c r="P10" s="8"/>
      <c r="Q10" s="8"/>
      <c r="R10" s="8"/>
      <c r="S10" s="8"/>
      <c r="T10" s="8"/>
      <c r="U10" s="8"/>
      <c r="V10" s="8"/>
      <c r="W10" s="8"/>
      <c r="X10" s="8"/>
      <c r="Y10" s="8"/>
      <c r="Z10" s="63"/>
    </row>
    <row r="11" spans="1:26" ht="30">
      <c r="A11" s="16" t="s">
        <v>3551</v>
      </c>
      <c r="B11" s="9" t="s">
        <v>9</v>
      </c>
      <c r="C11" s="37"/>
      <c r="D11" s="175"/>
      <c r="E11" s="111" t="s">
        <v>10</v>
      </c>
      <c r="F11" s="111" t="s">
        <v>1760</v>
      </c>
      <c r="G11" s="145" t="s">
        <v>1943</v>
      </c>
      <c r="H11" s="145" t="s">
        <v>2515</v>
      </c>
      <c r="I11" s="145" t="s">
        <v>4142</v>
      </c>
      <c r="J11" s="145" t="s">
        <v>5000</v>
      </c>
      <c r="K11" s="145"/>
      <c r="L11" s="145"/>
      <c r="M11" s="145" t="str">
        <f t="shared" si="0"/>
        <v>unmatched</v>
      </c>
      <c r="N11" s="9" t="str">
        <f t="shared" si="1"/>
        <v>unmatched</v>
      </c>
      <c r="O11" s="9"/>
      <c r="P11" s="9"/>
      <c r="Q11" s="9"/>
      <c r="R11" s="9"/>
      <c r="S11" s="9"/>
      <c r="T11" s="9"/>
      <c r="U11" s="9"/>
      <c r="V11" s="9"/>
      <c r="W11" s="9"/>
      <c r="X11" s="9"/>
      <c r="Y11" s="9"/>
      <c r="Z11" s="38"/>
    </row>
    <row r="12" spans="1:26">
      <c r="A12" s="16"/>
      <c r="B12" s="4" t="s">
        <v>11</v>
      </c>
      <c r="C12" s="34"/>
      <c r="D12" s="172"/>
      <c r="E12" s="108" t="s">
        <v>12</v>
      </c>
      <c r="F12" s="112" t="s">
        <v>3227</v>
      </c>
      <c r="G12" s="97" t="s">
        <v>3228</v>
      </c>
      <c r="H12" s="97" t="s">
        <v>2516</v>
      </c>
      <c r="I12" s="97" t="s">
        <v>4143</v>
      </c>
      <c r="J12" s="97" t="s">
        <v>5001</v>
      </c>
      <c r="K12" s="97"/>
      <c r="L12" s="97"/>
      <c r="M12" s="97" t="str">
        <f t="shared" si="0"/>
        <v>unmatched</v>
      </c>
      <c r="N12" s="4" t="str">
        <f t="shared" si="1"/>
        <v>unmatched</v>
      </c>
      <c r="O12" s="4"/>
      <c r="P12" s="4"/>
      <c r="Q12" s="4"/>
      <c r="R12" s="4"/>
      <c r="S12" s="4"/>
      <c r="T12" s="4"/>
      <c r="U12" s="4"/>
      <c r="V12" s="4"/>
      <c r="W12" s="4"/>
      <c r="X12" s="4"/>
      <c r="Y12" s="4"/>
      <c r="Z12" s="35"/>
    </row>
    <row r="13" spans="1:26" ht="30">
      <c r="A13" s="16"/>
      <c r="B13" s="4" t="s">
        <v>13</v>
      </c>
      <c r="C13" s="34"/>
      <c r="D13" s="172"/>
      <c r="E13" s="108" t="s">
        <v>14</v>
      </c>
      <c r="F13" s="108" t="s">
        <v>1761</v>
      </c>
      <c r="G13" s="97" t="s">
        <v>2364</v>
      </c>
      <c r="H13" s="97" t="s">
        <v>2517</v>
      </c>
      <c r="I13" s="97" t="s">
        <v>4144</v>
      </c>
      <c r="J13" s="97" t="s">
        <v>5936</v>
      </c>
      <c r="K13" s="97"/>
      <c r="L13" s="97"/>
      <c r="M13" s="97" t="str">
        <f t="shared" si="0"/>
        <v>unmatched</v>
      </c>
      <c r="N13" s="4" t="str">
        <f t="shared" si="1"/>
        <v>unmatched</v>
      </c>
      <c r="O13" s="4"/>
      <c r="P13" s="4"/>
      <c r="Q13" s="4"/>
      <c r="R13" s="4"/>
      <c r="S13" s="4"/>
      <c r="T13" s="4"/>
      <c r="U13" s="4"/>
      <c r="V13" s="4"/>
      <c r="W13" s="4"/>
      <c r="X13" s="4"/>
      <c r="Y13" s="4"/>
      <c r="Z13" s="35"/>
    </row>
    <row r="14" spans="1:26" ht="30">
      <c r="A14" s="16"/>
      <c r="B14" s="4" t="s">
        <v>15</v>
      </c>
      <c r="C14" s="34"/>
      <c r="D14" s="172"/>
      <c r="E14" s="108" t="s">
        <v>16</v>
      </c>
      <c r="F14" s="108" t="s">
        <v>1762</v>
      </c>
      <c r="G14" s="97" t="s">
        <v>1944</v>
      </c>
      <c r="H14" s="97" t="s">
        <v>2518</v>
      </c>
      <c r="I14" s="97" t="s">
        <v>4145</v>
      </c>
      <c r="J14" s="97" t="s">
        <v>5002</v>
      </c>
      <c r="K14" s="97"/>
      <c r="L14" s="97"/>
      <c r="M14" s="97" t="str">
        <f t="shared" si="0"/>
        <v>unmatched</v>
      </c>
      <c r="N14" s="4" t="str">
        <f t="shared" si="1"/>
        <v>unmatched</v>
      </c>
      <c r="O14" s="4"/>
      <c r="P14" s="4"/>
      <c r="Q14" s="4"/>
      <c r="R14" s="4"/>
      <c r="S14" s="4"/>
      <c r="T14" s="4"/>
      <c r="U14" s="4"/>
      <c r="V14" s="4"/>
      <c r="W14" s="4"/>
      <c r="X14" s="4"/>
      <c r="Y14" s="4"/>
      <c r="Z14" s="35"/>
    </row>
    <row r="15" spans="1:26">
      <c r="A15" s="16"/>
      <c r="B15" s="4" t="s">
        <v>17</v>
      </c>
      <c r="C15" s="34"/>
      <c r="D15" s="172"/>
      <c r="E15" s="108" t="s">
        <v>18</v>
      </c>
      <c r="F15" s="108" t="s">
        <v>1102</v>
      </c>
      <c r="G15" s="97" t="s">
        <v>1945</v>
      </c>
      <c r="H15" s="97" t="s">
        <v>2519</v>
      </c>
      <c r="I15" s="97" t="s">
        <v>4146</v>
      </c>
      <c r="J15" s="97" t="s">
        <v>5003</v>
      </c>
      <c r="K15" s="97"/>
      <c r="L15" s="97"/>
      <c r="M15" s="97" t="str">
        <f t="shared" si="0"/>
        <v>unmatched</v>
      </c>
      <c r="N15" s="4" t="str">
        <f t="shared" si="1"/>
        <v>unmatched</v>
      </c>
      <c r="O15" s="4"/>
      <c r="P15" s="4"/>
      <c r="Q15" s="4"/>
      <c r="R15" s="4"/>
      <c r="S15" s="4"/>
      <c r="T15" s="4"/>
      <c r="U15" s="4"/>
      <c r="V15" s="4"/>
      <c r="W15" s="4"/>
      <c r="X15" s="4"/>
      <c r="Y15" s="4"/>
      <c r="Z15" s="35"/>
    </row>
    <row r="16" spans="1:26">
      <c r="A16" s="16"/>
      <c r="B16" s="4" t="s">
        <v>19</v>
      </c>
      <c r="C16" s="34"/>
      <c r="D16" s="172"/>
      <c r="E16" s="108" t="s">
        <v>20</v>
      </c>
      <c r="F16" s="108" t="s">
        <v>1398</v>
      </c>
      <c r="G16" s="97" t="s">
        <v>1946</v>
      </c>
      <c r="H16" s="97" t="s">
        <v>2520</v>
      </c>
      <c r="I16" s="97" t="s">
        <v>4147</v>
      </c>
      <c r="J16" s="97" t="s">
        <v>5004</v>
      </c>
      <c r="K16" s="97"/>
      <c r="L16" s="97"/>
      <c r="M16" s="97" t="str">
        <f t="shared" si="0"/>
        <v>unmatched</v>
      </c>
      <c r="N16" s="4" t="str">
        <f t="shared" si="1"/>
        <v>unmatched</v>
      </c>
      <c r="O16" s="4"/>
      <c r="P16" s="4"/>
      <c r="Q16" s="4"/>
      <c r="R16" s="4"/>
      <c r="S16" s="4"/>
      <c r="T16" s="4"/>
      <c r="U16" s="4"/>
      <c r="V16" s="4"/>
      <c r="W16" s="4"/>
      <c r="X16" s="4"/>
      <c r="Y16" s="4"/>
      <c r="Z16" s="35"/>
    </row>
    <row r="17" spans="1:26" ht="75">
      <c r="A17" s="16"/>
      <c r="B17" s="4" t="s">
        <v>21</v>
      </c>
      <c r="C17" s="34"/>
      <c r="D17" s="172"/>
      <c r="E17" s="108" t="s">
        <v>22</v>
      </c>
      <c r="F17" s="112" t="s">
        <v>1763</v>
      </c>
      <c r="G17" s="55" t="s">
        <v>1947</v>
      </c>
      <c r="H17" s="55" t="s">
        <v>2521</v>
      </c>
      <c r="I17" s="55" t="s">
        <v>4148</v>
      </c>
      <c r="J17" s="55" t="s">
        <v>5413</v>
      </c>
      <c r="K17" s="55"/>
      <c r="L17" s="55"/>
      <c r="M17" s="55" t="str">
        <f t="shared" si="0"/>
        <v>unmatched</v>
      </c>
      <c r="N17" s="5" t="str">
        <f t="shared" si="1"/>
        <v>unmatched</v>
      </c>
      <c r="O17" s="5"/>
      <c r="P17" s="5"/>
      <c r="Q17" s="5"/>
      <c r="R17" s="5"/>
      <c r="S17" s="5"/>
      <c r="T17" s="5"/>
      <c r="U17" s="5"/>
      <c r="V17" s="5"/>
      <c r="W17" s="5"/>
      <c r="X17" s="5"/>
      <c r="Y17" s="5"/>
      <c r="Z17" s="40"/>
    </row>
    <row r="18" spans="1:26" ht="30">
      <c r="A18" s="16"/>
      <c r="B18" s="4" t="s">
        <v>23</v>
      </c>
      <c r="C18" s="34"/>
      <c r="D18" s="172"/>
      <c r="E18" s="108" t="s">
        <v>24</v>
      </c>
      <c r="F18" s="112" t="s">
        <v>1399</v>
      </c>
      <c r="G18" s="55" t="s">
        <v>1948</v>
      </c>
      <c r="H18" s="55" t="s">
        <v>2522</v>
      </c>
      <c r="I18" s="55" t="s">
        <v>4149</v>
      </c>
      <c r="J18" s="55" t="s">
        <v>5396</v>
      </c>
      <c r="K18" s="55"/>
      <c r="L18" s="55"/>
      <c r="M18" s="55" t="str">
        <f t="shared" si="0"/>
        <v>unmatched</v>
      </c>
      <c r="N18" s="5" t="str">
        <f t="shared" si="1"/>
        <v>unmatched</v>
      </c>
      <c r="O18" s="5"/>
      <c r="P18" s="5"/>
      <c r="Q18" s="5"/>
      <c r="R18" s="5"/>
      <c r="S18" s="5"/>
      <c r="T18" s="5"/>
      <c r="U18" s="5"/>
      <c r="V18" s="5"/>
      <c r="W18" s="5"/>
      <c r="X18" s="5"/>
      <c r="Y18" s="5"/>
      <c r="Z18" s="40"/>
    </row>
    <row r="19" spans="1:26" ht="45">
      <c r="A19" s="16"/>
      <c r="B19" s="4" t="s">
        <v>3552</v>
      </c>
      <c r="C19" s="34"/>
      <c r="D19" s="172"/>
      <c r="E19" s="108" t="s">
        <v>3334</v>
      </c>
      <c r="F19" s="112" t="s">
        <v>3173</v>
      </c>
      <c r="G19" s="55" t="s">
        <v>1949</v>
      </c>
      <c r="H19" s="55" t="s">
        <v>2523</v>
      </c>
      <c r="I19" s="55" t="s">
        <v>4150</v>
      </c>
      <c r="J19" s="55" t="s">
        <v>5397</v>
      </c>
      <c r="K19" s="55"/>
      <c r="L19" s="55"/>
      <c r="M19" s="55" t="str">
        <f t="shared" si="0"/>
        <v>unmatched</v>
      </c>
      <c r="N19" s="5" t="str">
        <f t="shared" si="1"/>
        <v>unmatched</v>
      </c>
      <c r="O19" s="5"/>
      <c r="P19" s="5"/>
      <c r="Q19" s="5"/>
      <c r="R19" s="5"/>
      <c r="S19" s="5"/>
      <c r="T19" s="5"/>
      <c r="U19" s="5"/>
      <c r="V19" s="5"/>
      <c r="W19" s="5"/>
      <c r="X19" s="5"/>
      <c r="Y19" s="5"/>
      <c r="Z19" s="40"/>
    </row>
    <row r="20" spans="1:26" ht="30">
      <c r="A20" s="16"/>
      <c r="B20" s="4" t="s">
        <v>25</v>
      </c>
      <c r="C20" s="34"/>
      <c r="D20" s="172"/>
      <c r="E20" s="108" t="s">
        <v>26</v>
      </c>
      <c r="F20" s="112" t="s">
        <v>1400</v>
      </c>
      <c r="G20" s="55" t="s">
        <v>1950</v>
      </c>
      <c r="H20" s="55" t="s">
        <v>2524</v>
      </c>
      <c r="I20" s="55" t="s">
        <v>4151</v>
      </c>
      <c r="J20" s="55" t="s">
        <v>5005</v>
      </c>
      <c r="K20" s="55"/>
      <c r="L20" s="55"/>
      <c r="M20" s="55" t="str">
        <f t="shared" si="0"/>
        <v>unmatched</v>
      </c>
      <c r="N20" s="5" t="str">
        <f t="shared" si="1"/>
        <v>unmatched</v>
      </c>
      <c r="O20" s="5"/>
      <c r="P20" s="5"/>
      <c r="Q20" s="5"/>
      <c r="R20" s="5"/>
      <c r="S20" s="5"/>
      <c r="T20" s="5"/>
      <c r="U20" s="5"/>
      <c r="V20" s="5"/>
      <c r="W20" s="5"/>
      <c r="X20" s="5"/>
      <c r="Y20" s="5"/>
      <c r="Z20" s="40"/>
    </row>
    <row r="21" spans="1:26" ht="30">
      <c r="A21" s="16"/>
      <c r="B21" s="4" t="s">
        <v>27</v>
      </c>
      <c r="C21" s="34"/>
      <c r="D21" s="172"/>
      <c r="E21" s="108" t="s">
        <v>28</v>
      </c>
      <c r="F21" s="108" t="s">
        <v>1761</v>
      </c>
      <c r="G21" s="55" t="s">
        <v>2364</v>
      </c>
      <c r="H21" s="55" t="s">
        <v>2517</v>
      </c>
      <c r="I21" s="55" t="s">
        <v>4144</v>
      </c>
      <c r="J21" s="55" t="s">
        <v>5006</v>
      </c>
      <c r="K21" s="55"/>
      <c r="L21" s="55"/>
      <c r="M21" s="55" t="str">
        <f t="shared" si="0"/>
        <v>unmatched</v>
      </c>
      <c r="N21" s="5" t="str">
        <f t="shared" si="1"/>
        <v>unmatched</v>
      </c>
      <c r="O21" s="5"/>
      <c r="P21" s="5"/>
      <c r="Q21" s="5"/>
      <c r="R21" s="5"/>
      <c r="S21" s="5"/>
      <c r="T21" s="5"/>
      <c r="U21" s="5"/>
      <c r="V21" s="5"/>
      <c r="W21" s="5"/>
      <c r="X21" s="5"/>
      <c r="Y21" s="5"/>
      <c r="Z21" s="40"/>
    </row>
    <row r="22" spans="1:26" ht="30">
      <c r="A22" s="16"/>
      <c r="B22" s="4" t="s">
        <v>29</v>
      </c>
      <c r="C22" s="34"/>
      <c r="D22" s="172"/>
      <c r="E22" s="108" t="s">
        <v>30</v>
      </c>
      <c r="F22" s="112" t="s">
        <v>1762</v>
      </c>
      <c r="G22" s="55" t="s">
        <v>1951</v>
      </c>
      <c r="H22" s="55" t="s">
        <v>2518</v>
      </c>
      <c r="I22" s="55" t="s">
        <v>4145</v>
      </c>
      <c r="J22" s="55" t="s">
        <v>5007</v>
      </c>
      <c r="K22" s="55"/>
      <c r="L22" s="55"/>
      <c r="M22" s="55" t="str">
        <f t="shared" si="0"/>
        <v>unmatched</v>
      </c>
      <c r="N22" s="5" t="str">
        <f t="shared" si="1"/>
        <v>unmatched</v>
      </c>
      <c r="O22" s="5"/>
      <c r="P22" s="5"/>
      <c r="Q22" s="5"/>
      <c r="R22" s="5"/>
      <c r="S22" s="5"/>
      <c r="T22" s="5"/>
      <c r="U22" s="5"/>
      <c r="V22" s="5"/>
      <c r="W22" s="5"/>
      <c r="X22" s="5"/>
      <c r="Y22" s="5"/>
      <c r="Z22" s="40"/>
    </row>
    <row r="23" spans="1:26" ht="30">
      <c r="A23" s="16"/>
      <c r="B23" s="4" t="s">
        <v>31</v>
      </c>
      <c r="C23" s="34"/>
      <c r="D23" s="172"/>
      <c r="E23" s="108" t="s">
        <v>32</v>
      </c>
      <c r="F23" s="112" t="s">
        <v>1764</v>
      </c>
      <c r="G23" s="55" t="s">
        <v>1952</v>
      </c>
      <c r="H23" s="55" t="s">
        <v>2525</v>
      </c>
      <c r="I23" s="55" t="s">
        <v>4152</v>
      </c>
      <c r="J23" s="55" t="s">
        <v>5008</v>
      </c>
      <c r="K23" s="55"/>
      <c r="L23" s="55"/>
      <c r="M23" s="55" t="str">
        <f t="shared" si="0"/>
        <v>unmatched</v>
      </c>
      <c r="N23" s="5" t="str">
        <f t="shared" si="1"/>
        <v>unmatched</v>
      </c>
      <c r="O23" s="5"/>
      <c r="P23" s="5"/>
      <c r="Q23" s="5"/>
      <c r="R23" s="5"/>
      <c r="S23" s="5"/>
      <c r="T23" s="5"/>
      <c r="U23" s="5"/>
      <c r="V23" s="5"/>
      <c r="W23" s="5"/>
      <c r="X23" s="5"/>
      <c r="Y23" s="5"/>
      <c r="Z23" s="40"/>
    </row>
    <row r="24" spans="1:26" ht="30">
      <c r="A24" s="16"/>
      <c r="B24" s="4" t="s">
        <v>1595</v>
      </c>
      <c r="C24" s="34"/>
      <c r="D24" s="172"/>
      <c r="E24" s="108" t="s">
        <v>1597</v>
      </c>
      <c r="F24" s="112" t="s">
        <v>1765</v>
      </c>
      <c r="G24" s="55" t="s">
        <v>1953</v>
      </c>
      <c r="H24" s="55" t="s">
        <v>2526</v>
      </c>
      <c r="I24" s="55" t="s">
        <v>4153</v>
      </c>
      <c r="J24" s="55" t="s">
        <v>5009</v>
      </c>
      <c r="K24" s="55"/>
      <c r="L24" s="55"/>
      <c r="M24" s="55" t="str">
        <f t="shared" si="0"/>
        <v>unmatched</v>
      </c>
      <c r="N24" s="5" t="str">
        <f t="shared" si="1"/>
        <v>unmatched</v>
      </c>
      <c r="O24" s="5"/>
      <c r="P24" s="5"/>
      <c r="Q24" s="5"/>
      <c r="R24" s="5"/>
      <c r="S24" s="5"/>
      <c r="T24" s="5"/>
      <c r="U24" s="5"/>
      <c r="V24" s="5"/>
      <c r="W24" s="5"/>
      <c r="X24" s="5"/>
      <c r="Y24" s="5"/>
      <c r="Z24" s="40"/>
    </row>
    <row r="25" spans="1:26" ht="30">
      <c r="A25" s="16"/>
      <c r="B25" s="4" t="s">
        <v>1596</v>
      </c>
      <c r="C25" s="34"/>
      <c r="D25" s="172"/>
      <c r="E25" s="108" t="s">
        <v>1598</v>
      </c>
      <c r="F25" s="112" t="s">
        <v>1601</v>
      </c>
      <c r="G25" s="55" t="s">
        <v>1954</v>
      </c>
      <c r="H25" s="55" t="s">
        <v>2527</v>
      </c>
      <c r="I25" s="55" t="s">
        <v>4154</v>
      </c>
      <c r="J25" s="55" t="s">
        <v>5010</v>
      </c>
      <c r="K25" s="55"/>
      <c r="L25" s="55"/>
      <c r="M25" s="55" t="str">
        <f t="shared" si="0"/>
        <v>unmatched</v>
      </c>
      <c r="N25" s="5" t="str">
        <f t="shared" si="1"/>
        <v>unmatched</v>
      </c>
      <c r="O25" s="5"/>
      <c r="P25" s="5"/>
      <c r="Q25" s="5"/>
      <c r="R25" s="5"/>
      <c r="S25" s="5"/>
      <c r="T25" s="5"/>
      <c r="U25" s="5"/>
      <c r="V25" s="5"/>
      <c r="W25" s="5"/>
      <c r="X25" s="5"/>
      <c r="Y25" s="5"/>
      <c r="Z25" s="40"/>
    </row>
    <row r="26" spans="1:26" ht="30">
      <c r="A26" s="16"/>
      <c r="B26" s="4" t="s">
        <v>1599</v>
      </c>
      <c r="C26" s="34"/>
      <c r="D26" s="172"/>
      <c r="E26" s="108" t="s">
        <v>1600</v>
      </c>
      <c r="F26" s="112" t="s">
        <v>1766</v>
      </c>
      <c r="G26" s="55" t="s">
        <v>1955</v>
      </c>
      <c r="H26" s="55" t="s">
        <v>2528</v>
      </c>
      <c r="I26" s="55" t="s">
        <v>4155</v>
      </c>
      <c r="J26" s="55" t="s">
        <v>5011</v>
      </c>
      <c r="K26" s="55"/>
      <c r="L26" s="55"/>
      <c r="M26" s="55" t="str">
        <f t="shared" si="0"/>
        <v>unmatched</v>
      </c>
      <c r="N26" s="5" t="str">
        <f t="shared" si="1"/>
        <v>unmatched</v>
      </c>
      <c r="O26" s="5"/>
      <c r="P26" s="5"/>
      <c r="Q26" s="5"/>
      <c r="R26" s="5"/>
      <c r="S26" s="5"/>
      <c r="T26" s="5"/>
      <c r="U26" s="5"/>
      <c r="V26" s="5"/>
      <c r="W26" s="5"/>
      <c r="X26" s="5"/>
      <c r="Y26" s="5"/>
      <c r="Z26" s="40"/>
    </row>
    <row r="27" spans="1:26">
      <c r="A27" s="16"/>
      <c r="B27" s="4" t="s">
        <v>1630</v>
      </c>
      <c r="C27" s="34"/>
      <c r="D27" s="172"/>
      <c r="E27" s="108" t="s">
        <v>1631</v>
      </c>
      <c r="F27" s="112" t="s">
        <v>1767</v>
      </c>
      <c r="G27" s="55" t="s">
        <v>2365</v>
      </c>
      <c r="H27" s="55" t="s">
        <v>2529</v>
      </c>
      <c r="I27" s="55" t="s">
        <v>4156</v>
      </c>
      <c r="J27" s="55" t="s">
        <v>5673</v>
      </c>
      <c r="K27" s="55"/>
      <c r="L27" s="55"/>
      <c r="M27" s="55" t="str">
        <f t="shared" si="0"/>
        <v>unmatched</v>
      </c>
      <c r="N27" s="5" t="str">
        <f t="shared" si="1"/>
        <v>unmatched</v>
      </c>
      <c r="O27" s="5"/>
      <c r="P27" s="5"/>
      <c r="Q27" s="5"/>
      <c r="R27" s="5"/>
      <c r="S27" s="5"/>
      <c r="T27" s="5"/>
      <c r="U27" s="5"/>
      <c r="V27" s="5"/>
      <c r="W27" s="5"/>
      <c r="X27" s="5"/>
      <c r="Y27" s="5"/>
      <c r="Z27" s="40"/>
    </row>
    <row r="28" spans="1:26" ht="45">
      <c r="A28" s="16"/>
      <c r="B28" s="4" t="s">
        <v>1627</v>
      </c>
      <c r="C28" s="34"/>
      <c r="D28" s="172"/>
      <c r="E28" s="108" t="s">
        <v>1628</v>
      </c>
      <c r="F28" s="112" t="s">
        <v>1768</v>
      </c>
      <c r="G28" s="55" t="s">
        <v>2366</v>
      </c>
      <c r="H28" s="55" t="s">
        <v>2530</v>
      </c>
      <c r="I28" s="55" t="s">
        <v>4157</v>
      </c>
      <c r="J28" s="55" t="s">
        <v>5833</v>
      </c>
      <c r="K28" s="55"/>
      <c r="L28" s="55"/>
      <c r="M28" s="55" t="str">
        <f t="shared" si="0"/>
        <v>unmatched</v>
      </c>
      <c r="N28" s="5" t="str">
        <f t="shared" si="1"/>
        <v>unmatched</v>
      </c>
      <c r="O28" s="5"/>
      <c r="P28" s="5"/>
      <c r="Q28" s="5"/>
      <c r="R28" s="5"/>
      <c r="S28" s="5"/>
      <c r="T28" s="5"/>
      <c r="U28" s="5"/>
      <c r="V28" s="5"/>
      <c r="W28" s="5"/>
      <c r="X28" s="5"/>
      <c r="Y28" s="5"/>
      <c r="Z28" s="40"/>
    </row>
    <row r="29" spans="1:26" ht="30">
      <c r="A29" s="16"/>
      <c r="B29" s="4" t="s">
        <v>1629</v>
      </c>
      <c r="C29" s="34"/>
      <c r="D29" s="172"/>
      <c r="E29" s="108" t="s">
        <v>4087</v>
      </c>
      <c r="F29" s="112" t="s">
        <v>4088</v>
      </c>
      <c r="G29" s="55" t="s">
        <v>4089</v>
      </c>
      <c r="H29" s="55" t="s">
        <v>4090</v>
      </c>
      <c r="I29" s="55" t="s">
        <v>4158</v>
      </c>
      <c r="J29" s="55" t="s">
        <v>5012</v>
      </c>
      <c r="K29" s="55"/>
      <c r="L29" s="55"/>
      <c r="M29" s="55" t="str">
        <f t="shared" si="0"/>
        <v>unmatched</v>
      </c>
      <c r="N29" s="5" t="str">
        <f t="shared" si="1"/>
        <v>unmatched</v>
      </c>
      <c r="O29" s="5"/>
      <c r="P29" s="5"/>
      <c r="Q29" s="5"/>
      <c r="R29" s="5"/>
      <c r="S29" s="5"/>
      <c r="T29" s="5"/>
      <c r="U29" s="5"/>
      <c r="V29" s="5"/>
      <c r="W29" s="5"/>
      <c r="X29" s="5"/>
      <c r="Y29" s="5"/>
      <c r="Z29" s="40"/>
    </row>
    <row r="30" spans="1:26" ht="30">
      <c r="A30" s="16"/>
      <c r="B30" s="4" t="s">
        <v>3438</v>
      </c>
      <c r="C30" s="34"/>
      <c r="D30" s="172"/>
      <c r="E30" s="108" t="s">
        <v>3439</v>
      </c>
      <c r="F30" s="112" t="s">
        <v>3440</v>
      </c>
      <c r="G30" s="55" t="s">
        <v>3441</v>
      </c>
      <c r="H30" s="55" t="s">
        <v>3442</v>
      </c>
      <c r="I30" s="55" t="s">
        <v>4159</v>
      </c>
      <c r="J30" s="55" t="s">
        <v>5013</v>
      </c>
      <c r="K30" s="55"/>
      <c r="L30" s="55"/>
      <c r="M30" s="55" t="str">
        <f t="shared" si="0"/>
        <v>unmatched</v>
      </c>
      <c r="N30" s="39" t="str">
        <f t="shared" si="1"/>
        <v>unmatched</v>
      </c>
      <c r="O30" s="39"/>
      <c r="P30" s="39"/>
      <c r="Q30" s="39"/>
      <c r="R30" s="39"/>
      <c r="S30" s="39"/>
      <c r="T30" s="39"/>
      <c r="U30" s="39"/>
      <c r="V30" s="39"/>
      <c r="W30" s="39"/>
      <c r="X30" s="39"/>
      <c r="Y30" s="39"/>
      <c r="Z30" s="40"/>
    </row>
    <row r="31" spans="1:26">
      <c r="A31" s="16"/>
      <c r="B31" s="4" t="s">
        <v>1602</v>
      </c>
      <c r="C31" s="34"/>
      <c r="D31" s="172"/>
      <c r="E31" s="108" t="s">
        <v>1608</v>
      </c>
      <c r="F31" s="112" t="s">
        <v>1608</v>
      </c>
      <c r="G31" s="55" t="s">
        <v>1608</v>
      </c>
      <c r="H31" s="55" t="s">
        <v>1608</v>
      </c>
      <c r="I31" s="55" t="s">
        <v>1608</v>
      </c>
      <c r="J31" s="55" t="s">
        <v>1608</v>
      </c>
      <c r="K31" s="55"/>
      <c r="L31" s="55"/>
      <c r="M31" s="55" t="str">
        <f t="shared" si="0"/>
        <v>unmatched</v>
      </c>
      <c r="N31" s="40" t="str">
        <f t="shared" si="1"/>
        <v>unmatched</v>
      </c>
      <c r="O31" s="40"/>
      <c r="P31" s="40"/>
      <c r="Q31" s="40"/>
      <c r="R31" s="40"/>
      <c r="S31" s="40"/>
      <c r="T31" s="40"/>
      <c r="U31" s="40"/>
      <c r="V31" s="40"/>
      <c r="W31" s="40"/>
      <c r="X31" s="40"/>
      <c r="Y31" s="40"/>
      <c r="Z31" s="40"/>
    </row>
    <row r="32" spans="1:26" ht="30">
      <c r="A32" s="16"/>
      <c r="B32" s="4" t="s">
        <v>1607</v>
      </c>
      <c r="C32" s="34"/>
      <c r="D32" s="172"/>
      <c r="E32" s="108" t="s">
        <v>1632</v>
      </c>
      <c r="F32" s="112" t="s">
        <v>1633</v>
      </c>
      <c r="G32" s="55" t="s">
        <v>1956</v>
      </c>
      <c r="H32" s="55" t="s">
        <v>2531</v>
      </c>
      <c r="I32" s="55" t="s">
        <v>4160</v>
      </c>
      <c r="J32" s="55" t="s">
        <v>5014</v>
      </c>
      <c r="K32" s="55"/>
      <c r="L32" s="55"/>
      <c r="M32" s="55" t="str">
        <f t="shared" si="0"/>
        <v>unmatched</v>
      </c>
      <c r="N32" s="5" t="str">
        <f t="shared" si="1"/>
        <v>unmatched</v>
      </c>
      <c r="O32" s="5"/>
      <c r="P32" s="5"/>
      <c r="Q32" s="5"/>
      <c r="R32" s="5"/>
      <c r="S32" s="5"/>
      <c r="T32" s="5"/>
      <c r="U32" s="5"/>
      <c r="V32" s="5"/>
      <c r="W32" s="5"/>
      <c r="X32" s="5"/>
      <c r="Y32" s="5"/>
      <c r="Z32" s="40"/>
    </row>
    <row r="33" spans="1:26" ht="195">
      <c r="A33" s="16"/>
      <c r="B33" s="4" t="s">
        <v>1603</v>
      </c>
      <c r="C33" s="34"/>
      <c r="D33" s="172"/>
      <c r="E33" s="108" t="s">
        <v>1626</v>
      </c>
      <c r="F33" s="112" t="s">
        <v>1769</v>
      </c>
      <c r="G33" s="55" t="s">
        <v>2367</v>
      </c>
      <c r="H33" s="55" t="s">
        <v>2532</v>
      </c>
      <c r="I33" s="55" t="s">
        <v>4161</v>
      </c>
      <c r="J33" s="55" t="s">
        <v>5398</v>
      </c>
      <c r="K33" s="55"/>
      <c r="L33" s="55"/>
      <c r="M33" s="55" t="str">
        <f t="shared" si="0"/>
        <v>unmatched</v>
      </c>
      <c r="N33" s="5" t="str">
        <f t="shared" si="1"/>
        <v>unmatched</v>
      </c>
      <c r="O33" s="5"/>
      <c r="P33" s="5"/>
      <c r="Q33" s="5"/>
      <c r="R33" s="5"/>
      <c r="S33" s="5"/>
      <c r="T33" s="5"/>
      <c r="U33" s="5"/>
      <c r="V33" s="5"/>
      <c r="W33" s="5"/>
      <c r="X33" s="5"/>
      <c r="Y33" s="5"/>
      <c r="Z33" s="40"/>
    </row>
    <row r="34" spans="1:26" ht="30">
      <c r="A34" s="16"/>
      <c r="B34" s="4" t="s">
        <v>33</v>
      </c>
      <c r="C34" s="34"/>
      <c r="D34" s="172"/>
      <c r="E34" s="108" t="s">
        <v>34</v>
      </c>
      <c r="F34" s="112" t="s">
        <v>1770</v>
      </c>
      <c r="G34" s="55" t="s">
        <v>1957</v>
      </c>
      <c r="H34" s="55" t="s">
        <v>2533</v>
      </c>
      <c r="I34" s="55" t="s">
        <v>4162</v>
      </c>
      <c r="J34" s="55" t="s">
        <v>5015</v>
      </c>
      <c r="K34" s="55"/>
      <c r="L34" s="55"/>
      <c r="M34" s="55" t="str">
        <f t="shared" si="0"/>
        <v>unmatched</v>
      </c>
      <c r="N34" s="5" t="str">
        <f t="shared" si="1"/>
        <v>unmatched</v>
      </c>
      <c r="O34" s="5"/>
      <c r="P34" s="5"/>
      <c r="Q34" s="5"/>
      <c r="R34" s="5"/>
      <c r="S34" s="5"/>
      <c r="T34" s="5"/>
      <c r="U34" s="5"/>
      <c r="V34" s="5"/>
      <c r="W34" s="5"/>
      <c r="X34" s="5"/>
      <c r="Y34" s="5"/>
      <c r="Z34" s="40"/>
    </row>
    <row r="35" spans="1:26" ht="30">
      <c r="A35" s="16"/>
      <c r="B35" s="4" t="s">
        <v>35</v>
      </c>
      <c r="C35" s="34"/>
      <c r="D35" s="172"/>
      <c r="E35" s="108" t="s">
        <v>1609</v>
      </c>
      <c r="F35" s="112" t="s">
        <v>1771</v>
      </c>
      <c r="G35" s="55" t="s">
        <v>1958</v>
      </c>
      <c r="H35" s="55" t="s">
        <v>2534</v>
      </c>
      <c r="I35" s="55" t="s">
        <v>4163</v>
      </c>
      <c r="J35" s="55" t="s">
        <v>5016</v>
      </c>
      <c r="K35" s="55"/>
      <c r="L35" s="55"/>
      <c r="M35" s="55" t="str">
        <f t="shared" si="0"/>
        <v>unmatched</v>
      </c>
      <c r="N35" s="5" t="str">
        <f t="shared" si="1"/>
        <v>unmatched</v>
      </c>
      <c r="O35" s="5"/>
      <c r="P35" s="5"/>
      <c r="Q35" s="5"/>
      <c r="R35" s="5"/>
      <c r="S35" s="5"/>
      <c r="T35" s="5"/>
      <c r="U35" s="5"/>
      <c r="V35" s="5"/>
      <c r="W35" s="5"/>
      <c r="X35" s="5"/>
      <c r="Y35" s="5"/>
      <c r="Z35" s="40"/>
    </row>
    <row r="36" spans="1:26" ht="30">
      <c r="A36" s="16"/>
      <c r="B36" s="4" t="s">
        <v>36</v>
      </c>
      <c r="C36" s="34"/>
      <c r="D36" s="172"/>
      <c r="E36" s="108" t="s">
        <v>37</v>
      </c>
      <c r="F36" s="112" t="s">
        <v>3174</v>
      </c>
      <c r="G36" s="55" t="s">
        <v>1959</v>
      </c>
      <c r="H36" s="55" t="s">
        <v>2535</v>
      </c>
      <c r="I36" s="55" t="s">
        <v>4164</v>
      </c>
      <c r="J36" s="55" t="s">
        <v>5017</v>
      </c>
      <c r="K36" s="55"/>
      <c r="L36" s="55"/>
      <c r="M36" s="55" t="str">
        <f t="shared" si="0"/>
        <v>unmatched</v>
      </c>
      <c r="N36" s="5" t="str">
        <f t="shared" si="1"/>
        <v>unmatched</v>
      </c>
      <c r="O36" s="5"/>
      <c r="P36" s="5"/>
      <c r="Q36" s="5"/>
      <c r="R36" s="5"/>
      <c r="S36" s="5"/>
      <c r="T36" s="5"/>
      <c r="U36" s="5"/>
      <c r="V36" s="5"/>
      <c r="W36" s="5"/>
      <c r="X36" s="5"/>
      <c r="Y36" s="5"/>
      <c r="Z36" s="40"/>
    </row>
    <row r="37" spans="1:26" ht="45">
      <c r="A37" s="16"/>
      <c r="B37" s="4" t="s">
        <v>40</v>
      </c>
      <c r="C37" s="34"/>
      <c r="D37" s="172"/>
      <c r="E37" s="108" t="s">
        <v>39</v>
      </c>
      <c r="F37" s="112" t="s">
        <v>1772</v>
      </c>
      <c r="G37" s="55" t="s">
        <v>1960</v>
      </c>
      <c r="H37" s="55" t="s">
        <v>2536</v>
      </c>
      <c r="I37" s="55" t="s">
        <v>4165</v>
      </c>
      <c r="J37" s="55" t="s">
        <v>5399</v>
      </c>
      <c r="K37" s="55"/>
      <c r="L37" s="55"/>
      <c r="M37" s="55" t="str">
        <f t="shared" si="0"/>
        <v>unmatched</v>
      </c>
      <c r="N37" s="5" t="str">
        <f t="shared" si="1"/>
        <v>unmatched</v>
      </c>
      <c r="O37" s="5"/>
      <c r="P37" s="5"/>
      <c r="Q37" s="5"/>
      <c r="R37" s="5"/>
      <c r="S37" s="5"/>
      <c r="T37" s="5"/>
      <c r="U37" s="5"/>
      <c r="V37" s="5"/>
      <c r="W37" s="5"/>
      <c r="X37" s="5"/>
      <c r="Y37" s="5"/>
      <c r="Z37" s="40"/>
    </row>
    <row r="38" spans="1:26" ht="30">
      <c r="A38" s="16"/>
      <c r="B38" s="4" t="s">
        <v>38</v>
      </c>
      <c r="C38" s="34"/>
      <c r="D38" s="172"/>
      <c r="E38" s="108" t="s">
        <v>41</v>
      </c>
      <c r="F38" s="112" t="s">
        <v>1401</v>
      </c>
      <c r="G38" s="55" t="s">
        <v>1961</v>
      </c>
      <c r="H38" s="55" t="s">
        <v>2537</v>
      </c>
      <c r="I38" s="55" t="s">
        <v>4166</v>
      </c>
      <c r="J38" s="55" t="s">
        <v>5414</v>
      </c>
      <c r="K38" s="55"/>
      <c r="L38" s="55"/>
      <c r="M38" s="55" t="str">
        <f t="shared" si="0"/>
        <v>unmatched</v>
      </c>
      <c r="N38" s="5" t="str">
        <f t="shared" si="1"/>
        <v>unmatched</v>
      </c>
      <c r="O38" s="5"/>
      <c r="P38" s="5"/>
      <c r="Q38" s="5"/>
      <c r="R38" s="5"/>
      <c r="S38" s="5"/>
      <c r="T38" s="5"/>
      <c r="U38" s="5"/>
      <c r="V38" s="5"/>
      <c r="W38" s="5"/>
      <c r="X38" s="5"/>
      <c r="Y38" s="5"/>
      <c r="Z38" s="40"/>
    </row>
    <row r="39" spans="1:26">
      <c r="A39" s="16"/>
      <c r="B39" s="4" t="s">
        <v>42</v>
      </c>
      <c r="C39" s="34"/>
      <c r="D39" s="172"/>
      <c r="E39" s="108" t="s">
        <v>712</v>
      </c>
      <c r="F39" s="112" t="s">
        <v>43</v>
      </c>
      <c r="G39" s="55" t="s">
        <v>1962</v>
      </c>
      <c r="H39" s="55" t="s">
        <v>2538</v>
      </c>
      <c r="I39" s="55" t="s">
        <v>812</v>
      </c>
      <c r="J39" s="55" t="s">
        <v>5018</v>
      </c>
      <c r="K39" s="55"/>
      <c r="L39" s="55"/>
      <c r="M39" s="55" t="str">
        <f t="shared" si="0"/>
        <v>unmatched</v>
      </c>
      <c r="N39" s="5" t="str">
        <f t="shared" si="1"/>
        <v>unmatched</v>
      </c>
      <c r="O39" s="5"/>
      <c r="P39" s="5"/>
      <c r="Q39" s="5"/>
      <c r="R39" s="5"/>
      <c r="S39" s="5"/>
      <c r="T39" s="5"/>
      <c r="U39" s="5"/>
      <c r="V39" s="5"/>
      <c r="W39" s="5"/>
      <c r="X39" s="5"/>
      <c r="Y39" s="5"/>
      <c r="Z39" s="40"/>
    </row>
    <row r="40" spans="1:26">
      <c r="A40" s="16"/>
      <c r="B40" s="4" t="s">
        <v>1634</v>
      </c>
      <c r="C40" s="34"/>
      <c r="D40" s="172"/>
      <c r="E40" s="108" t="s">
        <v>1636</v>
      </c>
      <c r="F40" s="112" t="s">
        <v>1635</v>
      </c>
      <c r="G40" s="55" t="s">
        <v>1963</v>
      </c>
      <c r="H40" s="55" t="s">
        <v>2539</v>
      </c>
      <c r="I40" s="55" t="s">
        <v>4167</v>
      </c>
      <c r="J40" s="55" t="s">
        <v>5019</v>
      </c>
      <c r="K40" s="55"/>
      <c r="L40" s="55"/>
      <c r="M40" s="55" t="str">
        <f t="shared" si="0"/>
        <v>unmatched</v>
      </c>
      <c r="N40" s="5" t="str">
        <f t="shared" si="1"/>
        <v>unmatched</v>
      </c>
      <c r="O40" s="5"/>
      <c r="P40" s="5"/>
      <c r="Q40" s="5"/>
      <c r="R40" s="5"/>
      <c r="S40" s="5"/>
      <c r="T40" s="5"/>
      <c r="U40" s="5"/>
      <c r="V40" s="5"/>
      <c r="W40" s="5"/>
      <c r="X40" s="5"/>
      <c r="Y40" s="5"/>
      <c r="Z40" s="40"/>
    </row>
    <row r="41" spans="1:26">
      <c r="A41" s="16"/>
      <c r="B41" s="4" t="s">
        <v>44</v>
      </c>
      <c r="C41" s="34"/>
      <c r="D41" s="172"/>
      <c r="E41" s="108" t="s">
        <v>829</v>
      </c>
      <c r="F41" s="112" t="s">
        <v>45</v>
      </c>
      <c r="G41" s="55" t="s">
        <v>45</v>
      </c>
      <c r="H41" s="55" t="s">
        <v>2540</v>
      </c>
      <c r="I41" s="55" t="s">
        <v>4168</v>
      </c>
      <c r="J41" s="55" t="s">
        <v>45</v>
      </c>
      <c r="K41" s="55"/>
      <c r="L41" s="55"/>
      <c r="M41" s="55" t="str">
        <f t="shared" si="0"/>
        <v>unmatched</v>
      </c>
      <c r="N41" s="5" t="str">
        <f t="shared" si="1"/>
        <v>unmatched</v>
      </c>
      <c r="O41" s="5"/>
      <c r="P41" s="5"/>
      <c r="Q41" s="5"/>
      <c r="R41" s="5"/>
      <c r="S41" s="5"/>
      <c r="T41" s="5"/>
      <c r="U41" s="5"/>
      <c r="V41" s="5"/>
      <c r="W41" s="5"/>
      <c r="X41" s="5"/>
      <c r="Y41" s="5"/>
      <c r="Z41" s="40"/>
    </row>
    <row r="42" spans="1:26">
      <c r="A42" s="16"/>
      <c r="B42" s="4" t="s">
        <v>46</v>
      </c>
      <c r="C42" s="34"/>
      <c r="D42" s="172"/>
      <c r="E42" s="108" t="s">
        <v>48</v>
      </c>
      <c r="F42" s="112" t="s">
        <v>47</v>
      </c>
      <c r="G42" s="55" t="s">
        <v>1964</v>
      </c>
      <c r="H42" s="55" t="s">
        <v>2541</v>
      </c>
      <c r="I42" s="55" t="s">
        <v>4169</v>
      </c>
      <c r="J42" s="55" t="s">
        <v>47</v>
      </c>
      <c r="K42" s="55"/>
      <c r="L42" s="55"/>
      <c r="M42" s="55" t="str">
        <f t="shared" si="0"/>
        <v>unmatched</v>
      </c>
      <c r="N42" s="5" t="str">
        <f t="shared" si="1"/>
        <v>unmatched</v>
      </c>
      <c r="O42" s="5"/>
      <c r="P42" s="5"/>
      <c r="Q42" s="5"/>
      <c r="R42" s="5"/>
      <c r="S42" s="5"/>
      <c r="T42" s="5"/>
      <c r="U42" s="5"/>
      <c r="V42" s="5"/>
      <c r="W42" s="5"/>
      <c r="X42" s="5"/>
      <c r="Y42" s="5"/>
      <c r="Z42" s="40"/>
    </row>
    <row r="43" spans="1:26">
      <c r="A43" s="16"/>
      <c r="B43" s="4" t="s">
        <v>49</v>
      </c>
      <c r="C43" s="34"/>
      <c r="D43" s="172"/>
      <c r="E43" s="108" t="s">
        <v>51</v>
      </c>
      <c r="F43" s="112" t="s">
        <v>50</v>
      </c>
      <c r="G43" s="55" t="s">
        <v>1965</v>
      </c>
      <c r="H43" s="55" t="s">
        <v>2542</v>
      </c>
      <c r="I43" s="55" t="s">
        <v>4170</v>
      </c>
      <c r="J43" s="55" t="s">
        <v>5020</v>
      </c>
      <c r="K43" s="55"/>
      <c r="L43" s="55"/>
      <c r="M43" s="55" t="str">
        <f t="shared" si="0"/>
        <v>unmatched</v>
      </c>
      <c r="N43" s="5" t="str">
        <f t="shared" si="1"/>
        <v>unmatched</v>
      </c>
      <c r="O43" s="5"/>
      <c r="P43" s="5"/>
      <c r="Q43" s="5"/>
      <c r="R43" s="5"/>
      <c r="S43" s="5"/>
      <c r="T43" s="5"/>
      <c r="U43" s="5"/>
      <c r="V43" s="5"/>
      <c r="W43" s="5"/>
      <c r="X43" s="5"/>
      <c r="Y43" s="5"/>
      <c r="Z43" s="40"/>
    </row>
    <row r="44" spans="1:26" ht="30.75" thickBot="1">
      <c r="A44" s="17"/>
      <c r="B44" s="10" t="s">
        <v>52</v>
      </c>
      <c r="C44" s="41"/>
      <c r="D44" s="176"/>
      <c r="E44" s="113" t="s">
        <v>53</v>
      </c>
      <c r="F44" s="113" t="s">
        <v>1402</v>
      </c>
      <c r="G44" s="146" t="s">
        <v>3229</v>
      </c>
      <c r="H44" s="146" t="s">
        <v>2543</v>
      </c>
      <c r="I44" s="146" t="s">
        <v>4171</v>
      </c>
      <c r="J44" s="146" t="s">
        <v>5021</v>
      </c>
      <c r="K44" s="146"/>
      <c r="L44" s="146"/>
      <c r="M44" s="146" t="str">
        <f t="shared" si="0"/>
        <v>unmatched</v>
      </c>
      <c r="N44" s="10" t="str">
        <f t="shared" si="1"/>
        <v>unmatched</v>
      </c>
      <c r="O44" s="10"/>
      <c r="P44" s="10"/>
      <c r="Q44" s="10"/>
      <c r="R44" s="10"/>
      <c r="S44" s="10"/>
      <c r="T44" s="10"/>
      <c r="U44" s="10"/>
      <c r="V44" s="10"/>
      <c r="W44" s="10"/>
      <c r="X44" s="10"/>
      <c r="Y44" s="10"/>
      <c r="Z44" s="42"/>
    </row>
    <row r="45" spans="1:26">
      <c r="A45" s="16" t="s">
        <v>3553</v>
      </c>
      <c r="B45" s="11" t="s">
        <v>54</v>
      </c>
      <c r="C45" s="43"/>
      <c r="D45" s="177"/>
      <c r="E45" s="114" t="s">
        <v>5626</v>
      </c>
      <c r="F45" s="114" t="s">
        <v>5627</v>
      </c>
      <c r="G45" s="147" t="s">
        <v>5628</v>
      </c>
      <c r="H45" s="147" t="s">
        <v>5629</v>
      </c>
      <c r="I45" s="147" t="s">
        <v>5630</v>
      </c>
      <c r="J45" s="147" t="s">
        <v>5826</v>
      </c>
      <c r="K45" s="147"/>
      <c r="L45" s="147"/>
      <c r="M45" s="147" t="str">
        <f t="shared" si="0"/>
        <v>unmatched</v>
      </c>
      <c r="N45" s="11" t="str">
        <f t="shared" si="1"/>
        <v>unmatched</v>
      </c>
      <c r="O45" s="11"/>
      <c r="P45" s="11"/>
      <c r="Q45" s="11"/>
      <c r="R45" s="11"/>
      <c r="S45" s="11"/>
      <c r="T45" s="11"/>
      <c r="U45" s="11"/>
      <c r="V45" s="11"/>
      <c r="W45" s="11"/>
      <c r="X45" s="11"/>
      <c r="Y45" s="11"/>
      <c r="Z45" s="44"/>
    </row>
    <row r="46" spans="1:26">
      <c r="A46" s="16"/>
      <c r="B46" s="4" t="s">
        <v>55</v>
      </c>
      <c r="C46" s="34"/>
      <c r="D46" s="172"/>
      <c r="E46" s="108" t="s">
        <v>56</v>
      </c>
      <c r="F46" s="108" t="s">
        <v>1403</v>
      </c>
      <c r="G46" s="97" t="s">
        <v>1966</v>
      </c>
      <c r="H46" s="97" t="s">
        <v>2544</v>
      </c>
      <c r="I46" s="97" t="s">
        <v>4172</v>
      </c>
      <c r="J46" s="97" t="s">
        <v>5674</v>
      </c>
      <c r="K46" s="97"/>
      <c r="L46" s="97"/>
      <c r="M46" s="97" t="str">
        <f t="shared" si="0"/>
        <v>unmatched</v>
      </c>
      <c r="N46" s="4" t="str">
        <f t="shared" si="1"/>
        <v>unmatched</v>
      </c>
      <c r="O46" s="4"/>
      <c r="P46" s="4"/>
      <c r="Q46" s="4"/>
      <c r="R46" s="4"/>
      <c r="S46" s="4"/>
      <c r="T46" s="4"/>
      <c r="U46" s="4"/>
      <c r="V46" s="4"/>
      <c r="W46" s="4"/>
      <c r="X46" s="4"/>
      <c r="Y46" s="4"/>
      <c r="Z46" s="35"/>
    </row>
    <row r="47" spans="1:26" ht="30">
      <c r="A47" s="16"/>
      <c r="B47" s="7" t="s">
        <v>57</v>
      </c>
      <c r="C47" s="45"/>
      <c r="D47" s="173"/>
      <c r="E47" s="109" t="s">
        <v>5631</v>
      </c>
      <c r="F47" s="109" t="s">
        <v>5632</v>
      </c>
      <c r="G47" s="143" t="s">
        <v>5633</v>
      </c>
      <c r="H47" s="143" t="s">
        <v>5634</v>
      </c>
      <c r="I47" s="143" t="s">
        <v>5635</v>
      </c>
      <c r="J47" s="143" t="s">
        <v>5827</v>
      </c>
      <c r="K47" s="143"/>
      <c r="L47" s="143"/>
      <c r="M47" s="143" t="str">
        <f t="shared" si="0"/>
        <v>unmatched</v>
      </c>
      <c r="N47" s="7" t="str">
        <f t="shared" si="1"/>
        <v>unmatched</v>
      </c>
      <c r="O47" s="7"/>
      <c r="P47" s="7"/>
      <c r="Q47" s="7"/>
      <c r="R47" s="7"/>
      <c r="S47" s="7"/>
      <c r="T47" s="7"/>
      <c r="U47" s="7"/>
      <c r="V47" s="7"/>
      <c r="W47" s="7"/>
      <c r="X47" s="7"/>
      <c r="Y47" s="7"/>
      <c r="Z47" s="46"/>
    </row>
    <row r="48" spans="1:26">
      <c r="A48" s="16"/>
      <c r="B48" s="4" t="s">
        <v>58</v>
      </c>
      <c r="C48" s="34"/>
      <c r="D48" s="172"/>
      <c r="E48" s="108" t="s">
        <v>59</v>
      </c>
      <c r="F48" s="108" t="s">
        <v>1404</v>
      </c>
      <c r="G48" s="97" t="s">
        <v>1967</v>
      </c>
      <c r="H48" s="97" t="s">
        <v>2545</v>
      </c>
      <c r="I48" s="97" t="s">
        <v>4173</v>
      </c>
      <c r="J48" s="97" t="s">
        <v>5675</v>
      </c>
      <c r="K48" s="97"/>
      <c r="L48" s="97"/>
      <c r="M48" s="97" t="str">
        <f t="shared" si="0"/>
        <v>unmatched</v>
      </c>
      <c r="N48" s="4" t="str">
        <f t="shared" si="1"/>
        <v>unmatched</v>
      </c>
      <c r="O48" s="4"/>
      <c r="P48" s="4"/>
      <c r="Q48" s="4"/>
      <c r="R48" s="4"/>
      <c r="S48" s="4"/>
      <c r="T48" s="4"/>
      <c r="U48" s="4"/>
      <c r="V48" s="4"/>
      <c r="W48" s="4"/>
      <c r="X48" s="4"/>
      <c r="Y48" s="4"/>
      <c r="Z48" s="35"/>
    </row>
    <row r="49" spans="1:26" ht="30">
      <c r="A49" s="16"/>
      <c r="B49" s="7" t="s">
        <v>60</v>
      </c>
      <c r="C49" s="45"/>
      <c r="D49" s="173"/>
      <c r="E49" s="109" t="s">
        <v>5636</v>
      </c>
      <c r="F49" s="109" t="s">
        <v>5637</v>
      </c>
      <c r="G49" s="143" t="s">
        <v>5638</v>
      </c>
      <c r="H49" s="143" t="s">
        <v>5639</v>
      </c>
      <c r="I49" s="143" t="s">
        <v>5640</v>
      </c>
      <c r="J49" s="143" t="s">
        <v>5828</v>
      </c>
      <c r="K49" s="143"/>
      <c r="L49" s="143"/>
      <c r="M49" s="143" t="str">
        <f t="shared" si="0"/>
        <v>unmatched</v>
      </c>
      <c r="N49" s="7" t="str">
        <f t="shared" si="1"/>
        <v>unmatched</v>
      </c>
      <c r="O49" s="7"/>
      <c r="P49" s="7"/>
      <c r="Q49" s="7"/>
      <c r="R49" s="7"/>
      <c r="S49" s="7"/>
      <c r="T49" s="7"/>
      <c r="U49" s="7"/>
      <c r="V49" s="7"/>
      <c r="W49" s="7"/>
      <c r="X49" s="7"/>
      <c r="Y49" s="7"/>
      <c r="Z49" s="46"/>
    </row>
    <row r="50" spans="1:26" ht="30">
      <c r="A50" s="16"/>
      <c r="B50" s="4" t="s">
        <v>61</v>
      </c>
      <c r="C50" s="34"/>
      <c r="D50" s="172"/>
      <c r="E50" s="108" t="s">
        <v>62</v>
      </c>
      <c r="F50" s="108" t="s">
        <v>1405</v>
      </c>
      <c r="G50" s="97" t="s">
        <v>1968</v>
      </c>
      <c r="H50" s="97" t="s">
        <v>2546</v>
      </c>
      <c r="I50" s="97" t="s">
        <v>4174</v>
      </c>
      <c r="J50" s="97" t="s">
        <v>5676</v>
      </c>
      <c r="K50" s="97"/>
      <c r="L50" s="97"/>
      <c r="M50" s="97" t="str">
        <f t="shared" si="0"/>
        <v>unmatched</v>
      </c>
      <c r="N50" s="4" t="str">
        <f t="shared" si="1"/>
        <v>unmatched</v>
      </c>
      <c r="O50" s="4"/>
      <c r="P50" s="4"/>
      <c r="Q50" s="4"/>
      <c r="R50" s="4"/>
      <c r="S50" s="4"/>
      <c r="T50" s="4"/>
      <c r="U50" s="4"/>
      <c r="V50" s="4"/>
      <c r="W50" s="4"/>
      <c r="X50" s="4"/>
      <c r="Y50" s="4"/>
      <c r="Z50" s="35"/>
    </row>
    <row r="51" spans="1:26">
      <c r="A51" s="16"/>
      <c r="B51" s="7" t="s">
        <v>63</v>
      </c>
      <c r="C51" s="45"/>
      <c r="D51" s="173"/>
      <c r="E51" s="109" t="s">
        <v>5641</v>
      </c>
      <c r="F51" s="109" t="s">
        <v>5642</v>
      </c>
      <c r="G51" s="143" t="s">
        <v>5643</v>
      </c>
      <c r="H51" s="143" t="s">
        <v>5644</v>
      </c>
      <c r="I51" s="143" t="s">
        <v>5645</v>
      </c>
      <c r="J51" s="143" t="s">
        <v>5829</v>
      </c>
      <c r="K51" s="143"/>
      <c r="L51" s="143"/>
      <c r="M51" s="143" t="str">
        <f t="shared" si="0"/>
        <v>unmatched</v>
      </c>
      <c r="N51" s="7" t="str">
        <f t="shared" si="1"/>
        <v>unmatched</v>
      </c>
      <c r="O51" s="7"/>
      <c r="P51" s="7"/>
      <c r="Q51" s="7"/>
      <c r="R51" s="7"/>
      <c r="S51" s="7"/>
      <c r="T51" s="7"/>
      <c r="U51" s="7"/>
      <c r="V51" s="7"/>
      <c r="W51" s="7"/>
      <c r="X51" s="7"/>
      <c r="Y51" s="7"/>
      <c r="Z51" s="46"/>
    </row>
    <row r="52" spans="1:26">
      <c r="A52" s="16"/>
      <c r="B52" s="4" t="s">
        <v>64</v>
      </c>
      <c r="C52" s="34"/>
      <c r="D52" s="172"/>
      <c r="E52" s="108" t="s">
        <v>65</v>
      </c>
      <c r="F52" s="108" t="s">
        <v>1406</v>
      </c>
      <c r="G52" s="97" t="s">
        <v>1969</v>
      </c>
      <c r="H52" s="97" t="s">
        <v>2547</v>
      </c>
      <c r="I52" s="97" t="s">
        <v>4175</v>
      </c>
      <c r="J52" s="97" t="s">
        <v>5677</v>
      </c>
      <c r="K52" s="97"/>
      <c r="L52" s="97"/>
      <c r="M52" s="97" t="str">
        <f t="shared" si="0"/>
        <v>unmatched</v>
      </c>
      <c r="N52" s="4" t="str">
        <f t="shared" si="1"/>
        <v>unmatched</v>
      </c>
      <c r="O52" s="4"/>
      <c r="P52" s="4"/>
      <c r="Q52" s="4"/>
      <c r="R52" s="4"/>
      <c r="S52" s="4"/>
      <c r="T52" s="4"/>
      <c r="U52" s="4"/>
      <c r="V52" s="4"/>
      <c r="W52" s="4"/>
      <c r="X52" s="4"/>
      <c r="Y52" s="4"/>
      <c r="Z52" s="35"/>
    </row>
    <row r="53" spans="1:26">
      <c r="A53" s="16"/>
      <c r="B53" s="7" t="s">
        <v>66</v>
      </c>
      <c r="C53" s="45"/>
      <c r="D53" s="173"/>
      <c r="E53" s="109" t="s">
        <v>5646</v>
      </c>
      <c r="F53" s="109" t="s">
        <v>5647</v>
      </c>
      <c r="G53" s="143" t="s">
        <v>5648</v>
      </c>
      <c r="H53" s="143" t="s">
        <v>5649</v>
      </c>
      <c r="I53" s="143" t="s">
        <v>5650</v>
      </c>
      <c r="J53" s="143" t="s">
        <v>5830</v>
      </c>
      <c r="K53" s="143"/>
      <c r="L53" s="143"/>
      <c r="M53" s="143" t="str">
        <f t="shared" si="0"/>
        <v>unmatched</v>
      </c>
      <c r="N53" s="7" t="str">
        <f t="shared" si="1"/>
        <v>unmatched</v>
      </c>
      <c r="O53" s="7"/>
      <c r="P53" s="7"/>
      <c r="Q53" s="7"/>
      <c r="R53" s="7"/>
      <c r="S53" s="7"/>
      <c r="T53" s="7"/>
      <c r="U53" s="7"/>
      <c r="V53" s="7"/>
      <c r="W53" s="7"/>
      <c r="X53" s="7"/>
      <c r="Y53" s="7"/>
      <c r="Z53" s="46"/>
    </row>
    <row r="54" spans="1:26">
      <c r="A54" s="16"/>
      <c r="B54" s="4" t="s">
        <v>67</v>
      </c>
      <c r="C54" s="34"/>
      <c r="D54" s="172"/>
      <c r="E54" s="108" t="s">
        <v>68</v>
      </c>
      <c r="F54" s="108" t="s">
        <v>1407</v>
      </c>
      <c r="G54" s="97" t="s">
        <v>1970</v>
      </c>
      <c r="H54" s="97" t="s">
        <v>2548</v>
      </c>
      <c r="I54" s="97" t="s">
        <v>4176</v>
      </c>
      <c r="J54" s="97" t="s">
        <v>5723</v>
      </c>
      <c r="K54" s="97"/>
      <c r="L54" s="97"/>
      <c r="M54" s="97" t="str">
        <f t="shared" si="0"/>
        <v>unmatched</v>
      </c>
      <c r="N54" s="4" t="str">
        <f t="shared" si="1"/>
        <v>unmatched</v>
      </c>
      <c r="O54" s="4"/>
      <c r="P54" s="4"/>
      <c r="Q54" s="4"/>
      <c r="R54" s="4"/>
      <c r="S54" s="4"/>
      <c r="T54" s="4"/>
      <c r="U54" s="4"/>
      <c r="V54" s="4"/>
      <c r="W54" s="4"/>
      <c r="X54" s="4"/>
      <c r="Y54" s="4"/>
      <c r="Z54" s="35"/>
    </row>
    <row r="55" spans="1:26">
      <c r="A55" s="16"/>
      <c r="B55" s="7" t="s">
        <v>69</v>
      </c>
      <c r="C55" s="45"/>
      <c r="D55" s="173"/>
      <c r="E55" s="109" t="s">
        <v>5651</v>
      </c>
      <c r="F55" s="109" t="s">
        <v>5652</v>
      </c>
      <c r="G55" s="143" t="s">
        <v>5653</v>
      </c>
      <c r="H55" s="143" t="s">
        <v>5654</v>
      </c>
      <c r="I55" s="143" t="s">
        <v>5655</v>
      </c>
      <c r="J55" s="143" t="s">
        <v>5831</v>
      </c>
      <c r="K55" s="143"/>
      <c r="L55" s="143"/>
      <c r="M55" s="143" t="str">
        <f t="shared" si="0"/>
        <v>unmatched</v>
      </c>
      <c r="N55" s="7" t="str">
        <f t="shared" si="1"/>
        <v>unmatched</v>
      </c>
      <c r="O55" s="7"/>
      <c r="P55" s="7"/>
      <c r="Q55" s="7"/>
      <c r="R55" s="7"/>
      <c r="S55" s="7"/>
      <c r="T55" s="7"/>
      <c r="U55" s="7"/>
      <c r="V55" s="7"/>
      <c r="W55" s="7"/>
      <c r="X55" s="7"/>
      <c r="Y55" s="7"/>
      <c r="Z55" s="46"/>
    </row>
    <row r="56" spans="1:26">
      <c r="A56" s="16"/>
      <c r="B56" s="4" t="s">
        <v>70</v>
      </c>
      <c r="C56" s="34"/>
      <c r="D56" s="172"/>
      <c r="E56" s="108" t="s">
        <v>71</v>
      </c>
      <c r="F56" s="108" t="s">
        <v>1408</v>
      </c>
      <c r="G56" s="97" t="s">
        <v>1971</v>
      </c>
      <c r="H56" s="97" t="s">
        <v>2549</v>
      </c>
      <c r="I56" s="97" t="s">
        <v>4177</v>
      </c>
      <c r="J56" s="97" t="s">
        <v>5678</v>
      </c>
      <c r="K56" s="97"/>
      <c r="L56" s="97"/>
      <c r="M56" s="97" t="str">
        <f t="shared" si="0"/>
        <v>unmatched</v>
      </c>
      <c r="N56" s="4" t="str">
        <f t="shared" si="1"/>
        <v>unmatched</v>
      </c>
      <c r="O56" s="4"/>
      <c r="P56" s="4"/>
      <c r="Q56" s="4"/>
      <c r="R56" s="4"/>
      <c r="S56" s="4"/>
      <c r="T56" s="4"/>
      <c r="U56" s="4"/>
      <c r="V56" s="4"/>
      <c r="W56" s="4"/>
      <c r="X56" s="4"/>
      <c r="Y56" s="4"/>
      <c r="Z56" s="35"/>
    </row>
    <row r="57" spans="1:26" ht="30">
      <c r="A57" s="16"/>
      <c r="B57" s="7" t="s">
        <v>72</v>
      </c>
      <c r="C57" s="45"/>
      <c r="D57" s="173"/>
      <c r="E57" s="109" t="s">
        <v>5656</v>
      </c>
      <c r="F57" s="109" t="s">
        <v>5657</v>
      </c>
      <c r="G57" s="143" t="s">
        <v>5658</v>
      </c>
      <c r="H57" s="143" t="s">
        <v>5659</v>
      </c>
      <c r="I57" s="143" t="s">
        <v>5660</v>
      </c>
      <c r="J57" s="143" t="s">
        <v>5832</v>
      </c>
      <c r="K57" s="143"/>
      <c r="L57" s="143"/>
      <c r="M57" s="143" t="str">
        <f t="shared" si="0"/>
        <v>unmatched</v>
      </c>
      <c r="N57" s="7" t="str">
        <f t="shared" si="1"/>
        <v>unmatched</v>
      </c>
      <c r="O57" s="7"/>
      <c r="P57" s="7"/>
      <c r="Q57" s="7"/>
      <c r="R57" s="7"/>
      <c r="S57" s="7"/>
      <c r="T57" s="7"/>
      <c r="U57" s="7"/>
      <c r="V57" s="7"/>
      <c r="W57" s="7"/>
      <c r="X57" s="7"/>
      <c r="Y57" s="7"/>
      <c r="Z57" s="46"/>
    </row>
    <row r="58" spans="1:26" ht="30.75" thickBot="1">
      <c r="A58" s="17"/>
      <c r="B58" s="10" t="s">
        <v>73</v>
      </c>
      <c r="C58" s="41"/>
      <c r="D58" s="176"/>
      <c r="E58" s="113" t="s">
        <v>74</v>
      </c>
      <c r="F58" s="113" t="s">
        <v>1409</v>
      </c>
      <c r="G58" s="146" t="s">
        <v>1972</v>
      </c>
      <c r="H58" s="146" t="s">
        <v>2550</v>
      </c>
      <c r="I58" s="146" t="s">
        <v>4178</v>
      </c>
      <c r="J58" s="146" t="s">
        <v>5679</v>
      </c>
      <c r="K58" s="146"/>
      <c r="L58" s="146"/>
      <c r="M58" s="146" t="str">
        <f t="shared" si="0"/>
        <v>unmatched</v>
      </c>
      <c r="N58" s="10" t="str">
        <f t="shared" si="1"/>
        <v>unmatched</v>
      </c>
      <c r="O58" s="10"/>
      <c r="P58" s="10"/>
      <c r="Q58" s="10"/>
      <c r="R58" s="10"/>
      <c r="S58" s="10"/>
      <c r="T58" s="10"/>
      <c r="U58" s="10"/>
      <c r="V58" s="10"/>
      <c r="W58" s="10"/>
      <c r="X58" s="10"/>
      <c r="Y58" s="10"/>
      <c r="Z58" s="42"/>
    </row>
    <row r="59" spans="1:26">
      <c r="A59" s="16" t="s">
        <v>3554</v>
      </c>
      <c r="B59" s="9" t="s">
        <v>75</v>
      </c>
      <c r="C59" s="37"/>
      <c r="D59" s="175"/>
      <c r="E59" s="111" t="s">
        <v>76</v>
      </c>
      <c r="F59" s="111" t="s">
        <v>1410</v>
      </c>
      <c r="G59" s="145" t="s">
        <v>1973</v>
      </c>
      <c r="H59" s="145" t="s">
        <v>2551</v>
      </c>
      <c r="I59" s="145" t="s">
        <v>4179</v>
      </c>
      <c r="J59" s="145" t="s">
        <v>5680</v>
      </c>
      <c r="K59" s="145"/>
      <c r="L59" s="145"/>
      <c r="M59" s="145" t="str">
        <f t="shared" si="0"/>
        <v>unmatched</v>
      </c>
      <c r="N59" s="9" t="str">
        <f t="shared" si="1"/>
        <v>unmatched</v>
      </c>
      <c r="O59" s="9"/>
      <c r="P59" s="9"/>
      <c r="Q59" s="9"/>
      <c r="R59" s="9"/>
      <c r="S59" s="9"/>
      <c r="T59" s="9"/>
      <c r="U59" s="9"/>
      <c r="V59" s="9"/>
      <c r="W59" s="9"/>
      <c r="X59" s="9"/>
      <c r="Y59" s="9"/>
      <c r="Z59" s="38"/>
    </row>
    <row r="60" spans="1:26">
      <c r="A60" s="16"/>
      <c r="B60" s="4" t="s">
        <v>77</v>
      </c>
      <c r="C60" s="34"/>
      <c r="D60" s="172"/>
      <c r="E60" s="108" t="s">
        <v>78</v>
      </c>
      <c r="F60" s="108" t="s">
        <v>1411</v>
      </c>
      <c r="G60" s="97" t="s">
        <v>1974</v>
      </c>
      <c r="H60" s="97" t="s">
        <v>2552</v>
      </c>
      <c r="I60" s="97" t="s">
        <v>4180</v>
      </c>
      <c r="J60" s="97" t="s">
        <v>5415</v>
      </c>
      <c r="K60" s="97"/>
      <c r="L60" s="97"/>
      <c r="M60" s="97" t="str">
        <f t="shared" si="0"/>
        <v>unmatched</v>
      </c>
      <c r="N60" s="4" t="str">
        <f t="shared" si="1"/>
        <v>unmatched</v>
      </c>
      <c r="O60" s="4"/>
      <c r="P60" s="4"/>
      <c r="Q60" s="4"/>
      <c r="R60" s="4"/>
      <c r="S60" s="4"/>
      <c r="T60" s="4"/>
      <c r="U60" s="4"/>
      <c r="V60" s="4"/>
      <c r="W60" s="4"/>
      <c r="X60" s="4"/>
      <c r="Y60" s="4"/>
      <c r="Z60" s="35"/>
    </row>
    <row r="61" spans="1:26">
      <c r="A61" s="16"/>
      <c r="B61" s="4" t="s">
        <v>79</v>
      </c>
      <c r="C61" s="34"/>
      <c r="D61" s="172"/>
      <c r="E61" s="108" t="s">
        <v>80</v>
      </c>
      <c r="F61" s="108" t="s">
        <v>1412</v>
      </c>
      <c r="G61" s="97" t="s">
        <v>1975</v>
      </c>
      <c r="H61" s="97" t="s">
        <v>2553</v>
      </c>
      <c r="I61" s="97" t="s">
        <v>4181</v>
      </c>
      <c r="J61" s="97" t="s">
        <v>5400</v>
      </c>
      <c r="K61" s="97"/>
      <c r="L61" s="97"/>
      <c r="M61" s="97" t="str">
        <f t="shared" si="0"/>
        <v>unmatched</v>
      </c>
      <c r="N61" s="4" t="str">
        <f t="shared" si="1"/>
        <v>unmatched</v>
      </c>
      <c r="O61" s="4"/>
      <c r="P61" s="4"/>
      <c r="Q61" s="4"/>
      <c r="R61" s="4"/>
      <c r="S61" s="4"/>
      <c r="T61" s="4"/>
      <c r="U61" s="4"/>
      <c r="V61" s="4"/>
      <c r="W61" s="4"/>
      <c r="X61" s="4"/>
      <c r="Y61" s="4"/>
      <c r="Z61" s="35"/>
    </row>
    <row r="62" spans="1:26" ht="30">
      <c r="A62" s="16"/>
      <c r="B62" s="4" t="s">
        <v>81</v>
      </c>
      <c r="C62" s="34"/>
      <c r="D62" s="172"/>
      <c r="E62" s="108" t="s">
        <v>82</v>
      </c>
      <c r="F62" s="108" t="s">
        <v>1413</v>
      </c>
      <c r="G62" s="97" t="s">
        <v>1976</v>
      </c>
      <c r="H62" s="97" t="s">
        <v>2554</v>
      </c>
      <c r="I62" s="97" t="s">
        <v>4182</v>
      </c>
      <c r="J62" s="97" t="s">
        <v>5022</v>
      </c>
      <c r="K62" s="97"/>
      <c r="L62" s="97"/>
      <c r="M62" s="97" t="str">
        <f t="shared" si="0"/>
        <v>unmatched</v>
      </c>
      <c r="N62" s="4" t="str">
        <f t="shared" si="1"/>
        <v>unmatched</v>
      </c>
      <c r="O62" s="4"/>
      <c r="P62" s="4"/>
      <c r="Q62" s="4"/>
      <c r="R62" s="4"/>
      <c r="S62" s="4"/>
      <c r="T62" s="4"/>
      <c r="U62" s="4"/>
      <c r="V62" s="4"/>
      <c r="W62" s="4"/>
      <c r="X62" s="4"/>
      <c r="Y62" s="4"/>
      <c r="Z62" s="35"/>
    </row>
    <row r="63" spans="1:26" ht="30">
      <c r="A63" s="16"/>
      <c r="B63" s="4" t="s">
        <v>83</v>
      </c>
      <c r="C63" s="34"/>
      <c r="D63" s="172"/>
      <c r="E63" s="108" t="s">
        <v>84</v>
      </c>
      <c r="F63" s="108" t="s">
        <v>1414</v>
      </c>
      <c r="G63" s="97" t="s">
        <v>1977</v>
      </c>
      <c r="H63" s="97" t="s">
        <v>2520</v>
      </c>
      <c r="I63" s="97" t="s">
        <v>4183</v>
      </c>
      <c r="J63" s="97" t="s">
        <v>5023</v>
      </c>
      <c r="K63" s="97"/>
      <c r="L63" s="97"/>
      <c r="M63" s="97" t="str">
        <f t="shared" si="0"/>
        <v>unmatched</v>
      </c>
      <c r="N63" s="4" t="str">
        <f t="shared" si="1"/>
        <v>unmatched</v>
      </c>
      <c r="O63" s="4"/>
      <c r="P63" s="4"/>
      <c r="Q63" s="4"/>
      <c r="R63" s="4"/>
      <c r="S63" s="4"/>
      <c r="T63" s="4"/>
      <c r="U63" s="4"/>
      <c r="V63" s="4"/>
      <c r="W63" s="4"/>
      <c r="X63" s="4"/>
      <c r="Y63" s="4"/>
      <c r="Z63" s="35"/>
    </row>
    <row r="64" spans="1:26">
      <c r="A64" s="16"/>
      <c r="B64" s="4" t="s">
        <v>85</v>
      </c>
      <c r="C64" s="34"/>
      <c r="D64" s="172"/>
      <c r="E64" s="108" t="s">
        <v>87</v>
      </c>
      <c r="F64" s="108" t="s">
        <v>86</v>
      </c>
      <c r="G64" s="97" t="s">
        <v>1978</v>
      </c>
      <c r="H64" s="97" t="s">
        <v>2555</v>
      </c>
      <c r="I64" s="97" t="s">
        <v>4184</v>
      </c>
      <c r="J64" s="97" t="s">
        <v>5401</v>
      </c>
      <c r="K64" s="97"/>
      <c r="L64" s="97"/>
      <c r="M64" s="97" t="str">
        <f t="shared" si="0"/>
        <v>unmatched</v>
      </c>
      <c r="N64" s="4" t="str">
        <f t="shared" si="1"/>
        <v>unmatched</v>
      </c>
      <c r="O64" s="4"/>
      <c r="P64" s="4"/>
      <c r="Q64" s="4"/>
      <c r="R64" s="4"/>
      <c r="S64" s="4"/>
      <c r="T64" s="4"/>
      <c r="U64" s="4"/>
      <c r="V64" s="4"/>
      <c r="W64" s="4"/>
      <c r="X64" s="4"/>
      <c r="Y64" s="4"/>
      <c r="Z64" s="35"/>
    </row>
    <row r="65" spans="1:26" ht="30">
      <c r="A65" s="16"/>
      <c r="B65" s="4" t="s">
        <v>88</v>
      </c>
      <c r="C65" s="34"/>
      <c r="D65" s="172"/>
      <c r="E65" s="108" t="s">
        <v>89</v>
      </c>
      <c r="F65" s="108" t="s">
        <v>1415</v>
      </c>
      <c r="G65" s="97" t="s">
        <v>1979</v>
      </c>
      <c r="H65" s="97" t="s">
        <v>2556</v>
      </c>
      <c r="I65" s="97" t="s">
        <v>4185</v>
      </c>
      <c r="J65" s="97" t="s">
        <v>5402</v>
      </c>
      <c r="K65" s="97"/>
      <c r="L65" s="97"/>
      <c r="M65" s="97" t="str">
        <f t="shared" si="0"/>
        <v>unmatched</v>
      </c>
      <c r="N65" s="4" t="str">
        <f t="shared" si="1"/>
        <v>unmatched</v>
      </c>
      <c r="O65" s="4"/>
      <c r="P65" s="4"/>
      <c r="Q65" s="4"/>
      <c r="R65" s="4"/>
      <c r="S65" s="4"/>
      <c r="T65" s="4"/>
      <c r="U65" s="4"/>
      <c r="V65" s="4"/>
      <c r="W65" s="4"/>
      <c r="X65" s="4"/>
      <c r="Y65" s="4"/>
      <c r="Z65" s="35"/>
    </row>
    <row r="66" spans="1:26">
      <c r="A66" s="16"/>
      <c r="B66" s="4" t="s">
        <v>90</v>
      </c>
      <c r="C66" s="34"/>
      <c r="D66" s="172"/>
      <c r="E66" s="108" t="s">
        <v>92</v>
      </c>
      <c r="F66" s="108" t="s">
        <v>91</v>
      </c>
      <c r="G66" s="97" t="s">
        <v>1980</v>
      </c>
      <c r="H66" s="97" t="s">
        <v>2557</v>
      </c>
      <c r="I66" s="97" t="s">
        <v>4186</v>
      </c>
      <c r="J66" s="97" t="s">
        <v>5024</v>
      </c>
      <c r="K66" s="97"/>
      <c r="L66" s="97"/>
      <c r="M66" s="97" t="str">
        <f t="shared" si="0"/>
        <v>unmatched</v>
      </c>
      <c r="N66" s="4" t="str">
        <f t="shared" si="1"/>
        <v>unmatched</v>
      </c>
      <c r="O66" s="4"/>
      <c r="P66" s="4"/>
      <c r="Q66" s="4"/>
      <c r="R66" s="4"/>
      <c r="S66" s="4"/>
      <c r="T66" s="4"/>
      <c r="U66" s="4"/>
      <c r="V66" s="4"/>
      <c r="W66" s="4"/>
      <c r="X66" s="4"/>
      <c r="Y66" s="4"/>
      <c r="Z66" s="35"/>
    </row>
    <row r="67" spans="1:26" ht="30">
      <c r="A67" s="16"/>
      <c r="B67" s="4" t="s">
        <v>93</v>
      </c>
      <c r="C67" s="34"/>
      <c r="D67" s="172"/>
      <c r="E67" s="108" t="s">
        <v>94</v>
      </c>
      <c r="F67" s="108" t="s">
        <v>1416</v>
      </c>
      <c r="G67" s="97" t="s">
        <v>1981</v>
      </c>
      <c r="H67" s="97" t="s">
        <v>2558</v>
      </c>
      <c r="I67" s="97" t="s">
        <v>4187</v>
      </c>
      <c r="J67" s="97" t="s">
        <v>5025</v>
      </c>
      <c r="K67" s="97"/>
      <c r="L67" s="97"/>
      <c r="M67" s="97" t="str">
        <f t="shared" si="0"/>
        <v>unmatched</v>
      </c>
      <c r="N67" s="4" t="str">
        <f t="shared" si="1"/>
        <v>unmatched</v>
      </c>
      <c r="O67" s="4"/>
      <c r="P67" s="4"/>
      <c r="Q67" s="4"/>
      <c r="R67" s="4"/>
      <c r="S67" s="4"/>
      <c r="T67" s="4"/>
      <c r="U67" s="4"/>
      <c r="V67" s="4"/>
      <c r="W67" s="4"/>
      <c r="X67" s="4"/>
      <c r="Y67" s="4"/>
      <c r="Z67" s="35"/>
    </row>
    <row r="68" spans="1:26" ht="30">
      <c r="A68" s="16"/>
      <c r="B68" s="4" t="s">
        <v>95</v>
      </c>
      <c r="C68" s="34"/>
      <c r="D68" s="172"/>
      <c r="E68" s="108" t="s">
        <v>96</v>
      </c>
      <c r="F68" s="108" t="s">
        <v>1417</v>
      </c>
      <c r="G68" s="97" t="s">
        <v>1982</v>
      </c>
      <c r="H68" s="97" t="s">
        <v>2559</v>
      </c>
      <c r="I68" s="97" t="s">
        <v>4188</v>
      </c>
      <c r="J68" s="97" t="s">
        <v>5403</v>
      </c>
      <c r="K68" s="97"/>
      <c r="L68" s="97"/>
      <c r="M68" s="97" t="str">
        <f t="shared" si="0"/>
        <v>unmatched</v>
      </c>
      <c r="N68" s="4" t="str">
        <f t="shared" si="1"/>
        <v>unmatched</v>
      </c>
      <c r="O68" s="4"/>
      <c r="P68" s="4"/>
      <c r="Q68" s="4"/>
      <c r="R68" s="4"/>
      <c r="S68" s="4"/>
      <c r="T68" s="4"/>
      <c r="U68" s="4"/>
      <c r="V68" s="4"/>
      <c r="W68" s="4"/>
      <c r="X68" s="4"/>
      <c r="Y68" s="4"/>
      <c r="Z68" s="35"/>
    </row>
    <row r="69" spans="1:26" ht="30">
      <c r="A69" s="16"/>
      <c r="B69" s="12" t="s">
        <v>97</v>
      </c>
      <c r="C69" s="47"/>
      <c r="D69" s="178"/>
      <c r="E69" s="115" t="s">
        <v>98</v>
      </c>
      <c r="F69" s="115" t="s">
        <v>1418</v>
      </c>
      <c r="G69" s="148" t="s">
        <v>1983</v>
      </c>
      <c r="H69" s="148" t="s">
        <v>2560</v>
      </c>
      <c r="I69" s="148" t="s">
        <v>4189</v>
      </c>
      <c r="J69" s="148" t="s">
        <v>5404</v>
      </c>
      <c r="K69" s="148"/>
      <c r="L69" s="148"/>
      <c r="M69" s="148" t="str">
        <f t="shared" ref="M69:M132" si="2">IF(EXACT(B69,K69),"","unmatched")</f>
        <v>unmatched</v>
      </c>
      <c r="N69" s="12" t="str">
        <f t="shared" ref="N69:N132" si="3">IF(EXACT(J69,L69),"","unmatched")</f>
        <v>unmatched</v>
      </c>
      <c r="O69" s="12"/>
      <c r="P69" s="12"/>
      <c r="Q69" s="12"/>
      <c r="R69" s="12"/>
      <c r="S69" s="12"/>
      <c r="T69" s="12"/>
      <c r="U69" s="12"/>
      <c r="V69" s="12"/>
      <c r="W69" s="12"/>
      <c r="X69" s="12"/>
      <c r="Y69" s="12"/>
      <c r="Z69" s="48"/>
    </row>
    <row r="70" spans="1:26" ht="135">
      <c r="A70" s="16"/>
      <c r="B70" s="12" t="s">
        <v>3555</v>
      </c>
      <c r="C70" s="47"/>
      <c r="D70" s="178"/>
      <c r="E70" s="115" t="s">
        <v>3335</v>
      </c>
      <c r="F70" s="115" t="s">
        <v>3230</v>
      </c>
      <c r="G70" s="148" t="s">
        <v>3231</v>
      </c>
      <c r="H70" s="148" t="s">
        <v>2561</v>
      </c>
      <c r="I70" s="148" t="s">
        <v>4895</v>
      </c>
      <c r="J70" s="148" t="s">
        <v>5405</v>
      </c>
      <c r="K70" s="148"/>
      <c r="L70" s="148"/>
      <c r="M70" s="148" t="str">
        <f t="shared" si="2"/>
        <v>unmatched</v>
      </c>
      <c r="N70" s="12" t="str">
        <f t="shared" si="3"/>
        <v>unmatched</v>
      </c>
      <c r="O70" s="12"/>
      <c r="P70" s="12"/>
      <c r="Q70" s="12"/>
      <c r="R70" s="12"/>
      <c r="S70" s="12"/>
      <c r="T70" s="12"/>
      <c r="U70" s="12"/>
      <c r="V70" s="12"/>
      <c r="W70" s="12"/>
      <c r="X70" s="12"/>
      <c r="Y70" s="12"/>
      <c r="Z70" s="48"/>
    </row>
    <row r="71" spans="1:26" ht="360.75" thickBot="1">
      <c r="A71" s="17"/>
      <c r="B71" s="10" t="s">
        <v>3556</v>
      </c>
      <c r="C71" s="41"/>
      <c r="D71" s="176"/>
      <c r="E71" s="113" t="s">
        <v>3336</v>
      </c>
      <c r="F71" s="113" t="s">
        <v>1773</v>
      </c>
      <c r="G71" s="146" t="s">
        <v>3232</v>
      </c>
      <c r="H71" s="146" t="s">
        <v>2562</v>
      </c>
      <c r="I71" s="146" t="s">
        <v>4896</v>
      </c>
      <c r="J71" s="146" t="s">
        <v>5834</v>
      </c>
      <c r="K71" s="146"/>
      <c r="L71" s="199"/>
      <c r="M71" s="146" t="str">
        <f t="shared" si="2"/>
        <v>unmatched</v>
      </c>
      <c r="N71" s="10" t="str">
        <f t="shared" si="3"/>
        <v>unmatched</v>
      </c>
      <c r="O71" s="10"/>
      <c r="P71" s="10"/>
      <c r="Q71" s="10"/>
      <c r="R71" s="10"/>
      <c r="S71" s="10"/>
      <c r="T71" s="10"/>
      <c r="U71" s="10"/>
      <c r="V71" s="10"/>
      <c r="W71" s="10"/>
      <c r="X71" s="10"/>
      <c r="Y71" s="10"/>
      <c r="Z71" s="42"/>
    </row>
    <row r="72" spans="1:26" ht="30">
      <c r="A72" s="16" t="s">
        <v>3557</v>
      </c>
      <c r="B72" s="9" t="s">
        <v>99</v>
      </c>
      <c r="C72" s="37"/>
      <c r="D72" s="175"/>
      <c r="E72" s="111" t="s">
        <v>100</v>
      </c>
      <c r="F72" s="111" t="s">
        <v>1419</v>
      </c>
      <c r="G72" s="145" t="s">
        <v>1984</v>
      </c>
      <c r="H72" s="145" t="s">
        <v>2563</v>
      </c>
      <c r="I72" s="145" t="s">
        <v>4190</v>
      </c>
      <c r="J72" s="145" t="s">
        <v>5026</v>
      </c>
      <c r="K72" s="145"/>
      <c r="L72" s="145"/>
      <c r="M72" s="145" t="str">
        <f t="shared" si="2"/>
        <v>unmatched</v>
      </c>
      <c r="N72" s="9" t="str">
        <f t="shared" si="3"/>
        <v>unmatched</v>
      </c>
      <c r="O72" s="9"/>
      <c r="P72" s="9"/>
      <c r="Q72" s="9"/>
      <c r="R72" s="9"/>
      <c r="S72" s="9"/>
      <c r="T72" s="9"/>
      <c r="U72" s="9"/>
      <c r="V72" s="9"/>
      <c r="W72" s="9"/>
      <c r="X72" s="9"/>
      <c r="Y72" s="9"/>
      <c r="Z72" s="38"/>
    </row>
    <row r="73" spans="1:26">
      <c r="A73" s="16"/>
      <c r="B73" s="4" t="s">
        <v>101</v>
      </c>
      <c r="C73" s="34"/>
      <c r="D73" s="172"/>
      <c r="E73" s="108" t="s">
        <v>103</v>
      </c>
      <c r="F73" s="108" t="s">
        <v>102</v>
      </c>
      <c r="G73" s="97" t="s">
        <v>1985</v>
      </c>
      <c r="H73" s="97" t="s">
        <v>2564</v>
      </c>
      <c r="I73" s="97" t="s">
        <v>4191</v>
      </c>
      <c r="J73" s="97" t="s">
        <v>5027</v>
      </c>
      <c r="K73" s="97"/>
      <c r="L73" s="97"/>
      <c r="M73" s="97" t="str">
        <f t="shared" si="2"/>
        <v>unmatched</v>
      </c>
      <c r="N73" s="4" t="str">
        <f t="shared" si="3"/>
        <v>unmatched</v>
      </c>
      <c r="O73" s="4"/>
      <c r="P73" s="4"/>
      <c r="Q73" s="4"/>
      <c r="R73" s="4"/>
      <c r="S73" s="4"/>
      <c r="T73" s="4"/>
      <c r="U73" s="4"/>
      <c r="V73" s="4"/>
      <c r="W73" s="4"/>
      <c r="X73" s="4"/>
      <c r="Y73" s="4"/>
      <c r="Z73" s="35"/>
    </row>
    <row r="74" spans="1:26" ht="30">
      <c r="A74" s="16"/>
      <c r="B74" s="4" t="s">
        <v>1678</v>
      </c>
      <c r="C74" s="34"/>
      <c r="D74" s="172"/>
      <c r="E74" s="108" t="s">
        <v>1679</v>
      </c>
      <c r="F74" s="108" t="s">
        <v>1680</v>
      </c>
      <c r="G74" s="97" t="s">
        <v>2368</v>
      </c>
      <c r="H74" s="97" t="s">
        <v>2565</v>
      </c>
      <c r="I74" s="97" t="s">
        <v>4192</v>
      </c>
      <c r="J74" s="97" t="s">
        <v>5028</v>
      </c>
      <c r="K74" s="97"/>
      <c r="L74" s="97"/>
      <c r="M74" s="97" t="str">
        <f t="shared" si="2"/>
        <v>unmatched</v>
      </c>
      <c r="N74" s="35" t="str">
        <f t="shared" si="3"/>
        <v>unmatched</v>
      </c>
      <c r="O74" s="35"/>
      <c r="P74" s="35"/>
      <c r="Q74" s="35"/>
      <c r="R74" s="35"/>
      <c r="S74" s="35"/>
      <c r="T74" s="35"/>
      <c r="U74" s="35"/>
      <c r="V74" s="35"/>
      <c r="W74" s="35"/>
      <c r="X74" s="35"/>
      <c r="Y74" s="35"/>
      <c r="Z74" s="35"/>
    </row>
    <row r="75" spans="1:26" ht="30">
      <c r="A75" s="16"/>
      <c r="B75" s="4" t="s">
        <v>1681</v>
      </c>
      <c r="C75" s="34"/>
      <c r="D75" s="172"/>
      <c r="E75" s="108" t="s">
        <v>1682</v>
      </c>
      <c r="F75" s="108" t="s">
        <v>1683</v>
      </c>
      <c r="G75" s="97" t="s">
        <v>1986</v>
      </c>
      <c r="H75" s="97" t="s">
        <v>2566</v>
      </c>
      <c r="I75" s="97" t="s">
        <v>4193</v>
      </c>
      <c r="J75" s="97" t="s">
        <v>5937</v>
      </c>
      <c r="K75" s="97"/>
      <c r="L75" s="97"/>
      <c r="M75" s="97" t="str">
        <f t="shared" si="2"/>
        <v>unmatched</v>
      </c>
      <c r="N75" s="35" t="str">
        <f t="shared" si="3"/>
        <v>unmatched</v>
      </c>
      <c r="O75" s="35"/>
      <c r="P75" s="35"/>
      <c r="Q75" s="35"/>
      <c r="R75" s="35"/>
      <c r="S75" s="35"/>
      <c r="T75" s="35"/>
      <c r="U75" s="35"/>
      <c r="V75" s="35"/>
      <c r="W75" s="35"/>
      <c r="X75" s="35"/>
      <c r="Y75" s="35"/>
      <c r="Z75" s="35"/>
    </row>
    <row r="76" spans="1:26" ht="45">
      <c r="A76" s="16"/>
      <c r="B76" s="4" t="s">
        <v>1684</v>
      </c>
      <c r="C76" s="34"/>
      <c r="D76" s="172"/>
      <c r="E76" s="108" t="s">
        <v>1685</v>
      </c>
      <c r="F76" s="108" t="s">
        <v>1686</v>
      </c>
      <c r="G76" s="97" t="s">
        <v>2369</v>
      </c>
      <c r="H76" s="97" t="s">
        <v>2567</v>
      </c>
      <c r="I76" s="97" t="s">
        <v>4194</v>
      </c>
      <c r="J76" s="97" t="s">
        <v>5406</v>
      </c>
      <c r="K76" s="97"/>
      <c r="L76" s="97"/>
      <c r="M76" s="97" t="str">
        <f t="shared" si="2"/>
        <v>unmatched</v>
      </c>
      <c r="N76" s="35" t="str">
        <f t="shared" si="3"/>
        <v>unmatched</v>
      </c>
      <c r="O76" s="35"/>
      <c r="P76" s="35"/>
      <c r="Q76" s="35"/>
      <c r="R76" s="35"/>
      <c r="S76" s="35"/>
      <c r="T76" s="35"/>
      <c r="U76" s="35"/>
      <c r="V76" s="35"/>
      <c r="W76" s="35"/>
      <c r="X76" s="35"/>
      <c r="Y76" s="35"/>
      <c r="Z76" s="35"/>
    </row>
    <row r="77" spans="1:26" ht="75">
      <c r="A77" s="16"/>
      <c r="B77" s="4" t="s">
        <v>1687</v>
      </c>
      <c r="C77" s="34"/>
      <c r="D77" s="172"/>
      <c r="E77" s="108" t="s">
        <v>1688</v>
      </c>
      <c r="F77" s="108" t="s">
        <v>3233</v>
      </c>
      <c r="G77" s="97" t="s">
        <v>3234</v>
      </c>
      <c r="H77" s="97" t="s">
        <v>2568</v>
      </c>
      <c r="I77" s="97" t="s">
        <v>4195</v>
      </c>
      <c r="J77" s="97" t="s">
        <v>5938</v>
      </c>
      <c r="K77" s="97"/>
      <c r="L77" s="97"/>
      <c r="M77" s="97" t="str">
        <f t="shared" si="2"/>
        <v>unmatched</v>
      </c>
      <c r="N77" s="35" t="str">
        <f t="shared" si="3"/>
        <v>unmatched</v>
      </c>
      <c r="O77" s="35"/>
      <c r="P77" s="35"/>
      <c r="Q77" s="35"/>
      <c r="R77" s="35"/>
      <c r="S77" s="35"/>
      <c r="T77" s="35"/>
      <c r="U77" s="35"/>
      <c r="V77" s="35"/>
      <c r="W77" s="35"/>
      <c r="X77" s="35"/>
      <c r="Y77" s="35"/>
      <c r="Z77" s="35"/>
    </row>
    <row r="78" spans="1:26" ht="30">
      <c r="A78" s="16"/>
      <c r="B78" s="4" t="s">
        <v>1689</v>
      </c>
      <c r="C78" s="34"/>
      <c r="D78" s="172"/>
      <c r="E78" s="108" t="s">
        <v>1690</v>
      </c>
      <c r="F78" s="108" t="s">
        <v>1691</v>
      </c>
      <c r="G78" s="97" t="s">
        <v>2370</v>
      </c>
      <c r="H78" s="97" t="s">
        <v>2569</v>
      </c>
      <c r="I78" s="97" t="s">
        <v>4196</v>
      </c>
      <c r="J78" s="97" t="s">
        <v>5407</v>
      </c>
      <c r="K78" s="97"/>
      <c r="L78" s="97"/>
      <c r="M78" s="97" t="str">
        <f t="shared" si="2"/>
        <v>unmatched</v>
      </c>
      <c r="N78" s="35" t="str">
        <f t="shared" si="3"/>
        <v>unmatched</v>
      </c>
      <c r="O78" s="35"/>
      <c r="P78" s="35"/>
      <c r="Q78" s="35"/>
      <c r="R78" s="35"/>
      <c r="S78" s="35"/>
      <c r="T78" s="35"/>
      <c r="U78" s="35"/>
      <c r="V78" s="35"/>
      <c r="W78" s="35"/>
      <c r="X78" s="35"/>
      <c r="Y78" s="35"/>
      <c r="Z78" s="35"/>
    </row>
    <row r="79" spans="1:26" ht="30">
      <c r="A79" s="16"/>
      <c r="B79" s="4" t="s">
        <v>1692</v>
      </c>
      <c r="C79" s="34"/>
      <c r="D79" s="172"/>
      <c r="E79" s="108" t="s">
        <v>1693</v>
      </c>
      <c r="F79" s="108" t="s">
        <v>1694</v>
      </c>
      <c r="G79" s="97" t="s">
        <v>1987</v>
      </c>
      <c r="H79" s="97" t="s">
        <v>2570</v>
      </c>
      <c r="I79" s="97" t="s">
        <v>4197</v>
      </c>
      <c r="J79" s="97" t="s">
        <v>5408</v>
      </c>
      <c r="K79" s="97"/>
      <c r="L79" s="97"/>
      <c r="M79" s="97" t="str">
        <f t="shared" si="2"/>
        <v>unmatched</v>
      </c>
      <c r="N79" s="35" t="str">
        <f t="shared" si="3"/>
        <v>unmatched</v>
      </c>
      <c r="O79" s="35"/>
      <c r="P79" s="35"/>
      <c r="Q79" s="35"/>
      <c r="R79" s="35"/>
      <c r="S79" s="35"/>
      <c r="T79" s="35"/>
      <c r="U79" s="35"/>
      <c r="V79" s="35"/>
      <c r="W79" s="35"/>
      <c r="X79" s="35"/>
      <c r="Y79" s="35"/>
      <c r="Z79" s="35"/>
    </row>
    <row r="80" spans="1:26" ht="30">
      <c r="A80" s="16"/>
      <c r="B80" s="4" t="s">
        <v>1695</v>
      </c>
      <c r="C80" s="34"/>
      <c r="D80" s="172"/>
      <c r="E80" s="108" t="s">
        <v>1696</v>
      </c>
      <c r="F80" s="108" t="s">
        <v>1697</v>
      </c>
      <c r="G80" s="97" t="s">
        <v>1988</v>
      </c>
      <c r="H80" s="97" t="s">
        <v>2571</v>
      </c>
      <c r="I80" s="97" t="s">
        <v>4198</v>
      </c>
      <c r="J80" s="97" t="s">
        <v>5029</v>
      </c>
      <c r="K80" s="97"/>
      <c r="L80" s="97"/>
      <c r="M80" s="97" t="str">
        <f t="shared" si="2"/>
        <v>unmatched</v>
      </c>
      <c r="N80" s="35" t="str">
        <f t="shared" si="3"/>
        <v>unmatched</v>
      </c>
      <c r="O80" s="35"/>
      <c r="P80" s="35"/>
      <c r="Q80" s="35"/>
      <c r="R80" s="35"/>
      <c r="S80" s="35"/>
      <c r="T80" s="35"/>
      <c r="U80" s="35"/>
      <c r="V80" s="35"/>
      <c r="W80" s="35"/>
      <c r="X80" s="35"/>
      <c r="Y80" s="35"/>
      <c r="Z80" s="35"/>
    </row>
    <row r="81" spans="1:26" ht="30">
      <c r="A81" s="16"/>
      <c r="B81" s="4" t="s">
        <v>104</v>
      </c>
      <c r="C81" s="34"/>
      <c r="D81" s="172"/>
      <c r="E81" s="108" t="s">
        <v>105</v>
      </c>
      <c r="F81" s="108" t="s">
        <v>1420</v>
      </c>
      <c r="G81" s="97" t="s">
        <v>2371</v>
      </c>
      <c r="H81" s="97" t="s">
        <v>2572</v>
      </c>
      <c r="I81" s="97" t="s">
        <v>4199</v>
      </c>
      <c r="J81" s="97" t="s">
        <v>5030</v>
      </c>
      <c r="K81" s="97"/>
      <c r="L81" s="97"/>
      <c r="M81" s="97" t="str">
        <f t="shared" si="2"/>
        <v>unmatched</v>
      </c>
      <c r="N81" s="4" t="str">
        <f t="shared" si="3"/>
        <v>unmatched</v>
      </c>
      <c r="O81" s="4"/>
      <c r="P81" s="4"/>
      <c r="Q81" s="4"/>
      <c r="R81" s="4"/>
      <c r="S81" s="4"/>
      <c r="T81" s="4"/>
      <c r="U81" s="4"/>
      <c r="V81" s="4"/>
      <c r="W81" s="4"/>
      <c r="X81" s="4"/>
      <c r="Y81" s="4"/>
      <c r="Z81" s="35"/>
    </row>
    <row r="82" spans="1:26" ht="30">
      <c r="A82" s="16"/>
      <c r="B82" s="4" t="s">
        <v>106</v>
      </c>
      <c r="C82" s="34"/>
      <c r="D82" s="172"/>
      <c r="E82" s="108" t="s">
        <v>107</v>
      </c>
      <c r="F82" s="108" t="s">
        <v>1421</v>
      </c>
      <c r="G82" s="97" t="s">
        <v>1989</v>
      </c>
      <c r="H82" s="97" t="s">
        <v>2573</v>
      </c>
      <c r="I82" s="97" t="s">
        <v>4200</v>
      </c>
      <c r="J82" s="97" t="s">
        <v>5031</v>
      </c>
      <c r="K82" s="97"/>
      <c r="L82" s="97"/>
      <c r="M82" s="97" t="str">
        <f t="shared" si="2"/>
        <v>unmatched</v>
      </c>
      <c r="N82" s="4" t="str">
        <f t="shared" si="3"/>
        <v>unmatched</v>
      </c>
      <c r="O82" s="4"/>
      <c r="P82" s="4"/>
      <c r="Q82" s="4"/>
      <c r="R82" s="4"/>
      <c r="S82" s="4"/>
      <c r="T82" s="4"/>
      <c r="U82" s="4"/>
      <c r="V82" s="4"/>
      <c r="W82" s="4"/>
      <c r="X82" s="4"/>
      <c r="Y82" s="4"/>
      <c r="Z82" s="35"/>
    </row>
    <row r="83" spans="1:26" ht="45">
      <c r="A83" s="16"/>
      <c r="B83" s="4" t="s">
        <v>108</v>
      </c>
      <c r="C83" s="34"/>
      <c r="D83" s="172"/>
      <c r="E83" s="108" t="s">
        <v>109</v>
      </c>
      <c r="F83" s="108" t="s">
        <v>1774</v>
      </c>
      <c r="G83" s="97" t="s">
        <v>1990</v>
      </c>
      <c r="H83" s="97" t="s">
        <v>2574</v>
      </c>
      <c r="I83" s="97" t="s">
        <v>4201</v>
      </c>
      <c r="J83" s="97" t="s">
        <v>5409</v>
      </c>
      <c r="K83" s="97"/>
      <c r="L83" s="97"/>
      <c r="M83" s="97" t="str">
        <f t="shared" si="2"/>
        <v>unmatched</v>
      </c>
      <c r="N83" s="4" t="str">
        <f t="shared" si="3"/>
        <v>unmatched</v>
      </c>
      <c r="O83" s="4"/>
      <c r="P83" s="4"/>
      <c r="Q83" s="4"/>
      <c r="R83" s="4"/>
      <c r="S83" s="4"/>
      <c r="T83" s="4"/>
      <c r="U83" s="4"/>
      <c r="V83" s="4"/>
      <c r="W83" s="4"/>
      <c r="X83" s="4"/>
      <c r="Y83" s="4"/>
      <c r="Z83" s="35"/>
    </row>
    <row r="84" spans="1:26" ht="30">
      <c r="A84" s="16"/>
      <c r="B84" s="4" t="s">
        <v>110</v>
      </c>
      <c r="C84" s="34"/>
      <c r="D84" s="172"/>
      <c r="E84" s="108" t="s">
        <v>112</v>
      </c>
      <c r="F84" s="108" t="s">
        <v>111</v>
      </c>
      <c r="G84" s="97" t="s">
        <v>1991</v>
      </c>
      <c r="H84" s="97" t="s">
        <v>2575</v>
      </c>
      <c r="I84" s="97" t="s">
        <v>4202</v>
      </c>
      <c r="J84" s="97" t="s">
        <v>5032</v>
      </c>
      <c r="K84" s="97"/>
      <c r="L84" s="97"/>
      <c r="M84" s="97" t="str">
        <f t="shared" si="2"/>
        <v>unmatched</v>
      </c>
      <c r="N84" s="4" t="str">
        <f t="shared" si="3"/>
        <v>unmatched</v>
      </c>
      <c r="O84" s="4"/>
      <c r="P84" s="4"/>
      <c r="Q84" s="4"/>
      <c r="R84" s="4"/>
      <c r="S84" s="4"/>
      <c r="T84" s="4"/>
      <c r="U84" s="4"/>
      <c r="V84" s="4"/>
      <c r="W84" s="4"/>
      <c r="X84" s="4"/>
      <c r="Y84" s="4"/>
      <c r="Z84" s="35"/>
    </row>
    <row r="85" spans="1:26" ht="30">
      <c r="A85" s="16"/>
      <c r="B85" s="4" t="s">
        <v>113</v>
      </c>
      <c r="C85" s="34"/>
      <c r="D85" s="172"/>
      <c r="E85" s="108" t="s">
        <v>115</v>
      </c>
      <c r="F85" s="108" t="s">
        <v>114</v>
      </c>
      <c r="G85" s="97" t="s">
        <v>1992</v>
      </c>
      <c r="H85" s="97" t="s">
        <v>2576</v>
      </c>
      <c r="I85" s="97" t="s">
        <v>4203</v>
      </c>
      <c r="J85" s="97" t="s">
        <v>5681</v>
      </c>
      <c r="K85" s="97"/>
      <c r="L85" s="97"/>
      <c r="M85" s="97" t="str">
        <f t="shared" si="2"/>
        <v>unmatched</v>
      </c>
      <c r="N85" s="4" t="str">
        <f t="shared" si="3"/>
        <v>unmatched</v>
      </c>
      <c r="O85" s="4"/>
      <c r="P85" s="4"/>
      <c r="Q85" s="4"/>
      <c r="R85" s="4"/>
      <c r="S85" s="4"/>
      <c r="T85" s="4"/>
      <c r="U85" s="4"/>
      <c r="V85" s="4"/>
      <c r="W85" s="4"/>
      <c r="X85" s="4"/>
      <c r="Y85" s="4"/>
      <c r="Z85" s="35"/>
    </row>
    <row r="86" spans="1:26" ht="45">
      <c r="A86" s="16"/>
      <c r="B86" s="4" t="s">
        <v>116</v>
      </c>
      <c r="C86" s="34"/>
      <c r="D86" s="172"/>
      <c r="E86" s="108" t="s">
        <v>117</v>
      </c>
      <c r="F86" s="108" t="s">
        <v>1422</v>
      </c>
      <c r="G86" s="97" t="s">
        <v>2372</v>
      </c>
      <c r="H86" s="97" t="s">
        <v>2577</v>
      </c>
      <c r="I86" s="97" t="s">
        <v>4204</v>
      </c>
      <c r="J86" s="97" t="s">
        <v>5835</v>
      </c>
      <c r="K86" s="97"/>
      <c r="L86" s="97"/>
      <c r="M86" s="97" t="str">
        <f t="shared" si="2"/>
        <v>unmatched</v>
      </c>
      <c r="N86" s="4" t="str">
        <f t="shared" si="3"/>
        <v>unmatched</v>
      </c>
      <c r="O86" s="4"/>
      <c r="P86" s="4"/>
      <c r="Q86" s="4"/>
      <c r="R86" s="4"/>
      <c r="S86" s="4"/>
      <c r="T86" s="4"/>
      <c r="U86" s="4"/>
      <c r="V86" s="4"/>
      <c r="W86" s="4"/>
      <c r="X86" s="4"/>
      <c r="Y86" s="4"/>
      <c r="Z86" s="35"/>
    </row>
    <row r="87" spans="1:26">
      <c r="A87" s="16"/>
      <c r="B87" s="4" t="s">
        <v>118</v>
      </c>
      <c r="C87" s="34"/>
      <c r="D87" s="172"/>
      <c r="E87" s="108" t="s">
        <v>120</v>
      </c>
      <c r="F87" s="108" t="s">
        <v>119</v>
      </c>
      <c r="G87" s="97" t="s">
        <v>1993</v>
      </c>
      <c r="H87" s="97" t="s">
        <v>2578</v>
      </c>
      <c r="I87" s="97" t="s">
        <v>4205</v>
      </c>
      <c r="J87" s="97" t="s">
        <v>5033</v>
      </c>
      <c r="K87" s="97"/>
      <c r="L87" s="97"/>
      <c r="M87" s="97" t="str">
        <f t="shared" si="2"/>
        <v>unmatched</v>
      </c>
      <c r="N87" s="4" t="str">
        <f t="shared" si="3"/>
        <v>unmatched</v>
      </c>
      <c r="O87" s="4"/>
      <c r="P87" s="4"/>
      <c r="Q87" s="4"/>
      <c r="R87" s="4"/>
      <c r="S87" s="4"/>
      <c r="T87" s="4"/>
      <c r="U87" s="4"/>
      <c r="V87" s="4"/>
      <c r="W87" s="4"/>
      <c r="X87" s="4"/>
      <c r="Y87" s="4"/>
      <c r="Z87" s="35"/>
    </row>
    <row r="88" spans="1:26" ht="30">
      <c r="A88" s="16"/>
      <c r="B88" s="4" t="s">
        <v>121</v>
      </c>
      <c r="C88" s="34"/>
      <c r="D88" s="172"/>
      <c r="E88" s="108" t="s">
        <v>122</v>
      </c>
      <c r="F88" s="108" t="s">
        <v>1775</v>
      </c>
      <c r="G88" s="97" t="s">
        <v>1994</v>
      </c>
      <c r="H88" s="97" t="s">
        <v>2579</v>
      </c>
      <c r="I88" s="97" t="s">
        <v>4206</v>
      </c>
      <c r="J88" s="97" t="s">
        <v>5682</v>
      </c>
      <c r="K88" s="97"/>
      <c r="L88" s="97"/>
      <c r="M88" s="97" t="str">
        <f t="shared" si="2"/>
        <v>unmatched</v>
      </c>
      <c r="N88" s="4" t="str">
        <f t="shared" si="3"/>
        <v>unmatched</v>
      </c>
      <c r="O88" s="4"/>
      <c r="P88" s="4"/>
      <c r="Q88" s="4"/>
      <c r="R88" s="4"/>
      <c r="S88" s="4"/>
      <c r="T88" s="4"/>
      <c r="U88" s="4"/>
      <c r="V88" s="4"/>
      <c r="W88" s="4"/>
      <c r="X88" s="4"/>
      <c r="Y88" s="4"/>
      <c r="Z88" s="35"/>
    </row>
    <row r="89" spans="1:26" ht="45">
      <c r="A89" s="16"/>
      <c r="B89" s="4" t="s">
        <v>123</v>
      </c>
      <c r="C89" s="34"/>
      <c r="D89" s="172"/>
      <c r="E89" s="108" t="s">
        <v>124</v>
      </c>
      <c r="F89" s="108" t="s">
        <v>1776</v>
      </c>
      <c r="G89" s="97" t="s">
        <v>2373</v>
      </c>
      <c r="H89" s="97" t="s">
        <v>2580</v>
      </c>
      <c r="I89" s="97" t="s">
        <v>4207</v>
      </c>
      <c r="J89" s="97" t="s">
        <v>5836</v>
      </c>
      <c r="K89" s="97"/>
      <c r="L89" s="97"/>
      <c r="M89" s="97" t="str">
        <f t="shared" si="2"/>
        <v>unmatched</v>
      </c>
      <c r="N89" s="4" t="str">
        <f t="shared" si="3"/>
        <v>unmatched</v>
      </c>
      <c r="O89" s="4"/>
      <c r="P89" s="4"/>
      <c r="Q89" s="4"/>
      <c r="R89" s="4"/>
      <c r="S89" s="4"/>
      <c r="T89" s="4"/>
      <c r="U89" s="4"/>
      <c r="V89" s="4"/>
      <c r="W89" s="4"/>
      <c r="X89" s="4"/>
      <c r="Y89" s="4"/>
      <c r="Z89" s="35"/>
    </row>
    <row r="90" spans="1:26">
      <c r="A90" s="16"/>
      <c r="B90" s="4" t="s">
        <v>125</v>
      </c>
      <c r="C90" s="34"/>
      <c r="D90" s="172"/>
      <c r="E90" s="108" t="s">
        <v>127</v>
      </c>
      <c r="F90" s="108" t="s">
        <v>126</v>
      </c>
      <c r="G90" s="97" t="s">
        <v>1995</v>
      </c>
      <c r="H90" s="97" t="s">
        <v>2581</v>
      </c>
      <c r="I90" s="97" t="s">
        <v>4208</v>
      </c>
      <c r="J90" s="97" t="s">
        <v>5416</v>
      </c>
      <c r="K90" s="97"/>
      <c r="L90" s="97"/>
      <c r="M90" s="97" t="str">
        <f t="shared" si="2"/>
        <v>unmatched</v>
      </c>
      <c r="N90" s="4" t="str">
        <f t="shared" si="3"/>
        <v>unmatched</v>
      </c>
      <c r="O90" s="4"/>
      <c r="P90" s="4"/>
      <c r="Q90" s="4"/>
      <c r="R90" s="4"/>
      <c r="S90" s="4"/>
      <c r="T90" s="4"/>
      <c r="U90" s="4"/>
      <c r="V90" s="4"/>
      <c r="W90" s="4"/>
      <c r="X90" s="4"/>
      <c r="Y90" s="4"/>
      <c r="Z90" s="35"/>
    </row>
    <row r="91" spans="1:26">
      <c r="A91" s="16"/>
      <c r="B91" s="4" t="s">
        <v>128</v>
      </c>
      <c r="C91" s="34"/>
      <c r="D91" s="172"/>
      <c r="E91" s="108" t="s">
        <v>129</v>
      </c>
      <c r="F91" s="108" t="s">
        <v>1423</v>
      </c>
      <c r="G91" s="97" t="s">
        <v>1996</v>
      </c>
      <c r="H91" s="97" t="s">
        <v>2582</v>
      </c>
      <c r="I91" s="97" t="s">
        <v>4209</v>
      </c>
      <c r="J91" s="97" t="s">
        <v>5034</v>
      </c>
      <c r="K91" s="97"/>
      <c r="L91" s="97"/>
      <c r="M91" s="97" t="str">
        <f t="shared" si="2"/>
        <v>unmatched</v>
      </c>
      <c r="N91" s="4" t="str">
        <f t="shared" si="3"/>
        <v>unmatched</v>
      </c>
      <c r="O91" s="4"/>
      <c r="P91" s="4"/>
      <c r="Q91" s="4"/>
      <c r="R91" s="4"/>
      <c r="S91" s="4"/>
      <c r="T91" s="4"/>
      <c r="U91" s="4"/>
      <c r="V91" s="4"/>
      <c r="W91" s="4"/>
      <c r="X91" s="4"/>
      <c r="Y91" s="4"/>
      <c r="Z91" s="35"/>
    </row>
    <row r="92" spans="1:26" ht="30">
      <c r="A92" s="16"/>
      <c r="B92" s="4" t="s">
        <v>130</v>
      </c>
      <c r="C92" s="34"/>
      <c r="D92" s="172"/>
      <c r="E92" s="108" t="s">
        <v>132</v>
      </c>
      <c r="F92" s="108" t="s">
        <v>131</v>
      </c>
      <c r="G92" s="97" t="s">
        <v>1997</v>
      </c>
      <c r="H92" s="97" t="s">
        <v>2583</v>
      </c>
      <c r="I92" s="97" t="s">
        <v>4210</v>
      </c>
      <c r="J92" s="97" t="s">
        <v>5837</v>
      </c>
      <c r="K92" s="97"/>
      <c r="L92" s="97"/>
      <c r="M92" s="97" t="str">
        <f t="shared" si="2"/>
        <v>unmatched</v>
      </c>
      <c r="N92" s="4" t="str">
        <f t="shared" si="3"/>
        <v>unmatched</v>
      </c>
      <c r="O92" s="4"/>
      <c r="P92" s="4"/>
      <c r="Q92" s="4"/>
      <c r="R92" s="4"/>
      <c r="S92" s="4"/>
      <c r="T92" s="4"/>
      <c r="U92" s="4"/>
      <c r="V92" s="4"/>
      <c r="W92" s="4"/>
      <c r="X92" s="4"/>
      <c r="Y92" s="4"/>
      <c r="Z92" s="35"/>
    </row>
    <row r="93" spans="1:26" ht="30">
      <c r="A93" s="16"/>
      <c r="B93" s="4" t="s">
        <v>133</v>
      </c>
      <c r="C93" s="34"/>
      <c r="D93" s="172"/>
      <c r="E93" s="108" t="s">
        <v>134</v>
      </c>
      <c r="F93" s="108" t="s">
        <v>1424</v>
      </c>
      <c r="G93" s="97" t="s">
        <v>1998</v>
      </c>
      <c r="H93" s="97" t="s">
        <v>2584</v>
      </c>
      <c r="I93" s="97" t="s">
        <v>4211</v>
      </c>
      <c r="J93" s="97" t="s">
        <v>5035</v>
      </c>
      <c r="K93" s="97"/>
      <c r="L93" s="97"/>
      <c r="M93" s="97" t="str">
        <f t="shared" si="2"/>
        <v>unmatched</v>
      </c>
      <c r="N93" s="4" t="str">
        <f t="shared" si="3"/>
        <v>unmatched</v>
      </c>
      <c r="O93" s="4"/>
      <c r="P93" s="4"/>
      <c r="Q93" s="4"/>
      <c r="R93" s="4"/>
      <c r="S93" s="4"/>
      <c r="T93" s="4"/>
      <c r="U93" s="4"/>
      <c r="V93" s="4"/>
      <c r="W93" s="4"/>
      <c r="X93" s="4"/>
      <c r="Y93" s="4"/>
      <c r="Z93" s="35"/>
    </row>
    <row r="94" spans="1:26" ht="45">
      <c r="A94" s="16"/>
      <c r="B94" s="4" t="s">
        <v>4095</v>
      </c>
      <c r="C94" s="34"/>
      <c r="D94" s="172"/>
      <c r="E94" s="108" t="s">
        <v>4097</v>
      </c>
      <c r="F94" s="108" t="s">
        <v>4102</v>
      </c>
      <c r="G94" s="97" t="s">
        <v>4103</v>
      </c>
      <c r="H94" s="97" t="s">
        <v>4100</v>
      </c>
      <c r="I94" s="97" t="s">
        <v>4212</v>
      </c>
      <c r="J94" s="97" t="s">
        <v>5417</v>
      </c>
      <c r="K94" s="97"/>
      <c r="L94" s="97"/>
      <c r="M94" s="97" t="str">
        <f t="shared" si="2"/>
        <v>unmatched</v>
      </c>
      <c r="N94" s="4" t="str">
        <f t="shared" si="3"/>
        <v>unmatched</v>
      </c>
      <c r="O94" s="4"/>
      <c r="P94" s="4"/>
      <c r="Q94" s="4"/>
      <c r="R94" s="4"/>
      <c r="S94" s="4"/>
      <c r="T94" s="4"/>
      <c r="U94" s="4"/>
      <c r="V94" s="4"/>
      <c r="W94" s="4"/>
      <c r="X94" s="4"/>
      <c r="Y94" s="4"/>
      <c r="Z94" s="35"/>
    </row>
    <row r="95" spans="1:26" ht="45">
      <c r="A95" s="16"/>
      <c r="B95" s="4" t="s">
        <v>4096</v>
      </c>
      <c r="C95" s="34"/>
      <c r="D95" s="172"/>
      <c r="E95" s="108" t="s">
        <v>4098</v>
      </c>
      <c r="F95" s="108" t="s">
        <v>4099</v>
      </c>
      <c r="G95" s="97" t="s">
        <v>4104</v>
      </c>
      <c r="H95" s="97" t="s">
        <v>4101</v>
      </c>
      <c r="I95" s="97" t="s">
        <v>4213</v>
      </c>
      <c r="J95" s="97" t="s">
        <v>5418</v>
      </c>
      <c r="K95" s="97"/>
      <c r="L95" s="97"/>
      <c r="M95" s="97" t="str">
        <f t="shared" si="2"/>
        <v>unmatched</v>
      </c>
      <c r="N95" s="4" t="str">
        <f t="shared" si="3"/>
        <v>unmatched</v>
      </c>
      <c r="O95" s="4"/>
      <c r="P95" s="4"/>
      <c r="Q95" s="4"/>
      <c r="R95" s="4"/>
      <c r="S95" s="4"/>
      <c r="T95" s="4"/>
      <c r="U95" s="4"/>
      <c r="V95" s="4"/>
      <c r="W95" s="4"/>
      <c r="X95" s="4"/>
      <c r="Y95" s="4"/>
      <c r="Z95" s="35"/>
    </row>
    <row r="96" spans="1:26" ht="30">
      <c r="A96" s="16"/>
      <c r="B96" s="4" t="s">
        <v>4046</v>
      </c>
      <c r="C96" s="34"/>
      <c r="D96" s="172"/>
      <c r="E96" s="108" t="s">
        <v>4047</v>
      </c>
      <c r="F96" s="108" t="s">
        <v>4048</v>
      </c>
      <c r="G96" s="97" t="s">
        <v>4049</v>
      </c>
      <c r="H96" s="97" t="s">
        <v>4050</v>
      </c>
      <c r="I96" s="97" t="s">
        <v>4214</v>
      </c>
      <c r="J96" s="97" t="s">
        <v>5354</v>
      </c>
      <c r="K96" s="97"/>
      <c r="L96" s="97"/>
      <c r="M96" s="97" t="str">
        <f t="shared" si="2"/>
        <v>unmatched</v>
      </c>
      <c r="N96" s="4" t="str">
        <f t="shared" si="3"/>
        <v>unmatched</v>
      </c>
      <c r="O96" s="4"/>
      <c r="P96" s="4"/>
      <c r="Q96" s="4"/>
      <c r="R96" s="4"/>
      <c r="S96" s="4"/>
      <c r="T96" s="4"/>
      <c r="U96" s="4"/>
      <c r="V96" s="4"/>
      <c r="W96" s="4"/>
      <c r="X96" s="4"/>
      <c r="Y96" s="4"/>
      <c r="Z96" s="35"/>
    </row>
    <row r="97" spans="1:26" ht="30">
      <c r="A97" s="16"/>
      <c r="B97" s="4" t="s">
        <v>4133</v>
      </c>
      <c r="C97" s="34"/>
      <c r="D97" s="172"/>
      <c r="E97" s="108" t="s">
        <v>4134</v>
      </c>
      <c r="F97" s="108" t="s">
        <v>4986</v>
      </c>
      <c r="G97" s="97" t="s">
        <v>4987</v>
      </c>
      <c r="H97" s="97" t="s">
        <v>4135</v>
      </c>
      <c r="I97" s="97" t="s">
        <v>4215</v>
      </c>
      <c r="J97" s="97" t="s">
        <v>5838</v>
      </c>
      <c r="K97" s="97"/>
      <c r="L97" s="97"/>
      <c r="M97" s="97" t="str">
        <f t="shared" si="2"/>
        <v>unmatched</v>
      </c>
      <c r="N97" s="4" t="str">
        <f t="shared" si="3"/>
        <v>unmatched</v>
      </c>
      <c r="O97" s="4"/>
      <c r="P97" s="4"/>
      <c r="Q97" s="4"/>
      <c r="R97" s="4"/>
      <c r="S97" s="4"/>
      <c r="T97" s="4"/>
      <c r="U97" s="4"/>
      <c r="V97" s="4"/>
      <c r="W97" s="4"/>
      <c r="X97" s="4"/>
      <c r="Y97" s="4"/>
      <c r="Z97" s="35"/>
    </row>
    <row r="98" spans="1:26">
      <c r="A98" s="16"/>
      <c r="B98" s="4" t="s">
        <v>135</v>
      </c>
      <c r="C98" s="34"/>
      <c r="D98" s="172"/>
      <c r="E98" s="108" t="s">
        <v>136</v>
      </c>
      <c r="F98" s="108" t="s">
        <v>1425</v>
      </c>
      <c r="G98" s="97" t="s">
        <v>1999</v>
      </c>
      <c r="H98" s="97" t="s">
        <v>2585</v>
      </c>
      <c r="I98" s="97" t="s">
        <v>4216</v>
      </c>
      <c r="J98" s="97" t="s">
        <v>5036</v>
      </c>
      <c r="K98" s="97"/>
      <c r="L98" s="97"/>
      <c r="M98" s="97" t="str">
        <f t="shared" si="2"/>
        <v>unmatched</v>
      </c>
      <c r="N98" s="4" t="str">
        <f t="shared" si="3"/>
        <v>unmatched</v>
      </c>
      <c r="O98" s="4"/>
      <c r="P98" s="4"/>
      <c r="Q98" s="4"/>
      <c r="R98" s="4"/>
      <c r="S98" s="4"/>
      <c r="T98" s="4"/>
      <c r="U98" s="4"/>
      <c r="V98" s="4"/>
      <c r="W98" s="4"/>
      <c r="X98" s="4"/>
      <c r="Y98" s="4"/>
      <c r="Z98" s="35"/>
    </row>
    <row r="99" spans="1:26" ht="30">
      <c r="A99" s="16"/>
      <c r="B99" s="4" t="s">
        <v>137</v>
      </c>
      <c r="C99" s="34"/>
      <c r="D99" s="172"/>
      <c r="E99" s="108" t="s">
        <v>3337</v>
      </c>
      <c r="F99" s="108" t="s">
        <v>1777</v>
      </c>
      <c r="G99" s="97" t="s">
        <v>2374</v>
      </c>
      <c r="H99" s="97" t="s">
        <v>2586</v>
      </c>
      <c r="I99" s="97" t="s">
        <v>4217</v>
      </c>
      <c r="J99" s="97" t="s">
        <v>5683</v>
      </c>
      <c r="K99" s="97"/>
      <c r="L99" s="97"/>
      <c r="M99" s="97" t="str">
        <f t="shared" si="2"/>
        <v>unmatched</v>
      </c>
      <c r="N99" s="4" t="str">
        <f t="shared" si="3"/>
        <v>unmatched</v>
      </c>
      <c r="O99" s="4"/>
      <c r="P99" s="4"/>
      <c r="Q99" s="4"/>
      <c r="R99" s="4"/>
      <c r="S99" s="4"/>
      <c r="T99" s="4"/>
      <c r="U99" s="4"/>
      <c r="V99" s="4"/>
      <c r="W99" s="4"/>
      <c r="X99" s="4"/>
      <c r="Y99" s="4"/>
      <c r="Z99" s="35"/>
    </row>
    <row r="100" spans="1:26" ht="45">
      <c r="A100" s="16"/>
      <c r="B100" s="4" t="s">
        <v>138</v>
      </c>
      <c r="C100" s="34"/>
      <c r="D100" s="172"/>
      <c r="E100" s="108" t="s">
        <v>3338</v>
      </c>
      <c r="F100" s="108" t="s">
        <v>1778</v>
      </c>
      <c r="G100" s="97" t="s">
        <v>2000</v>
      </c>
      <c r="H100" s="97" t="s">
        <v>2587</v>
      </c>
      <c r="I100" s="97" t="s">
        <v>4218</v>
      </c>
      <c r="J100" s="97" t="s">
        <v>5684</v>
      </c>
      <c r="K100" s="97"/>
      <c r="L100" s="97"/>
      <c r="M100" s="97" t="str">
        <f t="shared" si="2"/>
        <v>unmatched</v>
      </c>
      <c r="N100" s="4" t="str">
        <f t="shared" si="3"/>
        <v>unmatched</v>
      </c>
      <c r="O100" s="4"/>
      <c r="P100" s="4"/>
      <c r="Q100" s="4"/>
      <c r="R100" s="4"/>
      <c r="S100" s="4"/>
      <c r="T100" s="4"/>
      <c r="U100" s="4"/>
      <c r="V100" s="4"/>
      <c r="W100" s="4"/>
      <c r="X100" s="4"/>
      <c r="Y100" s="4"/>
      <c r="Z100" s="35"/>
    </row>
    <row r="101" spans="1:26" ht="30">
      <c r="A101" s="16"/>
      <c r="B101" s="4" t="s">
        <v>139</v>
      </c>
      <c r="C101" s="34"/>
      <c r="D101" s="172"/>
      <c r="E101" s="108" t="s">
        <v>3339</v>
      </c>
      <c r="F101" s="108" t="s">
        <v>1779</v>
      </c>
      <c r="G101" s="97" t="s">
        <v>2001</v>
      </c>
      <c r="H101" s="97" t="s">
        <v>2588</v>
      </c>
      <c r="I101" s="97" t="s">
        <v>4219</v>
      </c>
      <c r="J101" s="97" t="s">
        <v>5685</v>
      </c>
      <c r="K101" s="97"/>
      <c r="L101" s="97"/>
      <c r="M101" s="97" t="str">
        <f t="shared" si="2"/>
        <v>unmatched</v>
      </c>
      <c r="N101" s="4" t="str">
        <f t="shared" si="3"/>
        <v>unmatched</v>
      </c>
      <c r="O101" s="4"/>
      <c r="P101" s="4"/>
      <c r="Q101" s="4"/>
      <c r="R101" s="4"/>
      <c r="S101" s="4"/>
      <c r="T101" s="4"/>
      <c r="U101" s="4"/>
      <c r="V101" s="4"/>
      <c r="W101" s="4"/>
      <c r="X101" s="4"/>
      <c r="Y101" s="4"/>
      <c r="Z101" s="35"/>
    </row>
    <row r="102" spans="1:26" ht="45">
      <c r="A102" s="16"/>
      <c r="B102" s="4" t="s">
        <v>140</v>
      </c>
      <c r="C102" s="34"/>
      <c r="D102" s="172"/>
      <c r="E102" s="108" t="s">
        <v>141</v>
      </c>
      <c r="F102" s="108" t="s">
        <v>1780</v>
      </c>
      <c r="G102" s="97" t="s">
        <v>2375</v>
      </c>
      <c r="H102" s="97" t="s">
        <v>2589</v>
      </c>
      <c r="I102" s="97" t="s">
        <v>4220</v>
      </c>
      <c r="J102" s="97" t="s">
        <v>5939</v>
      </c>
      <c r="K102" s="97"/>
      <c r="L102" s="97"/>
      <c r="M102" s="97" t="str">
        <f t="shared" si="2"/>
        <v>unmatched</v>
      </c>
      <c r="N102" s="4" t="str">
        <f t="shared" si="3"/>
        <v>unmatched</v>
      </c>
      <c r="O102" s="4"/>
      <c r="P102" s="4"/>
      <c r="Q102" s="4"/>
      <c r="R102" s="4"/>
      <c r="S102" s="4"/>
      <c r="T102" s="4"/>
      <c r="U102" s="4"/>
      <c r="V102" s="4"/>
      <c r="W102" s="4"/>
      <c r="X102" s="4"/>
      <c r="Y102" s="4"/>
      <c r="Z102" s="35"/>
    </row>
    <row r="103" spans="1:26" ht="30">
      <c r="A103" s="16"/>
      <c r="B103" s="4" t="s">
        <v>142</v>
      </c>
      <c r="C103" s="34"/>
      <c r="D103" s="172"/>
      <c r="E103" s="108" t="s">
        <v>143</v>
      </c>
      <c r="F103" s="108" t="s">
        <v>1781</v>
      </c>
      <c r="G103" s="97" t="s">
        <v>2002</v>
      </c>
      <c r="H103" s="97" t="s">
        <v>2590</v>
      </c>
      <c r="I103" s="97" t="s">
        <v>4221</v>
      </c>
      <c r="J103" s="97" t="s">
        <v>5686</v>
      </c>
      <c r="K103" s="97"/>
      <c r="L103" s="97"/>
      <c r="M103" s="97" t="str">
        <f t="shared" si="2"/>
        <v>unmatched</v>
      </c>
      <c r="N103" s="4" t="str">
        <f t="shared" si="3"/>
        <v>unmatched</v>
      </c>
      <c r="O103" s="4"/>
      <c r="P103" s="4"/>
      <c r="Q103" s="4"/>
      <c r="R103" s="4"/>
      <c r="S103" s="4"/>
      <c r="T103" s="4"/>
      <c r="U103" s="4"/>
      <c r="V103" s="4"/>
      <c r="W103" s="4"/>
      <c r="X103" s="4"/>
      <c r="Y103" s="4"/>
      <c r="Z103" s="35"/>
    </row>
    <row r="104" spans="1:26" ht="45">
      <c r="A104" s="16"/>
      <c r="B104" s="4" t="s">
        <v>144</v>
      </c>
      <c r="C104" s="34"/>
      <c r="D104" s="172"/>
      <c r="E104" s="108" t="s">
        <v>3340</v>
      </c>
      <c r="F104" s="108" t="s">
        <v>3175</v>
      </c>
      <c r="G104" s="97" t="s">
        <v>3235</v>
      </c>
      <c r="H104" s="97" t="s">
        <v>2591</v>
      </c>
      <c r="I104" s="97" t="s">
        <v>4222</v>
      </c>
      <c r="J104" s="97" t="s">
        <v>5687</v>
      </c>
      <c r="K104" s="97"/>
      <c r="L104" s="97"/>
      <c r="M104" s="97" t="str">
        <f t="shared" si="2"/>
        <v>unmatched</v>
      </c>
      <c r="N104" s="4" t="str">
        <f t="shared" si="3"/>
        <v>unmatched</v>
      </c>
      <c r="O104" s="4"/>
      <c r="P104" s="4"/>
      <c r="Q104" s="4"/>
      <c r="R104" s="4"/>
      <c r="S104" s="4"/>
      <c r="T104" s="4"/>
      <c r="U104" s="4"/>
      <c r="V104" s="4"/>
      <c r="W104" s="4"/>
      <c r="X104" s="4"/>
      <c r="Y104" s="4"/>
      <c r="Z104" s="35"/>
    </row>
    <row r="105" spans="1:26">
      <c r="A105" s="16"/>
      <c r="B105" s="4" t="s">
        <v>145</v>
      </c>
      <c r="C105" s="34"/>
      <c r="D105" s="172"/>
      <c r="E105" s="108" t="s">
        <v>147</v>
      </c>
      <c r="F105" s="108" t="s">
        <v>1426</v>
      </c>
      <c r="G105" s="97" t="s">
        <v>2003</v>
      </c>
      <c r="H105" s="97" t="s">
        <v>2592</v>
      </c>
      <c r="I105" s="97" t="s">
        <v>4223</v>
      </c>
      <c r="J105" s="97" t="s">
        <v>5037</v>
      </c>
      <c r="K105" s="97"/>
      <c r="L105" s="97"/>
      <c r="M105" s="97" t="str">
        <f t="shared" si="2"/>
        <v>unmatched</v>
      </c>
      <c r="N105" s="4" t="str">
        <f t="shared" si="3"/>
        <v>unmatched</v>
      </c>
      <c r="O105" s="4"/>
      <c r="P105" s="4"/>
      <c r="Q105" s="4"/>
      <c r="R105" s="4"/>
      <c r="S105" s="4"/>
      <c r="T105" s="4"/>
      <c r="U105" s="4"/>
      <c r="V105" s="4"/>
      <c r="W105" s="4"/>
      <c r="X105" s="4"/>
      <c r="Y105" s="4"/>
      <c r="Z105" s="35"/>
    </row>
    <row r="106" spans="1:26">
      <c r="A106" s="16"/>
      <c r="B106" s="4" t="s">
        <v>148</v>
      </c>
      <c r="C106" s="34"/>
      <c r="D106" s="172"/>
      <c r="E106" s="108" t="s">
        <v>150</v>
      </c>
      <c r="F106" s="108" t="s">
        <v>149</v>
      </c>
      <c r="G106" s="97" t="s">
        <v>2004</v>
      </c>
      <c r="H106" s="97" t="s">
        <v>2593</v>
      </c>
      <c r="I106" s="97" t="s">
        <v>4224</v>
      </c>
      <c r="J106" s="97" t="s">
        <v>5038</v>
      </c>
      <c r="K106" s="97"/>
      <c r="L106" s="97"/>
      <c r="M106" s="97" t="str">
        <f t="shared" si="2"/>
        <v>unmatched</v>
      </c>
      <c r="N106" s="4" t="str">
        <f t="shared" si="3"/>
        <v>unmatched</v>
      </c>
      <c r="O106" s="4"/>
      <c r="P106" s="4"/>
      <c r="Q106" s="4"/>
      <c r="R106" s="4"/>
      <c r="S106" s="4"/>
      <c r="T106" s="4"/>
      <c r="U106" s="4"/>
      <c r="V106" s="4"/>
      <c r="W106" s="4"/>
      <c r="X106" s="4"/>
      <c r="Y106" s="4"/>
      <c r="Z106" s="35"/>
    </row>
    <row r="107" spans="1:26">
      <c r="A107" s="16"/>
      <c r="B107" s="4" t="s">
        <v>151</v>
      </c>
      <c r="C107" s="34"/>
      <c r="D107" s="172"/>
      <c r="E107" s="108" t="s">
        <v>153</v>
      </c>
      <c r="F107" s="108" t="s">
        <v>152</v>
      </c>
      <c r="G107" s="97" t="s">
        <v>2005</v>
      </c>
      <c r="H107" s="97" t="s">
        <v>2594</v>
      </c>
      <c r="I107" s="97" t="s">
        <v>4225</v>
      </c>
      <c r="J107" s="97" t="s">
        <v>5419</v>
      </c>
      <c r="K107" s="97"/>
      <c r="L107" s="97"/>
      <c r="M107" s="97" t="str">
        <f t="shared" si="2"/>
        <v>unmatched</v>
      </c>
      <c r="N107" s="4" t="str">
        <f t="shared" si="3"/>
        <v>unmatched</v>
      </c>
      <c r="O107" s="4"/>
      <c r="P107" s="4"/>
      <c r="Q107" s="4"/>
      <c r="R107" s="4"/>
      <c r="S107" s="4"/>
      <c r="T107" s="4"/>
      <c r="U107" s="4"/>
      <c r="V107" s="4"/>
      <c r="W107" s="4"/>
      <c r="X107" s="4"/>
      <c r="Y107" s="4"/>
      <c r="Z107" s="35"/>
    </row>
    <row r="108" spans="1:26">
      <c r="A108" s="16"/>
      <c r="B108" s="4" t="s">
        <v>154</v>
      </c>
      <c r="C108" s="34"/>
      <c r="D108" s="172"/>
      <c r="E108" s="108" t="s">
        <v>92</v>
      </c>
      <c r="F108" s="108" t="s">
        <v>91</v>
      </c>
      <c r="G108" s="97" t="s">
        <v>2006</v>
      </c>
      <c r="H108" s="97" t="s">
        <v>2557</v>
      </c>
      <c r="I108" s="97" t="s">
        <v>4186</v>
      </c>
      <c r="J108" s="97" t="s">
        <v>5024</v>
      </c>
      <c r="K108" s="97"/>
      <c r="L108" s="97"/>
      <c r="M108" s="97" t="str">
        <f t="shared" si="2"/>
        <v>unmatched</v>
      </c>
      <c r="N108" s="4" t="str">
        <f t="shared" si="3"/>
        <v>unmatched</v>
      </c>
      <c r="O108" s="4"/>
      <c r="P108" s="4"/>
      <c r="Q108" s="4"/>
      <c r="R108" s="4"/>
      <c r="S108" s="4"/>
      <c r="T108" s="4"/>
      <c r="U108" s="4"/>
      <c r="V108" s="4"/>
      <c r="W108" s="4"/>
      <c r="X108" s="4"/>
      <c r="Y108" s="4"/>
      <c r="Z108" s="35"/>
    </row>
    <row r="109" spans="1:26">
      <c r="A109" s="16"/>
      <c r="B109" s="4" t="s">
        <v>155</v>
      </c>
      <c r="C109" s="34"/>
      <c r="D109" s="172"/>
      <c r="E109" s="108" t="s">
        <v>157</v>
      </c>
      <c r="F109" s="108" t="s">
        <v>156</v>
      </c>
      <c r="G109" s="97" t="s">
        <v>2007</v>
      </c>
      <c r="H109" s="97" t="s">
        <v>2595</v>
      </c>
      <c r="I109" s="97" t="s">
        <v>4226</v>
      </c>
      <c r="J109" s="97" t="s">
        <v>5039</v>
      </c>
      <c r="K109" s="97"/>
      <c r="L109" s="97"/>
      <c r="M109" s="97" t="str">
        <f t="shared" si="2"/>
        <v>unmatched</v>
      </c>
      <c r="N109" s="4" t="str">
        <f t="shared" si="3"/>
        <v>unmatched</v>
      </c>
      <c r="O109" s="4"/>
      <c r="P109" s="4"/>
      <c r="Q109" s="4"/>
      <c r="R109" s="4"/>
      <c r="S109" s="4"/>
      <c r="T109" s="4"/>
      <c r="U109" s="4"/>
      <c r="V109" s="4"/>
      <c r="W109" s="4"/>
      <c r="X109" s="4"/>
      <c r="Y109" s="4"/>
      <c r="Z109" s="35"/>
    </row>
    <row r="110" spans="1:26">
      <c r="A110" s="16"/>
      <c r="B110" s="4" t="s">
        <v>158</v>
      </c>
      <c r="C110" s="34"/>
      <c r="D110" s="172"/>
      <c r="E110" s="108" t="s">
        <v>160</v>
      </c>
      <c r="F110" s="108" t="s">
        <v>159</v>
      </c>
      <c r="G110" s="97" t="s">
        <v>2008</v>
      </c>
      <c r="H110" s="97" t="s">
        <v>2596</v>
      </c>
      <c r="I110" s="97" t="s">
        <v>4227</v>
      </c>
      <c r="J110" s="97" t="s">
        <v>5040</v>
      </c>
      <c r="K110" s="97"/>
      <c r="L110" s="97"/>
      <c r="M110" s="97" t="str">
        <f t="shared" si="2"/>
        <v>unmatched</v>
      </c>
      <c r="N110" s="4" t="str">
        <f t="shared" si="3"/>
        <v>unmatched</v>
      </c>
      <c r="O110" s="4"/>
      <c r="P110" s="4"/>
      <c r="Q110" s="4"/>
      <c r="R110" s="4"/>
      <c r="S110" s="4"/>
      <c r="T110" s="4"/>
      <c r="U110" s="4"/>
      <c r="V110" s="4"/>
      <c r="W110" s="4"/>
      <c r="X110" s="4"/>
      <c r="Y110" s="4"/>
      <c r="Z110" s="35"/>
    </row>
    <row r="111" spans="1:26">
      <c r="A111" s="16"/>
      <c r="B111" s="4" t="s">
        <v>161</v>
      </c>
      <c r="C111" s="34"/>
      <c r="D111" s="172"/>
      <c r="E111" s="108" t="s">
        <v>163</v>
      </c>
      <c r="F111" s="108" t="s">
        <v>162</v>
      </c>
      <c r="G111" s="97" t="s">
        <v>2009</v>
      </c>
      <c r="H111" s="97" t="s">
        <v>2597</v>
      </c>
      <c r="I111" s="97" t="s">
        <v>4228</v>
      </c>
      <c r="J111" s="97" t="s">
        <v>5041</v>
      </c>
      <c r="K111" s="97"/>
      <c r="L111" s="97"/>
      <c r="M111" s="97" t="str">
        <f t="shared" si="2"/>
        <v>unmatched</v>
      </c>
      <c r="N111" s="4" t="str">
        <f t="shared" si="3"/>
        <v>unmatched</v>
      </c>
      <c r="O111" s="4"/>
      <c r="P111" s="4"/>
      <c r="Q111" s="4"/>
      <c r="R111" s="4"/>
      <c r="S111" s="4"/>
      <c r="T111" s="4"/>
      <c r="U111" s="4"/>
      <c r="V111" s="4"/>
      <c r="W111" s="4"/>
      <c r="X111" s="4"/>
      <c r="Y111" s="4"/>
      <c r="Z111" s="35"/>
    </row>
    <row r="112" spans="1:26">
      <c r="A112" s="16"/>
      <c r="B112" s="4" t="s">
        <v>164</v>
      </c>
      <c r="C112" s="34"/>
      <c r="D112" s="172"/>
      <c r="E112" s="108" t="s">
        <v>166</v>
      </c>
      <c r="F112" s="108" t="s">
        <v>165</v>
      </c>
      <c r="G112" s="97" t="s">
        <v>2010</v>
      </c>
      <c r="H112" s="97" t="s">
        <v>2598</v>
      </c>
      <c r="I112" s="97" t="s">
        <v>4229</v>
      </c>
      <c r="J112" s="97" t="s">
        <v>5042</v>
      </c>
      <c r="K112" s="97"/>
      <c r="L112" s="97"/>
      <c r="M112" s="97" t="str">
        <f t="shared" si="2"/>
        <v>unmatched</v>
      </c>
      <c r="N112" s="4" t="str">
        <f t="shared" si="3"/>
        <v>unmatched</v>
      </c>
      <c r="O112" s="4"/>
      <c r="P112" s="4"/>
      <c r="Q112" s="4"/>
      <c r="R112" s="4"/>
      <c r="S112" s="4"/>
      <c r="T112" s="4"/>
      <c r="U112" s="4"/>
      <c r="V112" s="4"/>
      <c r="W112" s="4"/>
      <c r="X112" s="4"/>
      <c r="Y112" s="4"/>
      <c r="Z112" s="35"/>
    </row>
    <row r="113" spans="1:26">
      <c r="A113" s="16"/>
      <c r="B113" s="4" t="s">
        <v>167</v>
      </c>
      <c r="C113" s="34"/>
      <c r="D113" s="172"/>
      <c r="E113" s="108" t="s">
        <v>169</v>
      </c>
      <c r="F113" s="108" t="s">
        <v>168</v>
      </c>
      <c r="G113" s="97" t="s">
        <v>2011</v>
      </c>
      <c r="H113" s="97" t="s">
        <v>2599</v>
      </c>
      <c r="I113" s="97" t="s">
        <v>4230</v>
      </c>
      <c r="J113" s="97" t="s">
        <v>5043</v>
      </c>
      <c r="K113" s="97"/>
      <c r="L113" s="97"/>
      <c r="M113" s="97" t="str">
        <f t="shared" si="2"/>
        <v>unmatched</v>
      </c>
      <c r="N113" s="4" t="str">
        <f t="shared" si="3"/>
        <v>unmatched</v>
      </c>
      <c r="O113" s="4"/>
      <c r="P113" s="4"/>
      <c r="Q113" s="4"/>
      <c r="R113" s="4"/>
      <c r="S113" s="4"/>
      <c r="T113" s="4"/>
      <c r="U113" s="4"/>
      <c r="V113" s="4"/>
      <c r="W113" s="4"/>
      <c r="X113" s="4"/>
      <c r="Y113" s="4"/>
      <c r="Z113" s="35"/>
    </row>
    <row r="114" spans="1:26" ht="30">
      <c r="A114" s="16"/>
      <c r="B114" s="4" t="s">
        <v>170</v>
      </c>
      <c r="C114" s="34"/>
      <c r="D114" s="172"/>
      <c r="E114" s="108" t="s">
        <v>3875</v>
      </c>
      <c r="F114" s="108" t="s">
        <v>3876</v>
      </c>
      <c r="G114" s="97" t="s">
        <v>3877</v>
      </c>
      <c r="H114" s="97" t="s">
        <v>3878</v>
      </c>
      <c r="I114" s="97" t="s">
        <v>4231</v>
      </c>
      <c r="J114" s="97" t="s">
        <v>5839</v>
      </c>
      <c r="K114" s="97"/>
      <c r="L114" s="97"/>
      <c r="M114" s="97" t="str">
        <f t="shared" si="2"/>
        <v>unmatched</v>
      </c>
      <c r="N114" s="4" t="str">
        <f t="shared" si="3"/>
        <v>unmatched</v>
      </c>
      <c r="O114" s="4"/>
      <c r="P114" s="4"/>
      <c r="Q114" s="4"/>
      <c r="R114" s="4"/>
      <c r="S114" s="4"/>
      <c r="T114" s="4"/>
      <c r="U114" s="4"/>
      <c r="V114" s="4"/>
      <c r="W114" s="4"/>
      <c r="X114" s="4"/>
      <c r="Y114" s="4"/>
      <c r="Z114" s="35"/>
    </row>
    <row r="115" spans="1:26">
      <c r="A115" s="16"/>
      <c r="B115" s="4" t="s">
        <v>171</v>
      </c>
      <c r="C115" s="34"/>
      <c r="D115" s="172"/>
      <c r="E115" s="108" t="s">
        <v>173</v>
      </c>
      <c r="F115" s="108" t="s">
        <v>172</v>
      </c>
      <c r="G115" s="97" t="s">
        <v>2012</v>
      </c>
      <c r="H115" s="97" t="s">
        <v>2601</v>
      </c>
      <c r="I115" s="97" t="s">
        <v>4232</v>
      </c>
      <c r="J115" s="97" t="s">
        <v>5840</v>
      </c>
      <c r="K115" s="97"/>
      <c r="L115" s="97"/>
      <c r="M115" s="97" t="str">
        <f t="shared" si="2"/>
        <v>unmatched</v>
      </c>
      <c r="N115" s="4" t="str">
        <f t="shared" si="3"/>
        <v>unmatched</v>
      </c>
      <c r="O115" s="4"/>
      <c r="P115" s="4"/>
      <c r="Q115" s="4"/>
      <c r="R115" s="4"/>
      <c r="S115" s="4"/>
      <c r="T115" s="4"/>
      <c r="U115" s="4"/>
      <c r="V115" s="4"/>
      <c r="W115" s="4"/>
      <c r="X115" s="4"/>
      <c r="Y115" s="4"/>
      <c r="Z115" s="35"/>
    </row>
    <row r="116" spans="1:26">
      <c r="A116" s="16"/>
      <c r="B116" s="4" t="s">
        <v>174</v>
      </c>
      <c r="C116" s="34"/>
      <c r="D116" s="172"/>
      <c r="E116" s="108" t="s">
        <v>176</v>
      </c>
      <c r="F116" s="108" t="s">
        <v>175</v>
      </c>
      <c r="G116" s="97" t="s">
        <v>2013</v>
      </c>
      <c r="H116" s="97" t="s">
        <v>2602</v>
      </c>
      <c r="I116" s="97" t="s">
        <v>4233</v>
      </c>
      <c r="J116" s="97" t="s">
        <v>5044</v>
      </c>
      <c r="K116" s="97"/>
      <c r="L116" s="97"/>
      <c r="M116" s="97" t="str">
        <f t="shared" si="2"/>
        <v>unmatched</v>
      </c>
      <c r="N116" s="4" t="str">
        <f t="shared" si="3"/>
        <v>unmatched</v>
      </c>
      <c r="O116" s="4"/>
      <c r="P116" s="4"/>
      <c r="Q116" s="4"/>
      <c r="R116" s="4"/>
      <c r="S116" s="4"/>
      <c r="T116" s="4"/>
      <c r="U116" s="4"/>
      <c r="V116" s="4"/>
      <c r="W116" s="4"/>
      <c r="X116" s="4"/>
      <c r="Y116" s="4"/>
      <c r="Z116" s="35"/>
    </row>
    <row r="117" spans="1:26">
      <c r="A117" s="16"/>
      <c r="B117" s="4" t="s">
        <v>177</v>
      </c>
      <c r="C117" s="34"/>
      <c r="D117" s="172"/>
      <c r="E117" s="108" t="s">
        <v>179</v>
      </c>
      <c r="F117" s="108" t="s">
        <v>178</v>
      </c>
      <c r="G117" s="97" t="s">
        <v>2376</v>
      </c>
      <c r="H117" s="97" t="s">
        <v>2603</v>
      </c>
      <c r="I117" s="97" t="s">
        <v>4234</v>
      </c>
      <c r="J117" s="97" t="s">
        <v>5045</v>
      </c>
      <c r="K117" s="97"/>
      <c r="L117" s="97"/>
      <c r="M117" s="97" t="str">
        <f t="shared" si="2"/>
        <v>unmatched</v>
      </c>
      <c r="N117" s="4" t="str">
        <f t="shared" si="3"/>
        <v>unmatched</v>
      </c>
      <c r="O117" s="4"/>
      <c r="P117" s="4"/>
      <c r="Q117" s="4"/>
      <c r="R117" s="4"/>
      <c r="S117" s="4"/>
      <c r="T117" s="4"/>
      <c r="U117" s="4"/>
      <c r="V117" s="4"/>
      <c r="W117" s="4"/>
      <c r="X117" s="4"/>
      <c r="Y117" s="4"/>
      <c r="Z117" s="35"/>
    </row>
    <row r="118" spans="1:26">
      <c r="A118" s="16"/>
      <c r="B118" s="4" t="s">
        <v>180</v>
      </c>
      <c r="C118" s="34"/>
      <c r="D118" s="172"/>
      <c r="E118" s="108" t="s">
        <v>182</v>
      </c>
      <c r="F118" s="108" t="s">
        <v>181</v>
      </c>
      <c r="G118" s="97" t="s">
        <v>4111</v>
      </c>
      <c r="H118" s="97" t="s">
        <v>4109</v>
      </c>
      <c r="I118" s="97" t="s">
        <v>4235</v>
      </c>
      <c r="J118" s="97" t="s">
        <v>5420</v>
      </c>
      <c r="K118" s="97"/>
      <c r="L118" s="97"/>
      <c r="M118" s="97" t="str">
        <f t="shared" si="2"/>
        <v>unmatched</v>
      </c>
      <c r="N118" s="4" t="str">
        <f t="shared" si="3"/>
        <v>unmatched</v>
      </c>
      <c r="O118" s="4"/>
      <c r="P118" s="4"/>
      <c r="Q118" s="4"/>
      <c r="R118" s="4"/>
      <c r="S118" s="4"/>
      <c r="T118" s="4"/>
      <c r="U118" s="4"/>
      <c r="V118" s="4"/>
      <c r="W118" s="4"/>
      <c r="X118" s="4"/>
      <c r="Y118" s="4"/>
      <c r="Z118" s="35"/>
    </row>
    <row r="119" spans="1:26">
      <c r="A119" s="16"/>
      <c r="B119" s="4" t="s">
        <v>183</v>
      </c>
      <c r="C119" s="34"/>
      <c r="D119" s="172"/>
      <c r="E119" s="108" t="s">
        <v>185</v>
      </c>
      <c r="F119" s="108" t="s">
        <v>184</v>
      </c>
      <c r="G119" s="97" t="s">
        <v>4113</v>
      </c>
      <c r="H119" s="97" t="s">
        <v>4110</v>
      </c>
      <c r="I119" s="97" t="s">
        <v>4236</v>
      </c>
      <c r="J119" s="97" t="s">
        <v>5421</v>
      </c>
      <c r="K119" s="97"/>
      <c r="L119" s="97"/>
      <c r="M119" s="97" t="str">
        <f t="shared" si="2"/>
        <v>unmatched</v>
      </c>
      <c r="N119" s="4" t="str">
        <f t="shared" si="3"/>
        <v>unmatched</v>
      </c>
      <c r="O119" s="4"/>
      <c r="P119" s="4"/>
      <c r="Q119" s="4"/>
      <c r="R119" s="4"/>
      <c r="S119" s="4"/>
      <c r="T119" s="4"/>
      <c r="U119" s="4"/>
      <c r="V119" s="4"/>
      <c r="W119" s="4"/>
      <c r="X119" s="4"/>
      <c r="Y119" s="4"/>
      <c r="Z119" s="35"/>
    </row>
    <row r="120" spans="1:26" ht="30">
      <c r="A120" s="16"/>
      <c r="B120" s="4" t="s">
        <v>186</v>
      </c>
      <c r="C120" s="34"/>
      <c r="D120" s="172"/>
      <c r="E120" s="108" t="s">
        <v>187</v>
      </c>
      <c r="F120" s="108" t="s">
        <v>1428</v>
      </c>
      <c r="G120" s="97" t="s">
        <v>2377</v>
      </c>
      <c r="H120" s="97" t="s">
        <v>2604</v>
      </c>
      <c r="I120" s="97" t="s">
        <v>4237</v>
      </c>
      <c r="J120" s="97" t="s">
        <v>5046</v>
      </c>
      <c r="K120" s="97"/>
      <c r="L120" s="97"/>
      <c r="M120" s="97" t="str">
        <f t="shared" si="2"/>
        <v>unmatched</v>
      </c>
      <c r="N120" s="4" t="str">
        <f t="shared" si="3"/>
        <v>unmatched</v>
      </c>
      <c r="O120" s="4"/>
      <c r="P120" s="4"/>
      <c r="Q120" s="4"/>
      <c r="R120" s="4"/>
      <c r="S120" s="4"/>
      <c r="T120" s="4"/>
      <c r="U120" s="4"/>
      <c r="V120" s="4"/>
      <c r="W120" s="4"/>
      <c r="X120" s="4"/>
      <c r="Y120" s="4"/>
      <c r="Z120" s="35"/>
    </row>
    <row r="121" spans="1:26">
      <c r="A121" s="16"/>
      <c r="B121" s="4" t="s">
        <v>188</v>
      </c>
      <c r="C121" s="34"/>
      <c r="D121" s="172"/>
      <c r="E121" s="108" t="s">
        <v>190</v>
      </c>
      <c r="F121" s="108" t="s">
        <v>189</v>
      </c>
      <c r="G121" s="97" t="s">
        <v>2014</v>
      </c>
      <c r="H121" s="97" t="s">
        <v>2605</v>
      </c>
      <c r="I121" s="97" t="s">
        <v>4238</v>
      </c>
      <c r="J121" s="97" t="s">
        <v>5047</v>
      </c>
      <c r="K121" s="97"/>
      <c r="L121" s="97"/>
      <c r="M121" s="97" t="str">
        <f t="shared" si="2"/>
        <v>unmatched</v>
      </c>
      <c r="N121" s="4" t="str">
        <f t="shared" si="3"/>
        <v>unmatched</v>
      </c>
      <c r="O121" s="4"/>
      <c r="P121" s="4"/>
      <c r="Q121" s="4"/>
      <c r="R121" s="4"/>
      <c r="S121" s="4"/>
      <c r="T121" s="4"/>
      <c r="U121" s="4"/>
      <c r="V121" s="4"/>
      <c r="W121" s="4"/>
      <c r="X121" s="4"/>
      <c r="Y121" s="4"/>
      <c r="Z121" s="35"/>
    </row>
    <row r="122" spans="1:26" ht="30">
      <c r="A122" s="16"/>
      <c r="B122" s="4" t="s">
        <v>191</v>
      </c>
      <c r="C122" s="34"/>
      <c r="D122" s="172"/>
      <c r="E122" s="108" t="s">
        <v>84</v>
      </c>
      <c r="F122" s="108" t="s">
        <v>1429</v>
      </c>
      <c r="G122" s="97" t="s">
        <v>2378</v>
      </c>
      <c r="H122" s="97" t="s">
        <v>2606</v>
      </c>
      <c r="I122" s="97" t="s">
        <v>4239</v>
      </c>
      <c r="J122" s="97" t="s">
        <v>5048</v>
      </c>
      <c r="K122" s="97"/>
      <c r="L122" s="97"/>
      <c r="M122" s="97" t="str">
        <f t="shared" si="2"/>
        <v>unmatched</v>
      </c>
      <c r="N122" s="4" t="str">
        <f t="shared" si="3"/>
        <v>unmatched</v>
      </c>
      <c r="O122" s="4"/>
      <c r="P122" s="4"/>
      <c r="Q122" s="4"/>
      <c r="R122" s="4"/>
      <c r="S122" s="4"/>
      <c r="T122" s="4"/>
      <c r="U122" s="4"/>
      <c r="V122" s="4"/>
      <c r="W122" s="4"/>
      <c r="X122" s="4"/>
      <c r="Y122" s="4"/>
      <c r="Z122" s="35"/>
    </row>
    <row r="123" spans="1:26" ht="30">
      <c r="A123" s="16"/>
      <c r="B123" s="4" t="s">
        <v>192</v>
      </c>
      <c r="C123" s="34"/>
      <c r="D123" s="172"/>
      <c r="E123" s="108" t="s">
        <v>193</v>
      </c>
      <c r="F123" s="108" t="s">
        <v>1782</v>
      </c>
      <c r="G123" s="97" t="s">
        <v>2379</v>
      </c>
      <c r="H123" s="97" t="s">
        <v>2607</v>
      </c>
      <c r="I123" s="97" t="s">
        <v>4240</v>
      </c>
      <c r="J123" s="97" t="s">
        <v>5749</v>
      </c>
      <c r="K123" s="97"/>
      <c r="L123" s="97"/>
      <c r="M123" s="97" t="str">
        <f t="shared" si="2"/>
        <v>unmatched</v>
      </c>
      <c r="N123" s="4" t="str">
        <f t="shared" si="3"/>
        <v>unmatched</v>
      </c>
      <c r="O123" s="4"/>
      <c r="P123" s="4"/>
      <c r="Q123" s="4"/>
      <c r="R123" s="4"/>
      <c r="S123" s="4"/>
      <c r="T123" s="4"/>
      <c r="U123" s="4"/>
      <c r="V123" s="4"/>
      <c r="W123" s="4"/>
      <c r="X123" s="4"/>
      <c r="Y123" s="4"/>
      <c r="Z123" s="35"/>
    </row>
    <row r="124" spans="1:26" ht="45">
      <c r="A124" s="16"/>
      <c r="B124" s="4" t="s">
        <v>194</v>
      </c>
      <c r="C124" s="34"/>
      <c r="D124" s="172"/>
      <c r="E124" s="108" t="s">
        <v>195</v>
      </c>
      <c r="F124" s="108" t="s">
        <v>1783</v>
      </c>
      <c r="G124" s="97" t="s">
        <v>2015</v>
      </c>
      <c r="H124" s="97" t="s">
        <v>2608</v>
      </c>
      <c r="I124" s="97" t="s">
        <v>4241</v>
      </c>
      <c r="J124" s="97" t="s">
        <v>5688</v>
      </c>
      <c r="K124" s="97"/>
      <c r="L124" s="97"/>
      <c r="M124" s="97" t="str">
        <f t="shared" si="2"/>
        <v>unmatched</v>
      </c>
      <c r="N124" s="4" t="str">
        <f t="shared" si="3"/>
        <v>unmatched</v>
      </c>
      <c r="O124" s="4"/>
      <c r="P124" s="4"/>
      <c r="Q124" s="4"/>
      <c r="R124" s="4"/>
      <c r="S124" s="4"/>
      <c r="T124" s="4"/>
      <c r="U124" s="4"/>
      <c r="V124" s="4"/>
      <c r="W124" s="4"/>
      <c r="X124" s="4"/>
      <c r="Y124" s="4"/>
      <c r="Z124" s="35"/>
    </row>
    <row r="125" spans="1:26">
      <c r="A125" s="16"/>
      <c r="B125" s="4" t="s">
        <v>196</v>
      </c>
      <c r="C125" s="34"/>
      <c r="D125" s="172"/>
      <c r="E125" s="108" t="s">
        <v>198</v>
      </c>
      <c r="F125" s="108" t="s">
        <v>197</v>
      </c>
      <c r="G125" s="97" t="s">
        <v>2016</v>
      </c>
      <c r="H125" s="97" t="s">
        <v>2609</v>
      </c>
      <c r="I125" s="97" t="s">
        <v>4242</v>
      </c>
      <c r="J125" s="97" t="s">
        <v>5049</v>
      </c>
      <c r="K125" s="97"/>
      <c r="L125" s="97"/>
      <c r="M125" s="97" t="str">
        <f t="shared" si="2"/>
        <v>unmatched</v>
      </c>
      <c r="N125" s="4" t="str">
        <f t="shared" si="3"/>
        <v>unmatched</v>
      </c>
      <c r="O125" s="4"/>
      <c r="P125" s="4"/>
      <c r="Q125" s="4"/>
      <c r="R125" s="4"/>
      <c r="S125" s="4"/>
      <c r="T125" s="4"/>
      <c r="U125" s="4"/>
      <c r="V125" s="4"/>
      <c r="W125" s="4"/>
      <c r="X125" s="4"/>
      <c r="Y125" s="4"/>
      <c r="Z125" s="35"/>
    </row>
    <row r="126" spans="1:26" ht="30">
      <c r="A126" s="16"/>
      <c r="B126" s="4" t="s">
        <v>199</v>
      </c>
      <c r="C126" s="34"/>
      <c r="D126" s="172"/>
      <c r="E126" s="108" t="s">
        <v>201</v>
      </c>
      <c r="F126" s="108" t="s">
        <v>200</v>
      </c>
      <c r="G126" s="97" t="s">
        <v>2017</v>
      </c>
      <c r="H126" s="97" t="s">
        <v>2610</v>
      </c>
      <c r="I126" s="97" t="s">
        <v>4233</v>
      </c>
      <c r="J126" s="97" t="s">
        <v>5044</v>
      </c>
      <c r="K126" s="97"/>
      <c r="L126" s="97"/>
      <c r="M126" s="97" t="str">
        <f t="shared" si="2"/>
        <v>unmatched</v>
      </c>
      <c r="N126" s="4" t="str">
        <f t="shared" si="3"/>
        <v>unmatched</v>
      </c>
      <c r="O126" s="4"/>
      <c r="P126" s="4"/>
      <c r="Q126" s="4"/>
      <c r="R126" s="4"/>
      <c r="S126" s="4"/>
      <c r="T126" s="4"/>
      <c r="U126" s="4"/>
      <c r="V126" s="4"/>
      <c r="W126" s="4"/>
      <c r="X126" s="4"/>
      <c r="Y126" s="4"/>
      <c r="Z126" s="35"/>
    </row>
    <row r="127" spans="1:26">
      <c r="A127" s="16"/>
      <c r="B127" s="4" t="s">
        <v>202</v>
      </c>
      <c r="C127" s="34"/>
      <c r="D127" s="172"/>
      <c r="E127" s="108" t="s">
        <v>204</v>
      </c>
      <c r="F127" s="108" t="s">
        <v>203</v>
      </c>
      <c r="G127" s="97" t="s">
        <v>2018</v>
      </c>
      <c r="H127" s="97" t="s">
        <v>2611</v>
      </c>
      <c r="I127" s="97" t="s">
        <v>4243</v>
      </c>
      <c r="J127" s="97" t="s">
        <v>5050</v>
      </c>
      <c r="K127" s="97"/>
      <c r="L127" s="97"/>
      <c r="M127" s="97" t="str">
        <f t="shared" si="2"/>
        <v>unmatched</v>
      </c>
      <c r="N127" s="4" t="str">
        <f t="shared" si="3"/>
        <v>unmatched</v>
      </c>
      <c r="O127" s="4"/>
      <c r="P127" s="4"/>
      <c r="Q127" s="4"/>
      <c r="R127" s="4"/>
      <c r="S127" s="4"/>
      <c r="T127" s="4"/>
      <c r="U127" s="4"/>
      <c r="V127" s="4"/>
      <c r="W127" s="4"/>
      <c r="X127" s="4"/>
      <c r="Y127" s="4"/>
      <c r="Z127" s="35"/>
    </row>
    <row r="128" spans="1:26">
      <c r="A128" s="16"/>
      <c r="B128" s="4" t="s">
        <v>205</v>
      </c>
      <c r="C128" s="34"/>
      <c r="D128" s="172"/>
      <c r="E128" s="108" t="s">
        <v>207</v>
      </c>
      <c r="F128" s="108" t="s">
        <v>206</v>
      </c>
      <c r="G128" s="97" t="s">
        <v>2019</v>
      </c>
      <c r="H128" s="97" t="s">
        <v>2612</v>
      </c>
      <c r="I128" s="97" t="s">
        <v>4244</v>
      </c>
      <c r="J128" s="97" t="s">
        <v>5410</v>
      </c>
      <c r="K128" s="97"/>
      <c r="L128" s="97"/>
      <c r="M128" s="97" t="str">
        <f t="shared" si="2"/>
        <v>unmatched</v>
      </c>
      <c r="N128" s="4" t="str">
        <f t="shared" si="3"/>
        <v>unmatched</v>
      </c>
      <c r="O128" s="4"/>
      <c r="P128" s="4"/>
      <c r="Q128" s="4"/>
      <c r="R128" s="4"/>
      <c r="S128" s="4"/>
      <c r="T128" s="4"/>
      <c r="U128" s="4"/>
      <c r="V128" s="4"/>
      <c r="W128" s="4"/>
      <c r="X128" s="4"/>
      <c r="Y128" s="4"/>
      <c r="Z128" s="35"/>
    </row>
    <row r="129" spans="1:26" ht="30">
      <c r="A129" s="16"/>
      <c r="B129" s="4" t="s">
        <v>3558</v>
      </c>
      <c r="C129" s="34"/>
      <c r="D129" s="172"/>
      <c r="E129" s="108" t="s">
        <v>1658</v>
      </c>
      <c r="F129" s="108" t="s">
        <v>1659</v>
      </c>
      <c r="G129" s="97" t="s">
        <v>2020</v>
      </c>
      <c r="H129" s="97" t="s">
        <v>2613</v>
      </c>
      <c r="I129" s="97" t="s">
        <v>4245</v>
      </c>
      <c r="J129" s="97" t="s">
        <v>5689</v>
      </c>
      <c r="K129" s="97"/>
      <c r="L129" s="97"/>
      <c r="M129" s="97" t="str">
        <f t="shared" si="2"/>
        <v>unmatched</v>
      </c>
      <c r="N129" s="35" t="str">
        <f t="shared" si="3"/>
        <v>unmatched</v>
      </c>
      <c r="O129" s="35"/>
      <c r="P129" s="35"/>
      <c r="Q129" s="35"/>
      <c r="R129" s="35"/>
      <c r="S129" s="35"/>
      <c r="T129" s="35"/>
      <c r="U129" s="35"/>
      <c r="V129" s="35"/>
      <c r="W129" s="35"/>
      <c r="X129" s="35"/>
      <c r="Y129" s="35"/>
      <c r="Z129" s="35"/>
    </row>
    <row r="130" spans="1:26" ht="45">
      <c r="A130" s="16"/>
      <c r="B130" s="4" t="s">
        <v>3559</v>
      </c>
      <c r="C130" s="34"/>
      <c r="D130" s="172"/>
      <c r="E130" s="108" t="s">
        <v>3341</v>
      </c>
      <c r="F130" s="108" t="s">
        <v>1660</v>
      </c>
      <c r="G130" s="97" t="s">
        <v>2021</v>
      </c>
      <c r="H130" s="97" t="s">
        <v>2614</v>
      </c>
      <c r="I130" s="97" t="s">
        <v>4246</v>
      </c>
      <c r="J130" s="97" t="s">
        <v>5690</v>
      </c>
      <c r="K130" s="97"/>
      <c r="L130" s="97"/>
      <c r="M130" s="97" t="str">
        <f t="shared" si="2"/>
        <v>unmatched</v>
      </c>
      <c r="N130" s="35" t="str">
        <f t="shared" si="3"/>
        <v>unmatched</v>
      </c>
      <c r="O130" s="35"/>
      <c r="P130" s="35"/>
      <c r="Q130" s="35"/>
      <c r="R130" s="35"/>
      <c r="S130" s="35"/>
      <c r="T130" s="35"/>
      <c r="U130" s="35"/>
      <c r="V130" s="35"/>
      <c r="W130" s="35"/>
      <c r="X130" s="35"/>
      <c r="Y130" s="35"/>
      <c r="Z130" s="35"/>
    </row>
    <row r="131" spans="1:26" ht="30">
      <c r="A131" s="16"/>
      <c r="B131" s="4" t="s">
        <v>3560</v>
      </c>
      <c r="C131" s="34"/>
      <c r="D131" s="172"/>
      <c r="E131" s="108" t="s">
        <v>3342</v>
      </c>
      <c r="F131" s="108" t="s">
        <v>1661</v>
      </c>
      <c r="G131" s="97" t="s">
        <v>2380</v>
      </c>
      <c r="H131" s="97" t="s">
        <v>2615</v>
      </c>
      <c r="I131" s="97" t="s">
        <v>4247</v>
      </c>
      <c r="J131" s="97" t="s">
        <v>5841</v>
      </c>
      <c r="K131" s="97"/>
      <c r="L131" s="97"/>
      <c r="M131" s="97" t="str">
        <f t="shared" si="2"/>
        <v>unmatched</v>
      </c>
      <c r="N131" s="35" t="str">
        <f t="shared" si="3"/>
        <v>unmatched</v>
      </c>
      <c r="O131" s="35"/>
      <c r="P131" s="35"/>
      <c r="Q131" s="35"/>
      <c r="R131" s="35"/>
      <c r="S131" s="35"/>
      <c r="T131" s="35"/>
      <c r="U131" s="35"/>
      <c r="V131" s="35"/>
      <c r="W131" s="35"/>
      <c r="X131" s="35"/>
      <c r="Y131" s="35"/>
      <c r="Z131" s="35"/>
    </row>
    <row r="132" spans="1:26" ht="45">
      <c r="A132" s="16"/>
      <c r="B132" s="4" t="s">
        <v>3561</v>
      </c>
      <c r="C132" s="34"/>
      <c r="D132" s="172"/>
      <c r="E132" s="108" t="s">
        <v>1662</v>
      </c>
      <c r="F132" s="108" t="s">
        <v>1784</v>
      </c>
      <c r="G132" s="97" t="s">
        <v>2022</v>
      </c>
      <c r="H132" s="97" t="s">
        <v>2616</v>
      </c>
      <c r="I132" s="97" t="s">
        <v>4248</v>
      </c>
      <c r="J132" s="97" t="s">
        <v>5691</v>
      </c>
      <c r="K132" s="97"/>
      <c r="L132" s="97"/>
      <c r="M132" s="97" t="str">
        <f t="shared" si="2"/>
        <v>unmatched</v>
      </c>
      <c r="N132" s="49" t="str">
        <f t="shared" si="3"/>
        <v>unmatched</v>
      </c>
      <c r="O132" s="49"/>
      <c r="P132" s="49"/>
      <c r="Q132" s="49"/>
      <c r="R132" s="49"/>
      <c r="S132" s="49"/>
      <c r="T132" s="49"/>
      <c r="U132" s="49"/>
      <c r="V132" s="49"/>
      <c r="W132" s="49"/>
      <c r="X132" s="49"/>
      <c r="Y132" s="49"/>
      <c r="Z132" s="35"/>
    </row>
    <row r="133" spans="1:26">
      <c r="A133" s="16"/>
      <c r="B133" s="4" t="s">
        <v>208</v>
      </c>
      <c r="C133" s="34"/>
      <c r="D133" s="172"/>
      <c r="E133" s="108" t="s">
        <v>209</v>
      </c>
      <c r="F133" s="108" t="s">
        <v>1430</v>
      </c>
      <c r="G133" s="97" t="s">
        <v>2023</v>
      </c>
      <c r="H133" s="97" t="s">
        <v>2617</v>
      </c>
      <c r="I133" s="97" t="s">
        <v>4249</v>
      </c>
      <c r="J133" s="97" t="s">
        <v>5051</v>
      </c>
      <c r="K133" s="97"/>
      <c r="L133" s="97"/>
      <c r="M133" s="97" t="str">
        <f t="shared" ref="M133:M196" si="4">IF(EXACT(B133,K133),"","unmatched")</f>
        <v>unmatched</v>
      </c>
      <c r="N133" s="4" t="str">
        <f t="shared" ref="N133:N196" si="5">IF(EXACT(J133,L133),"","unmatched")</f>
        <v>unmatched</v>
      </c>
      <c r="O133" s="4"/>
      <c r="P133" s="4"/>
      <c r="Q133" s="4"/>
      <c r="R133" s="4"/>
      <c r="S133" s="4"/>
      <c r="T133" s="4"/>
      <c r="U133" s="4"/>
      <c r="V133" s="4"/>
      <c r="W133" s="4"/>
      <c r="X133" s="4"/>
      <c r="Y133" s="4"/>
      <c r="Z133" s="35"/>
    </row>
    <row r="134" spans="1:26" ht="30">
      <c r="A134" s="16"/>
      <c r="B134" s="4" t="s">
        <v>210</v>
      </c>
      <c r="C134" s="34"/>
      <c r="D134" s="172"/>
      <c r="E134" s="108" t="s">
        <v>211</v>
      </c>
      <c r="F134" s="108" t="s">
        <v>3236</v>
      </c>
      <c r="G134" s="97" t="s">
        <v>3237</v>
      </c>
      <c r="H134" s="97" t="s">
        <v>2618</v>
      </c>
      <c r="I134" s="97" t="s">
        <v>4250</v>
      </c>
      <c r="J134" s="97" t="s">
        <v>5692</v>
      </c>
      <c r="K134" s="97"/>
      <c r="L134" s="97"/>
      <c r="M134" s="97" t="str">
        <f t="shared" si="4"/>
        <v>unmatched</v>
      </c>
      <c r="N134" s="4" t="str">
        <f t="shared" si="5"/>
        <v>unmatched</v>
      </c>
      <c r="O134" s="4"/>
      <c r="P134" s="4"/>
      <c r="Q134" s="4"/>
      <c r="R134" s="4"/>
      <c r="S134" s="4"/>
      <c r="T134" s="4"/>
      <c r="U134" s="4"/>
      <c r="V134" s="4"/>
      <c r="W134" s="4"/>
      <c r="X134" s="4"/>
      <c r="Y134" s="4"/>
      <c r="Z134" s="35"/>
    </row>
    <row r="135" spans="1:26" ht="30">
      <c r="A135" s="16"/>
      <c r="B135" s="4" t="s">
        <v>212</v>
      </c>
      <c r="C135" s="34"/>
      <c r="D135" s="172"/>
      <c r="E135" s="108" t="s">
        <v>213</v>
      </c>
      <c r="F135" s="108" t="s">
        <v>1431</v>
      </c>
      <c r="G135" s="97" t="s">
        <v>2024</v>
      </c>
      <c r="H135" s="97" t="s">
        <v>2619</v>
      </c>
      <c r="I135" s="97" t="s">
        <v>4251</v>
      </c>
      <c r="J135" s="97" t="s">
        <v>5052</v>
      </c>
      <c r="K135" s="97"/>
      <c r="L135" s="97"/>
      <c r="M135" s="97" t="str">
        <f t="shared" si="4"/>
        <v>unmatched</v>
      </c>
      <c r="N135" s="4" t="str">
        <f t="shared" si="5"/>
        <v>unmatched</v>
      </c>
      <c r="O135" s="4"/>
      <c r="P135" s="4"/>
      <c r="Q135" s="4"/>
      <c r="R135" s="4"/>
      <c r="S135" s="4"/>
      <c r="T135" s="4"/>
      <c r="U135" s="4"/>
      <c r="V135" s="4"/>
      <c r="W135" s="4"/>
      <c r="X135" s="4"/>
      <c r="Y135" s="4"/>
      <c r="Z135" s="35"/>
    </row>
    <row r="136" spans="1:26" ht="30">
      <c r="A136" s="16"/>
      <c r="B136" s="4" t="s">
        <v>214</v>
      </c>
      <c r="C136" s="34"/>
      <c r="D136" s="172"/>
      <c r="E136" s="108" t="s">
        <v>215</v>
      </c>
      <c r="F136" s="108" t="s">
        <v>3238</v>
      </c>
      <c r="G136" s="97" t="s">
        <v>3239</v>
      </c>
      <c r="H136" s="97" t="s">
        <v>2620</v>
      </c>
      <c r="I136" s="97" t="s">
        <v>4252</v>
      </c>
      <c r="J136" s="97" t="s">
        <v>5693</v>
      </c>
      <c r="K136" s="97"/>
      <c r="L136" s="97"/>
      <c r="M136" s="97" t="str">
        <f t="shared" si="4"/>
        <v>unmatched</v>
      </c>
      <c r="N136" s="4" t="str">
        <f t="shared" si="5"/>
        <v>unmatched</v>
      </c>
      <c r="O136" s="4"/>
      <c r="P136" s="4"/>
      <c r="Q136" s="4"/>
      <c r="R136" s="4"/>
      <c r="S136" s="4"/>
      <c r="T136" s="4"/>
      <c r="U136" s="4"/>
      <c r="V136" s="4"/>
      <c r="W136" s="4"/>
      <c r="X136" s="4"/>
      <c r="Y136" s="4"/>
      <c r="Z136" s="35"/>
    </row>
    <row r="137" spans="1:26" ht="105">
      <c r="A137" s="16"/>
      <c r="B137" s="4" t="s">
        <v>216</v>
      </c>
      <c r="C137" s="34"/>
      <c r="D137" s="172"/>
      <c r="E137" s="108" t="s">
        <v>217</v>
      </c>
      <c r="F137" s="112" t="s">
        <v>1785</v>
      </c>
      <c r="G137" s="55" t="s">
        <v>2381</v>
      </c>
      <c r="H137" s="55" t="s">
        <v>2621</v>
      </c>
      <c r="I137" s="55" t="s">
        <v>4253</v>
      </c>
      <c r="J137" s="55" t="s">
        <v>5842</v>
      </c>
      <c r="K137" s="55"/>
      <c r="L137" s="55"/>
      <c r="M137" s="55" t="str">
        <f t="shared" si="4"/>
        <v>unmatched</v>
      </c>
      <c r="N137" s="5" t="str">
        <f t="shared" si="5"/>
        <v>unmatched</v>
      </c>
      <c r="O137" s="5"/>
      <c r="P137" s="5"/>
      <c r="Q137" s="5"/>
      <c r="R137" s="5"/>
      <c r="S137" s="5"/>
      <c r="T137" s="5"/>
      <c r="U137" s="5"/>
      <c r="V137" s="5"/>
      <c r="W137" s="5"/>
      <c r="X137" s="5"/>
      <c r="Y137" s="5"/>
      <c r="Z137" s="40"/>
    </row>
    <row r="138" spans="1:26" ht="60">
      <c r="A138" s="16"/>
      <c r="B138" s="4" t="s">
        <v>218</v>
      </c>
      <c r="C138" s="34"/>
      <c r="D138" s="172"/>
      <c r="E138" s="108" t="s">
        <v>3343</v>
      </c>
      <c r="F138" s="112" t="s">
        <v>1786</v>
      </c>
      <c r="G138" s="55" t="s">
        <v>2382</v>
      </c>
      <c r="H138" s="55" t="s">
        <v>2622</v>
      </c>
      <c r="I138" s="55" t="s">
        <v>4254</v>
      </c>
      <c r="J138" s="55" t="s">
        <v>5843</v>
      </c>
      <c r="K138" s="55"/>
      <c r="L138" s="55"/>
      <c r="M138" s="55" t="str">
        <f t="shared" si="4"/>
        <v>unmatched</v>
      </c>
      <c r="N138" s="5" t="str">
        <f t="shared" si="5"/>
        <v>unmatched</v>
      </c>
      <c r="O138" s="5"/>
      <c r="P138" s="5"/>
      <c r="Q138" s="5"/>
      <c r="R138" s="5"/>
      <c r="S138" s="5"/>
      <c r="T138" s="5"/>
      <c r="U138" s="5"/>
      <c r="V138" s="5"/>
      <c r="W138" s="5"/>
      <c r="X138" s="5"/>
      <c r="Y138" s="5"/>
      <c r="Z138" s="40"/>
    </row>
    <row r="139" spans="1:26" ht="45">
      <c r="A139" s="16"/>
      <c r="B139" s="4" t="s">
        <v>219</v>
      </c>
      <c r="C139" s="34"/>
      <c r="D139" s="172"/>
      <c r="E139" s="108" t="s">
        <v>220</v>
      </c>
      <c r="F139" s="112" t="s">
        <v>1787</v>
      </c>
      <c r="G139" s="55" t="s">
        <v>2383</v>
      </c>
      <c r="H139" s="55" t="s">
        <v>2623</v>
      </c>
      <c r="I139" s="55" t="s">
        <v>4255</v>
      </c>
      <c r="J139" s="55" t="s">
        <v>5694</v>
      </c>
      <c r="K139" s="55"/>
      <c r="L139" s="55"/>
      <c r="M139" s="55" t="str">
        <f t="shared" si="4"/>
        <v>unmatched</v>
      </c>
      <c r="N139" s="5" t="str">
        <f t="shared" si="5"/>
        <v>unmatched</v>
      </c>
      <c r="O139" s="5"/>
      <c r="P139" s="5"/>
      <c r="Q139" s="5"/>
      <c r="R139" s="5"/>
      <c r="S139" s="5"/>
      <c r="T139" s="5"/>
      <c r="U139" s="5"/>
      <c r="V139" s="5"/>
      <c r="W139" s="5"/>
      <c r="X139" s="5"/>
      <c r="Y139" s="5"/>
      <c r="Z139" s="40"/>
    </row>
    <row r="140" spans="1:26" ht="30">
      <c r="A140" s="16"/>
      <c r="B140" s="191" t="s">
        <v>5370</v>
      </c>
      <c r="C140" s="192"/>
      <c r="D140" s="192"/>
      <c r="E140" s="108" t="s">
        <v>5371</v>
      </c>
      <c r="F140" s="112" t="s">
        <v>5372</v>
      </c>
      <c r="G140" s="55" t="s">
        <v>5380</v>
      </c>
      <c r="H140" s="55" t="s">
        <v>5373</v>
      </c>
      <c r="I140" s="55" t="s">
        <v>5374</v>
      </c>
      <c r="J140" s="55" t="s">
        <v>5844</v>
      </c>
      <c r="K140" s="55"/>
      <c r="L140" s="55"/>
      <c r="M140" s="55" t="str">
        <f t="shared" si="4"/>
        <v>unmatched</v>
      </c>
      <c r="N140" s="5" t="str">
        <f t="shared" si="5"/>
        <v>unmatched</v>
      </c>
      <c r="O140" s="5"/>
      <c r="P140" s="5"/>
      <c r="Q140" s="5"/>
      <c r="R140" s="5"/>
      <c r="S140" s="5"/>
      <c r="T140" s="5"/>
      <c r="U140" s="5"/>
      <c r="V140" s="5"/>
      <c r="W140" s="5"/>
      <c r="X140" s="5"/>
      <c r="Y140" s="5"/>
      <c r="Z140" s="40"/>
    </row>
    <row r="141" spans="1:26" ht="30">
      <c r="A141" s="16"/>
      <c r="B141" s="191" t="s">
        <v>5375</v>
      </c>
      <c r="C141" s="192"/>
      <c r="D141" s="192"/>
      <c r="E141" s="108" t="s">
        <v>5371</v>
      </c>
      <c r="F141" s="112" t="s">
        <v>5372</v>
      </c>
      <c r="G141" s="55" t="s">
        <v>5380</v>
      </c>
      <c r="H141" s="55" t="s">
        <v>5373</v>
      </c>
      <c r="I141" s="55" t="s">
        <v>5374</v>
      </c>
      <c r="J141" s="55" t="s">
        <v>5844</v>
      </c>
      <c r="K141" s="55"/>
      <c r="L141" s="55"/>
      <c r="M141" s="55" t="str">
        <f t="shared" si="4"/>
        <v>unmatched</v>
      </c>
      <c r="N141" s="5" t="str">
        <f t="shared" si="5"/>
        <v>unmatched</v>
      </c>
      <c r="O141" s="5"/>
      <c r="P141" s="5"/>
      <c r="Q141" s="5"/>
      <c r="R141" s="5"/>
      <c r="S141" s="5"/>
      <c r="T141" s="5"/>
      <c r="U141" s="5"/>
      <c r="V141" s="5"/>
      <c r="W141" s="5"/>
      <c r="X141" s="5"/>
      <c r="Y141" s="5"/>
      <c r="Z141" s="40"/>
    </row>
    <row r="142" spans="1:26" ht="105">
      <c r="A142" s="16"/>
      <c r="B142" s="191" t="s">
        <v>5376</v>
      </c>
      <c r="C142" s="192"/>
      <c r="D142" s="192"/>
      <c r="E142" s="108" t="s">
        <v>5377</v>
      </c>
      <c r="F142" s="112" t="s">
        <v>5386</v>
      </c>
      <c r="G142" s="55" t="s">
        <v>5381</v>
      </c>
      <c r="H142" s="55" t="s">
        <v>5382</v>
      </c>
      <c r="I142" s="55" t="s">
        <v>5383</v>
      </c>
      <c r="J142" s="55" t="s">
        <v>5845</v>
      </c>
      <c r="K142" s="55"/>
      <c r="L142" s="55"/>
      <c r="M142" s="55" t="str">
        <f t="shared" si="4"/>
        <v>unmatched</v>
      </c>
      <c r="N142" s="5" t="str">
        <f t="shared" si="5"/>
        <v>unmatched</v>
      </c>
      <c r="O142" s="5"/>
      <c r="P142" s="5"/>
      <c r="Q142" s="5"/>
      <c r="R142" s="5"/>
      <c r="S142" s="5"/>
      <c r="T142" s="5"/>
      <c r="U142" s="5"/>
      <c r="V142" s="5"/>
      <c r="W142" s="5"/>
      <c r="X142" s="5"/>
      <c r="Y142" s="5"/>
      <c r="Z142" s="40"/>
    </row>
    <row r="143" spans="1:26" ht="105">
      <c r="A143" s="16"/>
      <c r="B143" s="191" t="s">
        <v>5378</v>
      </c>
      <c r="C143" s="192"/>
      <c r="D143" s="192"/>
      <c r="E143" s="108" t="s">
        <v>5379</v>
      </c>
      <c r="F143" s="112" t="s">
        <v>5387</v>
      </c>
      <c r="G143" s="55" t="s">
        <v>5384</v>
      </c>
      <c r="H143" s="55" t="s">
        <v>5385</v>
      </c>
      <c r="I143" s="55" t="s">
        <v>5388</v>
      </c>
      <c r="J143" s="55" t="s">
        <v>5846</v>
      </c>
      <c r="K143" s="55"/>
      <c r="L143" s="55"/>
      <c r="M143" s="55" t="str">
        <f t="shared" si="4"/>
        <v>unmatched</v>
      </c>
      <c r="N143" s="5" t="str">
        <f t="shared" si="5"/>
        <v>unmatched</v>
      </c>
      <c r="O143" s="5"/>
      <c r="P143" s="5"/>
      <c r="Q143" s="5"/>
      <c r="R143" s="5"/>
      <c r="S143" s="5"/>
      <c r="T143" s="5"/>
      <c r="U143" s="5"/>
      <c r="V143" s="5"/>
      <c r="W143" s="5"/>
      <c r="X143" s="5"/>
      <c r="Y143" s="5"/>
      <c r="Z143" s="40"/>
    </row>
    <row r="144" spans="1:26" ht="45">
      <c r="A144" s="16"/>
      <c r="B144" s="4" t="s">
        <v>3562</v>
      </c>
      <c r="C144" s="34"/>
      <c r="D144" s="172"/>
      <c r="E144" s="108" t="s">
        <v>3344</v>
      </c>
      <c r="F144" s="112" t="s">
        <v>3176</v>
      </c>
      <c r="G144" s="55" t="s">
        <v>2025</v>
      </c>
      <c r="H144" s="55" t="s">
        <v>2624</v>
      </c>
      <c r="I144" s="55" t="s">
        <v>4256</v>
      </c>
      <c r="J144" s="55" t="s">
        <v>5847</v>
      </c>
      <c r="K144" s="55"/>
      <c r="L144" s="55"/>
      <c r="M144" s="55" t="str">
        <f t="shared" si="4"/>
        <v>unmatched</v>
      </c>
      <c r="N144" s="5" t="str">
        <f t="shared" si="5"/>
        <v>unmatched</v>
      </c>
      <c r="O144" s="5"/>
      <c r="P144" s="5"/>
      <c r="Q144" s="5"/>
      <c r="R144" s="5"/>
      <c r="S144" s="5"/>
      <c r="T144" s="5"/>
      <c r="U144" s="5"/>
      <c r="V144" s="5"/>
      <c r="W144" s="5"/>
      <c r="X144" s="5"/>
      <c r="Y144" s="5"/>
      <c r="Z144" s="40"/>
    </row>
    <row r="145" spans="1:26">
      <c r="A145" s="16"/>
      <c r="B145" s="4" t="s">
        <v>1578</v>
      </c>
      <c r="C145" s="34"/>
      <c r="D145" s="172"/>
      <c r="E145" s="108" t="s">
        <v>221</v>
      </c>
      <c r="F145" s="108" t="s">
        <v>221</v>
      </c>
      <c r="G145" s="97" t="s">
        <v>2026</v>
      </c>
      <c r="H145" s="97" t="s">
        <v>2625</v>
      </c>
      <c r="I145" s="97" t="s">
        <v>4257</v>
      </c>
      <c r="J145" s="97" t="s">
        <v>5422</v>
      </c>
      <c r="K145" s="97"/>
      <c r="L145" s="97"/>
      <c r="M145" s="97" t="str">
        <f t="shared" si="4"/>
        <v>unmatched</v>
      </c>
      <c r="N145" s="4" t="str">
        <f t="shared" si="5"/>
        <v>unmatched</v>
      </c>
      <c r="O145" s="4"/>
      <c r="P145" s="4"/>
      <c r="Q145" s="4"/>
      <c r="R145" s="4"/>
      <c r="S145" s="4"/>
      <c r="T145" s="4"/>
      <c r="U145" s="4"/>
      <c r="V145" s="4"/>
      <c r="W145" s="4"/>
      <c r="X145" s="4"/>
      <c r="Y145" s="4"/>
      <c r="Z145" s="35"/>
    </row>
    <row r="146" spans="1:26" ht="45">
      <c r="A146" s="16"/>
      <c r="B146" s="4" t="s">
        <v>1579</v>
      </c>
      <c r="C146" s="34"/>
      <c r="D146" s="172"/>
      <c r="E146" s="108" t="s">
        <v>3345</v>
      </c>
      <c r="F146" s="108" t="s">
        <v>1788</v>
      </c>
      <c r="G146" s="97" t="s">
        <v>2384</v>
      </c>
      <c r="H146" s="97" t="s">
        <v>2626</v>
      </c>
      <c r="I146" s="97" t="s">
        <v>4258</v>
      </c>
      <c r="J146" s="97" t="s">
        <v>5848</v>
      </c>
      <c r="K146" s="97"/>
      <c r="L146" s="97"/>
      <c r="M146" s="97" t="str">
        <f t="shared" si="4"/>
        <v>unmatched</v>
      </c>
      <c r="N146" s="4" t="str">
        <f t="shared" si="5"/>
        <v>unmatched</v>
      </c>
      <c r="O146" s="4"/>
      <c r="P146" s="4"/>
      <c r="Q146" s="4"/>
      <c r="R146" s="4"/>
      <c r="S146" s="4"/>
      <c r="T146" s="4"/>
      <c r="U146" s="4"/>
      <c r="V146" s="4"/>
      <c r="W146" s="4"/>
      <c r="X146" s="4"/>
      <c r="Y146" s="4"/>
      <c r="Z146" s="35"/>
    </row>
    <row r="147" spans="1:26" ht="60">
      <c r="A147" s="16"/>
      <c r="B147" s="4" t="s">
        <v>1580</v>
      </c>
      <c r="C147" s="34"/>
      <c r="D147" s="172"/>
      <c r="E147" s="108" t="s">
        <v>3346</v>
      </c>
      <c r="F147" s="108" t="s">
        <v>3718</v>
      </c>
      <c r="G147" s="97" t="s">
        <v>3719</v>
      </c>
      <c r="H147" s="97" t="s">
        <v>3720</v>
      </c>
      <c r="I147" s="97" t="s">
        <v>4259</v>
      </c>
      <c r="J147" s="97" t="s">
        <v>5849</v>
      </c>
      <c r="K147" s="97"/>
      <c r="L147" s="97"/>
      <c r="M147" s="97" t="str">
        <f t="shared" si="4"/>
        <v>unmatched</v>
      </c>
      <c r="N147" s="4" t="str">
        <f t="shared" si="5"/>
        <v>unmatched</v>
      </c>
      <c r="O147" s="4"/>
      <c r="P147" s="4"/>
      <c r="Q147" s="4"/>
      <c r="R147" s="4"/>
      <c r="S147" s="4"/>
      <c r="T147" s="4"/>
      <c r="U147" s="4"/>
      <c r="V147" s="4"/>
      <c r="W147" s="4"/>
      <c r="X147" s="4"/>
      <c r="Y147" s="4"/>
      <c r="Z147" s="35"/>
    </row>
    <row r="148" spans="1:26" ht="150">
      <c r="A148" s="16"/>
      <c r="B148" s="4" t="s">
        <v>222</v>
      </c>
      <c r="C148" s="34"/>
      <c r="D148" s="172"/>
      <c r="E148" s="108" t="s">
        <v>3240</v>
      </c>
      <c r="F148" s="116" t="s">
        <v>3241</v>
      </c>
      <c r="G148" s="149" t="s">
        <v>3242</v>
      </c>
      <c r="H148" s="149" t="s">
        <v>3243</v>
      </c>
      <c r="I148" s="149" t="s">
        <v>4897</v>
      </c>
      <c r="J148" s="149" t="s">
        <v>5850</v>
      </c>
      <c r="K148" s="149"/>
      <c r="L148" s="149"/>
      <c r="M148" s="149" t="str">
        <f t="shared" si="4"/>
        <v>unmatched</v>
      </c>
      <c r="N148" s="50" t="str">
        <f t="shared" si="5"/>
        <v>unmatched</v>
      </c>
      <c r="O148" s="50"/>
      <c r="P148" s="50"/>
      <c r="Q148" s="50"/>
      <c r="R148" s="50"/>
      <c r="S148" s="50"/>
      <c r="T148" s="50"/>
      <c r="U148" s="50"/>
      <c r="V148" s="50"/>
      <c r="W148" s="50"/>
      <c r="X148" s="50"/>
      <c r="Y148" s="50"/>
      <c r="Z148" s="36"/>
    </row>
    <row r="149" spans="1:26" ht="180">
      <c r="A149" s="16"/>
      <c r="B149" s="4" t="s">
        <v>223</v>
      </c>
      <c r="C149" s="34"/>
      <c r="D149" s="172"/>
      <c r="E149" s="108" t="s">
        <v>3244</v>
      </c>
      <c r="F149" s="116" t="s">
        <v>3241</v>
      </c>
      <c r="G149" s="149" t="s">
        <v>3242</v>
      </c>
      <c r="H149" s="149" t="s">
        <v>3243</v>
      </c>
      <c r="I149" s="149" t="s">
        <v>4897</v>
      </c>
      <c r="J149" s="149" t="s">
        <v>5850</v>
      </c>
      <c r="K149" s="149"/>
      <c r="L149" s="149"/>
      <c r="M149" s="149" t="str">
        <f t="shared" si="4"/>
        <v>unmatched</v>
      </c>
      <c r="N149" s="50" t="str">
        <f t="shared" si="5"/>
        <v>unmatched</v>
      </c>
      <c r="O149" s="50"/>
      <c r="P149" s="50"/>
      <c r="Q149" s="50"/>
      <c r="R149" s="50"/>
      <c r="S149" s="50"/>
      <c r="T149" s="50"/>
      <c r="U149" s="50"/>
      <c r="V149" s="50"/>
      <c r="W149" s="50"/>
      <c r="X149" s="50"/>
      <c r="Y149" s="50"/>
      <c r="Z149" s="36"/>
    </row>
    <row r="150" spans="1:26" ht="30">
      <c r="A150" s="16"/>
      <c r="B150" s="7" t="s">
        <v>224</v>
      </c>
      <c r="C150" s="45"/>
      <c r="D150" s="173"/>
      <c r="E150" s="109" t="s">
        <v>226</v>
      </c>
      <c r="F150" s="109" t="s">
        <v>225</v>
      </c>
      <c r="G150" s="143" t="s">
        <v>2027</v>
      </c>
      <c r="H150" s="143" t="s">
        <v>225</v>
      </c>
      <c r="I150" s="143" t="s">
        <v>225</v>
      </c>
      <c r="J150" s="143" t="s">
        <v>225</v>
      </c>
      <c r="K150" s="143"/>
      <c r="L150" s="143"/>
      <c r="M150" s="143" t="str">
        <f t="shared" si="4"/>
        <v>unmatched</v>
      </c>
      <c r="N150" s="7" t="str">
        <f t="shared" si="5"/>
        <v>unmatched</v>
      </c>
      <c r="O150" s="7"/>
      <c r="P150" s="7"/>
      <c r="Q150" s="7"/>
      <c r="R150" s="7"/>
      <c r="S150" s="7"/>
      <c r="T150" s="7"/>
      <c r="U150" s="7"/>
      <c r="V150" s="7"/>
      <c r="W150" s="7"/>
      <c r="X150" s="7"/>
      <c r="Y150" s="7"/>
      <c r="Z150" s="46"/>
    </row>
    <row r="151" spans="1:26" s="23" customFormat="1" ht="30">
      <c r="A151" s="16"/>
      <c r="B151" s="7" t="s">
        <v>227</v>
      </c>
      <c r="C151" s="45"/>
      <c r="D151" s="173"/>
      <c r="E151" s="109" t="s">
        <v>229</v>
      </c>
      <c r="F151" s="109" t="s">
        <v>228</v>
      </c>
      <c r="G151" s="143" t="s">
        <v>2028</v>
      </c>
      <c r="H151" s="143" t="s">
        <v>228</v>
      </c>
      <c r="I151" s="143" t="s">
        <v>228</v>
      </c>
      <c r="J151" s="143" t="s">
        <v>228</v>
      </c>
      <c r="K151" s="143"/>
      <c r="L151" s="143"/>
      <c r="M151" s="143" t="str">
        <f t="shared" si="4"/>
        <v>unmatched</v>
      </c>
      <c r="N151" s="7" t="str">
        <f t="shared" si="5"/>
        <v>unmatched</v>
      </c>
      <c r="O151" s="7"/>
      <c r="P151" s="7"/>
      <c r="Q151" s="7"/>
      <c r="R151" s="7"/>
      <c r="S151" s="7"/>
      <c r="T151" s="7"/>
      <c r="U151" s="7"/>
      <c r="V151" s="7"/>
      <c r="W151" s="7"/>
      <c r="X151" s="7"/>
      <c r="Y151" s="7"/>
      <c r="Z151" s="46"/>
    </row>
    <row r="152" spans="1:26" ht="30">
      <c r="A152" s="16"/>
      <c r="B152" s="4" t="s">
        <v>3563</v>
      </c>
      <c r="C152" s="34"/>
      <c r="D152" s="172"/>
      <c r="E152" s="108" t="s">
        <v>3347</v>
      </c>
      <c r="F152" s="108" t="s">
        <v>3177</v>
      </c>
      <c r="G152" s="97" t="s">
        <v>2385</v>
      </c>
      <c r="H152" s="97" t="s">
        <v>2627</v>
      </c>
      <c r="I152" s="97" t="s">
        <v>4260</v>
      </c>
      <c r="J152" s="97" t="s">
        <v>5423</v>
      </c>
      <c r="K152" s="97"/>
      <c r="L152" s="97"/>
      <c r="M152" s="97" t="str">
        <f t="shared" si="4"/>
        <v>unmatched</v>
      </c>
      <c r="N152" s="4" t="str">
        <f t="shared" si="5"/>
        <v>unmatched</v>
      </c>
      <c r="O152" s="4"/>
      <c r="P152" s="4"/>
      <c r="Q152" s="4"/>
      <c r="R152" s="4"/>
      <c r="S152" s="4"/>
      <c r="T152" s="4"/>
      <c r="U152" s="4"/>
      <c r="V152" s="4"/>
      <c r="W152" s="4"/>
      <c r="X152" s="4"/>
      <c r="Y152" s="4"/>
      <c r="Z152" s="35"/>
    </row>
    <row r="153" spans="1:26" ht="45">
      <c r="A153" s="16"/>
      <c r="B153" s="4" t="s">
        <v>230</v>
      </c>
      <c r="C153" s="34"/>
      <c r="D153" s="172"/>
      <c r="E153" s="108" t="s">
        <v>231</v>
      </c>
      <c r="F153" s="108" t="s">
        <v>1432</v>
      </c>
      <c r="G153" s="97" t="s">
        <v>2386</v>
      </c>
      <c r="H153" s="97" t="s">
        <v>2628</v>
      </c>
      <c r="I153" s="97" t="s">
        <v>4261</v>
      </c>
      <c r="J153" s="97" t="s">
        <v>5851</v>
      </c>
      <c r="K153" s="97"/>
      <c r="L153" s="97"/>
      <c r="M153" s="97" t="str">
        <f t="shared" si="4"/>
        <v>unmatched</v>
      </c>
      <c r="N153" s="4" t="str">
        <f t="shared" si="5"/>
        <v>unmatched</v>
      </c>
      <c r="O153" s="4"/>
      <c r="P153" s="4"/>
      <c r="Q153" s="4"/>
      <c r="R153" s="4"/>
      <c r="S153" s="4"/>
      <c r="T153" s="4"/>
      <c r="U153" s="4"/>
      <c r="V153" s="4"/>
      <c r="W153" s="4"/>
      <c r="X153" s="4"/>
      <c r="Y153" s="4"/>
      <c r="Z153" s="35"/>
    </row>
    <row r="154" spans="1:26" ht="75">
      <c r="A154" s="16"/>
      <c r="B154" s="4" t="s">
        <v>232</v>
      </c>
      <c r="C154" s="34"/>
      <c r="D154" s="172"/>
      <c r="E154" s="108" t="s">
        <v>3348</v>
      </c>
      <c r="F154" s="108" t="s">
        <v>1789</v>
      </c>
      <c r="G154" s="97" t="s">
        <v>2387</v>
      </c>
      <c r="H154" s="97" t="s">
        <v>2629</v>
      </c>
      <c r="I154" s="97" t="s">
        <v>4262</v>
      </c>
      <c r="J154" s="97" t="s">
        <v>5852</v>
      </c>
      <c r="K154" s="97"/>
      <c r="L154" s="97"/>
      <c r="M154" s="97" t="str">
        <f t="shared" si="4"/>
        <v>unmatched</v>
      </c>
      <c r="N154" s="4" t="str">
        <f t="shared" si="5"/>
        <v>unmatched</v>
      </c>
      <c r="O154" s="4"/>
      <c r="P154" s="4"/>
      <c r="Q154" s="4"/>
      <c r="R154" s="4"/>
      <c r="S154" s="4"/>
      <c r="T154" s="4"/>
      <c r="U154" s="4"/>
      <c r="V154" s="4"/>
      <c r="W154" s="4"/>
      <c r="X154" s="4"/>
      <c r="Y154" s="4"/>
      <c r="Z154" s="35"/>
    </row>
    <row r="155" spans="1:26" ht="60">
      <c r="A155" s="16"/>
      <c r="B155" s="4" t="s">
        <v>3564</v>
      </c>
      <c r="C155" s="34"/>
      <c r="D155" s="172"/>
      <c r="E155" s="108" t="s">
        <v>3349</v>
      </c>
      <c r="F155" s="108" t="s">
        <v>3178</v>
      </c>
      <c r="G155" s="97" t="s">
        <v>2388</v>
      </c>
      <c r="H155" s="97" t="s">
        <v>2630</v>
      </c>
      <c r="I155" s="97" t="s">
        <v>4263</v>
      </c>
      <c r="J155" s="97" t="s">
        <v>5853</v>
      </c>
      <c r="K155" s="97"/>
      <c r="L155" s="97"/>
      <c r="M155" s="97" t="str">
        <f t="shared" si="4"/>
        <v>unmatched</v>
      </c>
      <c r="N155" s="4" t="str">
        <f t="shared" si="5"/>
        <v>unmatched</v>
      </c>
      <c r="O155" s="4"/>
      <c r="P155" s="4"/>
      <c r="Q155" s="4"/>
      <c r="R155" s="4"/>
      <c r="S155" s="4"/>
      <c r="T155" s="4"/>
      <c r="U155" s="4"/>
      <c r="V155" s="4"/>
      <c r="W155" s="4"/>
      <c r="X155" s="4"/>
      <c r="Y155" s="4"/>
      <c r="Z155" s="35"/>
    </row>
    <row r="156" spans="1:26">
      <c r="A156" s="16"/>
      <c r="B156" s="4" t="s">
        <v>233</v>
      </c>
      <c r="C156" s="34"/>
      <c r="D156" s="172"/>
      <c r="E156" s="108" t="s">
        <v>374</v>
      </c>
      <c r="F156" s="108" t="s">
        <v>234</v>
      </c>
      <c r="G156" s="97" t="s">
        <v>2029</v>
      </c>
      <c r="H156" s="97" t="s">
        <v>234</v>
      </c>
      <c r="I156" s="97" t="s">
        <v>4264</v>
      </c>
      <c r="J156" s="97" t="s">
        <v>5424</v>
      </c>
      <c r="K156" s="97"/>
      <c r="L156" s="97"/>
      <c r="M156" s="97" t="str">
        <f t="shared" si="4"/>
        <v>unmatched</v>
      </c>
      <c r="N156" s="4" t="str">
        <f t="shared" si="5"/>
        <v>unmatched</v>
      </c>
      <c r="O156" s="4"/>
      <c r="P156" s="4"/>
      <c r="Q156" s="4"/>
      <c r="R156" s="4"/>
      <c r="S156" s="4"/>
      <c r="T156" s="4"/>
      <c r="U156" s="4"/>
      <c r="V156" s="4"/>
      <c r="W156" s="4"/>
      <c r="X156" s="4"/>
      <c r="Y156" s="4"/>
      <c r="Z156" s="35"/>
    </row>
    <row r="157" spans="1:26" ht="45">
      <c r="A157" s="16"/>
      <c r="B157" s="4" t="s">
        <v>235</v>
      </c>
      <c r="C157" s="34"/>
      <c r="D157" s="172"/>
      <c r="E157" s="108" t="s">
        <v>3350</v>
      </c>
      <c r="F157" s="108" t="s">
        <v>1790</v>
      </c>
      <c r="G157" s="97" t="s">
        <v>2389</v>
      </c>
      <c r="H157" s="97" t="s">
        <v>2631</v>
      </c>
      <c r="I157" s="97" t="s">
        <v>4265</v>
      </c>
      <c r="J157" s="97" t="s">
        <v>5854</v>
      </c>
      <c r="K157" s="97"/>
      <c r="L157" s="97"/>
      <c r="M157" s="97" t="str">
        <f t="shared" si="4"/>
        <v>unmatched</v>
      </c>
      <c r="N157" s="4" t="str">
        <f t="shared" si="5"/>
        <v>unmatched</v>
      </c>
      <c r="O157" s="4"/>
      <c r="P157" s="4"/>
      <c r="Q157" s="4"/>
      <c r="R157" s="4"/>
      <c r="S157" s="4"/>
      <c r="T157" s="4"/>
      <c r="U157" s="4"/>
      <c r="V157" s="4"/>
      <c r="W157" s="4"/>
      <c r="X157" s="4"/>
      <c r="Y157" s="4"/>
      <c r="Z157" s="35"/>
    </row>
    <row r="158" spans="1:26" ht="60">
      <c r="A158" s="16"/>
      <c r="B158" s="4" t="s">
        <v>3565</v>
      </c>
      <c r="C158" s="34"/>
      <c r="D158" s="172"/>
      <c r="E158" s="108" t="s">
        <v>3351</v>
      </c>
      <c r="F158" s="108" t="s">
        <v>3179</v>
      </c>
      <c r="G158" s="97" t="s">
        <v>2390</v>
      </c>
      <c r="H158" s="97" t="s">
        <v>2632</v>
      </c>
      <c r="I158" s="97" t="s">
        <v>4266</v>
      </c>
      <c r="J158" s="97" t="s">
        <v>5695</v>
      </c>
      <c r="K158" s="97"/>
      <c r="L158" s="97"/>
      <c r="M158" s="97" t="str">
        <f t="shared" si="4"/>
        <v>unmatched</v>
      </c>
      <c r="N158" s="4" t="str">
        <f t="shared" si="5"/>
        <v>unmatched</v>
      </c>
      <c r="O158" s="4"/>
      <c r="P158" s="4"/>
      <c r="Q158" s="4"/>
      <c r="R158" s="4"/>
      <c r="S158" s="4"/>
      <c r="T158" s="4"/>
      <c r="U158" s="4"/>
      <c r="V158" s="4"/>
      <c r="W158" s="4"/>
      <c r="X158" s="4"/>
      <c r="Y158" s="4"/>
      <c r="Z158" s="35"/>
    </row>
    <row r="159" spans="1:26" ht="60">
      <c r="A159" s="16"/>
      <c r="B159" s="4" t="s">
        <v>236</v>
      </c>
      <c r="C159" s="34"/>
      <c r="D159" s="172"/>
      <c r="E159" s="108" t="s">
        <v>3352</v>
      </c>
      <c r="F159" s="112" t="s">
        <v>1791</v>
      </c>
      <c r="G159" s="55" t="s">
        <v>2391</v>
      </c>
      <c r="H159" s="55" t="s">
        <v>3526</v>
      </c>
      <c r="I159" s="55" t="s">
        <v>4267</v>
      </c>
      <c r="J159" s="55" t="s">
        <v>5855</v>
      </c>
      <c r="K159" s="55"/>
      <c r="L159" s="55"/>
      <c r="M159" s="55" t="str">
        <f t="shared" si="4"/>
        <v>unmatched</v>
      </c>
      <c r="N159" s="5" t="str">
        <f t="shared" si="5"/>
        <v>unmatched</v>
      </c>
      <c r="O159" s="5"/>
      <c r="P159" s="5"/>
      <c r="Q159" s="5"/>
      <c r="R159" s="5"/>
      <c r="S159" s="5"/>
      <c r="T159" s="5"/>
      <c r="U159" s="5"/>
      <c r="V159" s="5"/>
      <c r="W159" s="5"/>
      <c r="X159" s="5"/>
      <c r="Y159" s="5"/>
      <c r="Z159" s="40"/>
    </row>
    <row r="160" spans="1:26" ht="60">
      <c r="A160" s="16"/>
      <c r="B160" s="4" t="s">
        <v>237</v>
      </c>
      <c r="C160" s="34"/>
      <c r="D160" s="172"/>
      <c r="E160" s="108" t="s">
        <v>3353</v>
      </c>
      <c r="F160" s="112" t="s">
        <v>1792</v>
      </c>
      <c r="G160" s="55" t="s">
        <v>3717</v>
      </c>
      <c r="H160" s="55" t="s">
        <v>2633</v>
      </c>
      <c r="I160" s="55" t="s">
        <v>4268</v>
      </c>
      <c r="J160" s="55" t="s">
        <v>5856</v>
      </c>
      <c r="K160" s="55"/>
      <c r="L160" s="55"/>
      <c r="M160" s="55" t="str">
        <f t="shared" si="4"/>
        <v>unmatched</v>
      </c>
      <c r="N160" s="5" t="str">
        <f t="shared" si="5"/>
        <v>unmatched</v>
      </c>
      <c r="O160" s="5"/>
      <c r="P160" s="5"/>
      <c r="Q160" s="5"/>
      <c r="R160" s="5"/>
      <c r="S160" s="5"/>
      <c r="T160" s="5"/>
      <c r="U160" s="5"/>
      <c r="V160" s="5"/>
      <c r="W160" s="5"/>
      <c r="X160" s="5"/>
      <c r="Y160" s="5"/>
      <c r="Z160" s="40"/>
    </row>
    <row r="161" spans="1:26" ht="180">
      <c r="A161" s="16"/>
      <c r="B161" s="4" t="s">
        <v>238</v>
      </c>
      <c r="C161" s="34"/>
      <c r="D161" s="172"/>
      <c r="E161" s="108" t="s">
        <v>3245</v>
      </c>
      <c r="F161" s="112" t="s">
        <v>3246</v>
      </c>
      <c r="G161" s="55" t="s">
        <v>3247</v>
      </c>
      <c r="H161" s="55" t="s">
        <v>3248</v>
      </c>
      <c r="I161" s="55" t="s">
        <v>4898</v>
      </c>
      <c r="J161" s="55" t="s">
        <v>5857</v>
      </c>
      <c r="K161" s="55"/>
      <c r="L161" s="55"/>
      <c r="M161" s="55" t="str">
        <f t="shared" si="4"/>
        <v>unmatched</v>
      </c>
      <c r="N161" s="5" t="str">
        <f t="shared" si="5"/>
        <v>unmatched</v>
      </c>
      <c r="O161" s="5"/>
      <c r="P161" s="5"/>
      <c r="Q161" s="5"/>
      <c r="R161" s="5"/>
      <c r="S161" s="5"/>
      <c r="T161" s="5"/>
      <c r="U161" s="5"/>
      <c r="V161" s="5"/>
      <c r="W161" s="5"/>
      <c r="X161" s="5"/>
      <c r="Y161" s="5"/>
      <c r="Z161" s="40"/>
    </row>
    <row r="162" spans="1:26" ht="30">
      <c r="A162" s="16"/>
      <c r="B162" s="7" t="s">
        <v>239</v>
      </c>
      <c r="C162" s="45"/>
      <c r="D162" s="173"/>
      <c r="E162" s="109" t="s">
        <v>241</v>
      </c>
      <c r="F162" s="109" t="s">
        <v>240</v>
      </c>
      <c r="G162" s="143" t="s">
        <v>2030</v>
      </c>
      <c r="H162" s="143" t="s">
        <v>240</v>
      </c>
      <c r="I162" s="143" t="s">
        <v>240</v>
      </c>
      <c r="J162" s="143" t="s">
        <v>240</v>
      </c>
      <c r="K162" s="143"/>
      <c r="L162" s="143"/>
      <c r="M162" s="143" t="str">
        <f t="shared" si="4"/>
        <v>unmatched</v>
      </c>
      <c r="N162" s="7" t="str">
        <f t="shared" si="5"/>
        <v>unmatched</v>
      </c>
      <c r="O162" s="7"/>
      <c r="P162" s="7"/>
      <c r="Q162" s="7"/>
      <c r="R162" s="7"/>
      <c r="S162" s="7"/>
      <c r="T162" s="7"/>
      <c r="U162" s="7"/>
      <c r="V162" s="7"/>
      <c r="W162" s="7"/>
      <c r="X162" s="7"/>
      <c r="Y162" s="7"/>
      <c r="Z162" s="46"/>
    </row>
    <row r="163" spans="1:26" ht="30">
      <c r="A163" s="16"/>
      <c r="B163" s="7" t="s">
        <v>242</v>
      </c>
      <c r="C163" s="45"/>
      <c r="D163" s="173"/>
      <c r="E163" s="109" t="s">
        <v>241</v>
      </c>
      <c r="F163" s="109" t="s">
        <v>240</v>
      </c>
      <c r="G163" s="143" t="s">
        <v>2030</v>
      </c>
      <c r="H163" s="143" t="s">
        <v>240</v>
      </c>
      <c r="I163" s="143" t="s">
        <v>240</v>
      </c>
      <c r="J163" s="143" t="s">
        <v>240</v>
      </c>
      <c r="K163" s="143"/>
      <c r="L163" s="143"/>
      <c r="M163" s="143" t="str">
        <f t="shared" si="4"/>
        <v>unmatched</v>
      </c>
      <c r="N163" s="7" t="str">
        <f t="shared" si="5"/>
        <v>unmatched</v>
      </c>
      <c r="O163" s="7"/>
      <c r="P163" s="7"/>
      <c r="Q163" s="7"/>
      <c r="R163" s="7"/>
      <c r="S163" s="7"/>
      <c r="T163" s="7"/>
      <c r="U163" s="7"/>
      <c r="V163" s="7"/>
      <c r="W163" s="7"/>
      <c r="X163" s="7"/>
      <c r="Y163" s="7"/>
      <c r="Z163" s="46"/>
    </row>
    <row r="164" spans="1:26">
      <c r="A164" s="16"/>
      <c r="B164" s="4" t="s">
        <v>243</v>
      </c>
      <c r="C164" s="34"/>
      <c r="D164" s="172"/>
      <c r="E164" s="108" t="s">
        <v>3354</v>
      </c>
      <c r="F164" s="108" t="s">
        <v>3180</v>
      </c>
      <c r="G164" s="97" t="s">
        <v>2392</v>
      </c>
      <c r="H164" s="97" t="s">
        <v>2634</v>
      </c>
      <c r="I164" s="97" t="s">
        <v>4269</v>
      </c>
      <c r="J164" s="97" t="s">
        <v>5425</v>
      </c>
      <c r="K164" s="97"/>
      <c r="L164" s="97"/>
      <c r="M164" s="97" t="str">
        <f t="shared" si="4"/>
        <v>unmatched</v>
      </c>
      <c r="N164" s="4" t="str">
        <f t="shared" si="5"/>
        <v>unmatched</v>
      </c>
      <c r="O164" s="4"/>
      <c r="P164" s="4"/>
      <c r="Q164" s="4"/>
      <c r="R164" s="4"/>
      <c r="S164" s="4"/>
      <c r="T164" s="4"/>
      <c r="U164" s="4"/>
      <c r="V164" s="4"/>
      <c r="W164" s="4"/>
      <c r="X164" s="4"/>
      <c r="Y164" s="4"/>
      <c r="Z164" s="35"/>
    </row>
    <row r="165" spans="1:26" ht="45">
      <c r="A165" s="16"/>
      <c r="B165" s="4" t="s">
        <v>244</v>
      </c>
      <c r="C165" s="34"/>
      <c r="D165" s="172"/>
      <c r="E165" s="108" t="s">
        <v>245</v>
      </c>
      <c r="F165" s="108" t="s">
        <v>1433</v>
      </c>
      <c r="G165" s="97" t="s">
        <v>2393</v>
      </c>
      <c r="H165" s="97" t="s">
        <v>2635</v>
      </c>
      <c r="I165" s="97" t="s">
        <v>4270</v>
      </c>
      <c r="J165" s="97" t="s">
        <v>5858</v>
      </c>
      <c r="K165" s="97"/>
      <c r="L165" s="97"/>
      <c r="M165" s="97" t="str">
        <f t="shared" si="4"/>
        <v>unmatched</v>
      </c>
      <c r="N165" s="4" t="str">
        <f t="shared" si="5"/>
        <v>unmatched</v>
      </c>
      <c r="O165" s="4"/>
      <c r="P165" s="4"/>
      <c r="Q165" s="4"/>
      <c r="R165" s="4"/>
      <c r="S165" s="4"/>
      <c r="T165" s="4"/>
      <c r="U165" s="4"/>
      <c r="V165" s="4"/>
      <c r="W165" s="4"/>
      <c r="X165" s="4"/>
      <c r="Y165" s="4"/>
      <c r="Z165" s="35"/>
    </row>
    <row r="166" spans="1:26" ht="45">
      <c r="A166" s="16"/>
      <c r="B166" s="4" t="s">
        <v>246</v>
      </c>
      <c r="C166" s="34"/>
      <c r="D166" s="172"/>
      <c r="E166" s="108" t="s">
        <v>247</v>
      </c>
      <c r="F166" s="112" t="s">
        <v>1434</v>
      </c>
      <c r="G166" s="55" t="s">
        <v>2394</v>
      </c>
      <c r="H166" s="55" t="s">
        <v>2636</v>
      </c>
      <c r="I166" s="55" t="s">
        <v>4271</v>
      </c>
      <c r="J166" s="55" t="s">
        <v>5940</v>
      </c>
      <c r="K166" s="55"/>
      <c r="L166" s="55"/>
      <c r="M166" s="55" t="str">
        <f t="shared" si="4"/>
        <v>unmatched</v>
      </c>
      <c r="N166" s="5" t="str">
        <f t="shared" si="5"/>
        <v>unmatched</v>
      </c>
      <c r="O166" s="5"/>
      <c r="P166" s="5"/>
      <c r="Q166" s="5"/>
      <c r="R166" s="5"/>
      <c r="S166" s="5"/>
      <c r="T166" s="5"/>
      <c r="U166" s="5"/>
      <c r="V166" s="5"/>
      <c r="W166" s="5"/>
      <c r="X166" s="5"/>
      <c r="Y166" s="5"/>
      <c r="Z166" s="40"/>
    </row>
    <row r="167" spans="1:26" ht="60">
      <c r="A167" s="16"/>
      <c r="B167" s="4" t="s">
        <v>248</v>
      </c>
      <c r="C167" s="34"/>
      <c r="D167" s="172"/>
      <c r="E167" s="108" t="s">
        <v>3355</v>
      </c>
      <c r="F167" s="112" t="s">
        <v>3181</v>
      </c>
      <c r="G167" s="55" t="s">
        <v>2395</v>
      </c>
      <c r="H167" s="55" t="s">
        <v>2637</v>
      </c>
      <c r="I167" s="55" t="s">
        <v>4272</v>
      </c>
      <c r="J167" s="55" t="s">
        <v>5859</v>
      </c>
      <c r="K167" s="55"/>
      <c r="L167" s="55"/>
      <c r="M167" s="55" t="str">
        <f t="shared" si="4"/>
        <v>unmatched</v>
      </c>
      <c r="N167" s="5" t="str">
        <f t="shared" si="5"/>
        <v>unmatched</v>
      </c>
      <c r="O167" s="5"/>
      <c r="P167" s="5"/>
      <c r="Q167" s="5"/>
      <c r="R167" s="5"/>
      <c r="S167" s="5"/>
      <c r="T167" s="5"/>
      <c r="U167" s="5"/>
      <c r="V167" s="5"/>
      <c r="W167" s="5"/>
      <c r="X167" s="5"/>
      <c r="Y167" s="5"/>
      <c r="Z167" s="40"/>
    </row>
    <row r="168" spans="1:26" ht="90">
      <c r="A168" s="16"/>
      <c r="B168" s="4" t="s">
        <v>249</v>
      </c>
      <c r="C168" s="34"/>
      <c r="D168" s="172"/>
      <c r="E168" s="108" t="s">
        <v>250</v>
      </c>
      <c r="F168" s="112" t="s">
        <v>1793</v>
      </c>
      <c r="G168" s="55" t="s">
        <v>2396</v>
      </c>
      <c r="H168" s="55" t="s">
        <v>2638</v>
      </c>
      <c r="I168" s="55" t="s">
        <v>4273</v>
      </c>
      <c r="J168" s="55" t="s">
        <v>5696</v>
      </c>
      <c r="K168" s="55"/>
      <c r="L168" s="55"/>
      <c r="M168" s="55" t="str">
        <f t="shared" si="4"/>
        <v>unmatched</v>
      </c>
      <c r="N168" s="5" t="str">
        <f t="shared" si="5"/>
        <v>unmatched</v>
      </c>
      <c r="O168" s="5"/>
      <c r="P168" s="5"/>
      <c r="Q168" s="5"/>
      <c r="R168" s="5"/>
      <c r="S168" s="5"/>
      <c r="T168" s="5"/>
      <c r="U168" s="5"/>
      <c r="V168" s="5"/>
      <c r="W168" s="5"/>
      <c r="X168" s="5"/>
      <c r="Y168" s="5"/>
      <c r="Z168" s="40"/>
    </row>
    <row r="169" spans="1:26" ht="30">
      <c r="A169" s="16"/>
      <c r="B169" s="4" t="s">
        <v>251</v>
      </c>
      <c r="C169" s="34"/>
      <c r="D169" s="172"/>
      <c r="E169" s="108" t="s">
        <v>253</v>
      </c>
      <c r="F169" s="112" t="s">
        <v>252</v>
      </c>
      <c r="G169" s="55" t="s">
        <v>2397</v>
      </c>
      <c r="H169" s="55" t="s">
        <v>2639</v>
      </c>
      <c r="I169" s="55" t="s">
        <v>4274</v>
      </c>
      <c r="J169" s="55" t="s">
        <v>5697</v>
      </c>
      <c r="K169" s="55"/>
      <c r="L169" s="55"/>
      <c r="M169" s="55" t="str">
        <f t="shared" si="4"/>
        <v>unmatched</v>
      </c>
      <c r="N169" s="5" t="str">
        <f t="shared" si="5"/>
        <v>unmatched</v>
      </c>
      <c r="O169" s="5"/>
      <c r="P169" s="5"/>
      <c r="Q169" s="5"/>
      <c r="R169" s="5"/>
      <c r="S169" s="5"/>
      <c r="T169" s="5"/>
      <c r="U169" s="5"/>
      <c r="V169" s="5"/>
      <c r="W169" s="5"/>
      <c r="X169" s="5"/>
      <c r="Y169" s="5"/>
      <c r="Z169" s="40"/>
    </row>
    <row r="170" spans="1:26" ht="30">
      <c r="A170" s="16"/>
      <c r="B170" s="4" t="s">
        <v>254</v>
      </c>
      <c r="C170" s="34"/>
      <c r="D170" s="172"/>
      <c r="E170" s="108" t="s">
        <v>255</v>
      </c>
      <c r="F170" s="112" t="s">
        <v>1435</v>
      </c>
      <c r="G170" s="55" t="s">
        <v>2398</v>
      </c>
      <c r="H170" s="55" t="s">
        <v>2640</v>
      </c>
      <c r="I170" s="55" t="s">
        <v>4275</v>
      </c>
      <c r="J170" s="55" t="s">
        <v>5941</v>
      </c>
      <c r="K170" s="55"/>
      <c r="L170" s="55"/>
      <c r="M170" s="55" t="str">
        <f t="shared" si="4"/>
        <v>unmatched</v>
      </c>
      <c r="N170" s="5" t="str">
        <f t="shared" si="5"/>
        <v>unmatched</v>
      </c>
      <c r="O170" s="5"/>
      <c r="P170" s="5"/>
      <c r="Q170" s="5"/>
      <c r="R170" s="5"/>
      <c r="S170" s="5"/>
      <c r="T170" s="5"/>
      <c r="U170" s="5"/>
      <c r="V170" s="5"/>
      <c r="W170" s="5"/>
      <c r="X170" s="5"/>
      <c r="Y170" s="5"/>
      <c r="Z170" s="40"/>
    </row>
    <row r="171" spans="1:26" ht="30">
      <c r="A171" s="16"/>
      <c r="B171" s="4" t="s">
        <v>256</v>
      </c>
      <c r="C171" s="34"/>
      <c r="D171" s="172"/>
      <c r="E171" s="108" t="s">
        <v>257</v>
      </c>
      <c r="F171" s="112" t="s">
        <v>4011</v>
      </c>
      <c r="G171" s="55" t="s">
        <v>4012</v>
      </c>
      <c r="H171" s="55" t="s">
        <v>2641</v>
      </c>
      <c r="I171" s="55" t="s">
        <v>4276</v>
      </c>
      <c r="J171" s="55" t="s">
        <v>5426</v>
      </c>
      <c r="K171" s="55"/>
      <c r="L171" s="55"/>
      <c r="M171" s="55" t="str">
        <f t="shared" si="4"/>
        <v>unmatched</v>
      </c>
      <c r="N171" s="5" t="str">
        <f t="shared" si="5"/>
        <v>unmatched</v>
      </c>
      <c r="O171" s="5"/>
      <c r="P171" s="5"/>
      <c r="Q171" s="5"/>
      <c r="R171" s="5"/>
      <c r="S171" s="5"/>
      <c r="T171" s="5"/>
      <c r="U171" s="5"/>
      <c r="V171" s="5"/>
      <c r="W171" s="5"/>
      <c r="X171" s="5"/>
      <c r="Y171" s="5"/>
      <c r="Z171" s="40"/>
    </row>
    <row r="172" spans="1:26" ht="45">
      <c r="A172" s="16"/>
      <c r="B172" s="4" t="s">
        <v>258</v>
      </c>
      <c r="C172" s="34"/>
      <c r="D172" s="172"/>
      <c r="E172" s="108" t="s">
        <v>259</v>
      </c>
      <c r="F172" s="112" t="s">
        <v>1794</v>
      </c>
      <c r="G172" s="55" t="s">
        <v>2031</v>
      </c>
      <c r="H172" s="55" t="s">
        <v>2642</v>
      </c>
      <c r="I172" s="55" t="s">
        <v>4277</v>
      </c>
      <c r="J172" s="55" t="s">
        <v>5698</v>
      </c>
      <c r="K172" s="55"/>
      <c r="L172" s="55"/>
      <c r="M172" s="55" t="str">
        <f t="shared" si="4"/>
        <v>unmatched</v>
      </c>
      <c r="N172" s="5" t="str">
        <f t="shared" si="5"/>
        <v>unmatched</v>
      </c>
      <c r="O172" s="5"/>
      <c r="P172" s="5"/>
      <c r="Q172" s="5"/>
      <c r="R172" s="5"/>
      <c r="S172" s="5"/>
      <c r="T172" s="5"/>
      <c r="U172" s="5"/>
      <c r="V172" s="5"/>
      <c r="W172" s="5"/>
      <c r="X172" s="5"/>
      <c r="Y172" s="5"/>
      <c r="Z172" s="40"/>
    </row>
    <row r="173" spans="1:26">
      <c r="A173" s="16"/>
      <c r="B173" s="4" t="s">
        <v>260</v>
      </c>
      <c r="C173" s="34"/>
      <c r="D173" s="172"/>
      <c r="E173" s="108" t="s">
        <v>261</v>
      </c>
      <c r="F173" s="108" t="s">
        <v>1436</v>
      </c>
      <c r="G173" s="97" t="s">
        <v>2032</v>
      </c>
      <c r="H173" s="97" t="s">
        <v>2643</v>
      </c>
      <c r="I173" s="97" t="s">
        <v>4278</v>
      </c>
      <c r="J173" s="97" t="s">
        <v>5053</v>
      </c>
      <c r="K173" s="97"/>
      <c r="L173" s="97"/>
      <c r="M173" s="97" t="str">
        <f t="shared" si="4"/>
        <v>unmatched</v>
      </c>
      <c r="N173" s="4" t="str">
        <f t="shared" si="5"/>
        <v>unmatched</v>
      </c>
      <c r="O173" s="4"/>
      <c r="P173" s="4"/>
      <c r="Q173" s="4"/>
      <c r="R173" s="4"/>
      <c r="S173" s="4"/>
      <c r="T173" s="4"/>
      <c r="U173" s="4"/>
      <c r="V173" s="4"/>
      <c r="W173" s="4"/>
      <c r="X173" s="4"/>
      <c r="Y173" s="4"/>
      <c r="Z173" s="35"/>
    </row>
    <row r="174" spans="1:26" ht="30">
      <c r="A174" s="16"/>
      <c r="B174" s="4" t="s">
        <v>262</v>
      </c>
      <c r="C174" s="34"/>
      <c r="D174" s="172"/>
      <c r="E174" s="108" t="s">
        <v>263</v>
      </c>
      <c r="F174" s="108" t="s">
        <v>1437</v>
      </c>
      <c r="G174" s="97" t="s">
        <v>2033</v>
      </c>
      <c r="H174" s="97" t="s">
        <v>2644</v>
      </c>
      <c r="I174" s="97" t="s">
        <v>4279</v>
      </c>
      <c r="J174" s="97" t="s">
        <v>5427</v>
      </c>
      <c r="K174" s="97"/>
      <c r="L174" s="97"/>
      <c r="M174" s="97" t="str">
        <f t="shared" si="4"/>
        <v>unmatched</v>
      </c>
      <c r="N174" s="4" t="str">
        <f t="shared" si="5"/>
        <v>unmatched</v>
      </c>
      <c r="O174" s="4"/>
      <c r="P174" s="4"/>
      <c r="Q174" s="4"/>
      <c r="R174" s="4"/>
      <c r="S174" s="4"/>
      <c r="T174" s="4"/>
      <c r="U174" s="4"/>
      <c r="V174" s="4"/>
      <c r="W174" s="4"/>
      <c r="X174" s="4"/>
      <c r="Y174" s="4"/>
      <c r="Z174" s="35"/>
    </row>
    <row r="175" spans="1:26">
      <c r="A175" s="16"/>
      <c r="B175" s="4" t="s">
        <v>264</v>
      </c>
      <c r="C175" s="34"/>
      <c r="D175" s="172"/>
      <c r="E175" s="108" t="s">
        <v>266</v>
      </c>
      <c r="F175" s="108" t="s">
        <v>265</v>
      </c>
      <c r="G175" s="97" t="s">
        <v>2034</v>
      </c>
      <c r="H175" s="97" t="s">
        <v>2645</v>
      </c>
      <c r="I175" s="97" t="s">
        <v>4280</v>
      </c>
      <c r="J175" s="97" t="s">
        <v>5942</v>
      </c>
      <c r="K175" s="97"/>
      <c r="L175" s="97"/>
      <c r="M175" s="97" t="str">
        <f t="shared" si="4"/>
        <v>unmatched</v>
      </c>
      <c r="N175" s="4" t="str">
        <f t="shared" si="5"/>
        <v>unmatched</v>
      </c>
      <c r="O175" s="4"/>
      <c r="P175" s="4"/>
      <c r="Q175" s="4"/>
      <c r="R175" s="4"/>
      <c r="S175" s="4"/>
      <c r="T175" s="4"/>
      <c r="U175" s="4"/>
      <c r="V175" s="4"/>
      <c r="W175" s="4"/>
      <c r="X175" s="4"/>
      <c r="Y175" s="4"/>
      <c r="Z175" s="35"/>
    </row>
    <row r="176" spans="1:26">
      <c r="A176" s="16"/>
      <c r="B176" s="4" t="s">
        <v>267</v>
      </c>
      <c r="C176" s="34"/>
      <c r="D176" s="172"/>
      <c r="E176" s="108" t="s">
        <v>269</v>
      </c>
      <c r="F176" s="108" t="s">
        <v>268</v>
      </c>
      <c r="G176" s="97" t="s">
        <v>2035</v>
      </c>
      <c r="H176" s="97" t="s">
        <v>2646</v>
      </c>
      <c r="I176" s="97" t="s">
        <v>4281</v>
      </c>
      <c r="J176" s="97" t="s">
        <v>5428</v>
      </c>
      <c r="K176" s="97"/>
      <c r="L176" s="97"/>
      <c r="M176" s="97" t="str">
        <f t="shared" si="4"/>
        <v>unmatched</v>
      </c>
      <c r="N176" s="4" t="str">
        <f t="shared" si="5"/>
        <v>unmatched</v>
      </c>
      <c r="O176" s="4"/>
      <c r="P176" s="4"/>
      <c r="Q176" s="4"/>
      <c r="R176" s="4"/>
      <c r="S176" s="4"/>
      <c r="T176" s="4"/>
      <c r="U176" s="4"/>
      <c r="V176" s="4"/>
      <c r="W176" s="4"/>
      <c r="X176" s="4"/>
      <c r="Y176" s="4"/>
      <c r="Z176" s="35"/>
    </row>
    <row r="177" spans="1:26">
      <c r="A177" s="16"/>
      <c r="B177" s="4" t="s">
        <v>270</v>
      </c>
      <c r="C177" s="34"/>
      <c r="D177" s="172"/>
      <c r="E177" s="108" t="s">
        <v>272</v>
      </c>
      <c r="F177" s="108" t="s">
        <v>271</v>
      </c>
      <c r="G177" s="97" t="s">
        <v>2036</v>
      </c>
      <c r="H177" s="97" t="s">
        <v>2647</v>
      </c>
      <c r="I177" s="97" t="s">
        <v>4282</v>
      </c>
      <c r="J177" s="97" t="s">
        <v>5429</v>
      </c>
      <c r="K177" s="97"/>
      <c r="L177" s="97"/>
      <c r="M177" s="97" t="str">
        <f t="shared" si="4"/>
        <v>unmatched</v>
      </c>
      <c r="N177" s="4" t="str">
        <f t="shared" si="5"/>
        <v>unmatched</v>
      </c>
      <c r="O177" s="4"/>
      <c r="P177" s="4"/>
      <c r="Q177" s="4"/>
      <c r="R177" s="4"/>
      <c r="S177" s="4"/>
      <c r="T177" s="4"/>
      <c r="U177" s="4"/>
      <c r="V177" s="4"/>
      <c r="W177" s="4"/>
      <c r="X177" s="4"/>
      <c r="Y177" s="4"/>
      <c r="Z177" s="35"/>
    </row>
    <row r="178" spans="1:26">
      <c r="A178" s="16"/>
      <c r="B178" s="4" t="s">
        <v>273</v>
      </c>
      <c r="C178" s="34"/>
      <c r="D178" s="172"/>
      <c r="E178" s="108" t="s">
        <v>275</v>
      </c>
      <c r="F178" s="108" t="s">
        <v>274</v>
      </c>
      <c r="G178" s="97" t="s">
        <v>2037</v>
      </c>
      <c r="H178" s="97" t="s">
        <v>2648</v>
      </c>
      <c r="I178" s="97" t="s">
        <v>4283</v>
      </c>
      <c r="J178" s="97" t="s">
        <v>5054</v>
      </c>
      <c r="K178" s="97"/>
      <c r="L178" s="97"/>
      <c r="M178" s="97" t="str">
        <f t="shared" si="4"/>
        <v>unmatched</v>
      </c>
      <c r="N178" s="4" t="str">
        <f t="shared" si="5"/>
        <v>unmatched</v>
      </c>
      <c r="O178" s="4"/>
      <c r="P178" s="4"/>
      <c r="Q178" s="4"/>
      <c r="R178" s="4"/>
      <c r="S178" s="4"/>
      <c r="T178" s="4"/>
      <c r="U178" s="4"/>
      <c r="V178" s="4"/>
      <c r="W178" s="4"/>
      <c r="X178" s="4"/>
      <c r="Y178" s="4"/>
      <c r="Z178" s="35"/>
    </row>
    <row r="179" spans="1:26" ht="30">
      <c r="A179" s="16"/>
      <c r="B179" s="4" t="s">
        <v>276</v>
      </c>
      <c r="C179" s="34"/>
      <c r="D179" s="172"/>
      <c r="E179" s="108" t="s">
        <v>278</v>
      </c>
      <c r="F179" s="108" t="s">
        <v>277</v>
      </c>
      <c r="G179" s="97" t="s">
        <v>2399</v>
      </c>
      <c r="H179" s="97" t="s">
        <v>2649</v>
      </c>
      <c r="I179" s="97" t="s">
        <v>4284</v>
      </c>
      <c r="J179" s="97" t="s">
        <v>5055</v>
      </c>
      <c r="K179" s="97"/>
      <c r="L179" s="97"/>
      <c r="M179" s="97" t="str">
        <f t="shared" si="4"/>
        <v>unmatched</v>
      </c>
      <c r="N179" s="4" t="str">
        <f t="shared" si="5"/>
        <v>unmatched</v>
      </c>
      <c r="O179" s="4"/>
      <c r="P179" s="4"/>
      <c r="Q179" s="4"/>
      <c r="R179" s="4"/>
      <c r="S179" s="4"/>
      <c r="T179" s="4"/>
      <c r="U179" s="4"/>
      <c r="V179" s="4"/>
      <c r="W179" s="4"/>
      <c r="X179" s="4"/>
      <c r="Y179" s="4"/>
      <c r="Z179" s="35"/>
    </row>
    <row r="180" spans="1:26" ht="30">
      <c r="A180" s="16"/>
      <c r="B180" s="4" t="s">
        <v>279</v>
      </c>
      <c r="C180" s="34"/>
      <c r="D180" s="172"/>
      <c r="E180" s="108" t="s">
        <v>280</v>
      </c>
      <c r="F180" s="108" t="s">
        <v>1795</v>
      </c>
      <c r="G180" s="97" t="s">
        <v>2400</v>
      </c>
      <c r="H180" s="97" t="s">
        <v>2650</v>
      </c>
      <c r="I180" s="97" t="s">
        <v>4285</v>
      </c>
      <c r="J180" s="97" t="s">
        <v>5056</v>
      </c>
      <c r="K180" s="97"/>
      <c r="L180" s="97"/>
      <c r="M180" s="97" t="str">
        <f t="shared" si="4"/>
        <v>unmatched</v>
      </c>
      <c r="N180" s="4" t="str">
        <f t="shared" si="5"/>
        <v>unmatched</v>
      </c>
      <c r="O180" s="4"/>
      <c r="P180" s="4"/>
      <c r="Q180" s="4"/>
      <c r="R180" s="4"/>
      <c r="S180" s="4"/>
      <c r="T180" s="4"/>
      <c r="U180" s="4"/>
      <c r="V180" s="4"/>
      <c r="W180" s="4"/>
      <c r="X180" s="4"/>
      <c r="Y180" s="4"/>
      <c r="Z180" s="35"/>
    </row>
    <row r="181" spans="1:26">
      <c r="A181" s="16"/>
      <c r="B181" s="4" t="s">
        <v>281</v>
      </c>
      <c r="C181" s="34"/>
      <c r="D181" s="172"/>
      <c r="E181" s="108" t="s">
        <v>1751</v>
      </c>
      <c r="F181" s="108" t="s">
        <v>1752</v>
      </c>
      <c r="G181" s="97" t="s">
        <v>3443</v>
      </c>
      <c r="H181" s="97" t="s">
        <v>2651</v>
      </c>
      <c r="I181" s="97" t="s">
        <v>4286</v>
      </c>
      <c r="J181" s="97" t="s">
        <v>5057</v>
      </c>
      <c r="K181" s="97"/>
      <c r="L181" s="97"/>
      <c r="M181" s="97" t="str">
        <f t="shared" si="4"/>
        <v>unmatched</v>
      </c>
      <c r="N181" s="4" t="str">
        <f t="shared" si="5"/>
        <v>unmatched</v>
      </c>
      <c r="O181" s="4"/>
      <c r="P181" s="4"/>
      <c r="Q181" s="4"/>
      <c r="R181" s="4"/>
      <c r="S181" s="4"/>
      <c r="T181" s="4"/>
      <c r="U181" s="4"/>
      <c r="V181" s="4"/>
      <c r="W181" s="4"/>
      <c r="X181" s="4"/>
      <c r="Y181" s="4"/>
      <c r="Z181" s="35"/>
    </row>
    <row r="182" spans="1:26">
      <c r="A182" s="16"/>
      <c r="B182" s="24" t="s">
        <v>1746</v>
      </c>
      <c r="C182" s="34"/>
      <c r="D182" s="172"/>
      <c r="E182" s="108" t="s">
        <v>1749</v>
      </c>
      <c r="F182" s="108" t="s">
        <v>1750</v>
      </c>
      <c r="G182" s="97" t="s">
        <v>2038</v>
      </c>
      <c r="H182" s="97" t="s">
        <v>2652</v>
      </c>
      <c r="I182" s="97" t="s">
        <v>4287</v>
      </c>
      <c r="J182" s="97" t="s">
        <v>5058</v>
      </c>
      <c r="K182" s="97"/>
      <c r="L182" s="97"/>
      <c r="M182" s="97" t="str">
        <f t="shared" si="4"/>
        <v>unmatched</v>
      </c>
      <c r="N182" s="4" t="str">
        <f t="shared" si="5"/>
        <v>unmatched</v>
      </c>
      <c r="O182" s="4"/>
      <c r="P182" s="4"/>
      <c r="Q182" s="4"/>
      <c r="R182" s="4"/>
      <c r="S182" s="4"/>
      <c r="T182" s="4"/>
      <c r="U182" s="4"/>
      <c r="V182" s="4"/>
      <c r="W182" s="4"/>
      <c r="X182" s="4"/>
      <c r="Y182" s="4"/>
      <c r="Z182" s="35"/>
    </row>
    <row r="183" spans="1:26">
      <c r="A183" s="16"/>
      <c r="B183" s="4" t="s">
        <v>282</v>
      </c>
      <c r="C183" s="34"/>
      <c r="D183" s="172"/>
      <c r="E183" s="108" t="s">
        <v>284</v>
      </c>
      <c r="F183" s="108" t="s">
        <v>283</v>
      </c>
      <c r="G183" s="97" t="s">
        <v>283</v>
      </c>
      <c r="H183" s="97" t="s">
        <v>2653</v>
      </c>
      <c r="I183" s="97" t="s">
        <v>4288</v>
      </c>
      <c r="J183" s="97" t="s">
        <v>5860</v>
      </c>
      <c r="K183" s="97"/>
      <c r="L183" s="97"/>
      <c r="M183" s="97" t="str">
        <f t="shared" si="4"/>
        <v>unmatched</v>
      </c>
      <c r="N183" s="4" t="str">
        <f t="shared" si="5"/>
        <v>unmatched</v>
      </c>
      <c r="O183" s="4"/>
      <c r="P183" s="4"/>
      <c r="Q183" s="4"/>
      <c r="R183" s="4"/>
      <c r="S183" s="4"/>
      <c r="T183" s="4"/>
      <c r="U183" s="4"/>
      <c r="V183" s="4"/>
      <c r="W183" s="4"/>
      <c r="X183" s="4"/>
      <c r="Y183" s="4"/>
      <c r="Z183" s="35"/>
    </row>
    <row r="184" spans="1:26">
      <c r="A184" s="16"/>
      <c r="B184" s="4" t="s">
        <v>285</v>
      </c>
      <c r="C184" s="34"/>
      <c r="D184" s="172"/>
      <c r="E184" s="108" t="s">
        <v>287</v>
      </c>
      <c r="F184" s="108" t="s">
        <v>286</v>
      </c>
      <c r="G184" s="97" t="s">
        <v>286</v>
      </c>
      <c r="H184" s="97" t="s">
        <v>2654</v>
      </c>
      <c r="I184" s="97" t="s">
        <v>4289</v>
      </c>
      <c r="J184" s="97" t="s">
        <v>5059</v>
      </c>
      <c r="K184" s="97"/>
      <c r="L184" s="97"/>
      <c r="M184" s="97" t="str">
        <f t="shared" si="4"/>
        <v>unmatched</v>
      </c>
      <c r="N184" s="4" t="str">
        <f t="shared" si="5"/>
        <v>unmatched</v>
      </c>
      <c r="O184" s="4"/>
      <c r="P184" s="4"/>
      <c r="Q184" s="4"/>
      <c r="R184" s="4"/>
      <c r="S184" s="4"/>
      <c r="T184" s="4"/>
      <c r="U184" s="4"/>
      <c r="V184" s="4"/>
      <c r="W184" s="4"/>
      <c r="X184" s="4"/>
      <c r="Y184" s="4"/>
      <c r="Z184" s="35"/>
    </row>
    <row r="185" spans="1:26">
      <c r="A185" s="16"/>
      <c r="B185" s="4" t="s">
        <v>288</v>
      </c>
      <c r="C185" s="34"/>
      <c r="D185" s="172"/>
      <c r="E185" s="108" t="s">
        <v>290</v>
      </c>
      <c r="F185" s="108" t="s">
        <v>289</v>
      </c>
      <c r="G185" s="97" t="s">
        <v>289</v>
      </c>
      <c r="H185" s="97" t="s">
        <v>2655</v>
      </c>
      <c r="I185" s="97" t="s">
        <v>4290</v>
      </c>
      <c r="J185" s="97" t="s">
        <v>289</v>
      </c>
      <c r="K185" s="97"/>
      <c r="L185" s="97"/>
      <c r="M185" s="97" t="str">
        <f t="shared" si="4"/>
        <v>unmatched</v>
      </c>
      <c r="N185" s="4" t="str">
        <f t="shared" si="5"/>
        <v>unmatched</v>
      </c>
      <c r="O185" s="4"/>
      <c r="P185" s="4"/>
      <c r="Q185" s="4"/>
      <c r="R185" s="4"/>
      <c r="S185" s="4"/>
      <c r="T185" s="4"/>
      <c r="U185" s="4"/>
      <c r="V185" s="4"/>
      <c r="W185" s="4"/>
      <c r="X185" s="4"/>
      <c r="Y185" s="4"/>
      <c r="Z185" s="35"/>
    </row>
    <row r="186" spans="1:26" ht="30">
      <c r="A186" s="16"/>
      <c r="B186" s="4" t="s">
        <v>291</v>
      </c>
      <c r="C186" s="34"/>
      <c r="D186" s="172"/>
      <c r="E186" s="108" t="s">
        <v>293</v>
      </c>
      <c r="F186" s="108" t="s">
        <v>292</v>
      </c>
      <c r="G186" s="97" t="s">
        <v>2401</v>
      </c>
      <c r="H186" s="97" t="s">
        <v>2656</v>
      </c>
      <c r="I186" s="97" t="s">
        <v>4291</v>
      </c>
      <c r="J186" s="97" t="s">
        <v>5861</v>
      </c>
      <c r="K186" s="97"/>
      <c r="L186" s="97"/>
      <c r="M186" s="97" t="str">
        <f t="shared" si="4"/>
        <v>unmatched</v>
      </c>
      <c r="N186" s="4" t="str">
        <f t="shared" si="5"/>
        <v>unmatched</v>
      </c>
      <c r="O186" s="4"/>
      <c r="P186" s="4"/>
      <c r="Q186" s="4"/>
      <c r="R186" s="4"/>
      <c r="S186" s="4"/>
      <c r="T186" s="4"/>
      <c r="U186" s="4"/>
      <c r="V186" s="4"/>
      <c r="W186" s="4"/>
      <c r="X186" s="4"/>
      <c r="Y186" s="4"/>
      <c r="Z186" s="35"/>
    </row>
    <row r="187" spans="1:26" ht="60">
      <c r="A187" s="16"/>
      <c r="B187" s="4" t="s">
        <v>3566</v>
      </c>
      <c r="C187" s="34"/>
      <c r="D187" s="172"/>
      <c r="E187" s="108" t="s">
        <v>3356</v>
      </c>
      <c r="F187" s="108" t="s">
        <v>1796</v>
      </c>
      <c r="G187" s="97" t="s">
        <v>2402</v>
      </c>
      <c r="H187" s="97" t="s">
        <v>2657</v>
      </c>
      <c r="I187" s="97" t="s">
        <v>4292</v>
      </c>
      <c r="J187" s="97" t="s">
        <v>5862</v>
      </c>
      <c r="K187" s="97"/>
      <c r="L187" s="97"/>
      <c r="M187" s="97" t="str">
        <f t="shared" si="4"/>
        <v>unmatched</v>
      </c>
      <c r="N187" s="4" t="str">
        <f t="shared" si="5"/>
        <v>unmatched</v>
      </c>
      <c r="O187" s="4"/>
      <c r="P187" s="4"/>
      <c r="Q187" s="4"/>
      <c r="R187" s="4"/>
      <c r="S187" s="4"/>
      <c r="T187" s="4"/>
      <c r="U187" s="4"/>
      <c r="V187" s="4"/>
      <c r="W187" s="4"/>
      <c r="X187" s="4"/>
      <c r="Y187" s="4"/>
      <c r="Z187" s="35"/>
    </row>
    <row r="188" spans="1:26">
      <c r="A188" s="16"/>
      <c r="B188" s="4" t="s">
        <v>294</v>
      </c>
      <c r="C188" s="34"/>
      <c r="D188" s="172"/>
      <c r="E188" s="108" t="s">
        <v>295</v>
      </c>
      <c r="F188" s="108" t="s">
        <v>1438</v>
      </c>
      <c r="G188" s="97" t="s">
        <v>2039</v>
      </c>
      <c r="H188" s="97" t="s">
        <v>2538</v>
      </c>
      <c r="I188" s="97" t="s">
        <v>4293</v>
      </c>
      <c r="J188" s="97" t="s">
        <v>5430</v>
      </c>
      <c r="K188" s="97"/>
      <c r="L188" s="97"/>
      <c r="M188" s="97" t="str">
        <f t="shared" si="4"/>
        <v>unmatched</v>
      </c>
      <c r="N188" s="4" t="str">
        <f t="shared" si="5"/>
        <v>unmatched</v>
      </c>
      <c r="O188" s="4"/>
      <c r="P188" s="4"/>
      <c r="Q188" s="4"/>
      <c r="R188" s="4"/>
      <c r="S188" s="4"/>
      <c r="T188" s="4"/>
      <c r="U188" s="4"/>
      <c r="V188" s="4"/>
      <c r="W188" s="4"/>
      <c r="X188" s="4"/>
      <c r="Y188" s="4"/>
      <c r="Z188" s="35"/>
    </row>
    <row r="189" spans="1:26">
      <c r="A189" s="16"/>
      <c r="B189" s="4" t="s">
        <v>296</v>
      </c>
      <c r="C189" s="34"/>
      <c r="D189" s="172"/>
      <c r="E189" s="108" t="s">
        <v>298</v>
      </c>
      <c r="F189" s="108" t="s">
        <v>297</v>
      </c>
      <c r="G189" s="97" t="s">
        <v>2040</v>
      </c>
      <c r="H189" s="97" t="s">
        <v>2658</v>
      </c>
      <c r="I189" s="97" t="s">
        <v>4294</v>
      </c>
      <c r="J189" s="97" t="s">
        <v>5060</v>
      </c>
      <c r="K189" s="97"/>
      <c r="L189" s="97"/>
      <c r="M189" s="97" t="str">
        <f t="shared" si="4"/>
        <v>unmatched</v>
      </c>
      <c r="N189" s="4" t="str">
        <f t="shared" si="5"/>
        <v>unmatched</v>
      </c>
      <c r="O189" s="4"/>
      <c r="P189" s="4"/>
      <c r="Q189" s="4"/>
      <c r="R189" s="4"/>
      <c r="S189" s="4"/>
      <c r="T189" s="4"/>
      <c r="U189" s="4"/>
      <c r="V189" s="4"/>
      <c r="W189" s="4"/>
      <c r="X189" s="4"/>
      <c r="Y189" s="4"/>
      <c r="Z189" s="35"/>
    </row>
    <row r="190" spans="1:26">
      <c r="A190" s="16"/>
      <c r="B190" s="4" t="s">
        <v>299</v>
      </c>
      <c r="C190" s="34"/>
      <c r="D190" s="172"/>
      <c r="E190" s="108" t="s">
        <v>301</v>
      </c>
      <c r="F190" s="108" t="s">
        <v>300</v>
      </c>
      <c r="G190" s="97" t="s">
        <v>2041</v>
      </c>
      <c r="H190" s="97" t="s">
        <v>2659</v>
      </c>
      <c r="I190" s="97" t="s">
        <v>4295</v>
      </c>
      <c r="J190" s="97" t="s">
        <v>5431</v>
      </c>
      <c r="K190" s="97"/>
      <c r="L190" s="97"/>
      <c r="M190" s="97" t="str">
        <f t="shared" si="4"/>
        <v>unmatched</v>
      </c>
      <c r="N190" s="4" t="str">
        <f t="shared" si="5"/>
        <v>unmatched</v>
      </c>
      <c r="O190" s="4"/>
      <c r="P190" s="4"/>
      <c r="Q190" s="4"/>
      <c r="R190" s="4"/>
      <c r="S190" s="4"/>
      <c r="T190" s="4"/>
      <c r="U190" s="4"/>
      <c r="V190" s="4"/>
      <c r="W190" s="4"/>
      <c r="X190" s="4"/>
      <c r="Y190" s="4"/>
      <c r="Z190" s="35"/>
    </row>
    <row r="191" spans="1:26">
      <c r="A191" s="16"/>
      <c r="B191" s="4" t="s">
        <v>302</v>
      </c>
      <c r="C191" s="34"/>
      <c r="D191" s="172"/>
      <c r="E191" s="108" t="s">
        <v>303</v>
      </c>
      <c r="F191" s="108" t="s">
        <v>1757</v>
      </c>
      <c r="G191" s="97" t="s">
        <v>2042</v>
      </c>
      <c r="H191" s="97" t="s">
        <v>2660</v>
      </c>
      <c r="I191" s="97" t="s">
        <v>4296</v>
      </c>
      <c r="J191" s="97" t="s">
        <v>5699</v>
      </c>
      <c r="K191" s="97"/>
      <c r="L191" s="97"/>
      <c r="M191" s="97" t="str">
        <f t="shared" si="4"/>
        <v>unmatched</v>
      </c>
      <c r="N191" s="4" t="str">
        <f t="shared" si="5"/>
        <v>unmatched</v>
      </c>
      <c r="O191" s="4"/>
      <c r="P191" s="4"/>
      <c r="Q191" s="4"/>
      <c r="R191" s="4"/>
      <c r="S191" s="4"/>
      <c r="T191" s="4"/>
      <c r="U191" s="4"/>
      <c r="V191" s="4"/>
      <c r="W191" s="4"/>
      <c r="X191" s="4"/>
      <c r="Y191" s="4"/>
      <c r="Z191" s="35"/>
    </row>
    <row r="192" spans="1:26">
      <c r="A192" s="16"/>
      <c r="B192" s="4" t="s">
        <v>304</v>
      </c>
      <c r="C192" s="34"/>
      <c r="D192" s="172"/>
      <c r="E192" s="108" t="s">
        <v>306</v>
      </c>
      <c r="F192" s="108" t="s">
        <v>305</v>
      </c>
      <c r="G192" s="97" t="s">
        <v>2043</v>
      </c>
      <c r="H192" s="97" t="s">
        <v>2661</v>
      </c>
      <c r="I192" s="97" t="s">
        <v>306</v>
      </c>
      <c r="J192" s="97" t="s">
        <v>5061</v>
      </c>
      <c r="K192" s="97"/>
      <c r="L192" s="97"/>
      <c r="M192" s="97" t="str">
        <f t="shared" si="4"/>
        <v>unmatched</v>
      </c>
      <c r="N192" s="4" t="str">
        <f t="shared" si="5"/>
        <v>unmatched</v>
      </c>
      <c r="O192" s="4"/>
      <c r="P192" s="4"/>
      <c r="Q192" s="4"/>
      <c r="R192" s="4"/>
      <c r="S192" s="4"/>
      <c r="T192" s="4"/>
      <c r="U192" s="4"/>
      <c r="V192" s="4"/>
      <c r="W192" s="4"/>
      <c r="X192" s="4"/>
      <c r="Y192" s="4"/>
      <c r="Z192" s="35"/>
    </row>
    <row r="193" spans="1:26">
      <c r="A193" s="16"/>
      <c r="B193" s="4" t="s">
        <v>307</v>
      </c>
      <c r="C193" s="34"/>
      <c r="D193" s="172"/>
      <c r="E193" s="108" t="s">
        <v>309</v>
      </c>
      <c r="F193" s="108" t="s">
        <v>308</v>
      </c>
      <c r="G193" s="97" t="s">
        <v>308</v>
      </c>
      <c r="H193" s="97" t="s">
        <v>2662</v>
      </c>
      <c r="I193" s="97" t="s">
        <v>4297</v>
      </c>
      <c r="J193" s="97" t="s">
        <v>308</v>
      </c>
      <c r="K193" s="97"/>
      <c r="L193" s="97"/>
      <c r="M193" s="97" t="str">
        <f t="shared" si="4"/>
        <v>unmatched</v>
      </c>
      <c r="N193" s="4" t="str">
        <f t="shared" si="5"/>
        <v>unmatched</v>
      </c>
      <c r="O193" s="4"/>
      <c r="P193" s="4"/>
      <c r="Q193" s="4"/>
      <c r="R193" s="4"/>
      <c r="S193" s="4"/>
      <c r="T193" s="4"/>
      <c r="U193" s="4"/>
      <c r="V193" s="4"/>
      <c r="W193" s="4"/>
      <c r="X193" s="4"/>
      <c r="Y193" s="4"/>
      <c r="Z193" s="35"/>
    </row>
    <row r="194" spans="1:26">
      <c r="A194" s="16"/>
      <c r="B194" s="4" t="s">
        <v>310</v>
      </c>
      <c r="C194" s="34"/>
      <c r="D194" s="172"/>
      <c r="E194" s="108" t="s">
        <v>312</v>
      </c>
      <c r="F194" s="108" t="s">
        <v>311</v>
      </c>
      <c r="G194" s="97" t="s">
        <v>2044</v>
      </c>
      <c r="H194" s="97" t="s">
        <v>2663</v>
      </c>
      <c r="I194" s="97" t="s">
        <v>4298</v>
      </c>
      <c r="J194" s="97" t="s">
        <v>5062</v>
      </c>
      <c r="K194" s="97"/>
      <c r="L194" s="97"/>
      <c r="M194" s="97" t="str">
        <f t="shared" si="4"/>
        <v>unmatched</v>
      </c>
      <c r="N194" s="4" t="str">
        <f t="shared" si="5"/>
        <v>unmatched</v>
      </c>
      <c r="O194" s="4"/>
      <c r="P194" s="4"/>
      <c r="Q194" s="4"/>
      <c r="R194" s="4"/>
      <c r="S194" s="4"/>
      <c r="T194" s="4"/>
      <c r="U194" s="4"/>
      <c r="V194" s="4"/>
      <c r="W194" s="4"/>
      <c r="X194" s="4"/>
      <c r="Y194" s="4"/>
      <c r="Z194" s="35"/>
    </row>
    <row r="195" spans="1:26">
      <c r="A195" s="16"/>
      <c r="B195" s="4" t="s">
        <v>313</v>
      </c>
      <c r="C195" s="34"/>
      <c r="D195" s="172"/>
      <c r="E195" s="108" t="s">
        <v>290</v>
      </c>
      <c r="F195" s="108" t="s">
        <v>314</v>
      </c>
      <c r="G195" s="97" t="s">
        <v>314</v>
      </c>
      <c r="H195" s="97" t="s">
        <v>2664</v>
      </c>
      <c r="I195" s="97" t="s">
        <v>4290</v>
      </c>
      <c r="J195" s="97" t="s">
        <v>314</v>
      </c>
      <c r="K195" s="97"/>
      <c r="L195" s="97"/>
      <c r="M195" s="97" t="str">
        <f t="shared" si="4"/>
        <v>unmatched</v>
      </c>
      <c r="N195" s="4" t="str">
        <f t="shared" si="5"/>
        <v>unmatched</v>
      </c>
      <c r="O195" s="4"/>
      <c r="P195" s="4"/>
      <c r="Q195" s="4"/>
      <c r="R195" s="4"/>
      <c r="S195" s="4"/>
      <c r="T195" s="4"/>
      <c r="U195" s="4"/>
      <c r="V195" s="4"/>
      <c r="W195" s="4"/>
      <c r="X195" s="4"/>
      <c r="Y195" s="4"/>
      <c r="Z195" s="35"/>
    </row>
    <row r="196" spans="1:26">
      <c r="A196" s="16"/>
      <c r="B196" s="4" t="s">
        <v>315</v>
      </c>
      <c r="C196" s="34"/>
      <c r="D196" s="172"/>
      <c r="E196" s="108" t="s">
        <v>317</v>
      </c>
      <c r="F196" s="108" t="s">
        <v>316</v>
      </c>
      <c r="G196" s="97" t="s">
        <v>2045</v>
      </c>
      <c r="H196" s="97" t="s">
        <v>2665</v>
      </c>
      <c r="I196" s="97" t="s">
        <v>4299</v>
      </c>
      <c r="J196" s="97" t="s">
        <v>5063</v>
      </c>
      <c r="K196" s="97"/>
      <c r="L196" s="97"/>
      <c r="M196" s="97" t="str">
        <f t="shared" si="4"/>
        <v>unmatched</v>
      </c>
      <c r="N196" s="4" t="str">
        <f t="shared" si="5"/>
        <v>unmatched</v>
      </c>
      <c r="O196" s="4"/>
      <c r="P196" s="4"/>
      <c r="Q196" s="4"/>
      <c r="R196" s="4"/>
      <c r="S196" s="4"/>
      <c r="T196" s="4"/>
      <c r="U196" s="4"/>
      <c r="V196" s="4"/>
      <c r="W196" s="4"/>
      <c r="X196" s="4"/>
      <c r="Y196" s="4"/>
      <c r="Z196" s="35"/>
    </row>
    <row r="197" spans="1:26">
      <c r="A197" s="16"/>
      <c r="B197" s="4" t="s">
        <v>318</v>
      </c>
      <c r="C197" s="34"/>
      <c r="D197" s="172"/>
      <c r="E197" s="108" t="s">
        <v>320</v>
      </c>
      <c r="F197" s="108" t="s">
        <v>319</v>
      </c>
      <c r="G197" s="97" t="s">
        <v>3249</v>
      </c>
      <c r="H197" s="97" t="s">
        <v>2666</v>
      </c>
      <c r="I197" s="97" t="s">
        <v>4300</v>
      </c>
      <c r="J197" s="97" t="s">
        <v>5432</v>
      </c>
      <c r="K197" s="97"/>
      <c r="L197" s="97"/>
      <c r="M197" s="97" t="str">
        <f t="shared" ref="M197:M260" si="6">IF(EXACT(B197,K197),"","unmatched")</f>
        <v>unmatched</v>
      </c>
      <c r="N197" s="4" t="str">
        <f t="shared" ref="N197:N260" si="7">IF(EXACT(J197,L197),"","unmatched")</f>
        <v>unmatched</v>
      </c>
      <c r="O197" s="4"/>
      <c r="P197" s="4"/>
      <c r="Q197" s="4"/>
      <c r="R197" s="4"/>
      <c r="S197" s="4"/>
      <c r="T197" s="4"/>
      <c r="U197" s="4"/>
      <c r="V197" s="4"/>
      <c r="W197" s="4"/>
      <c r="X197" s="4"/>
      <c r="Y197" s="4"/>
      <c r="Z197" s="35"/>
    </row>
    <row r="198" spans="1:26">
      <c r="A198" s="16"/>
      <c r="B198" s="4" t="s">
        <v>321</v>
      </c>
      <c r="C198" s="34"/>
      <c r="D198" s="172"/>
      <c r="E198" s="108" t="s">
        <v>198</v>
      </c>
      <c r="F198" s="108" t="s">
        <v>322</v>
      </c>
      <c r="G198" s="97" t="s">
        <v>3250</v>
      </c>
      <c r="H198" s="97" t="s">
        <v>2667</v>
      </c>
      <c r="I198" s="97" t="s">
        <v>4242</v>
      </c>
      <c r="J198" s="97" t="s">
        <v>5433</v>
      </c>
      <c r="K198" s="97"/>
      <c r="L198" s="97"/>
      <c r="M198" s="97" t="str">
        <f t="shared" si="6"/>
        <v>unmatched</v>
      </c>
      <c r="N198" s="4" t="str">
        <f t="shared" si="7"/>
        <v>unmatched</v>
      </c>
      <c r="O198" s="4"/>
      <c r="P198" s="4"/>
      <c r="Q198" s="4"/>
      <c r="R198" s="4"/>
      <c r="S198" s="4"/>
      <c r="T198" s="4"/>
      <c r="U198" s="4"/>
      <c r="V198" s="4"/>
      <c r="W198" s="4"/>
      <c r="X198" s="4"/>
      <c r="Y198" s="4"/>
      <c r="Z198" s="35"/>
    </row>
    <row r="199" spans="1:26">
      <c r="A199" s="16"/>
      <c r="B199" s="4" t="s">
        <v>323</v>
      </c>
      <c r="C199" s="34"/>
      <c r="D199" s="172"/>
      <c r="E199" s="108" t="s">
        <v>325</v>
      </c>
      <c r="F199" s="108" t="s">
        <v>324</v>
      </c>
      <c r="G199" s="97" t="s">
        <v>2046</v>
      </c>
      <c r="H199" s="97" t="s">
        <v>2668</v>
      </c>
      <c r="I199" s="97" t="s">
        <v>4301</v>
      </c>
      <c r="J199" s="97" t="s">
        <v>324</v>
      </c>
      <c r="K199" s="97"/>
      <c r="L199" s="97"/>
      <c r="M199" s="97" t="str">
        <f t="shared" si="6"/>
        <v>unmatched</v>
      </c>
      <c r="N199" s="4" t="str">
        <f t="shared" si="7"/>
        <v>unmatched</v>
      </c>
      <c r="O199" s="4"/>
      <c r="P199" s="4"/>
      <c r="Q199" s="4"/>
      <c r="R199" s="4"/>
      <c r="S199" s="4"/>
      <c r="T199" s="4"/>
      <c r="U199" s="4"/>
      <c r="V199" s="4"/>
      <c r="W199" s="4"/>
      <c r="X199" s="4"/>
      <c r="Y199" s="4"/>
      <c r="Z199" s="35"/>
    </row>
    <row r="200" spans="1:26">
      <c r="A200" s="16"/>
      <c r="B200" s="4" t="s">
        <v>326</v>
      </c>
      <c r="C200" s="34"/>
      <c r="D200" s="172"/>
      <c r="E200" s="108" t="s">
        <v>328</v>
      </c>
      <c r="F200" s="108" t="s">
        <v>327</v>
      </c>
      <c r="G200" s="97" t="s">
        <v>2047</v>
      </c>
      <c r="H200" s="97" t="s">
        <v>2669</v>
      </c>
      <c r="I200" s="97" t="s">
        <v>4302</v>
      </c>
      <c r="J200" s="97" t="s">
        <v>5434</v>
      </c>
      <c r="K200" s="97"/>
      <c r="L200" s="97"/>
      <c r="M200" s="97" t="str">
        <f t="shared" si="6"/>
        <v>unmatched</v>
      </c>
      <c r="N200" s="4" t="str">
        <f t="shared" si="7"/>
        <v>unmatched</v>
      </c>
      <c r="O200" s="4"/>
      <c r="P200" s="4"/>
      <c r="Q200" s="4"/>
      <c r="R200" s="4"/>
      <c r="S200" s="4"/>
      <c r="T200" s="4"/>
      <c r="U200" s="4"/>
      <c r="V200" s="4"/>
      <c r="W200" s="4"/>
      <c r="X200" s="4"/>
      <c r="Y200" s="4"/>
      <c r="Z200" s="35"/>
    </row>
    <row r="201" spans="1:26">
      <c r="A201" s="16"/>
      <c r="B201" s="4" t="s">
        <v>329</v>
      </c>
      <c r="C201" s="34"/>
      <c r="D201" s="172"/>
      <c r="E201" s="108" t="s">
        <v>331</v>
      </c>
      <c r="F201" s="108" t="s">
        <v>330</v>
      </c>
      <c r="G201" s="97" t="s">
        <v>3251</v>
      </c>
      <c r="H201" s="97" t="s">
        <v>2670</v>
      </c>
      <c r="I201" s="97" t="s">
        <v>4303</v>
      </c>
      <c r="J201" s="97" t="s">
        <v>330</v>
      </c>
      <c r="K201" s="97"/>
      <c r="L201" s="97"/>
      <c r="M201" s="97" t="str">
        <f t="shared" si="6"/>
        <v>unmatched</v>
      </c>
      <c r="N201" s="4" t="str">
        <f t="shared" si="7"/>
        <v>unmatched</v>
      </c>
      <c r="O201" s="4"/>
      <c r="P201" s="4"/>
      <c r="Q201" s="4"/>
      <c r="R201" s="4"/>
      <c r="S201" s="4"/>
      <c r="T201" s="4"/>
      <c r="U201" s="4"/>
      <c r="V201" s="4"/>
      <c r="W201" s="4"/>
      <c r="X201" s="4"/>
      <c r="Y201" s="4"/>
      <c r="Z201" s="35"/>
    </row>
    <row r="202" spans="1:26" ht="30">
      <c r="A202" s="16"/>
      <c r="B202" s="4" t="s">
        <v>332</v>
      </c>
      <c r="C202" s="34"/>
      <c r="D202" s="172"/>
      <c r="E202" s="108" t="s">
        <v>333</v>
      </c>
      <c r="F202" s="108" t="s">
        <v>1439</v>
      </c>
      <c r="G202" s="97" t="s">
        <v>2403</v>
      </c>
      <c r="H202" s="97" t="s">
        <v>2671</v>
      </c>
      <c r="I202" s="97" t="s">
        <v>4304</v>
      </c>
      <c r="J202" s="97" t="s">
        <v>5943</v>
      </c>
      <c r="K202" s="97"/>
      <c r="L202" s="97"/>
      <c r="M202" s="97" t="str">
        <f t="shared" si="6"/>
        <v>unmatched</v>
      </c>
      <c r="N202" s="4" t="str">
        <f t="shared" si="7"/>
        <v>unmatched</v>
      </c>
      <c r="O202" s="4"/>
      <c r="P202" s="4"/>
      <c r="Q202" s="4"/>
      <c r="R202" s="4"/>
      <c r="S202" s="4"/>
      <c r="T202" s="4"/>
      <c r="U202" s="4"/>
      <c r="V202" s="4"/>
      <c r="W202" s="4"/>
      <c r="X202" s="4"/>
      <c r="Y202" s="4"/>
      <c r="Z202" s="35"/>
    </row>
    <row r="203" spans="1:26">
      <c r="A203" s="16"/>
      <c r="B203" s="4" t="s">
        <v>334</v>
      </c>
      <c r="C203" s="34"/>
      <c r="D203" s="172"/>
      <c r="E203" s="108" t="s">
        <v>335</v>
      </c>
      <c r="F203" s="108" t="s">
        <v>1440</v>
      </c>
      <c r="G203" s="97" t="s">
        <v>2048</v>
      </c>
      <c r="H203" s="97" t="s">
        <v>2672</v>
      </c>
      <c r="I203" s="97" t="s">
        <v>4305</v>
      </c>
      <c r="J203" s="97" t="s">
        <v>5435</v>
      </c>
      <c r="K203" s="97"/>
      <c r="L203" s="97"/>
      <c r="M203" s="97" t="str">
        <f t="shared" si="6"/>
        <v>unmatched</v>
      </c>
      <c r="N203" s="4" t="str">
        <f t="shared" si="7"/>
        <v>unmatched</v>
      </c>
      <c r="O203" s="4"/>
      <c r="P203" s="4"/>
      <c r="Q203" s="4"/>
      <c r="R203" s="4"/>
      <c r="S203" s="4"/>
      <c r="T203" s="4"/>
      <c r="U203" s="4"/>
      <c r="V203" s="4"/>
      <c r="W203" s="4"/>
      <c r="X203" s="4"/>
      <c r="Y203" s="4"/>
      <c r="Z203" s="35"/>
    </row>
    <row r="204" spans="1:26">
      <c r="A204" s="16"/>
      <c r="B204" s="4" t="s">
        <v>4013</v>
      </c>
      <c r="C204" s="34"/>
      <c r="D204" s="172"/>
      <c r="E204" s="108" t="s">
        <v>4014</v>
      </c>
      <c r="F204" s="108" t="s">
        <v>4015</v>
      </c>
      <c r="G204" s="97" t="s">
        <v>4016</v>
      </c>
      <c r="H204" s="97" t="s">
        <v>4017</v>
      </c>
      <c r="I204" s="97" t="s">
        <v>4306</v>
      </c>
      <c r="J204" s="97" t="s">
        <v>5065</v>
      </c>
      <c r="K204" s="97"/>
      <c r="L204" s="97"/>
      <c r="M204" s="97" t="str">
        <f t="shared" si="6"/>
        <v>unmatched</v>
      </c>
      <c r="N204" s="4" t="str">
        <f t="shared" si="7"/>
        <v>unmatched</v>
      </c>
      <c r="O204" s="4"/>
      <c r="P204" s="4"/>
      <c r="Q204" s="4"/>
      <c r="R204" s="4"/>
      <c r="S204" s="4"/>
      <c r="T204" s="4"/>
      <c r="U204" s="4"/>
      <c r="V204" s="4"/>
      <c r="W204" s="4"/>
      <c r="X204" s="4"/>
      <c r="Y204" s="4"/>
      <c r="Z204" s="35"/>
    </row>
    <row r="205" spans="1:26">
      <c r="A205" s="16"/>
      <c r="B205" s="4" t="s">
        <v>336</v>
      </c>
      <c r="C205" s="34"/>
      <c r="D205" s="172"/>
      <c r="E205" s="108" t="s">
        <v>320</v>
      </c>
      <c r="F205" s="108" t="s">
        <v>337</v>
      </c>
      <c r="G205" s="97" t="s">
        <v>3252</v>
      </c>
      <c r="H205" s="97" t="s">
        <v>2673</v>
      </c>
      <c r="I205" s="97" t="s">
        <v>4307</v>
      </c>
      <c r="J205" s="97" t="s">
        <v>5064</v>
      </c>
      <c r="K205" s="97"/>
      <c r="L205" s="97"/>
      <c r="M205" s="97" t="str">
        <f t="shared" si="6"/>
        <v>unmatched</v>
      </c>
      <c r="N205" s="4" t="str">
        <f t="shared" si="7"/>
        <v>unmatched</v>
      </c>
      <c r="O205" s="4"/>
      <c r="P205" s="4"/>
      <c r="Q205" s="4"/>
      <c r="R205" s="4"/>
      <c r="S205" s="4"/>
      <c r="T205" s="4"/>
      <c r="U205" s="4"/>
      <c r="V205" s="4"/>
      <c r="W205" s="4"/>
      <c r="X205" s="4"/>
      <c r="Y205" s="4"/>
      <c r="Z205" s="35"/>
    </row>
    <row r="206" spans="1:26">
      <c r="A206" s="16"/>
      <c r="B206" s="4" t="s">
        <v>338</v>
      </c>
      <c r="C206" s="34"/>
      <c r="D206" s="172"/>
      <c r="E206" s="108" t="s">
        <v>198</v>
      </c>
      <c r="F206" s="108" t="s">
        <v>197</v>
      </c>
      <c r="G206" s="97" t="s">
        <v>2016</v>
      </c>
      <c r="H206" s="97" t="s">
        <v>2674</v>
      </c>
      <c r="I206" s="97" t="s">
        <v>4242</v>
      </c>
      <c r="J206" s="97" t="s">
        <v>5049</v>
      </c>
      <c r="K206" s="97"/>
      <c r="L206" s="97"/>
      <c r="M206" s="97" t="str">
        <f t="shared" si="6"/>
        <v>unmatched</v>
      </c>
      <c r="N206" s="4" t="str">
        <f t="shared" si="7"/>
        <v>unmatched</v>
      </c>
      <c r="O206" s="4"/>
      <c r="P206" s="4"/>
      <c r="Q206" s="4"/>
      <c r="R206" s="4"/>
      <c r="S206" s="4"/>
      <c r="T206" s="4"/>
      <c r="U206" s="4"/>
      <c r="V206" s="4"/>
      <c r="W206" s="4"/>
      <c r="X206" s="4"/>
      <c r="Y206" s="4"/>
      <c r="Z206" s="35"/>
    </row>
    <row r="207" spans="1:26" ht="30">
      <c r="A207" s="16"/>
      <c r="B207" s="4" t="s">
        <v>342</v>
      </c>
      <c r="C207" s="34"/>
      <c r="D207" s="172"/>
      <c r="E207" s="108" t="s">
        <v>343</v>
      </c>
      <c r="F207" s="108" t="s">
        <v>1797</v>
      </c>
      <c r="G207" s="97" t="s">
        <v>2049</v>
      </c>
      <c r="H207" s="97" t="s">
        <v>2675</v>
      </c>
      <c r="I207" s="97" t="s">
        <v>4308</v>
      </c>
      <c r="J207" s="97" t="s">
        <v>5700</v>
      </c>
      <c r="K207" s="97"/>
      <c r="L207" s="97"/>
      <c r="M207" s="97" t="str">
        <f t="shared" si="6"/>
        <v>unmatched</v>
      </c>
      <c r="N207" s="4" t="str">
        <f t="shared" si="7"/>
        <v>unmatched</v>
      </c>
      <c r="O207" s="4"/>
      <c r="P207" s="4"/>
      <c r="Q207" s="4"/>
      <c r="R207" s="4"/>
      <c r="S207" s="4"/>
      <c r="T207" s="4"/>
      <c r="U207" s="4"/>
      <c r="V207" s="4"/>
      <c r="W207" s="4"/>
      <c r="X207" s="4"/>
      <c r="Y207" s="4"/>
      <c r="Z207" s="35"/>
    </row>
    <row r="208" spans="1:26" ht="90">
      <c r="A208" s="16"/>
      <c r="B208" s="4" t="s">
        <v>3707</v>
      </c>
      <c r="C208" s="34"/>
      <c r="D208" s="172"/>
      <c r="E208" s="108" t="s">
        <v>344</v>
      </c>
      <c r="F208" s="112" t="s">
        <v>3709</v>
      </c>
      <c r="G208" s="55" t="s">
        <v>3712</v>
      </c>
      <c r="H208" s="55" t="s">
        <v>3715</v>
      </c>
      <c r="I208" s="55" t="s">
        <v>4309</v>
      </c>
      <c r="J208" s="55" t="s">
        <v>5066</v>
      </c>
      <c r="K208" s="55"/>
      <c r="L208" s="55"/>
      <c r="M208" s="55" t="str">
        <f t="shared" si="6"/>
        <v>unmatched</v>
      </c>
      <c r="N208" s="5" t="str">
        <f t="shared" si="7"/>
        <v>unmatched</v>
      </c>
      <c r="O208" s="5"/>
      <c r="P208" s="5"/>
      <c r="Q208" s="5"/>
      <c r="R208" s="5"/>
      <c r="S208" s="5"/>
      <c r="T208" s="5"/>
      <c r="U208" s="5"/>
      <c r="V208" s="5"/>
      <c r="W208" s="5"/>
      <c r="X208" s="5"/>
      <c r="Y208" s="5"/>
      <c r="Z208" s="40"/>
    </row>
    <row r="209" spans="1:26" ht="90">
      <c r="A209" s="16"/>
      <c r="B209" s="4" t="s">
        <v>3708</v>
      </c>
      <c r="C209" s="34"/>
      <c r="D209" s="172"/>
      <c r="E209" s="108" t="s">
        <v>345</v>
      </c>
      <c r="F209" s="112" t="s">
        <v>3870</v>
      </c>
      <c r="G209" s="55" t="s">
        <v>3871</v>
      </c>
      <c r="H209" s="55" t="s">
        <v>3716</v>
      </c>
      <c r="I209" s="55" t="s">
        <v>4310</v>
      </c>
      <c r="J209" s="55" t="s">
        <v>5863</v>
      </c>
      <c r="K209" s="55"/>
      <c r="L209" s="55"/>
      <c r="M209" s="55" t="str">
        <f t="shared" si="6"/>
        <v>unmatched</v>
      </c>
      <c r="N209" s="5" t="str">
        <f t="shared" si="7"/>
        <v>unmatched</v>
      </c>
      <c r="O209" s="5"/>
      <c r="P209" s="5"/>
      <c r="Q209" s="5"/>
      <c r="R209" s="5"/>
      <c r="S209" s="5"/>
      <c r="T209" s="5"/>
      <c r="U209" s="5"/>
      <c r="V209" s="5"/>
      <c r="W209" s="5"/>
      <c r="X209" s="5"/>
      <c r="Y209" s="5"/>
      <c r="Z209" s="40"/>
    </row>
    <row r="210" spans="1:26">
      <c r="A210" s="16"/>
      <c r="B210" s="4" t="s">
        <v>346</v>
      </c>
      <c r="C210" s="34"/>
      <c r="D210" s="172"/>
      <c r="E210" s="108" t="s">
        <v>325</v>
      </c>
      <c r="F210" s="108" t="s">
        <v>347</v>
      </c>
      <c r="G210" s="97" t="s">
        <v>2050</v>
      </c>
      <c r="H210" s="97" t="s">
        <v>2676</v>
      </c>
      <c r="I210" s="97" t="s">
        <v>4301</v>
      </c>
      <c r="J210" s="97" t="s">
        <v>347</v>
      </c>
      <c r="K210" s="97"/>
      <c r="L210" s="97"/>
      <c r="M210" s="97" t="str">
        <f t="shared" si="6"/>
        <v>unmatched</v>
      </c>
      <c r="N210" s="4" t="str">
        <f t="shared" si="7"/>
        <v>unmatched</v>
      </c>
      <c r="O210" s="4"/>
      <c r="P210" s="4"/>
      <c r="Q210" s="4"/>
      <c r="R210" s="4"/>
      <c r="S210" s="4"/>
      <c r="T210" s="4"/>
      <c r="U210" s="4"/>
      <c r="V210" s="4"/>
      <c r="W210" s="4"/>
      <c r="X210" s="4"/>
      <c r="Y210" s="4"/>
      <c r="Z210" s="35"/>
    </row>
    <row r="211" spans="1:26">
      <c r="A211" s="16"/>
      <c r="B211" s="4" t="s">
        <v>348</v>
      </c>
      <c r="C211" s="34"/>
      <c r="D211" s="172"/>
      <c r="E211" s="108" t="s">
        <v>328</v>
      </c>
      <c r="F211" s="108" t="s">
        <v>349</v>
      </c>
      <c r="G211" s="97" t="s">
        <v>2051</v>
      </c>
      <c r="H211" s="97" t="s">
        <v>2677</v>
      </c>
      <c r="I211" s="97" t="s">
        <v>4302</v>
      </c>
      <c r="J211" s="97" t="s">
        <v>5436</v>
      </c>
      <c r="K211" s="97"/>
      <c r="L211" s="97"/>
      <c r="M211" s="97" t="str">
        <f t="shared" si="6"/>
        <v>unmatched</v>
      </c>
      <c r="N211" s="4" t="str">
        <f t="shared" si="7"/>
        <v>unmatched</v>
      </c>
      <c r="O211" s="4"/>
      <c r="P211" s="4"/>
      <c r="Q211" s="4"/>
      <c r="R211" s="4"/>
      <c r="S211" s="4"/>
      <c r="T211" s="4"/>
      <c r="U211" s="4"/>
      <c r="V211" s="4"/>
      <c r="W211" s="4"/>
      <c r="X211" s="4"/>
      <c r="Y211" s="4"/>
      <c r="Z211" s="35"/>
    </row>
    <row r="212" spans="1:26" ht="30">
      <c r="A212" s="16"/>
      <c r="B212" s="4" t="s">
        <v>350</v>
      </c>
      <c r="C212" s="34"/>
      <c r="D212" s="172"/>
      <c r="E212" s="108" t="s">
        <v>351</v>
      </c>
      <c r="F212" s="108" t="s">
        <v>1441</v>
      </c>
      <c r="G212" s="97" t="s">
        <v>2404</v>
      </c>
      <c r="H212" s="97" t="s">
        <v>2678</v>
      </c>
      <c r="I212" s="97" t="s">
        <v>4311</v>
      </c>
      <c r="J212" s="97" t="s">
        <v>5437</v>
      </c>
      <c r="K212" s="97"/>
      <c r="L212" s="97"/>
      <c r="M212" s="97" t="str">
        <f t="shared" si="6"/>
        <v>unmatched</v>
      </c>
      <c r="N212" s="4" t="str">
        <f t="shared" si="7"/>
        <v>unmatched</v>
      </c>
      <c r="O212" s="4"/>
      <c r="P212" s="4"/>
      <c r="Q212" s="4"/>
      <c r="R212" s="4"/>
      <c r="S212" s="4"/>
      <c r="T212" s="4"/>
      <c r="U212" s="4"/>
      <c r="V212" s="4"/>
      <c r="W212" s="4"/>
      <c r="X212" s="4"/>
      <c r="Y212" s="4"/>
      <c r="Z212" s="35"/>
    </row>
    <row r="213" spans="1:26" ht="30">
      <c r="A213" s="16"/>
      <c r="B213" s="4" t="s">
        <v>352</v>
      </c>
      <c r="C213" s="34"/>
      <c r="D213" s="172"/>
      <c r="E213" s="108" t="s">
        <v>353</v>
      </c>
      <c r="F213" s="108" t="s">
        <v>1442</v>
      </c>
      <c r="G213" s="97" t="s">
        <v>2052</v>
      </c>
      <c r="H213" s="97" t="s">
        <v>2679</v>
      </c>
      <c r="I213" s="97" t="s">
        <v>4312</v>
      </c>
      <c r="J213" s="97" t="s">
        <v>5067</v>
      </c>
      <c r="K213" s="97"/>
      <c r="L213" s="97"/>
      <c r="M213" s="97" t="str">
        <f t="shared" si="6"/>
        <v>unmatched</v>
      </c>
      <c r="N213" s="4" t="str">
        <f t="shared" si="7"/>
        <v>unmatched</v>
      </c>
      <c r="O213" s="4"/>
      <c r="P213" s="4"/>
      <c r="Q213" s="4"/>
      <c r="R213" s="4"/>
      <c r="S213" s="4"/>
      <c r="T213" s="4"/>
      <c r="U213" s="4"/>
      <c r="V213" s="4"/>
      <c r="W213" s="4"/>
      <c r="X213" s="4"/>
      <c r="Y213" s="4"/>
      <c r="Z213" s="35"/>
    </row>
    <row r="214" spans="1:26" ht="30">
      <c r="A214" s="16"/>
      <c r="B214" s="4" t="s">
        <v>354</v>
      </c>
      <c r="C214" s="34"/>
      <c r="D214" s="172"/>
      <c r="E214" s="108" t="s">
        <v>355</v>
      </c>
      <c r="F214" s="108" t="s">
        <v>1443</v>
      </c>
      <c r="G214" s="97" t="s">
        <v>2053</v>
      </c>
      <c r="H214" s="97" t="s">
        <v>2680</v>
      </c>
      <c r="I214" s="97" t="s">
        <v>4313</v>
      </c>
      <c r="J214" s="97" t="s">
        <v>5438</v>
      </c>
      <c r="K214" s="97"/>
      <c r="L214" s="97"/>
      <c r="M214" s="97" t="str">
        <f t="shared" si="6"/>
        <v>unmatched</v>
      </c>
      <c r="N214" s="4" t="str">
        <f t="shared" si="7"/>
        <v>unmatched</v>
      </c>
      <c r="O214" s="4"/>
      <c r="P214" s="4"/>
      <c r="Q214" s="4"/>
      <c r="R214" s="4"/>
      <c r="S214" s="4"/>
      <c r="T214" s="4"/>
      <c r="U214" s="4"/>
      <c r="V214" s="4"/>
      <c r="W214" s="4"/>
      <c r="X214" s="4"/>
      <c r="Y214" s="4"/>
      <c r="Z214" s="35"/>
    </row>
    <row r="215" spans="1:26" ht="45">
      <c r="A215" s="16"/>
      <c r="B215" s="4" t="s">
        <v>356</v>
      </c>
      <c r="C215" s="34"/>
      <c r="D215" s="172"/>
      <c r="E215" s="108" t="s">
        <v>3357</v>
      </c>
      <c r="F215" s="108" t="s">
        <v>3182</v>
      </c>
      <c r="G215" s="97" t="s">
        <v>2405</v>
      </c>
      <c r="H215" s="97" t="s">
        <v>2681</v>
      </c>
      <c r="I215" s="97" t="s">
        <v>4314</v>
      </c>
      <c r="J215" s="97" t="s">
        <v>5701</v>
      </c>
      <c r="K215" s="97"/>
      <c r="L215" s="97"/>
      <c r="M215" s="97" t="str">
        <f t="shared" si="6"/>
        <v>unmatched</v>
      </c>
      <c r="N215" s="4" t="str">
        <f t="shared" si="7"/>
        <v>unmatched</v>
      </c>
      <c r="O215" s="4"/>
      <c r="P215" s="4"/>
      <c r="Q215" s="4"/>
      <c r="R215" s="4"/>
      <c r="S215" s="4"/>
      <c r="T215" s="4"/>
      <c r="U215" s="4"/>
      <c r="V215" s="4"/>
      <c r="W215" s="4"/>
      <c r="X215" s="4"/>
      <c r="Y215" s="4"/>
      <c r="Z215" s="35"/>
    </row>
    <row r="216" spans="1:26" ht="30">
      <c r="A216" s="16"/>
      <c r="B216" s="4" t="s">
        <v>3567</v>
      </c>
      <c r="C216" s="34"/>
      <c r="D216" s="172"/>
      <c r="E216" s="108" t="s">
        <v>3358</v>
      </c>
      <c r="F216" s="108" t="s">
        <v>3183</v>
      </c>
      <c r="G216" s="97" t="s">
        <v>2054</v>
      </c>
      <c r="H216" s="97" t="s">
        <v>2682</v>
      </c>
      <c r="I216" s="97" t="s">
        <v>4315</v>
      </c>
      <c r="J216" s="97" t="s">
        <v>5439</v>
      </c>
      <c r="K216" s="97"/>
      <c r="L216" s="97"/>
      <c r="M216" s="97" t="str">
        <f t="shared" si="6"/>
        <v>unmatched</v>
      </c>
      <c r="N216" s="4" t="str">
        <f t="shared" si="7"/>
        <v>unmatched</v>
      </c>
      <c r="O216" s="4"/>
      <c r="P216" s="4"/>
      <c r="Q216" s="4"/>
      <c r="R216" s="4"/>
      <c r="S216" s="4"/>
      <c r="T216" s="4"/>
      <c r="U216" s="4"/>
      <c r="V216" s="4"/>
      <c r="W216" s="4"/>
      <c r="X216" s="4"/>
      <c r="Y216" s="4"/>
      <c r="Z216" s="35"/>
    </row>
    <row r="217" spans="1:26">
      <c r="A217" s="16"/>
      <c r="B217" s="4" t="s">
        <v>357</v>
      </c>
      <c r="C217" s="34"/>
      <c r="D217" s="172"/>
      <c r="E217" s="108" t="s">
        <v>331</v>
      </c>
      <c r="F217" s="108" t="s">
        <v>358</v>
      </c>
      <c r="G217" s="97" t="s">
        <v>358</v>
      </c>
      <c r="H217" s="97" t="s">
        <v>2683</v>
      </c>
      <c r="I217" s="97" t="s">
        <v>4303</v>
      </c>
      <c r="J217" s="97" t="s">
        <v>358</v>
      </c>
      <c r="K217" s="97"/>
      <c r="L217" s="97"/>
      <c r="M217" s="97" t="str">
        <f t="shared" si="6"/>
        <v>unmatched</v>
      </c>
      <c r="N217" s="4" t="str">
        <f t="shared" si="7"/>
        <v>unmatched</v>
      </c>
      <c r="O217" s="4"/>
      <c r="P217" s="4"/>
      <c r="Q217" s="4"/>
      <c r="R217" s="4"/>
      <c r="S217" s="4"/>
      <c r="T217" s="4"/>
      <c r="U217" s="4"/>
      <c r="V217" s="4"/>
      <c r="W217" s="4"/>
      <c r="X217" s="4"/>
      <c r="Y217" s="4"/>
      <c r="Z217" s="35"/>
    </row>
    <row r="218" spans="1:26" ht="60">
      <c r="A218" s="16"/>
      <c r="B218" s="4" t="s">
        <v>359</v>
      </c>
      <c r="C218" s="34"/>
      <c r="D218" s="172"/>
      <c r="E218" s="108" t="s">
        <v>3359</v>
      </c>
      <c r="F218" s="112" t="s">
        <v>1798</v>
      </c>
      <c r="G218" s="55" t="s">
        <v>2406</v>
      </c>
      <c r="H218" s="55" t="s">
        <v>2684</v>
      </c>
      <c r="I218" s="55" t="s">
        <v>4316</v>
      </c>
      <c r="J218" s="55" t="s">
        <v>5440</v>
      </c>
      <c r="K218" s="55"/>
      <c r="L218" s="55"/>
      <c r="M218" s="55" t="str">
        <f t="shared" si="6"/>
        <v>unmatched</v>
      </c>
      <c r="N218" s="5" t="str">
        <f t="shared" si="7"/>
        <v>unmatched</v>
      </c>
      <c r="O218" s="5"/>
      <c r="P218" s="5"/>
      <c r="Q218" s="5"/>
      <c r="R218" s="5"/>
      <c r="S218" s="5"/>
      <c r="T218" s="5"/>
      <c r="U218" s="5"/>
      <c r="V218" s="5"/>
      <c r="W218" s="5"/>
      <c r="X218" s="5"/>
      <c r="Y218" s="5"/>
      <c r="Z218" s="40"/>
    </row>
    <row r="219" spans="1:26" ht="60">
      <c r="A219" s="16"/>
      <c r="B219" s="4" t="s">
        <v>360</v>
      </c>
      <c r="C219" s="34"/>
      <c r="D219" s="172"/>
      <c r="E219" s="108" t="s">
        <v>3360</v>
      </c>
      <c r="F219" s="112" t="s">
        <v>1799</v>
      </c>
      <c r="G219" s="55" t="s">
        <v>2407</v>
      </c>
      <c r="H219" s="55" t="s">
        <v>2685</v>
      </c>
      <c r="I219" s="55" t="s">
        <v>4317</v>
      </c>
      <c r="J219" s="55" t="s">
        <v>5441</v>
      </c>
      <c r="K219" s="55"/>
      <c r="L219" s="55"/>
      <c r="M219" s="55" t="str">
        <f t="shared" si="6"/>
        <v>unmatched</v>
      </c>
      <c r="N219" s="5" t="str">
        <f t="shared" si="7"/>
        <v>unmatched</v>
      </c>
      <c r="O219" s="5"/>
      <c r="P219" s="5"/>
      <c r="Q219" s="5"/>
      <c r="R219" s="5"/>
      <c r="S219" s="5"/>
      <c r="T219" s="5"/>
      <c r="U219" s="5"/>
      <c r="V219" s="5"/>
      <c r="W219" s="5"/>
      <c r="X219" s="5"/>
      <c r="Y219" s="5"/>
      <c r="Z219" s="40"/>
    </row>
    <row r="220" spans="1:26" ht="60">
      <c r="A220" s="16"/>
      <c r="B220" s="4" t="s">
        <v>361</v>
      </c>
      <c r="C220" s="34"/>
      <c r="D220" s="172"/>
      <c r="E220" s="108" t="s">
        <v>3361</v>
      </c>
      <c r="F220" s="112" t="s">
        <v>1800</v>
      </c>
      <c r="G220" s="55" t="s">
        <v>2408</v>
      </c>
      <c r="H220" s="55" t="s">
        <v>2686</v>
      </c>
      <c r="I220" s="55" t="s">
        <v>4318</v>
      </c>
      <c r="J220" s="55" t="s">
        <v>5442</v>
      </c>
      <c r="K220" s="55"/>
      <c r="L220" s="55"/>
      <c r="M220" s="55" t="str">
        <f t="shared" si="6"/>
        <v>unmatched</v>
      </c>
      <c r="N220" s="5" t="str">
        <f t="shared" si="7"/>
        <v>unmatched</v>
      </c>
      <c r="O220" s="5"/>
      <c r="P220" s="5"/>
      <c r="Q220" s="5"/>
      <c r="R220" s="5"/>
      <c r="S220" s="5"/>
      <c r="T220" s="5"/>
      <c r="U220" s="5"/>
      <c r="V220" s="5"/>
      <c r="W220" s="5"/>
      <c r="X220" s="5"/>
      <c r="Y220" s="5"/>
      <c r="Z220" s="40"/>
    </row>
    <row r="221" spans="1:26" ht="30">
      <c r="A221" s="16"/>
      <c r="B221" s="4" t="s">
        <v>3568</v>
      </c>
      <c r="C221" s="34"/>
      <c r="D221" s="172"/>
      <c r="E221" s="108" t="s">
        <v>363</v>
      </c>
      <c r="F221" s="112" t="s">
        <v>362</v>
      </c>
      <c r="G221" s="55" t="s">
        <v>2055</v>
      </c>
      <c r="H221" s="55" t="s">
        <v>2687</v>
      </c>
      <c r="I221" s="55" t="s">
        <v>4319</v>
      </c>
      <c r="J221" s="55" t="s">
        <v>5443</v>
      </c>
      <c r="K221" s="55"/>
      <c r="L221" s="55"/>
      <c r="M221" s="55" t="str">
        <f t="shared" si="6"/>
        <v>unmatched</v>
      </c>
      <c r="N221" s="5" t="str">
        <f t="shared" si="7"/>
        <v>unmatched</v>
      </c>
      <c r="O221" s="5"/>
      <c r="P221" s="5"/>
      <c r="Q221" s="5"/>
      <c r="R221" s="5"/>
      <c r="S221" s="5"/>
      <c r="T221" s="5"/>
      <c r="U221" s="5"/>
      <c r="V221" s="5"/>
      <c r="W221" s="5"/>
      <c r="X221" s="5"/>
      <c r="Y221" s="5"/>
      <c r="Z221" s="40"/>
    </row>
    <row r="222" spans="1:26" ht="30">
      <c r="A222" s="16"/>
      <c r="B222" s="4" t="s">
        <v>364</v>
      </c>
      <c r="C222" s="34"/>
      <c r="D222" s="172"/>
      <c r="E222" s="108" t="s">
        <v>366</v>
      </c>
      <c r="F222" s="112" t="s">
        <v>365</v>
      </c>
      <c r="G222" s="55" t="s">
        <v>2056</v>
      </c>
      <c r="H222" s="55" t="s">
        <v>2688</v>
      </c>
      <c r="I222" s="55" t="s">
        <v>4320</v>
      </c>
      <c r="J222" s="55" t="s">
        <v>5068</v>
      </c>
      <c r="K222" s="55"/>
      <c r="L222" s="55"/>
      <c r="M222" s="55" t="str">
        <f t="shared" si="6"/>
        <v>unmatched</v>
      </c>
      <c r="N222" s="5" t="str">
        <f t="shared" si="7"/>
        <v>unmatched</v>
      </c>
      <c r="O222" s="5"/>
      <c r="P222" s="5"/>
      <c r="Q222" s="5"/>
      <c r="R222" s="5"/>
      <c r="S222" s="5"/>
      <c r="T222" s="5"/>
      <c r="U222" s="5"/>
      <c r="V222" s="5"/>
      <c r="W222" s="5"/>
      <c r="X222" s="5"/>
      <c r="Y222" s="5"/>
      <c r="Z222" s="40"/>
    </row>
    <row r="223" spans="1:26" ht="30">
      <c r="A223" s="16"/>
      <c r="B223" s="4" t="s">
        <v>367</v>
      </c>
      <c r="C223" s="34"/>
      <c r="D223" s="172"/>
      <c r="E223" s="108" t="s">
        <v>368</v>
      </c>
      <c r="F223" s="112" t="s">
        <v>1801</v>
      </c>
      <c r="G223" s="55" t="s">
        <v>2057</v>
      </c>
      <c r="H223" s="55" t="s">
        <v>2689</v>
      </c>
      <c r="I223" s="55" t="s">
        <v>4321</v>
      </c>
      <c r="J223" s="55" t="s">
        <v>5444</v>
      </c>
      <c r="K223" s="55"/>
      <c r="L223" s="55"/>
      <c r="M223" s="55" t="str">
        <f t="shared" si="6"/>
        <v>unmatched</v>
      </c>
      <c r="N223" s="5" t="str">
        <f t="shared" si="7"/>
        <v>unmatched</v>
      </c>
      <c r="O223" s="5"/>
      <c r="P223" s="5"/>
      <c r="Q223" s="5"/>
      <c r="R223" s="5"/>
      <c r="S223" s="5"/>
      <c r="T223" s="5"/>
      <c r="U223" s="5"/>
      <c r="V223" s="5"/>
      <c r="W223" s="5"/>
      <c r="X223" s="5"/>
      <c r="Y223" s="5"/>
      <c r="Z223" s="40"/>
    </row>
    <row r="224" spans="1:26" ht="30">
      <c r="A224" s="16"/>
      <c r="B224" s="4" t="s">
        <v>369</v>
      </c>
      <c r="C224" s="34"/>
      <c r="D224" s="172"/>
      <c r="E224" s="108" t="s">
        <v>221</v>
      </c>
      <c r="F224" s="112" t="s">
        <v>221</v>
      </c>
      <c r="G224" s="55" t="s">
        <v>2026</v>
      </c>
      <c r="H224" s="55" t="s">
        <v>221</v>
      </c>
      <c r="I224" s="55" t="s">
        <v>4257</v>
      </c>
      <c r="J224" s="55" t="s">
        <v>5422</v>
      </c>
      <c r="K224" s="55"/>
      <c r="L224" s="55"/>
      <c r="M224" s="55" t="str">
        <f t="shared" si="6"/>
        <v>unmatched</v>
      </c>
      <c r="N224" s="5" t="str">
        <f t="shared" si="7"/>
        <v>unmatched</v>
      </c>
      <c r="O224" s="5"/>
      <c r="P224" s="5"/>
      <c r="Q224" s="5"/>
      <c r="R224" s="5"/>
      <c r="S224" s="5"/>
      <c r="T224" s="5"/>
      <c r="U224" s="5"/>
      <c r="V224" s="5"/>
      <c r="W224" s="5"/>
      <c r="X224" s="5"/>
      <c r="Y224" s="5"/>
      <c r="Z224" s="40"/>
    </row>
    <row r="225" spans="1:26" ht="30">
      <c r="A225" s="16"/>
      <c r="B225" s="4" t="s">
        <v>370</v>
      </c>
      <c r="C225" s="34"/>
      <c r="D225" s="172"/>
      <c r="E225" s="108" t="s">
        <v>372</v>
      </c>
      <c r="F225" s="112" t="s">
        <v>371</v>
      </c>
      <c r="G225" s="55" t="s">
        <v>2058</v>
      </c>
      <c r="H225" s="55" t="s">
        <v>2690</v>
      </c>
      <c r="I225" s="55" t="s">
        <v>4322</v>
      </c>
      <c r="J225" s="55" t="s">
        <v>5069</v>
      </c>
      <c r="K225" s="55"/>
      <c r="L225" s="55"/>
      <c r="M225" s="55" t="str">
        <f t="shared" si="6"/>
        <v>unmatched</v>
      </c>
      <c r="N225" s="5" t="str">
        <f t="shared" si="7"/>
        <v>unmatched</v>
      </c>
      <c r="O225" s="5"/>
      <c r="P225" s="5"/>
      <c r="Q225" s="5"/>
      <c r="R225" s="5"/>
      <c r="S225" s="5"/>
      <c r="T225" s="5"/>
      <c r="U225" s="5"/>
      <c r="V225" s="5"/>
      <c r="W225" s="5"/>
      <c r="X225" s="5"/>
      <c r="Y225" s="5"/>
      <c r="Z225" s="40"/>
    </row>
    <row r="226" spans="1:26" ht="30">
      <c r="A226" s="16"/>
      <c r="B226" s="4" t="s">
        <v>373</v>
      </c>
      <c r="C226" s="34"/>
      <c r="D226" s="172"/>
      <c r="E226" s="108" t="s">
        <v>374</v>
      </c>
      <c r="F226" s="112" t="s">
        <v>234</v>
      </c>
      <c r="G226" s="55" t="s">
        <v>2029</v>
      </c>
      <c r="H226" s="55" t="s">
        <v>2691</v>
      </c>
      <c r="I226" s="55" t="s">
        <v>4264</v>
      </c>
      <c r="J226" s="55" t="s">
        <v>5424</v>
      </c>
      <c r="K226" s="55"/>
      <c r="L226" s="55"/>
      <c r="M226" s="55" t="str">
        <f t="shared" si="6"/>
        <v>unmatched</v>
      </c>
      <c r="N226" s="5" t="str">
        <f t="shared" si="7"/>
        <v>unmatched</v>
      </c>
      <c r="O226" s="5"/>
      <c r="P226" s="5"/>
      <c r="Q226" s="5"/>
      <c r="R226" s="5"/>
      <c r="S226" s="5"/>
      <c r="T226" s="5"/>
      <c r="U226" s="5"/>
      <c r="V226" s="5"/>
      <c r="W226" s="5"/>
      <c r="X226" s="5"/>
      <c r="Y226" s="5"/>
      <c r="Z226" s="40"/>
    </row>
    <row r="227" spans="1:26" ht="30">
      <c r="A227" s="16"/>
      <c r="B227" s="4" t="s">
        <v>375</v>
      </c>
      <c r="C227" s="34"/>
      <c r="D227" s="172"/>
      <c r="E227" s="108" t="s">
        <v>377</v>
      </c>
      <c r="F227" s="112" t="s">
        <v>376</v>
      </c>
      <c r="G227" s="55" t="s">
        <v>2059</v>
      </c>
      <c r="H227" s="55" t="s">
        <v>2692</v>
      </c>
      <c r="I227" s="55" t="s">
        <v>4323</v>
      </c>
      <c r="J227" s="55" t="s">
        <v>5070</v>
      </c>
      <c r="K227" s="55"/>
      <c r="L227" s="55"/>
      <c r="M227" s="55" t="str">
        <f t="shared" si="6"/>
        <v>unmatched</v>
      </c>
      <c r="N227" s="5" t="str">
        <f t="shared" si="7"/>
        <v>unmatched</v>
      </c>
      <c r="O227" s="5"/>
      <c r="P227" s="5"/>
      <c r="Q227" s="5"/>
      <c r="R227" s="5"/>
      <c r="S227" s="5"/>
      <c r="T227" s="5"/>
      <c r="U227" s="5"/>
      <c r="V227" s="5"/>
      <c r="W227" s="5"/>
      <c r="X227" s="5"/>
      <c r="Y227" s="5"/>
      <c r="Z227" s="40"/>
    </row>
    <row r="228" spans="1:26" ht="60">
      <c r="A228" s="16"/>
      <c r="B228" s="4" t="s">
        <v>378</v>
      </c>
      <c r="C228" s="34"/>
      <c r="D228" s="172"/>
      <c r="E228" s="108" t="s">
        <v>3362</v>
      </c>
      <c r="F228" s="112" t="s">
        <v>1802</v>
      </c>
      <c r="G228" s="55" t="s">
        <v>2409</v>
      </c>
      <c r="H228" s="55" t="s">
        <v>2693</v>
      </c>
      <c r="I228" s="55" t="s">
        <v>4324</v>
      </c>
      <c r="J228" s="55" t="s">
        <v>5445</v>
      </c>
      <c r="K228" s="55"/>
      <c r="L228" s="55"/>
      <c r="M228" s="55" t="str">
        <f t="shared" si="6"/>
        <v>unmatched</v>
      </c>
      <c r="N228" s="5" t="str">
        <f t="shared" si="7"/>
        <v>unmatched</v>
      </c>
      <c r="O228" s="5"/>
      <c r="P228" s="5"/>
      <c r="Q228" s="5"/>
      <c r="R228" s="5"/>
      <c r="S228" s="5"/>
      <c r="T228" s="5"/>
      <c r="U228" s="5"/>
      <c r="V228" s="5"/>
      <c r="W228" s="5"/>
      <c r="X228" s="5"/>
      <c r="Y228" s="5"/>
      <c r="Z228" s="40"/>
    </row>
    <row r="229" spans="1:26" ht="75">
      <c r="A229" s="16"/>
      <c r="B229" s="4" t="s">
        <v>379</v>
      </c>
      <c r="C229" s="34"/>
      <c r="D229" s="172"/>
      <c r="E229" s="108" t="s">
        <v>3363</v>
      </c>
      <c r="F229" s="112" t="s">
        <v>1803</v>
      </c>
      <c r="G229" s="55" t="s">
        <v>2410</v>
      </c>
      <c r="H229" s="55" t="s">
        <v>2694</v>
      </c>
      <c r="I229" s="55" t="s">
        <v>4325</v>
      </c>
      <c r="J229" s="55" t="s">
        <v>5446</v>
      </c>
      <c r="K229" s="55"/>
      <c r="L229" s="55"/>
      <c r="M229" s="55" t="str">
        <f t="shared" si="6"/>
        <v>unmatched</v>
      </c>
      <c r="N229" s="5" t="str">
        <f t="shared" si="7"/>
        <v>unmatched</v>
      </c>
      <c r="O229" s="5"/>
      <c r="P229" s="5"/>
      <c r="Q229" s="5"/>
      <c r="R229" s="5"/>
      <c r="S229" s="5"/>
      <c r="T229" s="5"/>
      <c r="U229" s="5"/>
      <c r="V229" s="5"/>
      <c r="W229" s="5"/>
      <c r="X229" s="5"/>
      <c r="Y229" s="5"/>
      <c r="Z229" s="40"/>
    </row>
    <row r="230" spans="1:26" ht="75">
      <c r="A230" s="16"/>
      <c r="B230" s="4" t="s">
        <v>380</v>
      </c>
      <c r="C230" s="34"/>
      <c r="D230" s="172"/>
      <c r="E230" s="108" t="s">
        <v>3364</v>
      </c>
      <c r="F230" s="112" t="s">
        <v>1804</v>
      </c>
      <c r="G230" s="55" t="s">
        <v>2411</v>
      </c>
      <c r="H230" s="55" t="s">
        <v>2695</v>
      </c>
      <c r="I230" s="55" t="s">
        <v>4326</v>
      </c>
      <c r="J230" s="55" t="s">
        <v>5447</v>
      </c>
      <c r="K230" s="55"/>
      <c r="L230" s="55"/>
      <c r="M230" s="55" t="str">
        <f t="shared" si="6"/>
        <v>unmatched</v>
      </c>
      <c r="N230" s="5" t="str">
        <f t="shared" si="7"/>
        <v>unmatched</v>
      </c>
      <c r="O230" s="5"/>
      <c r="P230" s="5"/>
      <c r="Q230" s="5"/>
      <c r="R230" s="5"/>
      <c r="S230" s="5"/>
      <c r="T230" s="5"/>
      <c r="U230" s="5"/>
      <c r="V230" s="5"/>
      <c r="W230" s="5"/>
      <c r="X230" s="5"/>
      <c r="Y230" s="5"/>
      <c r="Z230" s="40"/>
    </row>
    <row r="231" spans="1:26" ht="30">
      <c r="A231" s="16"/>
      <c r="B231" s="4" t="s">
        <v>381</v>
      </c>
      <c r="C231" s="34"/>
      <c r="D231" s="172"/>
      <c r="E231" s="108" t="s">
        <v>383</v>
      </c>
      <c r="F231" s="112" t="s">
        <v>382</v>
      </c>
      <c r="G231" s="55" t="s">
        <v>2060</v>
      </c>
      <c r="H231" s="55" t="s">
        <v>2696</v>
      </c>
      <c r="I231" s="55" t="s">
        <v>4327</v>
      </c>
      <c r="J231" s="55" t="s">
        <v>5448</v>
      </c>
      <c r="K231" s="55"/>
      <c r="L231" s="55"/>
      <c r="M231" s="55" t="str">
        <f t="shared" si="6"/>
        <v>unmatched</v>
      </c>
      <c r="N231" s="5" t="str">
        <f t="shared" si="7"/>
        <v>unmatched</v>
      </c>
      <c r="O231" s="5"/>
      <c r="P231" s="5"/>
      <c r="Q231" s="5"/>
      <c r="R231" s="5"/>
      <c r="S231" s="5"/>
      <c r="T231" s="5"/>
      <c r="U231" s="5"/>
      <c r="V231" s="5"/>
      <c r="W231" s="5"/>
      <c r="X231" s="5"/>
      <c r="Y231" s="5"/>
      <c r="Z231" s="40"/>
    </row>
    <row r="232" spans="1:26" ht="45">
      <c r="A232" s="16"/>
      <c r="B232" s="4" t="s">
        <v>3569</v>
      </c>
      <c r="C232" s="34"/>
      <c r="D232" s="172"/>
      <c r="E232" s="108" t="s">
        <v>3365</v>
      </c>
      <c r="F232" s="112" t="s">
        <v>3184</v>
      </c>
      <c r="G232" s="55" t="s">
        <v>2412</v>
      </c>
      <c r="H232" s="55" t="s">
        <v>2697</v>
      </c>
      <c r="I232" s="55" t="s">
        <v>4328</v>
      </c>
      <c r="J232" s="55" t="s">
        <v>5864</v>
      </c>
      <c r="K232" s="55"/>
      <c r="L232" s="55"/>
      <c r="M232" s="55" t="str">
        <f t="shared" si="6"/>
        <v>unmatched</v>
      </c>
      <c r="N232" s="5" t="str">
        <f t="shared" si="7"/>
        <v>unmatched</v>
      </c>
      <c r="O232" s="5"/>
      <c r="P232" s="5"/>
      <c r="Q232" s="5"/>
      <c r="R232" s="5"/>
      <c r="S232" s="5"/>
      <c r="T232" s="5"/>
      <c r="U232" s="5"/>
      <c r="V232" s="5"/>
      <c r="W232" s="5"/>
      <c r="X232" s="5"/>
      <c r="Y232" s="5"/>
      <c r="Z232" s="40"/>
    </row>
    <row r="233" spans="1:26" ht="30">
      <c r="A233" s="16"/>
      <c r="B233" s="4" t="s">
        <v>384</v>
      </c>
      <c r="C233" s="34"/>
      <c r="D233" s="172"/>
      <c r="E233" s="108" t="s">
        <v>385</v>
      </c>
      <c r="F233" s="112" t="s">
        <v>3640</v>
      </c>
      <c r="G233" s="55" t="s">
        <v>3641</v>
      </c>
      <c r="H233" s="55" t="s">
        <v>2698</v>
      </c>
      <c r="I233" s="55" t="s">
        <v>4329</v>
      </c>
      <c r="J233" s="55" t="s">
        <v>5944</v>
      </c>
      <c r="K233" s="55"/>
      <c r="L233" s="55"/>
      <c r="M233" s="55" t="str">
        <f t="shared" si="6"/>
        <v>unmatched</v>
      </c>
      <c r="N233" s="5" t="str">
        <f t="shared" si="7"/>
        <v>unmatched</v>
      </c>
      <c r="O233" s="5"/>
      <c r="P233" s="5"/>
      <c r="Q233" s="5"/>
      <c r="R233" s="5"/>
      <c r="S233" s="5"/>
      <c r="T233" s="5"/>
      <c r="U233" s="5"/>
      <c r="V233" s="5"/>
      <c r="W233" s="5"/>
      <c r="X233" s="5"/>
      <c r="Y233" s="5"/>
      <c r="Z233" s="40"/>
    </row>
    <row r="234" spans="1:26" ht="75">
      <c r="A234" s="16"/>
      <c r="B234" s="4" t="s">
        <v>386</v>
      </c>
      <c r="C234" s="34"/>
      <c r="D234" s="172"/>
      <c r="E234" s="108" t="s">
        <v>387</v>
      </c>
      <c r="F234" s="112" t="s">
        <v>1805</v>
      </c>
      <c r="G234" s="55" t="s">
        <v>2413</v>
      </c>
      <c r="H234" s="55" t="s">
        <v>2699</v>
      </c>
      <c r="I234" s="55" t="s">
        <v>4330</v>
      </c>
      <c r="J234" s="55" t="s">
        <v>5865</v>
      </c>
      <c r="K234" s="55"/>
      <c r="L234" s="55"/>
      <c r="M234" s="55" t="str">
        <f t="shared" si="6"/>
        <v>unmatched</v>
      </c>
      <c r="N234" s="5" t="str">
        <f t="shared" si="7"/>
        <v>unmatched</v>
      </c>
      <c r="O234" s="5"/>
      <c r="P234" s="5"/>
      <c r="Q234" s="5"/>
      <c r="R234" s="5"/>
      <c r="S234" s="5"/>
      <c r="T234" s="5"/>
      <c r="U234" s="5"/>
      <c r="V234" s="5"/>
      <c r="W234" s="5"/>
      <c r="X234" s="5"/>
      <c r="Y234" s="5"/>
      <c r="Z234" s="40"/>
    </row>
    <row r="235" spans="1:26">
      <c r="A235" s="16"/>
      <c r="B235" s="4" t="s">
        <v>388</v>
      </c>
      <c r="C235" s="34"/>
      <c r="D235" s="172"/>
      <c r="E235" s="108" t="s">
        <v>390</v>
      </c>
      <c r="F235" s="112" t="s">
        <v>389</v>
      </c>
      <c r="G235" s="55" t="s">
        <v>2061</v>
      </c>
      <c r="H235" s="55" t="s">
        <v>2700</v>
      </c>
      <c r="I235" s="55" t="s">
        <v>4331</v>
      </c>
      <c r="J235" s="55" t="s">
        <v>5071</v>
      </c>
      <c r="K235" s="55"/>
      <c r="L235" s="55"/>
      <c r="M235" s="55" t="str">
        <f t="shared" si="6"/>
        <v>unmatched</v>
      </c>
      <c r="N235" s="5" t="str">
        <f t="shared" si="7"/>
        <v>unmatched</v>
      </c>
      <c r="O235" s="5"/>
      <c r="P235" s="5"/>
      <c r="Q235" s="5"/>
      <c r="R235" s="5"/>
      <c r="S235" s="5"/>
      <c r="T235" s="5"/>
      <c r="U235" s="5"/>
      <c r="V235" s="5"/>
      <c r="W235" s="5"/>
      <c r="X235" s="5"/>
      <c r="Y235" s="5"/>
      <c r="Z235" s="40"/>
    </row>
    <row r="236" spans="1:26">
      <c r="A236" s="16"/>
      <c r="B236" s="4" t="s">
        <v>391</v>
      </c>
      <c r="C236" s="34"/>
      <c r="D236" s="172"/>
      <c r="E236" s="108" t="s">
        <v>393</v>
      </c>
      <c r="F236" s="112" t="s">
        <v>392</v>
      </c>
      <c r="G236" s="55" t="s">
        <v>2062</v>
      </c>
      <c r="H236" s="55" t="s">
        <v>2701</v>
      </c>
      <c r="I236" s="55" t="s">
        <v>4332</v>
      </c>
      <c r="J236" s="55" t="s">
        <v>5072</v>
      </c>
      <c r="K236" s="55"/>
      <c r="L236" s="55"/>
      <c r="M236" s="55" t="str">
        <f t="shared" si="6"/>
        <v>unmatched</v>
      </c>
      <c r="N236" s="5" t="str">
        <f t="shared" si="7"/>
        <v>unmatched</v>
      </c>
      <c r="O236" s="5"/>
      <c r="P236" s="5"/>
      <c r="Q236" s="5"/>
      <c r="R236" s="5"/>
      <c r="S236" s="5"/>
      <c r="T236" s="5"/>
      <c r="U236" s="5"/>
      <c r="V236" s="5"/>
      <c r="W236" s="5"/>
      <c r="X236" s="5"/>
      <c r="Y236" s="5"/>
      <c r="Z236" s="40"/>
    </row>
    <row r="237" spans="1:26" ht="30">
      <c r="A237" s="16"/>
      <c r="B237" s="4" t="s">
        <v>394</v>
      </c>
      <c r="C237" s="34"/>
      <c r="D237" s="172"/>
      <c r="E237" s="108" t="s">
        <v>395</v>
      </c>
      <c r="F237" s="112" t="s">
        <v>1806</v>
      </c>
      <c r="G237" s="55" t="s">
        <v>2063</v>
      </c>
      <c r="H237" s="55" t="s">
        <v>2702</v>
      </c>
      <c r="I237" s="55" t="s">
        <v>4333</v>
      </c>
      <c r="J237" s="55" t="s">
        <v>5073</v>
      </c>
      <c r="K237" s="55"/>
      <c r="L237" s="55"/>
      <c r="M237" s="55" t="str">
        <f t="shared" si="6"/>
        <v>unmatched</v>
      </c>
      <c r="N237" s="5" t="str">
        <f t="shared" si="7"/>
        <v>unmatched</v>
      </c>
      <c r="O237" s="5"/>
      <c r="P237" s="5"/>
      <c r="Q237" s="5"/>
      <c r="R237" s="5"/>
      <c r="S237" s="5"/>
      <c r="T237" s="5"/>
      <c r="U237" s="5"/>
      <c r="V237" s="5"/>
      <c r="W237" s="5"/>
      <c r="X237" s="5"/>
      <c r="Y237" s="5"/>
      <c r="Z237" s="40"/>
    </row>
    <row r="238" spans="1:26" ht="30">
      <c r="A238" s="16"/>
      <c r="B238" s="4" t="s">
        <v>396</v>
      </c>
      <c r="C238" s="34"/>
      <c r="D238" s="172"/>
      <c r="E238" s="108" t="s">
        <v>398</v>
      </c>
      <c r="F238" s="112" t="s">
        <v>397</v>
      </c>
      <c r="G238" s="55" t="s">
        <v>2064</v>
      </c>
      <c r="H238" s="55" t="s">
        <v>2703</v>
      </c>
      <c r="I238" s="55" t="s">
        <v>4334</v>
      </c>
      <c r="J238" s="55" t="s">
        <v>5449</v>
      </c>
      <c r="K238" s="55"/>
      <c r="L238" s="55"/>
      <c r="M238" s="55" t="str">
        <f t="shared" si="6"/>
        <v>unmatched</v>
      </c>
      <c r="N238" s="5" t="str">
        <f t="shared" si="7"/>
        <v>unmatched</v>
      </c>
      <c r="O238" s="5"/>
      <c r="P238" s="5"/>
      <c r="Q238" s="5"/>
      <c r="R238" s="5"/>
      <c r="S238" s="5"/>
      <c r="T238" s="5"/>
      <c r="U238" s="5"/>
      <c r="V238" s="5"/>
      <c r="W238" s="5"/>
      <c r="X238" s="5"/>
      <c r="Y238" s="5"/>
      <c r="Z238" s="40"/>
    </row>
    <row r="239" spans="1:26" ht="30">
      <c r="A239" s="16"/>
      <c r="B239" s="4" t="s">
        <v>399</v>
      </c>
      <c r="C239" s="34"/>
      <c r="D239" s="172"/>
      <c r="E239" s="108" t="s">
        <v>400</v>
      </c>
      <c r="F239" s="112" t="s">
        <v>1444</v>
      </c>
      <c r="G239" s="55" t="s">
        <v>2065</v>
      </c>
      <c r="H239" s="55" t="s">
        <v>2704</v>
      </c>
      <c r="I239" s="55" t="s">
        <v>4335</v>
      </c>
      <c r="J239" s="55" t="s">
        <v>5450</v>
      </c>
      <c r="K239" s="55"/>
      <c r="L239" s="55"/>
      <c r="M239" s="55" t="str">
        <f t="shared" si="6"/>
        <v>unmatched</v>
      </c>
      <c r="N239" s="5" t="str">
        <f t="shared" si="7"/>
        <v>unmatched</v>
      </c>
      <c r="O239" s="5"/>
      <c r="P239" s="5"/>
      <c r="Q239" s="5"/>
      <c r="R239" s="5"/>
      <c r="S239" s="5"/>
      <c r="T239" s="5"/>
      <c r="U239" s="5"/>
      <c r="V239" s="5"/>
      <c r="W239" s="5"/>
      <c r="X239" s="5"/>
      <c r="Y239" s="5"/>
      <c r="Z239" s="40"/>
    </row>
    <row r="240" spans="1:26" ht="30">
      <c r="A240" s="16"/>
      <c r="B240" s="4" t="s">
        <v>401</v>
      </c>
      <c r="C240" s="34"/>
      <c r="D240" s="172"/>
      <c r="E240" s="108" t="s">
        <v>402</v>
      </c>
      <c r="F240" s="112" t="s">
        <v>1445</v>
      </c>
      <c r="G240" s="55" t="s">
        <v>3642</v>
      </c>
      <c r="H240" s="55" t="s">
        <v>2705</v>
      </c>
      <c r="I240" s="55" t="s">
        <v>4336</v>
      </c>
      <c r="J240" s="55" t="s">
        <v>5945</v>
      </c>
      <c r="K240" s="55"/>
      <c r="L240" s="55"/>
      <c r="M240" s="55" t="str">
        <f t="shared" si="6"/>
        <v>unmatched</v>
      </c>
      <c r="N240" s="5" t="str">
        <f t="shared" si="7"/>
        <v>unmatched</v>
      </c>
      <c r="O240" s="5"/>
      <c r="P240" s="5"/>
      <c r="Q240" s="5"/>
      <c r="R240" s="5"/>
      <c r="S240" s="5"/>
      <c r="T240" s="5"/>
      <c r="U240" s="5"/>
      <c r="V240" s="5"/>
      <c r="W240" s="5"/>
      <c r="X240" s="5"/>
      <c r="Y240" s="5"/>
      <c r="Z240" s="40"/>
    </row>
    <row r="241" spans="1:26" ht="30">
      <c r="A241" s="16"/>
      <c r="B241" s="4" t="s">
        <v>403</v>
      </c>
      <c r="C241" s="34"/>
      <c r="D241" s="172"/>
      <c r="E241" s="108" t="s">
        <v>405</v>
      </c>
      <c r="F241" s="112" t="s">
        <v>404</v>
      </c>
      <c r="G241" s="55" t="s">
        <v>3253</v>
      </c>
      <c r="H241" s="55" t="s">
        <v>2706</v>
      </c>
      <c r="I241" s="55" t="s">
        <v>4337</v>
      </c>
      <c r="J241" s="55" t="s">
        <v>5074</v>
      </c>
      <c r="K241" s="55"/>
      <c r="L241" s="55"/>
      <c r="M241" s="55" t="str">
        <f t="shared" si="6"/>
        <v>unmatched</v>
      </c>
      <c r="N241" s="5" t="str">
        <f t="shared" si="7"/>
        <v>unmatched</v>
      </c>
      <c r="O241" s="5"/>
      <c r="P241" s="5"/>
      <c r="Q241" s="5"/>
      <c r="R241" s="5"/>
      <c r="S241" s="5"/>
      <c r="T241" s="5"/>
      <c r="U241" s="5"/>
      <c r="V241" s="5"/>
      <c r="W241" s="5"/>
      <c r="X241" s="5"/>
      <c r="Y241" s="5"/>
      <c r="Z241" s="40"/>
    </row>
    <row r="242" spans="1:26" ht="30">
      <c r="A242" s="16"/>
      <c r="B242" s="4" t="s">
        <v>406</v>
      </c>
      <c r="C242" s="34"/>
      <c r="D242" s="172"/>
      <c r="E242" s="108" t="s">
        <v>408</v>
      </c>
      <c r="F242" s="112" t="s">
        <v>407</v>
      </c>
      <c r="G242" s="55" t="s">
        <v>2066</v>
      </c>
      <c r="H242" s="55" t="s">
        <v>2707</v>
      </c>
      <c r="I242" s="55" t="s">
        <v>4338</v>
      </c>
      <c r="J242" s="55" t="s">
        <v>5451</v>
      </c>
      <c r="K242" s="55"/>
      <c r="L242" s="55"/>
      <c r="M242" s="55" t="str">
        <f t="shared" si="6"/>
        <v>unmatched</v>
      </c>
      <c r="N242" s="5" t="str">
        <f t="shared" si="7"/>
        <v>unmatched</v>
      </c>
      <c r="O242" s="5"/>
      <c r="P242" s="5"/>
      <c r="Q242" s="5"/>
      <c r="R242" s="5"/>
      <c r="S242" s="5"/>
      <c r="T242" s="5"/>
      <c r="U242" s="5"/>
      <c r="V242" s="5"/>
      <c r="W242" s="5"/>
      <c r="X242" s="5"/>
      <c r="Y242" s="5"/>
      <c r="Z242" s="40"/>
    </row>
    <row r="243" spans="1:26" ht="30">
      <c r="A243" s="16"/>
      <c r="B243" s="4" t="s">
        <v>409</v>
      </c>
      <c r="C243" s="34"/>
      <c r="D243" s="172"/>
      <c r="E243" s="108" t="s">
        <v>4029</v>
      </c>
      <c r="F243" s="112" t="s">
        <v>4030</v>
      </c>
      <c r="G243" s="55" t="s">
        <v>4031</v>
      </c>
      <c r="H243" s="55" t="s">
        <v>4032</v>
      </c>
      <c r="I243" s="55" t="s">
        <v>4339</v>
      </c>
      <c r="J243" s="55" t="s">
        <v>5702</v>
      </c>
      <c r="K243" s="55"/>
      <c r="L243" s="55"/>
      <c r="M243" s="55" t="str">
        <f t="shared" si="6"/>
        <v>unmatched</v>
      </c>
      <c r="N243" s="5" t="str">
        <f t="shared" si="7"/>
        <v>unmatched</v>
      </c>
      <c r="O243" s="5"/>
      <c r="P243" s="5"/>
      <c r="Q243" s="5"/>
      <c r="R243" s="5"/>
      <c r="S243" s="5"/>
      <c r="T243" s="5"/>
      <c r="U243" s="5"/>
      <c r="V243" s="5"/>
      <c r="W243" s="5"/>
      <c r="X243" s="5"/>
      <c r="Y243" s="5"/>
      <c r="Z243" s="40"/>
    </row>
    <row r="244" spans="1:26" ht="30">
      <c r="A244" s="16"/>
      <c r="B244" s="4" t="s">
        <v>410</v>
      </c>
      <c r="C244" s="34"/>
      <c r="D244" s="172"/>
      <c r="E244" s="108" t="s">
        <v>411</v>
      </c>
      <c r="F244" s="112" t="s">
        <v>4018</v>
      </c>
      <c r="G244" s="55" t="s">
        <v>4019</v>
      </c>
      <c r="H244" s="55" t="s">
        <v>2708</v>
      </c>
      <c r="I244" s="55" t="s">
        <v>4340</v>
      </c>
      <c r="J244" s="55" t="s">
        <v>5075</v>
      </c>
      <c r="K244" s="55"/>
      <c r="L244" s="55"/>
      <c r="M244" s="55" t="str">
        <f t="shared" si="6"/>
        <v>unmatched</v>
      </c>
      <c r="N244" s="5" t="str">
        <f t="shared" si="7"/>
        <v>unmatched</v>
      </c>
      <c r="O244" s="5"/>
      <c r="P244" s="5"/>
      <c r="Q244" s="5"/>
      <c r="R244" s="5"/>
      <c r="S244" s="5"/>
      <c r="T244" s="5"/>
      <c r="U244" s="5"/>
      <c r="V244" s="5"/>
      <c r="W244" s="5"/>
      <c r="X244" s="5"/>
      <c r="Y244" s="5"/>
      <c r="Z244" s="40"/>
    </row>
    <row r="245" spans="1:26" ht="30">
      <c r="A245" s="16"/>
      <c r="B245" s="4" t="s">
        <v>4020</v>
      </c>
      <c r="C245" s="34"/>
      <c r="D245" s="172"/>
      <c r="E245" s="108" t="s">
        <v>411</v>
      </c>
      <c r="F245" s="112" t="s">
        <v>4021</v>
      </c>
      <c r="G245" s="55" t="s">
        <v>4022</v>
      </c>
      <c r="H245" s="55" t="s">
        <v>2708</v>
      </c>
      <c r="I245" s="55" t="s">
        <v>4341</v>
      </c>
      <c r="J245" s="55" t="s">
        <v>5452</v>
      </c>
      <c r="K245" s="55"/>
      <c r="L245" s="55"/>
      <c r="M245" s="55" t="str">
        <f t="shared" si="6"/>
        <v>unmatched</v>
      </c>
      <c r="N245" s="5" t="str">
        <f t="shared" si="7"/>
        <v>unmatched</v>
      </c>
      <c r="O245" s="5"/>
      <c r="P245" s="5"/>
      <c r="Q245" s="5"/>
      <c r="R245" s="5"/>
      <c r="S245" s="5"/>
      <c r="T245" s="5"/>
      <c r="U245" s="5"/>
      <c r="V245" s="5"/>
      <c r="W245" s="5"/>
      <c r="X245" s="5"/>
      <c r="Y245" s="5"/>
      <c r="Z245" s="40"/>
    </row>
    <row r="246" spans="1:26" ht="30">
      <c r="A246" s="16"/>
      <c r="B246" s="4" t="s">
        <v>4023</v>
      </c>
      <c r="C246" s="34"/>
      <c r="D246" s="172"/>
      <c r="E246" s="108" t="s">
        <v>411</v>
      </c>
      <c r="F246" s="112" t="s">
        <v>4024</v>
      </c>
      <c r="G246" s="55" t="s">
        <v>4025</v>
      </c>
      <c r="H246" s="55" t="s">
        <v>2708</v>
      </c>
      <c r="I246" s="55" t="s">
        <v>4341</v>
      </c>
      <c r="J246" s="55" t="s">
        <v>5452</v>
      </c>
      <c r="K246" s="55"/>
      <c r="L246" s="55"/>
      <c r="M246" s="55" t="str">
        <f t="shared" si="6"/>
        <v>unmatched</v>
      </c>
      <c r="N246" s="5" t="str">
        <f t="shared" si="7"/>
        <v>unmatched</v>
      </c>
      <c r="O246" s="5"/>
      <c r="P246" s="5"/>
      <c r="Q246" s="5"/>
      <c r="R246" s="5"/>
      <c r="S246" s="5"/>
      <c r="T246" s="5"/>
      <c r="U246" s="5"/>
      <c r="V246" s="5"/>
      <c r="W246" s="5"/>
      <c r="X246" s="5"/>
      <c r="Y246" s="5"/>
      <c r="Z246" s="40"/>
    </row>
    <row r="247" spans="1:26" ht="30">
      <c r="A247" s="16"/>
      <c r="B247" s="4" t="s">
        <v>4026</v>
      </c>
      <c r="C247" s="34"/>
      <c r="D247" s="172"/>
      <c r="E247" s="108" t="s">
        <v>1060</v>
      </c>
      <c r="F247" s="112" t="s">
        <v>1529</v>
      </c>
      <c r="G247" s="55" t="s">
        <v>2267</v>
      </c>
      <c r="H247" s="55" t="s">
        <v>3017</v>
      </c>
      <c r="I247" s="55" t="s">
        <v>4276</v>
      </c>
      <c r="J247" s="55" t="s">
        <v>5453</v>
      </c>
      <c r="K247" s="55"/>
      <c r="L247" s="55"/>
      <c r="M247" s="55" t="str">
        <f t="shared" si="6"/>
        <v>unmatched</v>
      </c>
      <c r="N247" s="5" t="str">
        <f t="shared" si="7"/>
        <v>unmatched</v>
      </c>
      <c r="O247" s="5"/>
      <c r="P247" s="5"/>
      <c r="Q247" s="5"/>
      <c r="R247" s="5"/>
      <c r="S247" s="5"/>
      <c r="T247" s="5"/>
      <c r="U247" s="5"/>
      <c r="V247" s="5"/>
      <c r="W247" s="5"/>
      <c r="X247" s="5"/>
      <c r="Y247" s="5"/>
      <c r="Z247" s="40"/>
    </row>
    <row r="248" spans="1:26" ht="60">
      <c r="A248" s="92"/>
      <c r="B248" s="4" t="s">
        <v>4920</v>
      </c>
      <c r="C248" s="34"/>
      <c r="D248" s="172"/>
      <c r="E248" s="108" t="s">
        <v>4973</v>
      </c>
      <c r="F248" s="112" t="s">
        <v>4921</v>
      </c>
      <c r="G248" s="55" t="s">
        <v>4922</v>
      </c>
      <c r="H248" s="55" t="s">
        <v>4923</v>
      </c>
      <c r="I248" s="55" t="s">
        <v>4974</v>
      </c>
      <c r="J248" s="55" t="s">
        <v>5866</v>
      </c>
      <c r="K248" s="55"/>
      <c r="L248" s="55"/>
      <c r="M248" s="55" t="str">
        <f t="shared" si="6"/>
        <v>unmatched</v>
      </c>
      <c r="N248" s="5" t="str">
        <f t="shared" si="7"/>
        <v>unmatched</v>
      </c>
      <c r="O248" s="5"/>
      <c r="P248" s="5"/>
      <c r="Q248" s="5"/>
      <c r="R248" s="5"/>
      <c r="S248" s="5"/>
      <c r="T248" s="5"/>
      <c r="U248" s="5"/>
      <c r="V248" s="5"/>
      <c r="W248" s="5"/>
      <c r="X248" s="5"/>
      <c r="Y248" s="5"/>
      <c r="Z248" s="40"/>
    </row>
    <row r="249" spans="1:26" ht="30">
      <c r="A249" s="16"/>
      <c r="B249" s="4" t="s">
        <v>412</v>
      </c>
      <c r="C249" s="34"/>
      <c r="D249" s="172"/>
      <c r="E249" s="108" t="s">
        <v>413</v>
      </c>
      <c r="F249" s="112" t="s">
        <v>1446</v>
      </c>
      <c r="G249" s="55" t="s">
        <v>2414</v>
      </c>
      <c r="H249" s="55" t="s">
        <v>2709</v>
      </c>
      <c r="I249" s="55" t="s">
        <v>4342</v>
      </c>
      <c r="J249" s="55" t="s">
        <v>5454</v>
      </c>
      <c r="K249" s="55"/>
      <c r="L249" s="55"/>
      <c r="M249" s="55" t="str">
        <f t="shared" si="6"/>
        <v>unmatched</v>
      </c>
      <c r="N249" s="5" t="str">
        <f t="shared" si="7"/>
        <v>unmatched</v>
      </c>
      <c r="O249" s="5"/>
      <c r="P249" s="5"/>
      <c r="Q249" s="5"/>
      <c r="R249" s="5"/>
      <c r="S249" s="5"/>
      <c r="T249" s="5"/>
      <c r="U249" s="5"/>
      <c r="V249" s="5"/>
      <c r="W249" s="5"/>
      <c r="X249" s="5"/>
      <c r="Y249" s="5"/>
      <c r="Z249" s="40"/>
    </row>
    <row r="250" spans="1:26" ht="60">
      <c r="A250" s="16"/>
      <c r="B250" s="4" t="s">
        <v>414</v>
      </c>
      <c r="C250" s="34"/>
      <c r="D250" s="172"/>
      <c r="E250" s="108" t="s">
        <v>416</v>
      </c>
      <c r="F250" s="112" t="s">
        <v>415</v>
      </c>
      <c r="G250" s="55" t="s">
        <v>2067</v>
      </c>
      <c r="H250" s="55" t="s">
        <v>2710</v>
      </c>
      <c r="I250" s="55" t="s">
        <v>4343</v>
      </c>
      <c r="J250" s="55" t="s">
        <v>5867</v>
      </c>
      <c r="K250" s="55"/>
      <c r="L250" s="55"/>
      <c r="M250" s="55" t="str">
        <f t="shared" si="6"/>
        <v>unmatched</v>
      </c>
      <c r="N250" s="5" t="str">
        <f t="shared" si="7"/>
        <v>unmatched</v>
      </c>
      <c r="O250" s="5"/>
      <c r="P250" s="5"/>
      <c r="Q250" s="5"/>
      <c r="R250" s="5"/>
      <c r="S250" s="5"/>
      <c r="T250" s="5"/>
      <c r="U250" s="5"/>
      <c r="V250" s="5"/>
      <c r="W250" s="5"/>
      <c r="X250" s="5"/>
      <c r="Y250" s="5"/>
      <c r="Z250" s="40"/>
    </row>
    <row r="251" spans="1:26" ht="90">
      <c r="A251" s="16"/>
      <c r="B251" s="4" t="s">
        <v>417</v>
      </c>
      <c r="C251" s="34"/>
      <c r="D251" s="172"/>
      <c r="E251" s="108" t="s">
        <v>418</v>
      </c>
      <c r="F251" s="112" t="s">
        <v>1447</v>
      </c>
      <c r="G251" s="55" t="s">
        <v>2068</v>
      </c>
      <c r="H251" s="55" t="s">
        <v>2711</v>
      </c>
      <c r="I251" s="55" t="s">
        <v>4344</v>
      </c>
      <c r="J251" s="55" t="s">
        <v>5868</v>
      </c>
      <c r="K251" s="55"/>
      <c r="L251" s="55"/>
      <c r="M251" s="55" t="str">
        <f t="shared" si="6"/>
        <v>unmatched</v>
      </c>
      <c r="N251" s="5" t="str">
        <f t="shared" si="7"/>
        <v>unmatched</v>
      </c>
      <c r="O251" s="5"/>
      <c r="P251" s="5"/>
      <c r="Q251" s="5"/>
      <c r="R251" s="5"/>
      <c r="S251" s="5"/>
      <c r="T251" s="5"/>
      <c r="U251" s="5"/>
      <c r="V251" s="5"/>
      <c r="W251" s="5"/>
      <c r="X251" s="5"/>
      <c r="Y251" s="5"/>
      <c r="Z251" s="40"/>
    </row>
    <row r="252" spans="1:26" ht="45">
      <c r="A252" s="16"/>
      <c r="B252" s="4" t="s">
        <v>1655</v>
      </c>
      <c r="C252" s="34"/>
      <c r="D252" s="172"/>
      <c r="E252" s="108" t="s">
        <v>1654</v>
      </c>
      <c r="F252" s="112" t="s">
        <v>1653</v>
      </c>
      <c r="G252" s="55" t="s">
        <v>2069</v>
      </c>
      <c r="H252" s="55" t="s">
        <v>2712</v>
      </c>
      <c r="I252" s="55" t="s">
        <v>4345</v>
      </c>
      <c r="J252" s="55" t="s">
        <v>5455</v>
      </c>
      <c r="K252" s="55"/>
      <c r="L252" s="55"/>
      <c r="M252" s="55" t="str">
        <f t="shared" si="6"/>
        <v>unmatched</v>
      </c>
      <c r="N252" s="5" t="str">
        <f t="shared" si="7"/>
        <v>unmatched</v>
      </c>
      <c r="O252" s="5"/>
      <c r="P252" s="5"/>
      <c r="Q252" s="5"/>
      <c r="R252" s="5"/>
      <c r="S252" s="5"/>
      <c r="T252" s="5"/>
      <c r="U252" s="5"/>
      <c r="V252" s="5"/>
      <c r="W252" s="5"/>
      <c r="X252" s="5"/>
      <c r="Y252" s="5"/>
      <c r="Z252" s="40"/>
    </row>
    <row r="253" spans="1:26">
      <c r="A253" s="16"/>
      <c r="B253" s="4" t="s">
        <v>3570</v>
      </c>
      <c r="C253" s="34"/>
      <c r="D253" s="172"/>
      <c r="E253" s="108" t="s">
        <v>3366</v>
      </c>
      <c r="F253" s="112" t="s">
        <v>1450</v>
      </c>
      <c r="G253" s="55" t="s">
        <v>2072</v>
      </c>
      <c r="H253" s="55" t="s">
        <v>2713</v>
      </c>
      <c r="I253" s="55" t="s">
        <v>4346</v>
      </c>
      <c r="J253" s="55" t="s">
        <v>5076</v>
      </c>
      <c r="K253" s="55"/>
      <c r="L253" s="55"/>
      <c r="M253" s="55" t="str">
        <f t="shared" si="6"/>
        <v>unmatched</v>
      </c>
      <c r="N253" s="5" t="str">
        <f t="shared" si="7"/>
        <v>unmatched</v>
      </c>
      <c r="O253" s="5"/>
      <c r="P253" s="5"/>
      <c r="Q253" s="5"/>
      <c r="R253" s="5"/>
      <c r="S253" s="5"/>
      <c r="T253" s="5"/>
      <c r="U253" s="5"/>
      <c r="V253" s="5"/>
      <c r="W253" s="5"/>
      <c r="X253" s="5"/>
      <c r="Y253" s="5"/>
      <c r="Z253" s="40"/>
    </row>
    <row r="254" spans="1:26">
      <c r="A254" s="16"/>
      <c r="B254" s="4" t="s">
        <v>420</v>
      </c>
      <c r="C254" s="34"/>
      <c r="D254" s="172"/>
      <c r="E254" s="108" t="s">
        <v>419</v>
      </c>
      <c r="F254" s="112" t="s">
        <v>181</v>
      </c>
      <c r="G254" s="55" t="s">
        <v>4111</v>
      </c>
      <c r="H254" s="55" t="s">
        <v>4112</v>
      </c>
      <c r="I254" s="55" t="s">
        <v>4347</v>
      </c>
      <c r="J254" s="55" t="s">
        <v>5703</v>
      </c>
      <c r="K254" s="55"/>
      <c r="L254" s="55"/>
      <c r="M254" s="55" t="str">
        <f t="shared" si="6"/>
        <v>unmatched</v>
      </c>
      <c r="N254" s="5" t="str">
        <f t="shared" si="7"/>
        <v>unmatched</v>
      </c>
      <c r="O254" s="5"/>
      <c r="P254" s="5"/>
      <c r="Q254" s="5"/>
      <c r="R254" s="5"/>
      <c r="S254" s="5"/>
      <c r="T254" s="5"/>
      <c r="U254" s="5"/>
      <c r="V254" s="5"/>
      <c r="W254" s="5"/>
      <c r="X254" s="5"/>
      <c r="Y254" s="5"/>
      <c r="Z254" s="40"/>
    </row>
    <row r="255" spans="1:26">
      <c r="A255" s="16"/>
      <c r="B255" s="4" t="s">
        <v>421</v>
      </c>
      <c r="C255" s="34"/>
      <c r="D255" s="172"/>
      <c r="E255" s="108" t="s">
        <v>185</v>
      </c>
      <c r="F255" s="112" t="s">
        <v>184</v>
      </c>
      <c r="G255" s="55" t="s">
        <v>4113</v>
      </c>
      <c r="H255" s="55" t="s">
        <v>4114</v>
      </c>
      <c r="I255" s="55" t="s">
        <v>4236</v>
      </c>
      <c r="J255" s="55" t="s">
        <v>5704</v>
      </c>
      <c r="K255" s="55"/>
      <c r="L255" s="55"/>
      <c r="M255" s="55" t="str">
        <f t="shared" si="6"/>
        <v>unmatched</v>
      </c>
      <c r="N255" s="5" t="str">
        <f t="shared" si="7"/>
        <v>unmatched</v>
      </c>
      <c r="O255" s="5"/>
      <c r="P255" s="5"/>
      <c r="Q255" s="5"/>
      <c r="R255" s="5"/>
      <c r="S255" s="5"/>
      <c r="T255" s="5"/>
      <c r="U255" s="5"/>
      <c r="V255" s="5"/>
      <c r="W255" s="5"/>
      <c r="X255" s="5"/>
      <c r="Y255" s="5"/>
      <c r="Z255" s="40"/>
    </row>
    <row r="256" spans="1:26">
      <c r="A256" s="16"/>
      <c r="B256" s="4" t="s">
        <v>422</v>
      </c>
      <c r="C256" s="34"/>
      <c r="D256" s="172"/>
      <c r="E256" s="108" t="s">
        <v>423</v>
      </c>
      <c r="F256" s="112" t="s">
        <v>1451</v>
      </c>
      <c r="G256" s="55" t="s">
        <v>2415</v>
      </c>
      <c r="H256" s="55" t="s">
        <v>2716</v>
      </c>
      <c r="I256" s="55" t="s">
        <v>4348</v>
      </c>
      <c r="J256" s="55" t="s">
        <v>5077</v>
      </c>
      <c r="K256" s="55"/>
      <c r="L256" s="55"/>
      <c r="M256" s="55" t="str">
        <f t="shared" si="6"/>
        <v>unmatched</v>
      </c>
      <c r="N256" s="5" t="str">
        <f t="shared" si="7"/>
        <v>unmatched</v>
      </c>
      <c r="O256" s="5"/>
      <c r="P256" s="5"/>
      <c r="Q256" s="5"/>
      <c r="R256" s="5"/>
      <c r="S256" s="5"/>
      <c r="T256" s="5"/>
      <c r="U256" s="5"/>
      <c r="V256" s="5"/>
      <c r="W256" s="5"/>
      <c r="X256" s="5"/>
      <c r="Y256" s="5"/>
      <c r="Z256" s="40"/>
    </row>
    <row r="257" spans="1:26">
      <c r="A257" s="16"/>
      <c r="B257" s="4" t="s">
        <v>424</v>
      </c>
      <c r="C257" s="34"/>
      <c r="D257" s="172"/>
      <c r="E257" s="108" t="s">
        <v>425</v>
      </c>
      <c r="F257" s="112" t="s">
        <v>1452</v>
      </c>
      <c r="G257" s="55" t="s">
        <v>2416</v>
      </c>
      <c r="H257" s="55" t="s">
        <v>2717</v>
      </c>
      <c r="I257" s="55" t="s">
        <v>4251</v>
      </c>
      <c r="J257" s="55" t="s">
        <v>5078</v>
      </c>
      <c r="K257" s="55"/>
      <c r="L257" s="55"/>
      <c r="M257" s="55" t="str">
        <f t="shared" si="6"/>
        <v>unmatched</v>
      </c>
      <c r="N257" s="5" t="str">
        <f t="shared" si="7"/>
        <v>unmatched</v>
      </c>
      <c r="O257" s="5"/>
      <c r="P257" s="5"/>
      <c r="Q257" s="5"/>
      <c r="R257" s="5"/>
      <c r="S257" s="5"/>
      <c r="T257" s="5"/>
      <c r="U257" s="5"/>
      <c r="V257" s="5"/>
      <c r="W257" s="5"/>
      <c r="X257" s="5"/>
      <c r="Y257" s="5"/>
      <c r="Z257" s="40"/>
    </row>
    <row r="258" spans="1:26">
      <c r="A258" s="16"/>
      <c r="B258" s="4" t="s">
        <v>426</v>
      </c>
      <c r="C258" s="34"/>
      <c r="D258" s="172"/>
      <c r="E258" s="108" t="s">
        <v>428</v>
      </c>
      <c r="F258" s="112" t="s">
        <v>427</v>
      </c>
      <c r="G258" s="55" t="s">
        <v>2073</v>
      </c>
      <c r="H258" s="55" t="s">
        <v>2718</v>
      </c>
      <c r="I258" s="55" t="s">
        <v>4349</v>
      </c>
      <c r="J258" s="55" t="s">
        <v>5456</v>
      </c>
      <c r="K258" s="55"/>
      <c r="L258" s="55"/>
      <c r="M258" s="55" t="str">
        <f t="shared" si="6"/>
        <v>unmatched</v>
      </c>
      <c r="N258" s="5" t="str">
        <f t="shared" si="7"/>
        <v>unmatched</v>
      </c>
      <c r="O258" s="5"/>
      <c r="P258" s="5"/>
      <c r="Q258" s="5"/>
      <c r="R258" s="5"/>
      <c r="S258" s="5"/>
      <c r="T258" s="5"/>
      <c r="U258" s="5"/>
      <c r="V258" s="5"/>
      <c r="W258" s="5"/>
      <c r="X258" s="5"/>
      <c r="Y258" s="5"/>
      <c r="Z258" s="40"/>
    </row>
    <row r="259" spans="1:26">
      <c r="A259" s="16"/>
      <c r="B259" s="4" t="s">
        <v>429</v>
      </c>
      <c r="C259" s="34"/>
      <c r="D259" s="172"/>
      <c r="E259" s="108" t="s">
        <v>431</v>
      </c>
      <c r="F259" s="112" t="s">
        <v>430</v>
      </c>
      <c r="G259" s="55" t="s">
        <v>2074</v>
      </c>
      <c r="H259" s="55" t="s">
        <v>2719</v>
      </c>
      <c r="I259" s="55" t="s">
        <v>4350</v>
      </c>
      <c r="J259" s="55" t="s">
        <v>5869</v>
      </c>
      <c r="K259" s="55"/>
      <c r="L259" s="55"/>
      <c r="M259" s="55" t="str">
        <f t="shared" si="6"/>
        <v>unmatched</v>
      </c>
      <c r="N259" s="5" t="str">
        <f t="shared" si="7"/>
        <v>unmatched</v>
      </c>
      <c r="O259" s="5"/>
      <c r="P259" s="5"/>
      <c r="Q259" s="5"/>
      <c r="R259" s="5"/>
      <c r="S259" s="5"/>
      <c r="T259" s="5"/>
      <c r="U259" s="5"/>
      <c r="V259" s="5"/>
      <c r="W259" s="5"/>
      <c r="X259" s="5"/>
      <c r="Y259" s="5"/>
      <c r="Z259" s="40"/>
    </row>
    <row r="260" spans="1:26">
      <c r="A260" s="16"/>
      <c r="B260" s="4" t="s">
        <v>432</v>
      </c>
      <c r="C260" s="34"/>
      <c r="D260" s="172"/>
      <c r="E260" s="108" t="s">
        <v>433</v>
      </c>
      <c r="F260" s="112" t="s">
        <v>1392</v>
      </c>
      <c r="G260" s="55" t="s">
        <v>2075</v>
      </c>
      <c r="H260" s="55" t="s">
        <v>2720</v>
      </c>
      <c r="I260" s="55" t="s">
        <v>4351</v>
      </c>
      <c r="J260" s="55" t="s">
        <v>5870</v>
      </c>
      <c r="K260" s="55"/>
      <c r="L260" s="55"/>
      <c r="M260" s="55" t="str">
        <f t="shared" si="6"/>
        <v>unmatched</v>
      </c>
      <c r="N260" s="5" t="str">
        <f t="shared" si="7"/>
        <v>unmatched</v>
      </c>
      <c r="O260" s="5"/>
      <c r="P260" s="5"/>
      <c r="Q260" s="5"/>
      <c r="R260" s="5"/>
      <c r="S260" s="5"/>
      <c r="T260" s="5"/>
      <c r="U260" s="5"/>
      <c r="V260" s="5"/>
      <c r="W260" s="5"/>
      <c r="X260" s="5"/>
      <c r="Y260" s="5"/>
      <c r="Z260" s="40"/>
    </row>
    <row r="261" spans="1:26">
      <c r="A261" s="16"/>
      <c r="B261" s="4" t="s">
        <v>434</v>
      </c>
      <c r="C261" s="34"/>
      <c r="D261" s="172"/>
      <c r="E261" s="108" t="s">
        <v>436</v>
      </c>
      <c r="F261" s="112" t="s">
        <v>435</v>
      </c>
      <c r="G261" s="55" t="s">
        <v>2076</v>
      </c>
      <c r="H261" s="55" t="s">
        <v>2721</v>
      </c>
      <c r="I261" s="55" t="s">
        <v>4352</v>
      </c>
      <c r="J261" s="55" t="s">
        <v>5705</v>
      </c>
      <c r="K261" s="55"/>
      <c r="L261" s="55"/>
      <c r="M261" s="55" t="str">
        <f t="shared" ref="M261:M323" si="8">IF(EXACT(B261,K261),"","unmatched")</f>
        <v>unmatched</v>
      </c>
      <c r="N261" s="5" t="str">
        <f t="shared" ref="N261:N323" si="9">IF(EXACT(J261,L261),"","unmatched")</f>
        <v>unmatched</v>
      </c>
      <c r="O261" s="5"/>
      <c r="P261" s="5"/>
      <c r="Q261" s="5"/>
      <c r="R261" s="5"/>
      <c r="S261" s="5"/>
      <c r="T261" s="5"/>
      <c r="U261" s="5"/>
      <c r="V261" s="5"/>
      <c r="W261" s="5"/>
      <c r="X261" s="5"/>
      <c r="Y261" s="5"/>
      <c r="Z261" s="40"/>
    </row>
    <row r="262" spans="1:26">
      <c r="A262" s="16"/>
      <c r="B262" s="4" t="s">
        <v>437</v>
      </c>
      <c r="C262" s="34"/>
      <c r="D262" s="172"/>
      <c r="E262" s="108" t="s">
        <v>438</v>
      </c>
      <c r="F262" s="112" t="s">
        <v>1453</v>
      </c>
      <c r="G262" s="55" t="s">
        <v>2077</v>
      </c>
      <c r="H262" s="55" t="s">
        <v>2722</v>
      </c>
      <c r="I262" s="55" t="s">
        <v>4353</v>
      </c>
      <c r="J262" s="55" t="s">
        <v>5079</v>
      </c>
      <c r="K262" s="55"/>
      <c r="L262" s="55"/>
      <c r="M262" s="55" t="str">
        <f t="shared" si="8"/>
        <v>unmatched</v>
      </c>
      <c r="N262" s="5" t="str">
        <f t="shared" si="9"/>
        <v>unmatched</v>
      </c>
      <c r="O262" s="5"/>
      <c r="P262" s="5"/>
      <c r="Q262" s="5"/>
      <c r="R262" s="5"/>
      <c r="S262" s="5"/>
      <c r="T262" s="5"/>
      <c r="U262" s="5"/>
      <c r="V262" s="5"/>
      <c r="W262" s="5"/>
      <c r="X262" s="5"/>
      <c r="Y262" s="5"/>
      <c r="Z262" s="40"/>
    </row>
    <row r="263" spans="1:26" ht="30">
      <c r="A263" s="16"/>
      <c r="B263" s="4" t="s">
        <v>439</v>
      </c>
      <c r="C263" s="34"/>
      <c r="D263" s="172"/>
      <c r="E263" s="108" t="s">
        <v>440</v>
      </c>
      <c r="F263" s="112" t="s">
        <v>1454</v>
      </c>
      <c r="G263" s="55" t="s">
        <v>2078</v>
      </c>
      <c r="H263" s="55" t="s">
        <v>2723</v>
      </c>
      <c r="I263" s="55" t="s">
        <v>4354</v>
      </c>
      <c r="J263" s="55" t="s">
        <v>5080</v>
      </c>
      <c r="K263" s="55"/>
      <c r="L263" s="55"/>
      <c r="M263" s="55" t="str">
        <f t="shared" si="8"/>
        <v>unmatched</v>
      </c>
      <c r="N263" s="5" t="str">
        <f t="shared" si="9"/>
        <v>unmatched</v>
      </c>
      <c r="O263" s="5"/>
      <c r="P263" s="5"/>
      <c r="Q263" s="5"/>
      <c r="R263" s="5"/>
      <c r="S263" s="5"/>
      <c r="T263" s="5"/>
      <c r="U263" s="5"/>
      <c r="V263" s="5"/>
      <c r="W263" s="5"/>
      <c r="X263" s="5"/>
      <c r="Y263" s="5"/>
      <c r="Z263" s="40"/>
    </row>
    <row r="264" spans="1:26">
      <c r="A264" s="16"/>
      <c r="B264" s="4" t="s">
        <v>441</v>
      </c>
      <c r="C264" s="34"/>
      <c r="D264" s="172"/>
      <c r="E264" s="108" t="s">
        <v>442</v>
      </c>
      <c r="F264" s="112" t="s">
        <v>1455</v>
      </c>
      <c r="G264" s="55" t="s">
        <v>2079</v>
      </c>
      <c r="H264" s="55" t="s">
        <v>2724</v>
      </c>
      <c r="I264" s="55" t="s">
        <v>4355</v>
      </c>
      <c r="J264" s="55" t="s">
        <v>5081</v>
      </c>
      <c r="K264" s="55"/>
      <c r="L264" s="55"/>
      <c r="M264" s="55" t="str">
        <f t="shared" si="8"/>
        <v>unmatched</v>
      </c>
      <c r="N264" s="5" t="str">
        <f t="shared" si="9"/>
        <v>unmatched</v>
      </c>
      <c r="O264" s="5"/>
      <c r="P264" s="5"/>
      <c r="Q264" s="5"/>
      <c r="R264" s="5"/>
      <c r="S264" s="5"/>
      <c r="T264" s="5"/>
      <c r="U264" s="5"/>
      <c r="V264" s="5"/>
      <c r="W264" s="5"/>
      <c r="X264" s="5"/>
      <c r="Y264" s="5"/>
      <c r="Z264" s="40"/>
    </row>
    <row r="265" spans="1:26">
      <c r="A265" s="16"/>
      <c r="B265" s="4" t="s">
        <v>443</v>
      </c>
      <c r="C265" s="34"/>
      <c r="D265" s="172"/>
      <c r="E265" s="108" t="s">
        <v>444</v>
      </c>
      <c r="F265" s="112" t="s">
        <v>1456</v>
      </c>
      <c r="G265" s="55" t="s">
        <v>2080</v>
      </c>
      <c r="H265" s="55" t="s">
        <v>2725</v>
      </c>
      <c r="I265" s="55" t="s">
        <v>4356</v>
      </c>
      <c r="J265" s="55" t="s">
        <v>5082</v>
      </c>
      <c r="K265" s="55"/>
      <c r="L265" s="55"/>
      <c r="M265" s="55" t="str">
        <f t="shared" si="8"/>
        <v>unmatched</v>
      </c>
      <c r="N265" s="5" t="str">
        <f t="shared" si="9"/>
        <v>unmatched</v>
      </c>
      <c r="O265" s="5"/>
      <c r="P265" s="5"/>
      <c r="Q265" s="5"/>
      <c r="R265" s="5"/>
      <c r="S265" s="5"/>
      <c r="T265" s="5"/>
      <c r="U265" s="5"/>
      <c r="V265" s="5"/>
      <c r="W265" s="5"/>
      <c r="X265" s="5"/>
      <c r="Y265" s="5"/>
      <c r="Z265" s="40"/>
    </row>
    <row r="266" spans="1:26">
      <c r="A266" s="16"/>
      <c r="B266" s="4" t="s">
        <v>445</v>
      </c>
      <c r="C266" s="34"/>
      <c r="D266" s="172"/>
      <c r="E266" s="108" t="s">
        <v>446</v>
      </c>
      <c r="F266" s="112" t="s">
        <v>1448</v>
      </c>
      <c r="G266" s="55" t="s">
        <v>2070</v>
      </c>
      <c r="H266" s="55" t="s">
        <v>2714</v>
      </c>
      <c r="I266" s="55" t="s">
        <v>4357</v>
      </c>
      <c r="J266" s="55" t="s">
        <v>5871</v>
      </c>
      <c r="K266" s="55"/>
      <c r="L266" s="55"/>
      <c r="M266" s="55" t="str">
        <f t="shared" si="8"/>
        <v>unmatched</v>
      </c>
      <c r="N266" s="5" t="str">
        <f t="shared" si="9"/>
        <v>unmatched</v>
      </c>
      <c r="O266" s="5"/>
      <c r="P266" s="5"/>
      <c r="Q266" s="5"/>
      <c r="R266" s="5"/>
      <c r="S266" s="5"/>
      <c r="T266" s="5"/>
      <c r="U266" s="5"/>
      <c r="V266" s="5"/>
      <c r="W266" s="5"/>
      <c r="X266" s="5"/>
      <c r="Y266" s="5"/>
      <c r="Z266" s="40"/>
    </row>
    <row r="267" spans="1:26">
      <c r="A267" s="16"/>
      <c r="B267" s="4" t="s">
        <v>447</v>
      </c>
      <c r="C267" s="34"/>
      <c r="D267" s="172"/>
      <c r="E267" s="108" t="s">
        <v>448</v>
      </c>
      <c r="F267" s="112" t="s">
        <v>1457</v>
      </c>
      <c r="G267" s="55" t="s">
        <v>2081</v>
      </c>
      <c r="H267" s="55" t="s">
        <v>2726</v>
      </c>
      <c r="I267" s="55" t="s">
        <v>4358</v>
      </c>
      <c r="J267" s="55" t="s">
        <v>5083</v>
      </c>
      <c r="K267" s="55"/>
      <c r="L267" s="55"/>
      <c r="M267" s="55" t="str">
        <f t="shared" si="8"/>
        <v>unmatched</v>
      </c>
      <c r="N267" s="5" t="str">
        <f t="shared" si="9"/>
        <v>unmatched</v>
      </c>
      <c r="O267" s="5"/>
      <c r="P267" s="5"/>
      <c r="Q267" s="5"/>
      <c r="R267" s="5"/>
      <c r="S267" s="5"/>
      <c r="T267" s="5"/>
      <c r="U267" s="5"/>
      <c r="V267" s="5"/>
      <c r="W267" s="5"/>
      <c r="X267" s="5"/>
      <c r="Y267" s="5"/>
      <c r="Z267" s="40"/>
    </row>
    <row r="268" spans="1:26">
      <c r="A268" s="16"/>
      <c r="B268" s="4" t="s">
        <v>449</v>
      </c>
      <c r="C268" s="34"/>
      <c r="D268" s="172"/>
      <c r="E268" s="108" t="s">
        <v>450</v>
      </c>
      <c r="F268" s="112" t="s">
        <v>718</v>
      </c>
      <c r="G268" s="55" t="s">
        <v>2082</v>
      </c>
      <c r="H268" s="55" t="s">
        <v>2727</v>
      </c>
      <c r="I268" s="55" t="s">
        <v>4359</v>
      </c>
      <c r="J268" s="55" t="s">
        <v>5084</v>
      </c>
      <c r="K268" s="55"/>
      <c r="L268" s="55"/>
      <c r="M268" s="55" t="str">
        <f t="shared" si="8"/>
        <v>unmatched</v>
      </c>
      <c r="N268" s="5" t="str">
        <f t="shared" si="9"/>
        <v>unmatched</v>
      </c>
      <c r="O268" s="5"/>
      <c r="P268" s="5"/>
      <c r="Q268" s="5"/>
      <c r="R268" s="5"/>
      <c r="S268" s="5"/>
      <c r="T268" s="5"/>
      <c r="U268" s="5"/>
      <c r="V268" s="5"/>
      <c r="W268" s="5"/>
      <c r="X268" s="5"/>
      <c r="Y268" s="5"/>
      <c r="Z268" s="40"/>
    </row>
    <row r="269" spans="1:26">
      <c r="A269" s="16"/>
      <c r="B269" s="4" t="s">
        <v>451</v>
      </c>
      <c r="C269" s="34"/>
      <c r="D269" s="172"/>
      <c r="E269" s="108" t="s">
        <v>452</v>
      </c>
      <c r="F269" s="112" t="s">
        <v>1458</v>
      </c>
      <c r="G269" s="55" t="s">
        <v>2083</v>
      </c>
      <c r="H269" s="55" t="s">
        <v>2728</v>
      </c>
      <c r="I269" s="55" t="s">
        <v>4360</v>
      </c>
      <c r="J269" s="55" t="s">
        <v>5085</v>
      </c>
      <c r="K269" s="55"/>
      <c r="L269" s="55"/>
      <c r="M269" s="55" t="str">
        <f t="shared" si="8"/>
        <v>unmatched</v>
      </c>
      <c r="N269" s="5" t="str">
        <f t="shared" si="9"/>
        <v>unmatched</v>
      </c>
      <c r="O269" s="5"/>
      <c r="P269" s="5"/>
      <c r="Q269" s="5"/>
      <c r="R269" s="5"/>
      <c r="S269" s="5"/>
      <c r="T269" s="5"/>
      <c r="U269" s="5"/>
      <c r="V269" s="5"/>
      <c r="W269" s="5"/>
      <c r="X269" s="5"/>
      <c r="Y269" s="5"/>
      <c r="Z269" s="40"/>
    </row>
    <row r="270" spans="1:26">
      <c r="A270" s="16"/>
      <c r="B270" s="4" t="s">
        <v>453</v>
      </c>
      <c r="C270" s="34"/>
      <c r="D270" s="172"/>
      <c r="E270" s="108" t="s">
        <v>455</v>
      </c>
      <c r="F270" s="112" t="s">
        <v>454</v>
      </c>
      <c r="G270" s="55" t="s">
        <v>2084</v>
      </c>
      <c r="H270" s="55" t="s">
        <v>2729</v>
      </c>
      <c r="I270" s="55" t="s">
        <v>4361</v>
      </c>
      <c r="J270" s="55" t="s">
        <v>5086</v>
      </c>
      <c r="K270" s="55"/>
      <c r="L270" s="55"/>
      <c r="M270" s="55" t="str">
        <f t="shared" si="8"/>
        <v>unmatched</v>
      </c>
      <c r="N270" s="5" t="str">
        <f t="shared" si="9"/>
        <v>unmatched</v>
      </c>
      <c r="O270" s="5"/>
      <c r="P270" s="5"/>
      <c r="Q270" s="5"/>
      <c r="R270" s="5"/>
      <c r="S270" s="5"/>
      <c r="T270" s="5"/>
      <c r="U270" s="5"/>
      <c r="V270" s="5"/>
      <c r="W270" s="5"/>
      <c r="X270" s="5"/>
      <c r="Y270" s="5"/>
      <c r="Z270" s="40"/>
    </row>
    <row r="271" spans="1:26">
      <c r="A271" s="16"/>
      <c r="B271" s="4" t="s">
        <v>456</v>
      </c>
      <c r="C271" s="34"/>
      <c r="D271" s="172"/>
      <c r="E271" s="108" t="s">
        <v>457</v>
      </c>
      <c r="F271" s="112" t="s">
        <v>1459</v>
      </c>
      <c r="G271" s="55" t="s">
        <v>2085</v>
      </c>
      <c r="H271" s="55" t="s">
        <v>2730</v>
      </c>
      <c r="I271" s="55" t="s">
        <v>4362</v>
      </c>
      <c r="J271" s="55" t="s">
        <v>5087</v>
      </c>
      <c r="K271" s="55"/>
      <c r="L271" s="55"/>
      <c r="M271" s="55" t="str">
        <f t="shared" si="8"/>
        <v>unmatched</v>
      </c>
      <c r="N271" s="5" t="str">
        <f t="shared" si="9"/>
        <v>unmatched</v>
      </c>
      <c r="O271" s="5"/>
      <c r="P271" s="5"/>
      <c r="Q271" s="5"/>
      <c r="R271" s="5"/>
      <c r="S271" s="5"/>
      <c r="T271" s="5"/>
      <c r="U271" s="5"/>
      <c r="V271" s="5"/>
      <c r="W271" s="5"/>
      <c r="X271" s="5"/>
      <c r="Y271" s="5"/>
      <c r="Z271" s="40"/>
    </row>
    <row r="272" spans="1:26">
      <c r="A272" s="16"/>
      <c r="B272" s="4" t="s">
        <v>458</v>
      </c>
      <c r="C272" s="34"/>
      <c r="D272" s="172"/>
      <c r="E272" s="108" t="s">
        <v>459</v>
      </c>
      <c r="F272" s="112" t="s">
        <v>1449</v>
      </c>
      <c r="G272" s="55" t="s">
        <v>2071</v>
      </c>
      <c r="H272" s="55" t="s">
        <v>2715</v>
      </c>
      <c r="I272" s="55" t="s">
        <v>4363</v>
      </c>
      <c r="J272" s="55" t="s">
        <v>5706</v>
      </c>
      <c r="K272" s="55"/>
      <c r="L272" s="55"/>
      <c r="M272" s="55" t="str">
        <f t="shared" si="8"/>
        <v>unmatched</v>
      </c>
      <c r="N272" s="5" t="str">
        <f t="shared" si="9"/>
        <v>unmatched</v>
      </c>
      <c r="O272" s="5"/>
      <c r="P272" s="5"/>
      <c r="Q272" s="5"/>
      <c r="R272" s="5"/>
      <c r="S272" s="5"/>
      <c r="T272" s="5"/>
      <c r="U272" s="5"/>
      <c r="V272" s="5"/>
      <c r="W272" s="5"/>
      <c r="X272" s="5"/>
      <c r="Y272" s="5"/>
      <c r="Z272" s="40"/>
    </row>
    <row r="273" spans="1:26" ht="30">
      <c r="A273" s="16"/>
      <c r="B273" s="4" t="s">
        <v>460</v>
      </c>
      <c r="C273" s="34"/>
      <c r="D273" s="172"/>
      <c r="E273" s="108" t="s">
        <v>4924</v>
      </c>
      <c r="F273" s="112" t="s">
        <v>4925</v>
      </c>
      <c r="G273" s="55" t="s">
        <v>4926</v>
      </c>
      <c r="H273" s="55" t="s">
        <v>4927</v>
      </c>
      <c r="I273" s="55" t="s">
        <v>4928</v>
      </c>
      <c r="J273" s="55" t="s">
        <v>5946</v>
      </c>
      <c r="K273" s="55"/>
      <c r="L273" s="55"/>
      <c r="M273" s="55" t="str">
        <f t="shared" si="8"/>
        <v>unmatched</v>
      </c>
      <c r="N273" s="5" t="str">
        <f t="shared" si="9"/>
        <v>unmatched</v>
      </c>
      <c r="O273" s="5"/>
      <c r="P273" s="5"/>
      <c r="Q273" s="5"/>
      <c r="R273" s="5"/>
      <c r="S273" s="5"/>
      <c r="T273" s="5"/>
      <c r="U273" s="5"/>
      <c r="V273" s="5"/>
      <c r="W273" s="5"/>
      <c r="X273" s="5"/>
      <c r="Y273" s="5"/>
      <c r="Z273" s="40"/>
    </row>
    <row r="274" spans="1:26" ht="30">
      <c r="A274" s="16"/>
      <c r="B274" s="4" t="s">
        <v>461</v>
      </c>
      <c r="C274" s="34"/>
      <c r="D274" s="172"/>
      <c r="E274" s="108" t="s">
        <v>4929</v>
      </c>
      <c r="F274" s="112" t="s">
        <v>4930</v>
      </c>
      <c r="G274" s="55" t="s">
        <v>4931</v>
      </c>
      <c r="H274" s="55" t="s">
        <v>4932</v>
      </c>
      <c r="I274" s="55" t="s">
        <v>4933</v>
      </c>
      <c r="J274" s="55" t="s">
        <v>5707</v>
      </c>
      <c r="K274" s="55"/>
      <c r="L274" s="55"/>
      <c r="M274" s="55" t="str">
        <f t="shared" si="8"/>
        <v>unmatched</v>
      </c>
      <c r="N274" s="5" t="str">
        <f t="shared" si="9"/>
        <v>unmatched</v>
      </c>
      <c r="O274" s="5"/>
      <c r="P274" s="5"/>
      <c r="Q274" s="5"/>
      <c r="R274" s="5"/>
      <c r="S274" s="5"/>
      <c r="T274" s="5"/>
      <c r="U274" s="5"/>
      <c r="V274" s="5"/>
      <c r="W274" s="5"/>
      <c r="X274" s="5"/>
      <c r="Y274" s="5"/>
      <c r="Z274" s="40"/>
    </row>
    <row r="275" spans="1:26" ht="90">
      <c r="A275" s="92"/>
      <c r="B275" s="4" t="s">
        <v>4934</v>
      </c>
      <c r="C275" s="34"/>
      <c r="D275" s="172"/>
      <c r="E275" s="108" t="s">
        <v>4975</v>
      </c>
      <c r="F275" s="112" t="s">
        <v>4935</v>
      </c>
      <c r="G275" s="55" t="s">
        <v>4936</v>
      </c>
      <c r="H275" s="55" t="s">
        <v>4937</v>
      </c>
      <c r="I275" s="55" t="s">
        <v>4976</v>
      </c>
      <c r="J275" s="55" t="s">
        <v>5947</v>
      </c>
      <c r="K275" s="55"/>
      <c r="L275" s="55"/>
      <c r="M275" s="55" t="str">
        <f t="shared" si="8"/>
        <v>unmatched</v>
      </c>
      <c r="N275" s="5" t="str">
        <f t="shared" si="9"/>
        <v>unmatched</v>
      </c>
      <c r="O275" s="5"/>
      <c r="P275" s="5"/>
      <c r="Q275" s="5"/>
      <c r="R275" s="5"/>
      <c r="S275" s="5"/>
      <c r="T275" s="5"/>
      <c r="U275" s="5"/>
      <c r="V275" s="5"/>
      <c r="W275" s="5"/>
      <c r="X275" s="5"/>
      <c r="Y275" s="5"/>
      <c r="Z275" s="40"/>
    </row>
    <row r="276" spans="1:26" ht="90">
      <c r="A276" s="16"/>
      <c r="B276" s="4" t="s">
        <v>462</v>
      </c>
      <c r="C276" s="34"/>
      <c r="D276" s="172"/>
      <c r="E276" s="108" t="s">
        <v>3367</v>
      </c>
      <c r="F276" s="112" t="s">
        <v>1807</v>
      </c>
      <c r="G276" s="55" t="s">
        <v>2086</v>
      </c>
      <c r="H276" s="55" t="s">
        <v>2731</v>
      </c>
      <c r="I276" s="55" t="s">
        <v>4364</v>
      </c>
      <c r="J276" s="55" t="s">
        <v>5708</v>
      </c>
      <c r="K276" s="55"/>
      <c r="L276" s="55"/>
      <c r="M276" s="55" t="str">
        <f t="shared" si="8"/>
        <v>unmatched</v>
      </c>
      <c r="N276" s="5" t="str">
        <f t="shared" si="9"/>
        <v>unmatched</v>
      </c>
      <c r="O276" s="5"/>
      <c r="P276" s="5"/>
      <c r="Q276" s="5"/>
      <c r="R276" s="5"/>
      <c r="S276" s="5"/>
      <c r="T276" s="5"/>
      <c r="U276" s="5"/>
      <c r="V276" s="5"/>
      <c r="W276" s="5"/>
      <c r="X276" s="5"/>
      <c r="Y276" s="5"/>
      <c r="Z276" s="40"/>
    </row>
    <row r="277" spans="1:26" ht="75">
      <c r="A277" s="16"/>
      <c r="B277" s="4" t="s">
        <v>3571</v>
      </c>
      <c r="C277" s="34"/>
      <c r="D277" s="172"/>
      <c r="E277" s="108" t="s">
        <v>1582</v>
      </c>
      <c r="F277" s="112" t="s">
        <v>1808</v>
      </c>
      <c r="G277" s="55" t="s">
        <v>2087</v>
      </c>
      <c r="H277" s="55" t="s">
        <v>2732</v>
      </c>
      <c r="I277" s="55" t="s">
        <v>4365</v>
      </c>
      <c r="J277" s="55" t="s">
        <v>5709</v>
      </c>
      <c r="K277" s="55"/>
      <c r="L277" s="55"/>
      <c r="M277" s="55" t="str">
        <f t="shared" si="8"/>
        <v>unmatched</v>
      </c>
      <c r="N277" s="5" t="str">
        <f t="shared" si="9"/>
        <v>unmatched</v>
      </c>
      <c r="O277" s="5"/>
      <c r="P277" s="5"/>
      <c r="Q277" s="5"/>
      <c r="R277" s="5"/>
      <c r="S277" s="5"/>
      <c r="T277" s="5"/>
      <c r="U277" s="5"/>
      <c r="V277" s="5"/>
      <c r="W277" s="5"/>
      <c r="X277" s="5"/>
      <c r="Y277" s="5"/>
      <c r="Z277" s="40"/>
    </row>
    <row r="278" spans="1:26" ht="75">
      <c r="A278" s="16"/>
      <c r="B278" s="5" t="s">
        <v>3543</v>
      </c>
      <c r="C278" s="34"/>
      <c r="D278" s="172"/>
      <c r="E278" s="108" t="s">
        <v>3546</v>
      </c>
      <c r="F278" s="112" t="s">
        <v>3544</v>
      </c>
      <c r="G278" s="55" t="s">
        <v>3572</v>
      </c>
      <c r="H278" s="55" t="s">
        <v>3547</v>
      </c>
      <c r="I278" s="55" t="s">
        <v>4366</v>
      </c>
      <c r="J278" s="55" t="s">
        <v>5872</v>
      </c>
      <c r="K278" s="55"/>
      <c r="L278" s="55"/>
      <c r="M278" s="55" t="str">
        <f t="shared" si="8"/>
        <v>unmatched</v>
      </c>
      <c r="N278" s="5" t="str">
        <f t="shared" si="9"/>
        <v>unmatched</v>
      </c>
      <c r="O278" s="5"/>
      <c r="P278" s="5"/>
      <c r="Q278" s="5"/>
      <c r="R278" s="5"/>
      <c r="S278" s="5"/>
      <c r="T278" s="5"/>
      <c r="U278" s="5"/>
      <c r="V278" s="5"/>
      <c r="W278" s="5"/>
      <c r="X278" s="5"/>
      <c r="Y278" s="5"/>
      <c r="Z278" s="40"/>
    </row>
    <row r="279" spans="1:26" ht="75">
      <c r="A279" s="16"/>
      <c r="B279" s="4" t="s">
        <v>3542</v>
      </c>
      <c r="C279" s="34"/>
      <c r="D279" s="172"/>
      <c r="E279" s="108" t="s">
        <v>3540</v>
      </c>
      <c r="F279" s="112" t="s">
        <v>3545</v>
      </c>
      <c r="G279" s="55" t="s">
        <v>3573</v>
      </c>
      <c r="H279" s="55" t="s">
        <v>3541</v>
      </c>
      <c r="I279" s="55" t="s">
        <v>4367</v>
      </c>
      <c r="J279" s="55" t="s">
        <v>5873</v>
      </c>
      <c r="K279" s="55"/>
      <c r="L279" s="55"/>
      <c r="M279" s="55" t="str">
        <f t="shared" si="8"/>
        <v>unmatched</v>
      </c>
      <c r="N279" s="5" t="str">
        <f t="shared" si="9"/>
        <v>unmatched</v>
      </c>
      <c r="O279" s="5"/>
      <c r="P279" s="5"/>
      <c r="Q279" s="5"/>
      <c r="R279" s="5"/>
      <c r="S279" s="5"/>
      <c r="T279" s="5"/>
      <c r="U279" s="5"/>
      <c r="V279" s="5"/>
      <c r="W279" s="5"/>
      <c r="X279" s="5"/>
      <c r="Y279" s="5"/>
      <c r="Z279" s="40"/>
    </row>
    <row r="280" spans="1:26">
      <c r="A280" s="16"/>
      <c r="B280" s="4" t="s">
        <v>463</v>
      </c>
      <c r="C280" s="34"/>
      <c r="D280" s="172"/>
      <c r="E280" s="108" t="s">
        <v>465</v>
      </c>
      <c r="F280" s="112" t="s">
        <v>464</v>
      </c>
      <c r="G280" s="55" t="s">
        <v>2088</v>
      </c>
      <c r="H280" s="55" t="s">
        <v>2733</v>
      </c>
      <c r="I280" s="55" t="s">
        <v>4368</v>
      </c>
      <c r="J280" s="55" t="s">
        <v>5088</v>
      </c>
      <c r="K280" s="55"/>
      <c r="L280" s="55"/>
      <c r="M280" s="55" t="str">
        <f t="shared" si="8"/>
        <v>unmatched</v>
      </c>
      <c r="N280" s="5" t="str">
        <f t="shared" si="9"/>
        <v>unmatched</v>
      </c>
      <c r="O280" s="5"/>
      <c r="P280" s="5"/>
      <c r="Q280" s="5"/>
      <c r="R280" s="5"/>
      <c r="S280" s="5"/>
      <c r="T280" s="5"/>
      <c r="U280" s="5"/>
      <c r="V280" s="5"/>
      <c r="W280" s="5"/>
      <c r="X280" s="5"/>
      <c r="Y280" s="5"/>
      <c r="Z280" s="40"/>
    </row>
    <row r="281" spans="1:26">
      <c r="A281" s="16"/>
      <c r="B281" s="4" t="s">
        <v>466</v>
      </c>
      <c r="C281" s="34"/>
      <c r="D281" s="172"/>
      <c r="E281" s="108" t="s">
        <v>467</v>
      </c>
      <c r="F281" s="112" t="s">
        <v>1460</v>
      </c>
      <c r="G281" s="55" t="s">
        <v>3254</v>
      </c>
      <c r="H281" s="55" t="s">
        <v>2734</v>
      </c>
      <c r="I281" s="55" t="s">
        <v>4369</v>
      </c>
      <c r="J281" s="55" t="s">
        <v>5089</v>
      </c>
      <c r="K281" s="55"/>
      <c r="L281" s="55"/>
      <c r="M281" s="55" t="str">
        <f t="shared" si="8"/>
        <v>unmatched</v>
      </c>
      <c r="N281" s="5" t="str">
        <f t="shared" si="9"/>
        <v>unmatched</v>
      </c>
      <c r="O281" s="5"/>
      <c r="P281" s="5"/>
      <c r="Q281" s="5"/>
      <c r="R281" s="5"/>
      <c r="S281" s="5"/>
      <c r="T281" s="5"/>
      <c r="U281" s="5"/>
      <c r="V281" s="5"/>
      <c r="W281" s="5"/>
      <c r="X281" s="5"/>
      <c r="Y281" s="5"/>
      <c r="Z281" s="40"/>
    </row>
    <row r="282" spans="1:26">
      <c r="A282" s="16"/>
      <c r="B282" s="4" t="s">
        <v>468</v>
      </c>
      <c r="C282" s="34"/>
      <c r="D282" s="172"/>
      <c r="E282" s="108" t="s">
        <v>469</v>
      </c>
      <c r="F282" s="112" t="s">
        <v>1809</v>
      </c>
      <c r="G282" s="55" t="s">
        <v>2089</v>
      </c>
      <c r="H282" s="55" t="s">
        <v>2735</v>
      </c>
      <c r="I282" s="55" t="s">
        <v>4370</v>
      </c>
      <c r="J282" s="55" t="s">
        <v>5948</v>
      </c>
      <c r="K282" s="55"/>
      <c r="L282" s="55"/>
      <c r="M282" s="55" t="str">
        <f t="shared" si="8"/>
        <v>unmatched</v>
      </c>
      <c r="N282" s="5" t="str">
        <f t="shared" si="9"/>
        <v>unmatched</v>
      </c>
      <c r="O282" s="5"/>
      <c r="P282" s="5"/>
      <c r="Q282" s="5"/>
      <c r="R282" s="5"/>
      <c r="S282" s="5"/>
      <c r="T282" s="5"/>
      <c r="U282" s="5"/>
      <c r="V282" s="5"/>
      <c r="W282" s="5"/>
      <c r="X282" s="5"/>
      <c r="Y282" s="5"/>
      <c r="Z282" s="40"/>
    </row>
    <row r="283" spans="1:26" ht="30">
      <c r="A283" s="16"/>
      <c r="B283" s="4" t="s">
        <v>470</v>
      </c>
      <c r="C283" s="34"/>
      <c r="D283" s="172"/>
      <c r="E283" s="108" t="s">
        <v>472</v>
      </c>
      <c r="F283" s="112" t="s">
        <v>471</v>
      </c>
      <c r="G283" s="55" t="s">
        <v>2090</v>
      </c>
      <c r="H283" s="55" t="s">
        <v>2736</v>
      </c>
      <c r="I283" s="55" t="s">
        <v>4371</v>
      </c>
      <c r="J283" s="55" t="s">
        <v>5090</v>
      </c>
      <c r="K283" s="55"/>
      <c r="L283" s="55"/>
      <c r="M283" s="55" t="str">
        <f t="shared" si="8"/>
        <v>unmatched</v>
      </c>
      <c r="N283" s="5" t="str">
        <f t="shared" si="9"/>
        <v>unmatched</v>
      </c>
      <c r="O283" s="5"/>
      <c r="P283" s="5"/>
      <c r="Q283" s="5"/>
      <c r="R283" s="5"/>
      <c r="S283" s="5"/>
      <c r="T283" s="5"/>
      <c r="U283" s="5"/>
      <c r="V283" s="5"/>
      <c r="W283" s="5"/>
      <c r="X283" s="5"/>
      <c r="Y283" s="5"/>
      <c r="Z283" s="40"/>
    </row>
    <row r="284" spans="1:26" ht="30">
      <c r="A284" s="16"/>
      <c r="B284" s="13" t="s">
        <v>473</v>
      </c>
      <c r="C284" s="51"/>
      <c r="D284" s="179"/>
      <c r="E284" s="117" t="s">
        <v>475</v>
      </c>
      <c r="F284" s="117" t="s">
        <v>474</v>
      </c>
      <c r="G284" s="150" t="s">
        <v>2091</v>
      </c>
      <c r="H284" s="150" t="s">
        <v>2737</v>
      </c>
      <c r="I284" s="150" t="s">
        <v>4372</v>
      </c>
      <c r="J284" s="117" t="s">
        <v>5724</v>
      </c>
      <c r="K284" s="55"/>
      <c r="L284" s="55"/>
      <c r="M284" s="55" t="str">
        <f t="shared" si="8"/>
        <v>unmatched</v>
      </c>
      <c r="N284" s="5" t="str">
        <f t="shared" si="9"/>
        <v>unmatched</v>
      </c>
      <c r="O284" s="5"/>
      <c r="P284" s="5"/>
      <c r="Q284" s="5"/>
      <c r="R284" s="5"/>
      <c r="S284" s="5"/>
      <c r="T284" s="5"/>
      <c r="U284" s="5"/>
      <c r="V284" s="5"/>
      <c r="W284" s="5"/>
      <c r="X284" s="5"/>
      <c r="Y284" s="5"/>
      <c r="Z284" s="40" t="s">
        <v>3517</v>
      </c>
    </row>
    <row r="285" spans="1:26">
      <c r="A285" s="16"/>
      <c r="B285" s="13" t="s">
        <v>476</v>
      </c>
      <c r="C285" s="51"/>
      <c r="D285" s="179"/>
      <c r="E285" s="117" t="s">
        <v>478</v>
      </c>
      <c r="F285" s="117" t="s">
        <v>477</v>
      </c>
      <c r="G285" s="150" t="s">
        <v>2092</v>
      </c>
      <c r="H285" s="150" t="s">
        <v>2738</v>
      </c>
      <c r="I285" s="150" t="s">
        <v>4373</v>
      </c>
      <c r="J285" s="117" t="s">
        <v>5750</v>
      </c>
      <c r="K285" s="55"/>
      <c r="L285" s="55"/>
      <c r="M285" s="55" t="str">
        <f t="shared" si="8"/>
        <v>unmatched</v>
      </c>
      <c r="N285" s="5" t="str">
        <f t="shared" si="9"/>
        <v>unmatched</v>
      </c>
      <c r="O285" s="5"/>
      <c r="P285" s="5"/>
      <c r="Q285" s="5"/>
      <c r="R285" s="5"/>
      <c r="S285" s="5"/>
      <c r="T285" s="5"/>
      <c r="U285" s="5"/>
      <c r="V285" s="5"/>
      <c r="W285" s="5"/>
      <c r="X285" s="5"/>
      <c r="Y285" s="5"/>
      <c r="Z285" s="40" t="s">
        <v>3517</v>
      </c>
    </row>
    <row r="286" spans="1:26" ht="30">
      <c r="A286" s="16"/>
      <c r="B286" s="13" t="s">
        <v>479</v>
      </c>
      <c r="C286" s="51"/>
      <c r="D286" s="179"/>
      <c r="E286" s="117" t="s">
        <v>481</v>
      </c>
      <c r="F286" s="117" t="s">
        <v>480</v>
      </c>
      <c r="G286" s="150" t="s">
        <v>2093</v>
      </c>
      <c r="H286" s="150" t="s">
        <v>2739</v>
      </c>
      <c r="I286" s="150" t="s">
        <v>4374</v>
      </c>
      <c r="J286" s="117" t="s">
        <v>5710</v>
      </c>
      <c r="K286" s="55"/>
      <c r="L286" s="55"/>
      <c r="M286" s="55" t="str">
        <f t="shared" si="8"/>
        <v>unmatched</v>
      </c>
      <c r="N286" s="5" t="str">
        <f t="shared" si="9"/>
        <v>unmatched</v>
      </c>
      <c r="O286" s="5"/>
      <c r="P286" s="5"/>
      <c r="Q286" s="5"/>
      <c r="R286" s="5"/>
      <c r="S286" s="5"/>
      <c r="T286" s="5"/>
      <c r="U286" s="5"/>
      <c r="V286" s="5"/>
      <c r="W286" s="5"/>
      <c r="X286" s="5"/>
      <c r="Y286" s="5"/>
      <c r="Z286" s="40" t="s">
        <v>3517</v>
      </c>
    </row>
    <row r="287" spans="1:26" ht="30">
      <c r="A287" s="16"/>
      <c r="B287" s="4" t="s">
        <v>482</v>
      </c>
      <c r="C287" s="34"/>
      <c r="D287" s="172"/>
      <c r="E287" s="108" t="s">
        <v>48</v>
      </c>
      <c r="F287" s="112" t="s">
        <v>47</v>
      </c>
      <c r="G287" s="55" t="s">
        <v>1964</v>
      </c>
      <c r="H287" s="55" t="s">
        <v>2740</v>
      </c>
      <c r="I287" s="55" t="s">
        <v>4169</v>
      </c>
      <c r="J287" s="55" t="s">
        <v>47</v>
      </c>
      <c r="K287" s="55"/>
      <c r="L287" s="55"/>
      <c r="M287" s="55" t="str">
        <f t="shared" si="8"/>
        <v>unmatched</v>
      </c>
      <c r="N287" s="5" t="str">
        <f t="shared" si="9"/>
        <v>unmatched</v>
      </c>
      <c r="O287" s="5"/>
      <c r="P287" s="5"/>
      <c r="Q287" s="5"/>
      <c r="R287" s="5"/>
      <c r="S287" s="5"/>
      <c r="T287" s="5"/>
      <c r="U287" s="5"/>
      <c r="V287" s="5"/>
      <c r="W287" s="5"/>
      <c r="X287" s="5"/>
      <c r="Y287" s="5"/>
      <c r="Z287" s="40"/>
    </row>
    <row r="288" spans="1:26" ht="30">
      <c r="A288" s="16"/>
      <c r="B288" s="4" t="s">
        <v>483</v>
      </c>
      <c r="C288" s="34"/>
      <c r="D288" s="172"/>
      <c r="E288" s="108" t="s">
        <v>485</v>
      </c>
      <c r="F288" s="112" t="s">
        <v>484</v>
      </c>
      <c r="G288" s="55" t="s">
        <v>2094</v>
      </c>
      <c r="H288" s="55" t="s">
        <v>2741</v>
      </c>
      <c r="I288" s="55" t="s">
        <v>4375</v>
      </c>
      <c r="J288" s="55" t="s">
        <v>5091</v>
      </c>
      <c r="K288" s="55"/>
      <c r="L288" s="55"/>
      <c r="M288" s="55" t="str">
        <f t="shared" si="8"/>
        <v>unmatched</v>
      </c>
      <c r="N288" s="5" t="str">
        <f t="shared" si="9"/>
        <v>unmatched</v>
      </c>
      <c r="O288" s="5"/>
      <c r="P288" s="5"/>
      <c r="Q288" s="5"/>
      <c r="R288" s="5"/>
      <c r="S288" s="5"/>
      <c r="T288" s="5"/>
      <c r="U288" s="5"/>
      <c r="V288" s="5"/>
      <c r="W288" s="5"/>
      <c r="X288" s="5"/>
      <c r="Y288" s="5"/>
      <c r="Z288" s="40"/>
    </row>
    <row r="289" spans="1:26" ht="30">
      <c r="A289" s="16"/>
      <c r="B289" s="4" t="s">
        <v>486</v>
      </c>
      <c r="C289" s="34"/>
      <c r="D289" s="172"/>
      <c r="E289" s="108" t="s">
        <v>3368</v>
      </c>
      <c r="F289" s="112" t="s">
        <v>3574</v>
      </c>
      <c r="G289" s="55" t="s">
        <v>2095</v>
      </c>
      <c r="H289" s="55" t="s">
        <v>2742</v>
      </c>
      <c r="I289" s="55" t="s">
        <v>4376</v>
      </c>
      <c r="J289" s="55" t="s">
        <v>5457</v>
      </c>
      <c r="K289" s="55"/>
      <c r="L289" s="55"/>
      <c r="M289" s="55" t="str">
        <f t="shared" si="8"/>
        <v>unmatched</v>
      </c>
      <c r="N289" s="5" t="str">
        <f t="shared" si="9"/>
        <v>unmatched</v>
      </c>
      <c r="O289" s="5"/>
      <c r="P289" s="5"/>
      <c r="Q289" s="5"/>
      <c r="R289" s="5"/>
      <c r="S289" s="5"/>
      <c r="T289" s="5"/>
      <c r="U289" s="5"/>
      <c r="V289" s="5"/>
      <c r="W289" s="5"/>
      <c r="X289" s="5"/>
      <c r="Y289" s="5"/>
      <c r="Z289" s="40"/>
    </row>
    <row r="290" spans="1:26" ht="30">
      <c r="A290" s="16"/>
      <c r="B290" s="4" t="s">
        <v>487</v>
      </c>
      <c r="C290" s="34"/>
      <c r="D290" s="172"/>
      <c r="E290" s="108" t="s">
        <v>489</v>
      </c>
      <c r="F290" s="112" t="s">
        <v>488</v>
      </c>
      <c r="G290" s="55" t="s">
        <v>2096</v>
      </c>
      <c r="H290" s="55" t="s">
        <v>2743</v>
      </c>
      <c r="I290" s="55" t="s">
        <v>4377</v>
      </c>
      <c r="J290" s="55" t="s">
        <v>5092</v>
      </c>
      <c r="K290" s="55"/>
      <c r="L290" s="55"/>
      <c r="M290" s="55" t="str">
        <f t="shared" si="8"/>
        <v>unmatched</v>
      </c>
      <c r="N290" s="5" t="str">
        <f t="shared" si="9"/>
        <v>unmatched</v>
      </c>
      <c r="O290" s="5"/>
      <c r="P290" s="5"/>
      <c r="Q290" s="5"/>
      <c r="R290" s="5"/>
      <c r="S290" s="5"/>
      <c r="T290" s="5"/>
      <c r="U290" s="5"/>
      <c r="V290" s="5"/>
      <c r="W290" s="5"/>
      <c r="X290" s="5"/>
      <c r="Y290" s="5"/>
      <c r="Z290" s="40"/>
    </row>
    <row r="291" spans="1:26" ht="30">
      <c r="A291" s="16"/>
      <c r="B291" s="4" t="s">
        <v>490</v>
      </c>
      <c r="C291" s="34"/>
      <c r="D291" s="172"/>
      <c r="E291" s="108" t="s">
        <v>491</v>
      </c>
      <c r="F291" s="112" t="s">
        <v>1810</v>
      </c>
      <c r="G291" s="55" t="s">
        <v>3643</v>
      </c>
      <c r="H291" s="55" t="s">
        <v>2744</v>
      </c>
      <c r="I291" s="55" t="s">
        <v>4378</v>
      </c>
      <c r="J291" s="55" t="s">
        <v>5093</v>
      </c>
      <c r="K291" s="55"/>
      <c r="L291" s="55"/>
      <c r="M291" s="55" t="str">
        <f t="shared" si="8"/>
        <v>unmatched</v>
      </c>
      <c r="N291" s="5" t="str">
        <f t="shared" si="9"/>
        <v>unmatched</v>
      </c>
      <c r="O291" s="5"/>
      <c r="P291" s="5"/>
      <c r="Q291" s="5"/>
      <c r="R291" s="5"/>
      <c r="S291" s="5"/>
      <c r="T291" s="5"/>
      <c r="U291" s="5"/>
      <c r="V291" s="5"/>
      <c r="W291" s="5"/>
      <c r="X291" s="5"/>
      <c r="Y291" s="5"/>
      <c r="Z291" s="40"/>
    </row>
    <row r="292" spans="1:26" ht="30">
      <c r="A292" s="16"/>
      <c r="B292" s="4" t="s">
        <v>492</v>
      </c>
      <c r="C292" s="34"/>
      <c r="D292" s="172"/>
      <c r="E292" s="108" t="s">
        <v>493</v>
      </c>
      <c r="F292" s="112" t="s">
        <v>1811</v>
      </c>
      <c r="G292" s="55" t="s">
        <v>3644</v>
      </c>
      <c r="H292" s="55" t="s">
        <v>2745</v>
      </c>
      <c r="I292" s="55" t="s">
        <v>4379</v>
      </c>
      <c r="J292" s="55" t="s">
        <v>5094</v>
      </c>
      <c r="K292" s="55"/>
      <c r="L292" s="55"/>
      <c r="M292" s="55" t="str">
        <f t="shared" si="8"/>
        <v>unmatched</v>
      </c>
      <c r="N292" s="5" t="str">
        <f t="shared" si="9"/>
        <v>unmatched</v>
      </c>
      <c r="O292" s="5"/>
      <c r="P292" s="5"/>
      <c r="Q292" s="5"/>
      <c r="R292" s="5"/>
      <c r="S292" s="5"/>
      <c r="T292" s="5"/>
      <c r="U292" s="5"/>
      <c r="V292" s="5"/>
      <c r="W292" s="5"/>
      <c r="X292" s="5"/>
      <c r="Y292" s="5"/>
      <c r="Z292" s="40"/>
    </row>
    <row r="293" spans="1:26" ht="30">
      <c r="A293" s="16"/>
      <c r="B293" s="4" t="s">
        <v>494</v>
      </c>
      <c r="C293" s="34"/>
      <c r="D293" s="172"/>
      <c r="E293" s="108" t="s">
        <v>1568</v>
      </c>
      <c r="F293" s="112" t="s">
        <v>1812</v>
      </c>
      <c r="G293" s="55" t="s">
        <v>2417</v>
      </c>
      <c r="H293" s="55" t="s">
        <v>2746</v>
      </c>
      <c r="I293" s="55" t="s">
        <v>4380</v>
      </c>
      <c r="J293" s="55" t="s">
        <v>5095</v>
      </c>
      <c r="K293" s="55"/>
      <c r="L293" s="55"/>
      <c r="M293" s="55" t="str">
        <f t="shared" si="8"/>
        <v>unmatched</v>
      </c>
      <c r="N293" s="5" t="str">
        <f t="shared" si="9"/>
        <v>unmatched</v>
      </c>
      <c r="O293" s="5"/>
      <c r="P293" s="5"/>
      <c r="Q293" s="5"/>
      <c r="R293" s="5"/>
      <c r="S293" s="5"/>
      <c r="T293" s="5"/>
      <c r="U293" s="5"/>
      <c r="V293" s="5"/>
      <c r="W293" s="5"/>
      <c r="X293" s="5"/>
      <c r="Y293" s="5"/>
      <c r="Z293" s="40"/>
    </row>
    <row r="294" spans="1:26" ht="30">
      <c r="A294" s="16"/>
      <c r="B294" s="4" t="s">
        <v>495</v>
      </c>
      <c r="C294" s="34"/>
      <c r="D294" s="172"/>
      <c r="E294" s="108" t="s">
        <v>920</v>
      </c>
      <c r="F294" s="112" t="s">
        <v>496</v>
      </c>
      <c r="G294" s="55" t="s">
        <v>2097</v>
      </c>
      <c r="H294" s="55" t="s">
        <v>2747</v>
      </c>
      <c r="I294" s="55" t="s">
        <v>4381</v>
      </c>
      <c r="J294" s="55" t="s">
        <v>5096</v>
      </c>
      <c r="K294" s="55"/>
      <c r="L294" s="55"/>
      <c r="M294" s="55" t="str">
        <f t="shared" si="8"/>
        <v>unmatched</v>
      </c>
      <c r="N294" s="5" t="str">
        <f t="shared" si="9"/>
        <v>unmatched</v>
      </c>
      <c r="O294" s="5"/>
      <c r="P294" s="5"/>
      <c r="Q294" s="5"/>
      <c r="R294" s="5"/>
      <c r="S294" s="5"/>
      <c r="T294" s="5"/>
      <c r="U294" s="5"/>
      <c r="V294" s="5"/>
      <c r="W294" s="5"/>
      <c r="X294" s="5"/>
      <c r="Y294" s="5"/>
      <c r="Z294" s="40"/>
    </row>
    <row r="295" spans="1:26" ht="30">
      <c r="A295" s="16"/>
      <c r="B295" s="4" t="s">
        <v>3575</v>
      </c>
      <c r="C295" s="34"/>
      <c r="D295" s="172"/>
      <c r="E295" s="108" t="s">
        <v>3347</v>
      </c>
      <c r="F295" s="112" t="s">
        <v>3185</v>
      </c>
      <c r="G295" s="55" t="s">
        <v>3645</v>
      </c>
      <c r="H295" s="55" t="s">
        <v>2748</v>
      </c>
      <c r="I295" s="55" t="s">
        <v>4260</v>
      </c>
      <c r="J295" s="55" t="s">
        <v>5423</v>
      </c>
      <c r="K295" s="55"/>
      <c r="L295" s="55"/>
      <c r="M295" s="55" t="str">
        <f t="shared" si="8"/>
        <v>unmatched</v>
      </c>
      <c r="N295" s="5" t="str">
        <f t="shared" si="9"/>
        <v>unmatched</v>
      </c>
      <c r="O295" s="5"/>
      <c r="P295" s="5"/>
      <c r="Q295" s="5"/>
      <c r="R295" s="5"/>
      <c r="S295" s="5"/>
      <c r="T295" s="5"/>
      <c r="U295" s="5"/>
      <c r="V295" s="5"/>
      <c r="W295" s="5"/>
      <c r="X295" s="5"/>
      <c r="Y295" s="5"/>
      <c r="Z295" s="40"/>
    </row>
    <row r="296" spans="1:26">
      <c r="A296" s="16"/>
      <c r="B296" s="4" t="s">
        <v>497</v>
      </c>
      <c r="C296" s="34"/>
      <c r="D296" s="172"/>
      <c r="E296" s="108" t="s">
        <v>3354</v>
      </c>
      <c r="F296" s="112" t="s">
        <v>3186</v>
      </c>
      <c r="G296" s="55" t="s">
        <v>2418</v>
      </c>
      <c r="H296" s="55" t="s">
        <v>2749</v>
      </c>
      <c r="I296" s="55" t="s">
        <v>4382</v>
      </c>
      <c r="J296" s="55" t="s">
        <v>5425</v>
      </c>
      <c r="K296" s="55"/>
      <c r="L296" s="55"/>
      <c r="M296" s="55" t="str">
        <f t="shared" si="8"/>
        <v>unmatched</v>
      </c>
      <c r="N296" s="5" t="str">
        <f t="shared" si="9"/>
        <v>unmatched</v>
      </c>
      <c r="O296" s="5"/>
      <c r="P296" s="5"/>
      <c r="Q296" s="5"/>
      <c r="R296" s="5"/>
      <c r="S296" s="5"/>
      <c r="T296" s="5"/>
      <c r="U296" s="5"/>
      <c r="V296" s="5"/>
      <c r="W296" s="5"/>
      <c r="X296" s="5"/>
      <c r="Y296" s="5"/>
      <c r="Z296" s="40"/>
    </row>
    <row r="297" spans="1:26" ht="30">
      <c r="A297" s="16"/>
      <c r="B297" s="4" t="s">
        <v>498</v>
      </c>
      <c r="C297" s="34"/>
      <c r="D297" s="172"/>
      <c r="E297" s="108" t="s">
        <v>500</v>
      </c>
      <c r="F297" s="112" t="s">
        <v>499</v>
      </c>
      <c r="G297" s="55" t="s">
        <v>2098</v>
      </c>
      <c r="H297" s="55" t="s">
        <v>2750</v>
      </c>
      <c r="I297" s="55" t="s">
        <v>4383</v>
      </c>
      <c r="J297" s="55" t="s">
        <v>5097</v>
      </c>
      <c r="K297" s="55"/>
      <c r="L297" s="55"/>
      <c r="M297" s="55" t="str">
        <f t="shared" si="8"/>
        <v>unmatched</v>
      </c>
      <c r="N297" s="5" t="str">
        <f t="shared" si="9"/>
        <v>unmatched</v>
      </c>
      <c r="O297" s="5"/>
      <c r="P297" s="5"/>
      <c r="Q297" s="5"/>
      <c r="R297" s="5"/>
      <c r="S297" s="5"/>
      <c r="T297" s="5"/>
      <c r="U297" s="5"/>
      <c r="V297" s="5"/>
      <c r="W297" s="5"/>
      <c r="X297" s="5"/>
      <c r="Y297" s="5"/>
      <c r="Z297" s="40"/>
    </row>
    <row r="298" spans="1:26" ht="30">
      <c r="A298" s="16"/>
      <c r="B298" s="4" t="s">
        <v>501</v>
      </c>
      <c r="C298" s="34"/>
      <c r="D298" s="172"/>
      <c r="E298" s="108" t="s">
        <v>502</v>
      </c>
      <c r="F298" s="112" t="s">
        <v>502</v>
      </c>
      <c r="G298" s="55" t="s">
        <v>2419</v>
      </c>
      <c r="H298" s="55" t="s">
        <v>2751</v>
      </c>
      <c r="I298" s="55" t="s">
        <v>4384</v>
      </c>
      <c r="J298" s="55" t="s">
        <v>5711</v>
      </c>
      <c r="K298" s="55"/>
      <c r="L298" s="55"/>
      <c r="M298" s="55" t="str">
        <f t="shared" si="8"/>
        <v>unmatched</v>
      </c>
      <c r="N298" s="5" t="str">
        <f t="shared" si="9"/>
        <v>unmatched</v>
      </c>
      <c r="O298" s="5"/>
      <c r="P298" s="5"/>
      <c r="Q298" s="5"/>
      <c r="R298" s="5"/>
      <c r="S298" s="5"/>
      <c r="T298" s="5"/>
      <c r="U298" s="5"/>
      <c r="V298" s="5"/>
      <c r="W298" s="5"/>
      <c r="X298" s="5"/>
      <c r="Y298" s="5"/>
      <c r="Z298" s="40"/>
    </row>
    <row r="299" spans="1:26" ht="30">
      <c r="A299" s="16"/>
      <c r="B299" s="4" t="s">
        <v>3576</v>
      </c>
      <c r="C299" s="34"/>
      <c r="D299" s="172"/>
      <c r="E299" s="108" t="s">
        <v>3187</v>
      </c>
      <c r="F299" s="112" t="s">
        <v>3187</v>
      </c>
      <c r="G299" s="55" t="s">
        <v>2099</v>
      </c>
      <c r="H299" s="55" t="s">
        <v>2752</v>
      </c>
      <c r="I299" s="55" t="s">
        <v>4385</v>
      </c>
      <c r="J299" s="55" t="s">
        <v>5098</v>
      </c>
      <c r="K299" s="55"/>
      <c r="L299" s="55"/>
      <c r="M299" s="55" t="str">
        <f t="shared" si="8"/>
        <v>unmatched</v>
      </c>
      <c r="N299" s="40" t="str">
        <f t="shared" si="9"/>
        <v>unmatched</v>
      </c>
      <c r="O299" s="40"/>
      <c r="P299" s="40"/>
      <c r="Q299" s="40"/>
      <c r="R299" s="40"/>
      <c r="S299" s="40"/>
      <c r="T299" s="40"/>
      <c r="U299" s="40"/>
      <c r="V299" s="40"/>
      <c r="W299" s="40"/>
      <c r="X299" s="40"/>
      <c r="Y299" s="40"/>
      <c r="Z299" s="40"/>
    </row>
    <row r="300" spans="1:26" ht="30">
      <c r="A300" s="16"/>
      <c r="B300" s="4" t="s">
        <v>503</v>
      </c>
      <c r="C300" s="34"/>
      <c r="D300" s="172"/>
      <c r="E300" s="108" t="s">
        <v>505</v>
      </c>
      <c r="F300" s="112" t="s">
        <v>504</v>
      </c>
      <c r="G300" s="55" t="s">
        <v>2100</v>
      </c>
      <c r="H300" s="55" t="s">
        <v>2753</v>
      </c>
      <c r="I300" s="55" t="s">
        <v>4386</v>
      </c>
      <c r="J300" s="55" t="s">
        <v>5099</v>
      </c>
      <c r="K300" s="55"/>
      <c r="L300" s="55"/>
      <c r="M300" s="55" t="str">
        <f t="shared" si="8"/>
        <v>unmatched</v>
      </c>
      <c r="N300" s="5" t="str">
        <f t="shared" si="9"/>
        <v>unmatched</v>
      </c>
      <c r="O300" s="5"/>
      <c r="P300" s="5"/>
      <c r="Q300" s="5"/>
      <c r="R300" s="5"/>
      <c r="S300" s="5"/>
      <c r="T300" s="5"/>
      <c r="U300" s="5"/>
      <c r="V300" s="5"/>
      <c r="W300" s="5"/>
      <c r="X300" s="5"/>
      <c r="Y300" s="5"/>
      <c r="Z300" s="40"/>
    </row>
    <row r="301" spans="1:26" ht="30">
      <c r="A301" s="16"/>
      <c r="B301" s="4" t="s">
        <v>3577</v>
      </c>
      <c r="C301" s="34"/>
      <c r="D301" s="172"/>
      <c r="E301" s="108" t="s">
        <v>3369</v>
      </c>
      <c r="F301" s="112" t="s">
        <v>3188</v>
      </c>
      <c r="G301" s="55" t="s">
        <v>2101</v>
      </c>
      <c r="H301" s="55" t="s">
        <v>2754</v>
      </c>
      <c r="I301" s="55" t="s">
        <v>4387</v>
      </c>
      <c r="J301" s="55" t="s">
        <v>5100</v>
      </c>
      <c r="K301" s="55"/>
      <c r="L301" s="55"/>
      <c r="M301" s="55" t="str">
        <f t="shared" si="8"/>
        <v>unmatched</v>
      </c>
      <c r="N301" s="5" t="str">
        <f t="shared" si="9"/>
        <v>unmatched</v>
      </c>
      <c r="O301" s="5"/>
      <c r="P301" s="5"/>
      <c r="Q301" s="5"/>
      <c r="R301" s="5"/>
      <c r="S301" s="5"/>
      <c r="T301" s="5"/>
      <c r="U301" s="5"/>
      <c r="V301" s="5"/>
      <c r="W301" s="5"/>
      <c r="X301" s="5"/>
      <c r="Y301" s="5"/>
      <c r="Z301" s="40"/>
    </row>
    <row r="302" spans="1:26" ht="30">
      <c r="A302" s="16"/>
      <c r="B302" s="4" t="s">
        <v>3578</v>
      </c>
      <c r="C302" s="34"/>
      <c r="D302" s="172"/>
      <c r="E302" s="108" t="s">
        <v>3579</v>
      </c>
      <c r="F302" s="112" t="s">
        <v>3580</v>
      </c>
      <c r="G302" s="55" t="s">
        <v>3581</v>
      </c>
      <c r="H302" s="55" t="s">
        <v>2755</v>
      </c>
      <c r="I302" s="55" t="s">
        <v>4388</v>
      </c>
      <c r="J302" s="55" t="s">
        <v>5101</v>
      </c>
      <c r="K302" s="55"/>
      <c r="L302" s="55"/>
      <c r="M302" s="55" t="str">
        <f t="shared" si="8"/>
        <v>unmatched</v>
      </c>
      <c r="N302" s="5" t="str">
        <f t="shared" si="9"/>
        <v>unmatched</v>
      </c>
      <c r="O302" s="5"/>
      <c r="P302" s="5"/>
      <c r="Q302" s="5"/>
      <c r="R302" s="5"/>
      <c r="S302" s="5"/>
      <c r="T302" s="5"/>
      <c r="U302" s="5"/>
      <c r="V302" s="5"/>
      <c r="W302" s="5"/>
      <c r="X302" s="5"/>
      <c r="Y302" s="5"/>
      <c r="Z302" s="40"/>
    </row>
    <row r="303" spans="1:26" ht="30">
      <c r="A303" s="16"/>
      <c r="B303" s="4" t="s">
        <v>3582</v>
      </c>
      <c r="C303" s="34"/>
      <c r="D303" s="172"/>
      <c r="E303" s="108" t="s">
        <v>3583</v>
      </c>
      <c r="F303" s="112" t="s">
        <v>3584</v>
      </c>
      <c r="G303" s="55" t="s">
        <v>3585</v>
      </c>
      <c r="H303" s="55" t="s">
        <v>2756</v>
      </c>
      <c r="I303" s="55" t="s">
        <v>4389</v>
      </c>
      <c r="J303" s="55" t="s">
        <v>5102</v>
      </c>
      <c r="K303" s="55"/>
      <c r="L303" s="55"/>
      <c r="M303" s="55" t="str">
        <f t="shared" si="8"/>
        <v>unmatched</v>
      </c>
      <c r="N303" s="5" t="str">
        <f t="shared" si="9"/>
        <v>unmatched</v>
      </c>
      <c r="O303" s="5"/>
      <c r="P303" s="5"/>
      <c r="Q303" s="5"/>
      <c r="R303" s="5"/>
      <c r="S303" s="5"/>
      <c r="T303" s="5"/>
      <c r="U303" s="5"/>
      <c r="V303" s="5"/>
      <c r="W303" s="5"/>
      <c r="X303" s="5"/>
      <c r="Y303" s="5"/>
      <c r="Z303" s="40"/>
    </row>
    <row r="304" spans="1:26" ht="30">
      <c r="A304" s="16"/>
      <c r="B304" s="4" t="s">
        <v>3586</v>
      </c>
      <c r="C304" s="34"/>
      <c r="D304" s="172"/>
      <c r="E304" s="108" t="s">
        <v>3587</v>
      </c>
      <c r="F304" s="112" t="s">
        <v>3588</v>
      </c>
      <c r="G304" s="55" t="s">
        <v>3589</v>
      </c>
      <c r="H304" s="55" t="s">
        <v>2757</v>
      </c>
      <c r="I304" s="55" t="s">
        <v>4390</v>
      </c>
      <c r="J304" s="55" t="s">
        <v>5103</v>
      </c>
      <c r="K304" s="55"/>
      <c r="L304" s="55"/>
      <c r="M304" s="55" t="str">
        <f t="shared" si="8"/>
        <v>unmatched</v>
      </c>
      <c r="N304" s="40" t="str">
        <f t="shared" si="9"/>
        <v>unmatched</v>
      </c>
      <c r="O304" s="40"/>
      <c r="P304" s="40"/>
      <c r="Q304" s="40"/>
      <c r="R304" s="40"/>
      <c r="S304" s="40"/>
      <c r="T304" s="40"/>
      <c r="U304" s="40"/>
      <c r="V304" s="40"/>
      <c r="W304" s="40"/>
      <c r="X304" s="40"/>
      <c r="Y304" s="40"/>
      <c r="Z304" s="40"/>
    </row>
    <row r="305" spans="1:26" ht="30">
      <c r="A305" s="16"/>
      <c r="B305" s="4" t="s">
        <v>1753</v>
      </c>
      <c r="C305" s="34"/>
      <c r="D305" s="172"/>
      <c r="E305" s="108" t="s">
        <v>3590</v>
      </c>
      <c r="F305" s="112" t="s">
        <v>3591</v>
      </c>
      <c r="G305" s="55" t="s">
        <v>3592</v>
      </c>
      <c r="H305" s="55" t="s">
        <v>2758</v>
      </c>
      <c r="I305" s="55" t="s">
        <v>4391</v>
      </c>
      <c r="J305" s="55" t="s">
        <v>5104</v>
      </c>
      <c r="K305" s="55"/>
      <c r="L305" s="55"/>
      <c r="M305" s="55" t="str">
        <f t="shared" si="8"/>
        <v>unmatched</v>
      </c>
      <c r="N305" s="40" t="str">
        <f t="shared" si="9"/>
        <v>unmatched</v>
      </c>
      <c r="O305" s="40"/>
      <c r="P305" s="40"/>
      <c r="Q305" s="40"/>
      <c r="R305" s="40"/>
      <c r="S305" s="40"/>
      <c r="T305" s="40"/>
      <c r="U305" s="40"/>
      <c r="V305" s="40"/>
      <c r="W305" s="40"/>
      <c r="X305" s="40"/>
      <c r="Y305" s="40"/>
      <c r="Z305" s="40"/>
    </row>
    <row r="306" spans="1:26" ht="75">
      <c r="A306" s="16"/>
      <c r="B306" s="4" t="s">
        <v>3873</v>
      </c>
      <c r="C306" s="34"/>
      <c r="D306" s="172"/>
      <c r="E306" s="108" t="s">
        <v>3872</v>
      </c>
      <c r="F306" s="112" t="s">
        <v>3879</v>
      </c>
      <c r="G306" s="55" t="s">
        <v>3880</v>
      </c>
      <c r="H306" s="55" t="s">
        <v>3874</v>
      </c>
      <c r="I306" s="55" t="s">
        <v>4392</v>
      </c>
      <c r="J306" s="55" t="s">
        <v>5712</v>
      </c>
      <c r="K306" s="55"/>
      <c r="L306" s="55"/>
      <c r="M306" s="55" t="str">
        <f t="shared" si="8"/>
        <v>unmatched</v>
      </c>
      <c r="N306" s="39" t="str">
        <f t="shared" si="9"/>
        <v>unmatched</v>
      </c>
      <c r="O306" s="39"/>
      <c r="P306" s="39"/>
      <c r="Q306" s="39"/>
      <c r="R306" s="39"/>
      <c r="S306" s="39"/>
      <c r="T306" s="39"/>
      <c r="U306" s="39"/>
      <c r="V306" s="39"/>
      <c r="W306" s="39"/>
      <c r="X306" s="39"/>
      <c r="Y306" s="39"/>
      <c r="Z306" s="40"/>
    </row>
    <row r="307" spans="1:26" ht="30">
      <c r="A307" s="16"/>
      <c r="B307" s="4" t="s">
        <v>506</v>
      </c>
      <c r="C307" s="34"/>
      <c r="D307" s="172"/>
      <c r="E307" s="108" t="s">
        <v>508</v>
      </c>
      <c r="F307" s="112" t="s">
        <v>507</v>
      </c>
      <c r="G307" s="55" t="s">
        <v>2102</v>
      </c>
      <c r="H307" s="55" t="s">
        <v>2759</v>
      </c>
      <c r="I307" s="55" t="s">
        <v>4393</v>
      </c>
      <c r="J307" s="55" t="s">
        <v>5105</v>
      </c>
      <c r="K307" s="55"/>
      <c r="L307" s="55"/>
      <c r="M307" s="55" t="str">
        <f t="shared" si="8"/>
        <v>unmatched</v>
      </c>
      <c r="N307" s="5" t="str">
        <f t="shared" si="9"/>
        <v>unmatched</v>
      </c>
      <c r="O307" s="5"/>
      <c r="P307" s="5"/>
      <c r="Q307" s="5"/>
      <c r="R307" s="5"/>
      <c r="S307" s="5"/>
      <c r="T307" s="5"/>
      <c r="U307" s="5"/>
      <c r="V307" s="5"/>
      <c r="W307" s="5"/>
      <c r="X307" s="5"/>
      <c r="Y307" s="5"/>
      <c r="Z307" s="40"/>
    </row>
    <row r="308" spans="1:26" ht="45">
      <c r="A308" s="16"/>
      <c r="B308" s="4" t="s">
        <v>1619</v>
      </c>
      <c r="C308" s="34"/>
      <c r="D308" s="172"/>
      <c r="E308" s="108" t="s">
        <v>1621</v>
      </c>
      <c r="F308" s="112" t="s">
        <v>1623</v>
      </c>
      <c r="G308" s="55" t="s">
        <v>2103</v>
      </c>
      <c r="H308" s="55" t="s">
        <v>2760</v>
      </c>
      <c r="I308" s="55" t="s">
        <v>4394</v>
      </c>
      <c r="J308" s="55" t="s">
        <v>5458</v>
      </c>
      <c r="K308" s="55"/>
      <c r="L308" s="55"/>
      <c r="M308" s="55" t="str">
        <f t="shared" si="8"/>
        <v>unmatched</v>
      </c>
      <c r="N308" s="5" t="str">
        <f t="shared" si="9"/>
        <v>unmatched</v>
      </c>
      <c r="O308" s="5"/>
      <c r="P308" s="5"/>
      <c r="Q308" s="5"/>
      <c r="R308" s="5"/>
      <c r="S308" s="5"/>
      <c r="T308" s="5"/>
      <c r="U308" s="5"/>
      <c r="V308" s="5"/>
      <c r="W308" s="5"/>
      <c r="X308" s="5"/>
      <c r="Y308" s="5"/>
      <c r="Z308" s="40"/>
    </row>
    <row r="309" spans="1:26" ht="45">
      <c r="A309" s="16"/>
      <c r="B309" s="4" t="s">
        <v>1620</v>
      </c>
      <c r="C309" s="34"/>
      <c r="D309" s="172"/>
      <c r="E309" s="108" t="s">
        <v>1622</v>
      </c>
      <c r="F309" s="112" t="s">
        <v>1624</v>
      </c>
      <c r="G309" s="55" t="s">
        <v>2104</v>
      </c>
      <c r="H309" s="55" t="s">
        <v>2761</v>
      </c>
      <c r="I309" s="55" t="s">
        <v>4395</v>
      </c>
      <c r="J309" s="55" t="s">
        <v>5459</v>
      </c>
      <c r="K309" s="55"/>
      <c r="L309" s="55"/>
      <c r="M309" s="55" t="str">
        <f t="shared" si="8"/>
        <v>unmatched</v>
      </c>
      <c r="N309" s="5" t="str">
        <f t="shared" si="9"/>
        <v>unmatched</v>
      </c>
      <c r="O309" s="5"/>
      <c r="P309" s="5"/>
      <c r="Q309" s="5"/>
      <c r="R309" s="5"/>
      <c r="S309" s="5"/>
      <c r="T309" s="5"/>
      <c r="U309" s="5"/>
      <c r="V309" s="5"/>
      <c r="W309" s="5"/>
      <c r="X309" s="5"/>
      <c r="Y309" s="5"/>
      <c r="Z309" s="40"/>
    </row>
    <row r="310" spans="1:26" ht="60">
      <c r="A310" s="16"/>
      <c r="B310" s="4" t="s">
        <v>1614</v>
      </c>
      <c r="C310" s="34"/>
      <c r="D310" s="172"/>
      <c r="E310" s="108" t="s">
        <v>1616</v>
      </c>
      <c r="F310" s="112" t="s">
        <v>1813</v>
      </c>
      <c r="G310" s="55" t="s">
        <v>2420</v>
      </c>
      <c r="H310" s="55" t="s">
        <v>2762</v>
      </c>
      <c r="I310" s="55" t="s">
        <v>4396</v>
      </c>
      <c r="J310" s="55" t="s">
        <v>5874</v>
      </c>
      <c r="K310" s="55"/>
      <c r="L310" s="55"/>
      <c r="M310" s="55" t="str">
        <f t="shared" si="8"/>
        <v>unmatched</v>
      </c>
      <c r="N310" s="5" t="str">
        <f t="shared" si="9"/>
        <v>unmatched</v>
      </c>
      <c r="O310" s="5"/>
      <c r="P310" s="5"/>
      <c r="Q310" s="5"/>
      <c r="R310" s="5"/>
      <c r="S310" s="5"/>
      <c r="T310" s="5"/>
      <c r="U310" s="5"/>
      <c r="V310" s="5"/>
      <c r="W310" s="5"/>
      <c r="X310" s="5"/>
      <c r="Y310" s="5"/>
      <c r="Z310" s="40"/>
    </row>
    <row r="311" spans="1:26" ht="75">
      <c r="A311" s="16"/>
      <c r="B311" s="4" t="s">
        <v>1615</v>
      </c>
      <c r="C311" s="34"/>
      <c r="D311" s="172"/>
      <c r="E311" s="108" t="s">
        <v>1617</v>
      </c>
      <c r="F311" s="112" t="s">
        <v>1814</v>
      </c>
      <c r="G311" s="55" t="s">
        <v>2421</v>
      </c>
      <c r="H311" s="55" t="s">
        <v>2763</v>
      </c>
      <c r="I311" s="55" t="s">
        <v>4397</v>
      </c>
      <c r="J311" s="55" t="s">
        <v>5875</v>
      </c>
      <c r="K311" s="55"/>
      <c r="L311" s="55"/>
      <c r="M311" s="55" t="str">
        <f t="shared" si="8"/>
        <v>unmatched</v>
      </c>
      <c r="N311" s="5" t="str">
        <f t="shared" si="9"/>
        <v>unmatched</v>
      </c>
      <c r="O311" s="5"/>
      <c r="P311" s="5"/>
      <c r="Q311" s="5"/>
      <c r="R311" s="5"/>
      <c r="S311" s="5"/>
      <c r="T311" s="5"/>
      <c r="U311" s="5"/>
      <c r="V311" s="5"/>
      <c r="W311" s="5"/>
      <c r="X311" s="5"/>
      <c r="Y311" s="5"/>
      <c r="Z311" s="40"/>
    </row>
    <row r="312" spans="1:26" ht="30">
      <c r="A312" s="16"/>
      <c r="B312" s="4" t="s">
        <v>509</v>
      </c>
      <c r="C312" s="34"/>
      <c r="D312" s="172"/>
      <c r="E312" s="108" t="s">
        <v>1567</v>
      </c>
      <c r="F312" s="112" t="s">
        <v>3189</v>
      </c>
      <c r="G312" s="55" t="s">
        <v>3646</v>
      </c>
      <c r="H312" s="55" t="s">
        <v>2764</v>
      </c>
      <c r="I312" s="55" t="s">
        <v>4398</v>
      </c>
      <c r="J312" s="55" t="s">
        <v>5106</v>
      </c>
      <c r="K312" s="55"/>
      <c r="L312" s="55"/>
      <c r="M312" s="55" t="str">
        <f t="shared" si="8"/>
        <v>unmatched</v>
      </c>
      <c r="N312" s="5" t="str">
        <f t="shared" si="9"/>
        <v>unmatched</v>
      </c>
      <c r="O312" s="5"/>
      <c r="P312" s="5"/>
      <c r="Q312" s="5"/>
      <c r="R312" s="5"/>
      <c r="S312" s="5"/>
      <c r="T312" s="5"/>
      <c r="U312" s="5"/>
      <c r="V312" s="5"/>
      <c r="W312" s="5"/>
      <c r="X312" s="5"/>
      <c r="Y312" s="5"/>
      <c r="Z312" s="40"/>
    </row>
    <row r="313" spans="1:26" ht="30">
      <c r="A313" s="16"/>
      <c r="B313" s="4" t="s">
        <v>510</v>
      </c>
      <c r="C313" s="34"/>
      <c r="D313" s="172"/>
      <c r="E313" s="108" t="s">
        <v>511</v>
      </c>
      <c r="F313" s="112" t="s">
        <v>511</v>
      </c>
      <c r="G313" s="55" t="s">
        <v>2105</v>
      </c>
      <c r="H313" s="55" t="s">
        <v>2765</v>
      </c>
      <c r="I313" s="55" t="s">
        <v>4399</v>
      </c>
      <c r="J313" s="55" t="s">
        <v>5107</v>
      </c>
      <c r="K313" s="55"/>
      <c r="L313" s="55"/>
      <c r="M313" s="55" t="str">
        <f t="shared" si="8"/>
        <v>unmatched</v>
      </c>
      <c r="N313" s="5" t="str">
        <f t="shared" si="9"/>
        <v>unmatched</v>
      </c>
      <c r="O313" s="5"/>
      <c r="P313" s="5"/>
      <c r="Q313" s="5"/>
      <c r="R313" s="5"/>
      <c r="S313" s="5"/>
      <c r="T313" s="5"/>
      <c r="U313" s="5"/>
      <c r="V313" s="5"/>
      <c r="W313" s="5"/>
      <c r="X313" s="5"/>
      <c r="Y313" s="5"/>
      <c r="Z313" s="40"/>
    </row>
    <row r="314" spans="1:26" ht="30">
      <c r="A314" s="16"/>
      <c r="B314" s="4" t="s">
        <v>512</v>
      </c>
      <c r="C314" s="34"/>
      <c r="D314" s="172"/>
      <c r="E314" s="108" t="s">
        <v>513</v>
      </c>
      <c r="F314" s="112" t="s">
        <v>513</v>
      </c>
      <c r="G314" s="55" t="s">
        <v>2106</v>
      </c>
      <c r="H314" s="55" t="s">
        <v>2766</v>
      </c>
      <c r="I314" s="55" t="s">
        <v>4400</v>
      </c>
      <c r="J314" s="55" t="s">
        <v>5876</v>
      </c>
      <c r="K314" s="55"/>
      <c r="L314" s="55"/>
      <c r="M314" s="55" t="str">
        <f t="shared" si="8"/>
        <v>unmatched</v>
      </c>
      <c r="N314" s="5" t="str">
        <f t="shared" si="9"/>
        <v>unmatched</v>
      </c>
      <c r="O314" s="5"/>
      <c r="P314" s="5"/>
      <c r="Q314" s="5"/>
      <c r="R314" s="5"/>
      <c r="S314" s="5"/>
      <c r="T314" s="5"/>
      <c r="U314" s="5"/>
      <c r="V314" s="5"/>
      <c r="W314" s="5"/>
      <c r="X314" s="5"/>
      <c r="Y314" s="5"/>
      <c r="Z314" s="40"/>
    </row>
    <row r="315" spans="1:26" ht="30">
      <c r="A315" s="16"/>
      <c r="B315" s="4" t="s">
        <v>514</v>
      </c>
      <c r="C315" s="34"/>
      <c r="D315" s="172"/>
      <c r="E315" s="108" t="s">
        <v>515</v>
      </c>
      <c r="F315" s="112" t="s">
        <v>515</v>
      </c>
      <c r="G315" s="55" t="s">
        <v>2107</v>
      </c>
      <c r="H315" s="55" t="s">
        <v>2767</v>
      </c>
      <c r="I315" s="55" t="s">
        <v>4401</v>
      </c>
      <c r="J315" s="55" t="s">
        <v>5108</v>
      </c>
      <c r="K315" s="55"/>
      <c r="L315" s="55"/>
      <c r="M315" s="55" t="str">
        <f t="shared" si="8"/>
        <v>unmatched</v>
      </c>
      <c r="N315" s="5" t="str">
        <f t="shared" si="9"/>
        <v>unmatched</v>
      </c>
      <c r="O315" s="5"/>
      <c r="P315" s="5"/>
      <c r="Q315" s="5"/>
      <c r="R315" s="5"/>
      <c r="S315" s="5"/>
      <c r="T315" s="5"/>
      <c r="U315" s="5"/>
      <c r="V315" s="5"/>
      <c r="W315" s="5"/>
      <c r="X315" s="5"/>
      <c r="Y315" s="5"/>
      <c r="Z315" s="40"/>
    </row>
    <row r="316" spans="1:26" ht="30">
      <c r="A316" s="16"/>
      <c r="B316" s="4" t="s">
        <v>516</v>
      </c>
      <c r="C316" s="34"/>
      <c r="D316" s="172"/>
      <c r="E316" s="108" t="s">
        <v>286</v>
      </c>
      <c r="F316" s="112" t="s">
        <v>286</v>
      </c>
      <c r="G316" s="55" t="s">
        <v>286</v>
      </c>
      <c r="H316" s="55" t="s">
        <v>2768</v>
      </c>
      <c r="I316" s="55" t="s">
        <v>4289</v>
      </c>
      <c r="J316" s="55" t="s">
        <v>5059</v>
      </c>
      <c r="K316" s="55"/>
      <c r="L316" s="55"/>
      <c r="M316" s="55" t="str">
        <f t="shared" si="8"/>
        <v>unmatched</v>
      </c>
      <c r="N316" s="5" t="str">
        <f t="shared" si="9"/>
        <v>unmatched</v>
      </c>
      <c r="O316" s="5"/>
      <c r="P316" s="5"/>
      <c r="Q316" s="5"/>
      <c r="R316" s="5"/>
      <c r="S316" s="5"/>
      <c r="T316" s="5"/>
      <c r="U316" s="5"/>
      <c r="V316" s="5"/>
      <c r="W316" s="5"/>
      <c r="X316" s="5"/>
      <c r="Y316" s="5"/>
      <c r="Z316" s="40"/>
    </row>
    <row r="317" spans="1:26" ht="30">
      <c r="A317" s="16"/>
      <c r="B317" s="4" t="s">
        <v>517</v>
      </c>
      <c r="C317" s="34"/>
      <c r="D317" s="172"/>
      <c r="E317" s="108" t="s">
        <v>519</v>
      </c>
      <c r="F317" s="112" t="s">
        <v>518</v>
      </c>
      <c r="G317" s="55" t="s">
        <v>2108</v>
      </c>
      <c r="H317" s="55" t="s">
        <v>2769</v>
      </c>
      <c r="I317" s="55" t="s">
        <v>4402</v>
      </c>
      <c r="J317" s="55" t="s">
        <v>5109</v>
      </c>
      <c r="K317" s="55"/>
      <c r="L317" s="55"/>
      <c r="M317" s="55" t="str">
        <f t="shared" si="8"/>
        <v>unmatched</v>
      </c>
      <c r="N317" s="5" t="str">
        <f t="shared" si="9"/>
        <v>unmatched</v>
      </c>
      <c r="O317" s="5"/>
      <c r="P317" s="5"/>
      <c r="Q317" s="5"/>
      <c r="R317" s="5"/>
      <c r="S317" s="5"/>
      <c r="T317" s="5"/>
      <c r="U317" s="5"/>
      <c r="V317" s="5"/>
      <c r="W317" s="5"/>
      <c r="X317" s="5"/>
      <c r="Y317" s="5"/>
      <c r="Z317" s="40"/>
    </row>
    <row r="318" spans="1:26" ht="30">
      <c r="A318" s="16"/>
      <c r="B318" s="4" t="s">
        <v>520</v>
      </c>
      <c r="C318" s="34"/>
      <c r="D318" s="172"/>
      <c r="E318" s="108" t="s">
        <v>521</v>
      </c>
      <c r="F318" s="112" t="s">
        <v>1815</v>
      </c>
      <c r="G318" s="55" t="s">
        <v>2109</v>
      </c>
      <c r="H318" s="55" t="s">
        <v>2770</v>
      </c>
      <c r="I318" s="55" t="s">
        <v>4403</v>
      </c>
      <c r="J318" s="55" t="s">
        <v>5877</v>
      </c>
      <c r="K318" s="55"/>
      <c r="L318" s="55"/>
      <c r="M318" s="55" t="str">
        <f t="shared" si="8"/>
        <v>unmatched</v>
      </c>
      <c r="N318" s="5" t="str">
        <f t="shared" si="9"/>
        <v>unmatched</v>
      </c>
      <c r="O318" s="5"/>
      <c r="P318" s="5"/>
      <c r="Q318" s="5"/>
      <c r="R318" s="5"/>
      <c r="S318" s="5"/>
      <c r="T318" s="5"/>
      <c r="U318" s="5"/>
      <c r="V318" s="5"/>
      <c r="W318" s="5"/>
      <c r="X318" s="5"/>
      <c r="Y318" s="5"/>
      <c r="Z318" s="40"/>
    </row>
    <row r="319" spans="1:26" ht="30">
      <c r="A319" s="16"/>
      <c r="B319" s="4" t="s">
        <v>522</v>
      </c>
      <c r="C319" s="34"/>
      <c r="D319" s="172"/>
      <c r="E319" s="108" t="s">
        <v>523</v>
      </c>
      <c r="F319" s="112" t="s">
        <v>1402</v>
      </c>
      <c r="G319" s="55" t="s">
        <v>3229</v>
      </c>
      <c r="H319" s="55" t="s">
        <v>2771</v>
      </c>
      <c r="I319" s="55" t="s">
        <v>4171</v>
      </c>
      <c r="J319" s="55" t="s">
        <v>5021</v>
      </c>
      <c r="K319" s="55"/>
      <c r="L319" s="55"/>
      <c r="M319" s="55" t="str">
        <f t="shared" si="8"/>
        <v>unmatched</v>
      </c>
      <c r="N319" s="5" t="str">
        <f t="shared" si="9"/>
        <v>unmatched</v>
      </c>
      <c r="O319" s="5"/>
      <c r="P319" s="5"/>
      <c r="Q319" s="5"/>
      <c r="R319" s="5"/>
      <c r="S319" s="5"/>
      <c r="T319" s="5"/>
      <c r="U319" s="5"/>
      <c r="V319" s="5"/>
      <c r="W319" s="5"/>
      <c r="X319" s="5"/>
      <c r="Y319" s="5"/>
      <c r="Z319" s="40"/>
    </row>
    <row r="320" spans="1:26" ht="30">
      <c r="A320" s="16"/>
      <c r="B320" s="4" t="s">
        <v>1604</v>
      </c>
      <c r="C320" s="34"/>
      <c r="D320" s="172"/>
      <c r="E320" s="108" t="s">
        <v>48</v>
      </c>
      <c r="F320" s="112" t="s">
        <v>47</v>
      </c>
      <c r="G320" s="55" t="s">
        <v>1964</v>
      </c>
      <c r="H320" s="55" t="s">
        <v>2740</v>
      </c>
      <c r="I320" s="55" t="s">
        <v>4169</v>
      </c>
      <c r="J320" s="55" t="s">
        <v>47</v>
      </c>
      <c r="K320" s="55"/>
      <c r="L320" s="55"/>
      <c r="M320" s="55" t="str">
        <f t="shared" si="8"/>
        <v>unmatched</v>
      </c>
      <c r="N320" s="5" t="str">
        <f t="shared" si="9"/>
        <v>unmatched</v>
      </c>
      <c r="O320" s="5"/>
      <c r="P320" s="5"/>
      <c r="Q320" s="5"/>
      <c r="R320" s="5"/>
      <c r="S320" s="5"/>
      <c r="T320" s="5"/>
      <c r="U320" s="5"/>
      <c r="V320" s="5"/>
      <c r="W320" s="5"/>
      <c r="X320" s="5"/>
      <c r="Y320" s="5"/>
      <c r="Z320" s="40"/>
    </row>
    <row r="321" spans="1:26" ht="60">
      <c r="A321" s="16"/>
      <c r="B321" s="4" t="s">
        <v>1625</v>
      </c>
      <c r="C321" s="34"/>
      <c r="D321" s="172"/>
      <c r="E321" s="108" t="s">
        <v>1618</v>
      </c>
      <c r="F321" s="112" t="s">
        <v>1816</v>
      </c>
      <c r="G321" s="55" t="s">
        <v>2422</v>
      </c>
      <c r="H321" s="55" t="s">
        <v>2772</v>
      </c>
      <c r="I321" s="55" t="s">
        <v>4404</v>
      </c>
      <c r="J321" s="55" t="s">
        <v>5878</v>
      </c>
      <c r="K321" s="55"/>
      <c r="L321" s="55"/>
      <c r="M321" s="55" t="str">
        <f t="shared" si="8"/>
        <v>unmatched</v>
      </c>
      <c r="N321" s="5" t="str">
        <f t="shared" si="9"/>
        <v>unmatched</v>
      </c>
      <c r="O321" s="5"/>
      <c r="P321" s="5"/>
      <c r="Q321" s="5"/>
      <c r="R321" s="5"/>
      <c r="S321" s="5"/>
      <c r="T321" s="5"/>
      <c r="U321" s="5"/>
      <c r="V321" s="5"/>
      <c r="W321" s="5"/>
      <c r="X321" s="5"/>
      <c r="Y321" s="5"/>
      <c r="Z321" s="40"/>
    </row>
    <row r="322" spans="1:26" ht="30">
      <c r="A322" s="16"/>
      <c r="B322" s="4" t="s">
        <v>1605</v>
      </c>
      <c r="C322" s="34"/>
      <c r="D322" s="172"/>
      <c r="E322" s="108" t="s">
        <v>1606</v>
      </c>
      <c r="F322" s="112" t="s">
        <v>50</v>
      </c>
      <c r="G322" s="55" t="s">
        <v>2110</v>
      </c>
      <c r="H322" s="55" t="s">
        <v>2542</v>
      </c>
      <c r="I322" s="55" t="s">
        <v>4170</v>
      </c>
      <c r="J322" s="55" t="s">
        <v>5020</v>
      </c>
      <c r="K322" s="55"/>
      <c r="L322" s="55"/>
      <c r="M322" s="55" t="str">
        <f t="shared" si="8"/>
        <v>unmatched</v>
      </c>
      <c r="N322" s="5" t="str">
        <f t="shared" si="9"/>
        <v>unmatched</v>
      </c>
      <c r="O322" s="5"/>
      <c r="P322" s="5"/>
      <c r="Q322" s="5"/>
      <c r="R322" s="5"/>
      <c r="S322" s="5"/>
      <c r="T322" s="5"/>
      <c r="U322" s="5"/>
      <c r="V322" s="5"/>
      <c r="W322" s="5"/>
      <c r="X322" s="5"/>
      <c r="Y322" s="5"/>
      <c r="Z322" s="40"/>
    </row>
    <row r="323" spans="1:26" ht="30">
      <c r="A323" s="16"/>
      <c r="B323" s="4" t="s">
        <v>524</v>
      </c>
      <c r="C323" s="34"/>
      <c r="D323" s="172"/>
      <c r="E323" s="108" t="s">
        <v>526</v>
      </c>
      <c r="F323" s="112" t="s">
        <v>525</v>
      </c>
      <c r="G323" s="55" t="s">
        <v>525</v>
      </c>
      <c r="H323" s="55" t="s">
        <v>2773</v>
      </c>
      <c r="I323" s="55" t="s">
        <v>4405</v>
      </c>
      <c r="J323" s="55" t="s">
        <v>525</v>
      </c>
      <c r="K323" s="55"/>
      <c r="L323" s="55"/>
      <c r="M323" s="55" t="str">
        <f t="shared" si="8"/>
        <v>unmatched</v>
      </c>
      <c r="N323" s="5" t="str">
        <f t="shared" si="9"/>
        <v>unmatched</v>
      </c>
      <c r="O323" s="5"/>
      <c r="P323" s="5"/>
      <c r="Q323" s="5"/>
      <c r="R323" s="5"/>
      <c r="S323" s="5"/>
      <c r="T323" s="5"/>
      <c r="U323" s="5"/>
      <c r="V323" s="5"/>
      <c r="W323" s="5"/>
      <c r="X323" s="5"/>
      <c r="Y323" s="5"/>
      <c r="Z323" s="40"/>
    </row>
    <row r="324" spans="1:26" ht="30">
      <c r="A324" s="16"/>
      <c r="B324" s="4" t="s">
        <v>527</v>
      </c>
      <c r="C324" s="34"/>
      <c r="D324" s="172"/>
      <c r="E324" s="108" t="s">
        <v>529</v>
      </c>
      <c r="F324" s="112" t="s">
        <v>528</v>
      </c>
      <c r="G324" s="55" t="s">
        <v>528</v>
      </c>
      <c r="H324" s="55" t="s">
        <v>2774</v>
      </c>
      <c r="I324" s="55" t="s">
        <v>4406</v>
      </c>
      <c r="J324" s="55" t="s">
        <v>528</v>
      </c>
      <c r="K324" s="55"/>
      <c r="L324" s="55"/>
      <c r="M324" s="55" t="str">
        <f t="shared" ref="M324:M387" si="10">IF(EXACT(B324,K324),"","unmatched")</f>
        <v>unmatched</v>
      </c>
      <c r="N324" s="5" t="str">
        <f t="shared" ref="N324:N387" si="11">IF(EXACT(J324,L324),"","unmatched")</f>
        <v>unmatched</v>
      </c>
      <c r="O324" s="5"/>
      <c r="P324" s="5"/>
      <c r="Q324" s="5"/>
      <c r="R324" s="5"/>
      <c r="S324" s="5"/>
      <c r="T324" s="5"/>
      <c r="U324" s="5"/>
      <c r="V324" s="5"/>
      <c r="W324" s="5"/>
      <c r="X324" s="5"/>
      <c r="Y324" s="5"/>
      <c r="Z324" s="40"/>
    </row>
    <row r="325" spans="1:26" ht="30">
      <c r="A325" s="16"/>
      <c r="B325" s="4" t="s">
        <v>530</v>
      </c>
      <c r="C325" s="34"/>
      <c r="D325" s="172"/>
      <c r="E325" s="108" t="s">
        <v>532</v>
      </c>
      <c r="F325" s="112" t="s">
        <v>531</v>
      </c>
      <c r="G325" s="55" t="s">
        <v>2111</v>
      </c>
      <c r="H325" s="55" t="s">
        <v>2775</v>
      </c>
      <c r="I325" s="55" t="s">
        <v>4407</v>
      </c>
      <c r="J325" s="55" t="s">
        <v>5460</v>
      </c>
      <c r="K325" s="55"/>
      <c r="L325" s="55"/>
      <c r="M325" s="55" t="str">
        <f t="shared" si="10"/>
        <v>unmatched</v>
      </c>
      <c r="N325" s="5" t="str">
        <f t="shared" si="11"/>
        <v>unmatched</v>
      </c>
      <c r="O325" s="5"/>
      <c r="P325" s="5"/>
      <c r="Q325" s="5"/>
      <c r="R325" s="5"/>
      <c r="S325" s="5"/>
      <c r="T325" s="5"/>
      <c r="U325" s="5"/>
      <c r="V325" s="5"/>
      <c r="W325" s="5"/>
      <c r="X325" s="5"/>
      <c r="Y325" s="5"/>
      <c r="Z325" s="40"/>
    </row>
    <row r="326" spans="1:26" ht="30">
      <c r="A326" s="16"/>
      <c r="B326" s="4" t="s">
        <v>3698</v>
      </c>
      <c r="C326" s="34"/>
      <c r="D326" s="172"/>
      <c r="E326" s="108" t="s">
        <v>3699</v>
      </c>
      <c r="F326" s="108" t="s">
        <v>3706</v>
      </c>
      <c r="G326" s="97" t="s">
        <v>3704</v>
      </c>
      <c r="H326" s="97" t="s">
        <v>3700</v>
      </c>
      <c r="I326" s="97" t="s">
        <v>4408</v>
      </c>
      <c r="J326" s="55" t="s">
        <v>5110</v>
      </c>
      <c r="K326" s="55"/>
      <c r="L326" s="55"/>
      <c r="M326" s="55" t="str">
        <f t="shared" si="10"/>
        <v>unmatched</v>
      </c>
      <c r="N326" s="5" t="str">
        <f t="shared" si="11"/>
        <v>unmatched</v>
      </c>
      <c r="O326" s="5"/>
      <c r="P326" s="5"/>
      <c r="Q326" s="5"/>
      <c r="R326" s="5"/>
      <c r="S326" s="5"/>
      <c r="T326" s="5"/>
      <c r="U326" s="5"/>
      <c r="V326" s="5"/>
      <c r="W326" s="5"/>
      <c r="X326" s="5"/>
      <c r="Y326" s="5"/>
      <c r="Z326" s="40"/>
    </row>
    <row r="327" spans="1:26" ht="30">
      <c r="A327" s="16"/>
      <c r="B327" s="4" t="s">
        <v>533</v>
      </c>
      <c r="C327" s="34"/>
      <c r="D327" s="172"/>
      <c r="E327" s="108" t="s">
        <v>535</v>
      </c>
      <c r="F327" s="112" t="s">
        <v>534</v>
      </c>
      <c r="G327" s="55" t="s">
        <v>2112</v>
      </c>
      <c r="H327" s="55" t="s">
        <v>2776</v>
      </c>
      <c r="I327" s="55" t="s">
        <v>4409</v>
      </c>
      <c r="J327" s="55" t="s">
        <v>5111</v>
      </c>
      <c r="K327" s="55"/>
      <c r="L327" s="55"/>
      <c r="M327" s="55" t="str">
        <f t="shared" si="10"/>
        <v>unmatched</v>
      </c>
      <c r="N327" s="5" t="str">
        <f t="shared" si="11"/>
        <v>unmatched</v>
      </c>
      <c r="O327" s="5"/>
      <c r="P327" s="5"/>
      <c r="Q327" s="5"/>
      <c r="R327" s="5"/>
      <c r="S327" s="5"/>
      <c r="T327" s="5"/>
      <c r="U327" s="5"/>
      <c r="V327" s="5"/>
      <c r="W327" s="5"/>
      <c r="X327" s="5"/>
      <c r="Y327" s="5"/>
      <c r="Z327" s="40"/>
    </row>
    <row r="328" spans="1:26" ht="30">
      <c r="A328" s="16"/>
      <c r="B328" s="4" t="s">
        <v>536</v>
      </c>
      <c r="C328" s="34"/>
      <c r="D328" s="172"/>
      <c r="E328" s="108" t="s">
        <v>537</v>
      </c>
      <c r="F328" s="112" t="s">
        <v>3696</v>
      </c>
      <c r="G328" s="55" t="s">
        <v>3696</v>
      </c>
      <c r="H328" s="55" t="s">
        <v>3697</v>
      </c>
      <c r="I328" s="55" t="s">
        <v>4410</v>
      </c>
      <c r="J328" s="55" t="s">
        <v>5949</v>
      </c>
      <c r="K328" s="55"/>
      <c r="L328" s="55"/>
      <c r="M328" s="55" t="str">
        <f t="shared" si="10"/>
        <v>unmatched</v>
      </c>
      <c r="N328" s="5" t="str">
        <f t="shared" si="11"/>
        <v>unmatched</v>
      </c>
      <c r="O328" s="5"/>
      <c r="P328" s="5"/>
      <c r="Q328" s="5"/>
      <c r="R328" s="5"/>
      <c r="S328" s="5"/>
      <c r="T328" s="5"/>
      <c r="U328" s="5"/>
      <c r="V328" s="5"/>
      <c r="W328" s="5"/>
      <c r="X328" s="5"/>
      <c r="Y328" s="5"/>
      <c r="Z328" s="40"/>
    </row>
    <row r="329" spans="1:26">
      <c r="A329" s="16"/>
      <c r="B329" s="4" t="s">
        <v>538</v>
      </c>
      <c r="C329" s="34"/>
      <c r="D329" s="172"/>
      <c r="E329" s="108" t="s">
        <v>540</v>
      </c>
      <c r="F329" s="112" t="s">
        <v>539</v>
      </c>
      <c r="G329" s="55" t="s">
        <v>3255</v>
      </c>
      <c r="H329" s="55" t="s">
        <v>2777</v>
      </c>
      <c r="I329" s="55" t="s">
        <v>4411</v>
      </c>
      <c r="J329" s="55" t="s">
        <v>5461</v>
      </c>
      <c r="K329" s="55"/>
      <c r="L329" s="55"/>
      <c r="M329" s="55" t="str">
        <f t="shared" si="10"/>
        <v>unmatched</v>
      </c>
      <c r="N329" s="5" t="str">
        <f t="shared" si="11"/>
        <v>unmatched</v>
      </c>
      <c r="O329" s="5"/>
      <c r="P329" s="5"/>
      <c r="Q329" s="5"/>
      <c r="R329" s="5"/>
      <c r="S329" s="5"/>
      <c r="T329" s="5"/>
      <c r="U329" s="5"/>
      <c r="V329" s="5"/>
      <c r="W329" s="5"/>
      <c r="X329" s="5"/>
      <c r="Y329" s="5"/>
      <c r="Z329" s="40"/>
    </row>
    <row r="330" spans="1:26" ht="30">
      <c r="A330" s="16"/>
      <c r="B330" s="4" t="s">
        <v>541</v>
      </c>
      <c r="C330" s="34"/>
      <c r="D330" s="172"/>
      <c r="E330" s="108" t="s">
        <v>543</v>
      </c>
      <c r="F330" s="112" t="s">
        <v>542</v>
      </c>
      <c r="G330" s="55" t="s">
        <v>2113</v>
      </c>
      <c r="H330" s="55" t="s">
        <v>2778</v>
      </c>
      <c r="I330" s="55" t="s">
        <v>4412</v>
      </c>
      <c r="J330" s="55" t="s">
        <v>5112</v>
      </c>
      <c r="K330" s="55"/>
      <c r="L330" s="55"/>
      <c r="M330" s="55" t="str">
        <f t="shared" si="10"/>
        <v>unmatched</v>
      </c>
      <c r="N330" s="5" t="str">
        <f t="shared" si="11"/>
        <v>unmatched</v>
      </c>
      <c r="O330" s="5"/>
      <c r="P330" s="5"/>
      <c r="Q330" s="5"/>
      <c r="R330" s="5"/>
      <c r="S330" s="5"/>
      <c r="T330" s="5"/>
      <c r="U330" s="5"/>
      <c r="V330" s="5"/>
      <c r="W330" s="5"/>
      <c r="X330" s="5"/>
      <c r="Y330" s="5"/>
      <c r="Z330" s="40"/>
    </row>
    <row r="331" spans="1:26" ht="30">
      <c r="A331" s="16"/>
      <c r="B331" s="4" t="s">
        <v>544</v>
      </c>
      <c r="C331" s="34"/>
      <c r="D331" s="172"/>
      <c r="E331" s="108" t="s">
        <v>546</v>
      </c>
      <c r="F331" s="112" t="s">
        <v>545</v>
      </c>
      <c r="G331" s="55" t="s">
        <v>2114</v>
      </c>
      <c r="H331" s="55" t="s">
        <v>2779</v>
      </c>
      <c r="I331" s="55" t="s">
        <v>4413</v>
      </c>
      <c r="J331" s="55" t="s">
        <v>5113</v>
      </c>
      <c r="K331" s="55"/>
      <c r="L331" s="55"/>
      <c r="M331" s="55" t="str">
        <f t="shared" si="10"/>
        <v>unmatched</v>
      </c>
      <c r="N331" s="5" t="str">
        <f t="shared" si="11"/>
        <v>unmatched</v>
      </c>
      <c r="O331" s="5"/>
      <c r="P331" s="5"/>
      <c r="Q331" s="5"/>
      <c r="R331" s="5"/>
      <c r="S331" s="5"/>
      <c r="T331" s="5"/>
      <c r="U331" s="5"/>
      <c r="V331" s="5"/>
      <c r="W331" s="5"/>
      <c r="X331" s="5"/>
      <c r="Y331" s="5"/>
      <c r="Z331" s="40"/>
    </row>
    <row r="332" spans="1:26" ht="30">
      <c r="A332" s="16"/>
      <c r="B332" s="4" t="s">
        <v>547</v>
      </c>
      <c r="C332" s="34"/>
      <c r="D332" s="172"/>
      <c r="E332" s="108" t="s">
        <v>549</v>
      </c>
      <c r="F332" s="112" t="s">
        <v>548</v>
      </c>
      <c r="G332" s="55" t="s">
        <v>2115</v>
      </c>
      <c r="H332" s="55" t="s">
        <v>2780</v>
      </c>
      <c r="I332" s="55" t="s">
        <v>4414</v>
      </c>
      <c r="J332" s="55" t="s">
        <v>5114</v>
      </c>
      <c r="K332" s="55"/>
      <c r="L332" s="55"/>
      <c r="M332" s="55" t="str">
        <f t="shared" si="10"/>
        <v>unmatched</v>
      </c>
      <c r="N332" s="5" t="str">
        <f t="shared" si="11"/>
        <v>unmatched</v>
      </c>
      <c r="O332" s="5"/>
      <c r="P332" s="5"/>
      <c r="Q332" s="5"/>
      <c r="R332" s="5"/>
      <c r="S332" s="5"/>
      <c r="T332" s="5"/>
      <c r="U332" s="5"/>
      <c r="V332" s="5"/>
      <c r="W332" s="5"/>
      <c r="X332" s="5"/>
      <c r="Y332" s="5"/>
      <c r="Z332" s="40"/>
    </row>
    <row r="333" spans="1:26" ht="30">
      <c r="A333" s="16"/>
      <c r="B333" s="4" t="s">
        <v>550</v>
      </c>
      <c r="C333" s="34"/>
      <c r="D333" s="172"/>
      <c r="E333" s="108" t="s">
        <v>552</v>
      </c>
      <c r="F333" s="112" t="s">
        <v>551</v>
      </c>
      <c r="G333" s="55" t="s">
        <v>2116</v>
      </c>
      <c r="H333" s="55" t="s">
        <v>2781</v>
      </c>
      <c r="I333" s="55" t="s">
        <v>4415</v>
      </c>
      <c r="J333" s="55" t="s">
        <v>5115</v>
      </c>
      <c r="K333" s="55"/>
      <c r="L333" s="55"/>
      <c r="M333" s="55" t="str">
        <f t="shared" si="10"/>
        <v>unmatched</v>
      </c>
      <c r="N333" s="5" t="str">
        <f t="shared" si="11"/>
        <v>unmatched</v>
      </c>
      <c r="O333" s="5"/>
      <c r="P333" s="5"/>
      <c r="Q333" s="5"/>
      <c r="R333" s="5"/>
      <c r="S333" s="5"/>
      <c r="T333" s="5"/>
      <c r="U333" s="5"/>
      <c r="V333" s="5"/>
      <c r="W333" s="5"/>
      <c r="X333" s="5"/>
      <c r="Y333" s="5"/>
      <c r="Z333" s="40"/>
    </row>
    <row r="334" spans="1:26" ht="30">
      <c r="A334" s="16"/>
      <c r="B334" s="4" t="s">
        <v>553</v>
      </c>
      <c r="C334" s="34"/>
      <c r="D334" s="172"/>
      <c r="E334" s="108" t="s">
        <v>554</v>
      </c>
      <c r="F334" s="112" t="s">
        <v>1461</v>
      </c>
      <c r="G334" s="55" t="s">
        <v>2117</v>
      </c>
      <c r="H334" s="55" t="s">
        <v>2782</v>
      </c>
      <c r="I334" s="55" t="s">
        <v>4416</v>
      </c>
      <c r="J334" s="55" t="s">
        <v>5116</v>
      </c>
      <c r="K334" s="55"/>
      <c r="L334" s="55"/>
      <c r="M334" s="55" t="str">
        <f t="shared" si="10"/>
        <v>unmatched</v>
      </c>
      <c r="N334" s="5" t="str">
        <f t="shared" si="11"/>
        <v>unmatched</v>
      </c>
      <c r="O334" s="5"/>
      <c r="P334" s="5"/>
      <c r="Q334" s="5"/>
      <c r="R334" s="5"/>
      <c r="S334" s="5"/>
      <c r="T334" s="5"/>
      <c r="U334" s="5"/>
      <c r="V334" s="5"/>
      <c r="W334" s="5"/>
      <c r="X334" s="5"/>
      <c r="Y334" s="5"/>
      <c r="Z334" s="40"/>
    </row>
    <row r="335" spans="1:26" ht="30">
      <c r="A335" s="16"/>
      <c r="B335" s="4" t="s">
        <v>555</v>
      </c>
      <c r="C335" s="34"/>
      <c r="D335" s="172"/>
      <c r="E335" s="108" t="s">
        <v>556</v>
      </c>
      <c r="F335" s="112" t="s">
        <v>1462</v>
      </c>
      <c r="G335" s="55" t="s">
        <v>2118</v>
      </c>
      <c r="H335" s="55" t="s">
        <v>2783</v>
      </c>
      <c r="I335" s="55" t="s">
        <v>4417</v>
      </c>
      <c r="J335" s="55" t="s">
        <v>5462</v>
      </c>
      <c r="K335" s="55"/>
      <c r="L335" s="55"/>
      <c r="M335" s="55" t="str">
        <f t="shared" si="10"/>
        <v>unmatched</v>
      </c>
      <c r="N335" s="5" t="str">
        <f t="shared" si="11"/>
        <v>unmatched</v>
      </c>
      <c r="O335" s="5"/>
      <c r="P335" s="5"/>
      <c r="Q335" s="5"/>
      <c r="R335" s="5"/>
      <c r="S335" s="5"/>
      <c r="T335" s="5"/>
      <c r="U335" s="5"/>
      <c r="V335" s="5"/>
      <c r="W335" s="5"/>
      <c r="X335" s="5"/>
      <c r="Y335" s="5"/>
      <c r="Z335" s="40"/>
    </row>
    <row r="336" spans="1:26" ht="60">
      <c r="A336" s="16"/>
      <c r="B336" s="4" t="s">
        <v>557</v>
      </c>
      <c r="C336" s="34"/>
      <c r="D336" s="172"/>
      <c r="E336" s="108" t="s">
        <v>558</v>
      </c>
      <c r="F336" s="112" t="s">
        <v>1817</v>
      </c>
      <c r="G336" s="55" t="s">
        <v>2119</v>
      </c>
      <c r="H336" s="55" t="s">
        <v>2784</v>
      </c>
      <c r="I336" s="55" t="s">
        <v>4418</v>
      </c>
      <c r="J336" s="55" t="s">
        <v>5117</v>
      </c>
      <c r="K336" s="55"/>
      <c r="L336" s="55"/>
      <c r="M336" s="55" t="str">
        <f t="shared" si="10"/>
        <v>unmatched</v>
      </c>
      <c r="N336" s="5" t="str">
        <f t="shared" si="11"/>
        <v>unmatched</v>
      </c>
      <c r="O336" s="5"/>
      <c r="P336" s="5"/>
      <c r="Q336" s="5"/>
      <c r="R336" s="5"/>
      <c r="S336" s="5"/>
      <c r="T336" s="5"/>
      <c r="U336" s="5"/>
      <c r="V336" s="5"/>
      <c r="W336" s="5"/>
      <c r="X336" s="5"/>
      <c r="Y336" s="5"/>
      <c r="Z336" s="40"/>
    </row>
    <row r="337" spans="1:26">
      <c r="A337" s="16"/>
      <c r="B337" s="4" t="s">
        <v>559</v>
      </c>
      <c r="C337" s="34"/>
      <c r="D337" s="172"/>
      <c r="E337" s="108" t="s">
        <v>561</v>
      </c>
      <c r="F337" s="112" t="s">
        <v>560</v>
      </c>
      <c r="G337" s="55" t="s">
        <v>2120</v>
      </c>
      <c r="H337" s="55" t="s">
        <v>2785</v>
      </c>
      <c r="I337" s="55" t="s">
        <v>4419</v>
      </c>
      <c r="J337" s="55" t="s">
        <v>560</v>
      </c>
      <c r="K337" s="55"/>
      <c r="L337" s="55"/>
      <c r="M337" s="55" t="str">
        <f t="shared" si="10"/>
        <v>unmatched</v>
      </c>
      <c r="N337" s="5" t="str">
        <f t="shared" si="11"/>
        <v>unmatched</v>
      </c>
      <c r="O337" s="5"/>
      <c r="P337" s="5"/>
      <c r="Q337" s="5"/>
      <c r="R337" s="5"/>
      <c r="S337" s="5"/>
      <c r="T337" s="5"/>
      <c r="U337" s="5"/>
      <c r="V337" s="5"/>
      <c r="W337" s="5"/>
      <c r="X337" s="5"/>
      <c r="Y337" s="5"/>
      <c r="Z337" s="40"/>
    </row>
    <row r="338" spans="1:26" ht="30">
      <c r="A338" s="16"/>
      <c r="B338" s="4" t="s">
        <v>562</v>
      </c>
      <c r="C338" s="34"/>
      <c r="D338" s="172"/>
      <c r="E338" s="108" t="s">
        <v>563</v>
      </c>
      <c r="F338" s="112" t="s">
        <v>1463</v>
      </c>
      <c r="G338" s="55" t="s">
        <v>3647</v>
      </c>
      <c r="H338" s="55" t="s">
        <v>2786</v>
      </c>
      <c r="I338" s="55" t="s">
        <v>4420</v>
      </c>
      <c r="J338" s="55" t="s">
        <v>5118</v>
      </c>
      <c r="K338" s="55"/>
      <c r="L338" s="55"/>
      <c r="M338" s="55" t="str">
        <f t="shared" si="10"/>
        <v>unmatched</v>
      </c>
      <c r="N338" s="5" t="str">
        <f t="shared" si="11"/>
        <v>unmatched</v>
      </c>
      <c r="O338" s="5"/>
      <c r="P338" s="5"/>
      <c r="Q338" s="5"/>
      <c r="R338" s="5"/>
      <c r="S338" s="5"/>
      <c r="T338" s="5"/>
      <c r="U338" s="5"/>
      <c r="V338" s="5"/>
      <c r="W338" s="5"/>
      <c r="X338" s="5"/>
      <c r="Y338" s="5"/>
      <c r="Z338" s="40"/>
    </row>
    <row r="339" spans="1:26" ht="30">
      <c r="A339" s="16"/>
      <c r="B339" s="4" t="s">
        <v>3991</v>
      </c>
      <c r="C339" s="34"/>
      <c r="D339" s="172"/>
      <c r="E339" s="108" t="s">
        <v>3987</v>
      </c>
      <c r="F339" s="108" t="s">
        <v>1463</v>
      </c>
      <c r="G339" s="97" t="s">
        <v>3988</v>
      </c>
      <c r="H339" s="97" t="s">
        <v>2786</v>
      </c>
      <c r="I339" s="97" t="s">
        <v>4420</v>
      </c>
      <c r="J339" s="97" t="s">
        <v>5118</v>
      </c>
      <c r="K339" s="97"/>
      <c r="L339" s="97"/>
      <c r="M339" s="97" t="str">
        <f t="shared" si="10"/>
        <v>unmatched</v>
      </c>
      <c r="N339" s="4" t="str">
        <f t="shared" si="11"/>
        <v>unmatched</v>
      </c>
      <c r="O339" s="4"/>
      <c r="P339" s="4"/>
      <c r="Q339" s="4"/>
      <c r="R339" s="4"/>
      <c r="S339" s="4"/>
      <c r="T339" s="4"/>
      <c r="U339" s="4"/>
      <c r="V339" s="4"/>
      <c r="W339" s="4"/>
      <c r="X339" s="4"/>
      <c r="Y339" s="4"/>
      <c r="Z339" s="35"/>
    </row>
    <row r="340" spans="1:26" ht="135">
      <c r="A340" s="16"/>
      <c r="B340" s="4" t="s">
        <v>3992</v>
      </c>
      <c r="C340" s="34"/>
      <c r="D340" s="172"/>
      <c r="E340" s="108" t="s">
        <v>3989</v>
      </c>
      <c r="F340" s="112" t="s">
        <v>3993</v>
      </c>
      <c r="G340" s="55" t="s">
        <v>3994</v>
      </c>
      <c r="H340" s="55" t="s">
        <v>3990</v>
      </c>
      <c r="I340" s="55" t="s">
        <v>4899</v>
      </c>
      <c r="J340" s="55" t="s">
        <v>5879</v>
      </c>
      <c r="K340" s="55"/>
      <c r="L340" s="152"/>
      <c r="M340" s="55" t="str">
        <f t="shared" si="10"/>
        <v>unmatched</v>
      </c>
      <c r="N340" s="5" t="str">
        <f t="shared" si="11"/>
        <v>unmatched</v>
      </c>
      <c r="O340" s="5"/>
      <c r="P340" s="5"/>
      <c r="Q340" s="5"/>
      <c r="R340" s="5"/>
      <c r="S340" s="5"/>
      <c r="T340" s="5"/>
      <c r="U340" s="5"/>
      <c r="V340" s="5"/>
      <c r="W340" s="5"/>
      <c r="X340" s="5"/>
      <c r="Y340" s="5"/>
      <c r="Z340" s="40"/>
    </row>
    <row r="341" spans="1:26" ht="30">
      <c r="A341" s="16"/>
      <c r="B341" s="4" t="s">
        <v>564</v>
      </c>
      <c r="C341" s="34"/>
      <c r="D341" s="172"/>
      <c r="E341" s="108" t="s">
        <v>566</v>
      </c>
      <c r="F341" s="112" t="s">
        <v>565</v>
      </c>
      <c r="G341" s="55" t="s">
        <v>3256</v>
      </c>
      <c r="H341" s="55" t="s">
        <v>2787</v>
      </c>
      <c r="I341" s="55" t="s">
        <v>4421</v>
      </c>
      <c r="J341" s="55" t="s">
        <v>5950</v>
      </c>
      <c r="K341" s="55"/>
      <c r="L341" s="55"/>
      <c r="M341" s="55" t="str">
        <f t="shared" si="10"/>
        <v>unmatched</v>
      </c>
      <c r="N341" s="5" t="str">
        <f t="shared" si="11"/>
        <v>unmatched</v>
      </c>
      <c r="O341" s="5"/>
      <c r="P341" s="5"/>
      <c r="Q341" s="5"/>
      <c r="R341" s="5"/>
      <c r="S341" s="5"/>
      <c r="T341" s="5"/>
      <c r="U341" s="5"/>
      <c r="V341" s="5"/>
      <c r="W341" s="5"/>
      <c r="X341" s="5"/>
      <c r="Y341" s="5"/>
      <c r="Z341" s="40"/>
    </row>
    <row r="342" spans="1:26" ht="60">
      <c r="A342" s="16"/>
      <c r="B342" s="4" t="s">
        <v>567</v>
      </c>
      <c r="C342" s="34"/>
      <c r="D342" s="172"/>
      <c r="E342" s="108" t="s">
        <v>3370</v>
      </c>
      <c r="F342" s="112" t="s">
        <v>5886</v>
      </c>
      <c r="G342" s="55" t="s">
        <v>5887</v>
      </c>
      <c r="H342" s="55" t="s">
        <v>5888</v>
      </c>
      <c r="I342" s="55" t="s">
        <v>5889</v>
      </c>
      <c r="J342" s="55" t="s">
        <v>5894</v>
      </c>
      <c r="K342" s="55"/>
      <c r="L342" s="55"/>
      <c r="M342" s="55"/>
      <c r="N342" s="5"/>
      <c r="O342" s="5"/>
      <c r="P342" s="5"/>
      <c r="Q342" s="5"/>
      <c r="R342" s="5"/>
      <c r="S342" s="5"/>
      <c r="T342" s="5"/>
      <c r="U342" s="5"/>
      <c r="V342" s="5"/>
      <c r="W342" s="5"/>
      <c r="X342" s="5"/>
      <c r="Y342" s="5"/>
      <c r="Z342" s="40"/>
    </row>
    <row r="343" spans="1:26" s="23" customFormat="1" ht="30">
      <c r="A343" s="16"/>
      <c r="B343" s="4" t="s">
        <v>568</v>
      </c>
      <c r="C343" s="34"/>
      <c r="D343" s="172"/>
      <c r="E343" s="108" t="s">
        <v>570</v>
      </c>
      <c r="F343" s="112" t="s">
        <v>569</v>
      </c>
      <c r="G343" s="55" t="s">
        <v>3257</v>
      </c>
      <c r="H343" s="55" t="s">
        <v>2788</v>
      </c>
      <c r="I343" s="55" t="s">
        <v>4422</v>
      </c>
      <c r="J343" s="55" t="s">
        <v>5880</v>
      </c>
      <c r="K343" s="55"/>
      <c r="L343" s="55"/>
      <c r="M343" s="55" t="str">
        <f t="shared" si="10"/>
        <v>unmatched</v>
      </c>
      <c r="N343" s="5" t="str">
        <f t="shared" si="11"/>
        <v>unmatched</v>
      </c>
      <c r="O343" s="5"/>
      <c r="P343" s="5"/>
      <c r="Q343" s="5"/>
      <c r="R343" s="5"/>
      <c r="S343" s="5"/>
      <c r="T343" s="5"/>
      <c r="U343" s="5"/>
      <c r="V343" s="5"/>
      <c r="W343" s="5"/>
      <c r="X343" s="5"/>
      <c r="Y343" s="5"/>
      <c r="Z343" s="40"/>
    </row>
    <row r="344" spans="1:26" ht="45">
      <c r="A344" s="16"/>
      <c r="B344" s="4" t="s">
        <v>571</v>
      </c>
      <c r="C344" s="34"/>
      <c r="D344" s="172"/>
      <c r="E344" s="108" t="s">
        <v>1663</v>
      </c>
      <c r="F344" s="112" t="s">
        <v>5890</v>
      </c>
      <c r="G344" s="55" t="s">
        <v>5891</v>
      </c>
      <c r="H344" s="55" t="s">
        <v>5892</v>
      </c>
      <c r="I344" s="55" t="s">
        <v>5893</v>
      </c>
      <c r="J344" s="55" t="s">
        <v>5895</v>
      </c>
      <c r="K344" s="55"/>
      <c r="L344" s="55"/>
      <c r="M344" s="55"/>
      <c r="N344" s="5"/>
      <c r="O344" s="5"/>
      <c r="P344" s="5"/>
      <c r="Q344" s="5"/>
      <c r="R344" s="5"/>
      <c r="S344" s="5"/>
      <c r="T344" s="5"/>
      <c r="U344" s="5"/>
      <c r="V344" s="5"/>
      <c r="W344" s="5"/>
      <c r="X344" s="5"/>
      <c r="Y344" s="5"/>
      <c r="Z344" s="40"/>
    </row>
    <row r="345" spans="1:26" ht="45">
      <c r="A345" s="16"/>
      <c r="B345" s="4" t="s">
        <v>3701</v>
      </c>
      <c r="C345" s="34"/>
      <c r="D345" s="172"/>
      <c r="E345" s="108" t="s">
        <v>3702</v>
      </c>
      <c r="F345" s="112" t="s">
        <v>3721</v>
      </c>
      <c r="G345" s="55" t="s">
        <v>3705</v>
      </c>
      <c r="H345" s="55" t="s">
        <v>3703</v>
      </c>
      <c r="I345" s="55" t="s">
        <v>4423</v>
      </c>
      <c r="J345" s="55" t="s">
        <v>5751</v>
      </c>
      <c r="K345" s="55"/>
      <c r="L345" s="55"/>
      <c r="M345" s="55" t="str">
        <f t="shared" si="10"/>
        <v>unmatched</v>
      </c>
      <c r="N345" s="5" t="str">
        <f t="shared" si="11"/>
        <v>unmatched</v>
      </c>
      <c r="O345" s="5"/>
      <c r="P345" s="5"/>
      <c r="Q345" s="5"/>
      <c r="R345" s="5"/>
      <c r="S345" s="5"/>
      <c r="T345" s="5"/>
      <c r="U345" s="5"/>
      <c r="V345" s="5"/>
      <c r="W345" s="5"/>
      <c r="X345" s="5"/>
      <c r="Y345" s="5"/>
      <c r="Z345" s="40"/>
    </row>
    <row r="346" spans="1:26" ht="60">
      <c r="A346" s="16"/>
      <c r="B346" s="4" t="s">
        <v>572</v>
      </c>
      <c r="C346" s="34"/>
      <c r="D346" s="172"/>
      <c r="E346" s="108" t="s">
        <v>3371</v>
      </c>
      <c r="F346" s="112" t="s">
        <v>1818</v>
      </c>
      <c r="G346" s="55" t="s">
        <v>3258</v>
      </c>
      <c r="H346" s="55" t="s">
        <v>2789</v>
      </c>
      <c r="I346" s="55" t="s">
        <v>4424</v>
      </c>
      <c r="J346" s="55" t="s">
        <v>5881</v>
      </c>
      <c r="K346" s="55"/>
      <c r="L346" s="55"/>
      <c r="M346" s="55" t="str">
        <f t="shared" si="10"/>
        <v>unmatched</v>
      </c>
      <c r="N346" s="5" t="str">
        <f t="shared" si="11"/>
        <v>unmatched</v>
      </c>
      <c r="O346" s="5"/>
      <c r="P346" s="5"/>
      <c r="Q346" s="5"/>
      <c r="R346" s="5"/>
      <c r="S346" s="5"/>
      <c r="T346" s="5"/>
      <c r="U346" s="5"/>
      <c r="V346" s="5"/>
      <c r="W346" s="5"/>
      <c r="X346" s="5"/>
      <c r="Y346" s="5"/>
      <c r="Z346" s="40"/>
    </row>
    <row r="347" spans="1:26" ht="60">
      <c r="A347" s="16"/>
      <c r="B347" s="4" t="s">
        <v>573</v>
      </c>
      <c r="C347" s="34"/>
      <c r="D347" s="172"/>
      <c r="E347" s="108" t="s">
        <v>3372</v>
      </c>
      <c r="F347" s="112" t="s">
        <v>1819</v>
      </c>
      <c r="G347" s="55" t="s">
        <v>3259</v>
      </c>
      <c r="H347" s="55" t="s">
        <v>2790</v>
      </c>
      <c r="I347" s="55" t="s">
        <v>4425</v>
      </c>
      <c r="J347" s="55" t="s">
        <v>5882</v>
      </c>
      <c r="K347" s="55"/>
      <c r="L347" s="55"/>
      <c r="M347" s="55" t="str">
        <f t="shared" si="10"/>
        <v>unmatched</v>
      </c>
      <c r="N347" s="5" t="str">
        <f t="shared" si="11"/>
        <v>unmatched</v>
      </c>
      <c r="O347" s="5"/>
      <c r="P347" s="5"/>
      <c r="Q347" s="5"/>
      <c r="R347" s="5"/>
      <c r="S347" s="5"/>
      <c r="T347" s="5"/>
      <c r="U347" s="5"/>
      <c r="V347" s="5"/>
      <c r="W347" s="5"/>
      <c r="X347" s="5"/>
      <c r="Y347" s="5"/>
      <c r="Z347" s="40"/>
    </row>
    <row r="348" spans="1:26" ht="75">
      <c r="A348" s="16"/>
      <c r="B348" s="4" t="s">
        <v>3593</v>
      </c>
      <c r="C348" s="34"/>
      <c r="D348" s="172"/>
      <c r="E348" s="108" t="s">
        <v>3373</v>
      </c>
      <c r="F348" s="112" t="s">
        <v>1820</v>
      </c>
      <c r="G348" s="55" t="s">
        <v>2423</v>
      </c>
      <c r="H348" s="55" t="s">
        <v>2791</v>
      </c>
      <c r="I348" s="55" t="s">
        <v>4426</v>
      </c>
      <c r="J348" s="55" t="s">
        <v>5883</v>
      </c>
      <c r="K348" s="55"/>
      <c r="L348" s="55"/>
      <c r="M348" s="55" t="str">
        <f t="shared" si="10"/>
        <v>unmatched</v>
      </c>
      <c r="N348" s="5" t="str">
        <f t="shared" si="11"/>
        <v>unmatched</v>
      </c>
      <c r="O348" s="5"/>
      <c r="P348" s="5"/>
      <c r="Q348" s="5"/>
      <c r="R348" s="5"/>
      <c r="S348" s="5"/>
      <c r="T348" s="5"/>
      <c r="U348" s="5"/>
      <c r="V348" s="5"/>
      <c r="W348" s="5"/>
      <c r="X348" s="5"/>
      <c r="Y348" s="5"/>
      <c r="Z348" s="40"/>
    </row>
    <row r="349" spans="1:26">
      <c r="A349" s="16"/>
      <c r="B349" s="4" t="s">
        <v>3648</v>
      </c>
      <c r="C349" s="34"/>
      <c r="D349" s="172"/>
      <c r="E349" s="108" t="s">
        <v>3649</v>
      </c>
      <c r="F349" s="112" t="s">
        <v>3650</v>
      </c>
      <c r="G349" s="55" t="s">
        <v>3651</v>
      </c>
      <c r="H349" s="55" t="s">
        <v>3652</v>
      </c>
      <c r="I349" s="55" t="s">
        <v>3649</v>
      </c>
      <c r="J349" s="55" t="s">
        <v>5119</v>
      </c>
      <c r="K349" s="55"/>
      <c r="L349" s="55"/>
      <c r="M349" s="55" t="str">
        <f t="shared" si="10"/>
        <v>unmatched</v>
      </c>
      <c r="N349" s="5" t="str">
        <f t="shared" si="11"/>
        <v>unmatched</v>
      </c>
      <c r="O349" s="5"/>
      <c r="P349" s="5"/>
      <c r="Q349" s="5"/>
      <c r="R349" s="5"/>
      <c r="S349" s="5"/>
      <c r="T349" s="5"/>
      <c r="U349" s="5"/>
      <c r="V349" s="5"/>
      <c r="W349" s="5"/>
      <c r="X349" s="5"/>
      <c r="Y349" s="5"/>
      <c r="Z349" s="40"/>
    </row>
    <row r="350" spans="1:26">
      <c r="A350" s="16"/>
      <c r="B350" s="4" t="s">
        <v>3653</v>
      </c>
      <c r="C350" s="34"/>
      <c r="D350" s="172"/>
      <c r="E350" s="108" t="s">
        <v>976</v>
      </c>
      <c r="F350" s="112" t="s">
        <v>3654</v>
      </c>
      <c r="G350" s="55" t="s">
        <v>3655</v>
      </c>
      <c r="H350" s="55" t="s">
        <v>3656</v>
      </c>
      <c r="I350" s="55" t="s">
        <v>976</v>
      </c>
      <c r="J350" s="55" t="s">
        <v>5752</v>
      </c>
      <c r="K350" s="55"/>
      <c r="L350" s="55"/>
      <c r="M350" s="55" t="str">
        <f t="shared" si="10"/>
        <v>unmatched</v>
      </c>
      <c r="N350" s="5" t="str">
        <f t="shared" si="11"/>
        <v>unmatched</v>
      </c>
      <c r="O350" s="5"/>
      <c r="P350" s="5"/>
      <c r="Q350" s="5"/>
      <c r="R350" s="5"/>
      <c r="S350" s="5"/>
      <c r="T350" s="5"/>
      <c r="U350" s="5"/>
      <c r="V350" s="5"/>
      <c r="W350" s="5"/>
      <c r="X350" s="5"/>
      <c r="Y350" s="5"/>
      <c r="Z350" s="40"/>
    </row>
    <row r="351" spans="1:26">
      <c r="A351" s="16"/>
      <c r="B351" s="4" t="s">
        <v>3657</v>
      </c>
      <c r="C351" s="34"/>
      <c r="D351" s="172"/>
      <c r="E351" s="108" t="s">
        <v>973</v>
      </c>
      <c r="F351" s="112" t="s">
        <v>3658</v>
      </c>
      <c r="G351" s="55" t="s">
        <v>3659</v>
      </c>
      <c r="H351" s="55" t="s">
        <v>3660</v>
      </c>
      <c r="I351" s="55" t="s">
        <v>4427</v>
      </c>
      <c r="J351" s="55" t="s">
        <v>5753</v>
      </c>
      <c r="K351" s="55"/>
      <c r="L351" s="55"/>
      <c r="M351" s="55" t="str">
        <f t="shared" si="10"/>
        <v>unmatched</v>
      </c>
      <c r="N351" s="5" t="str">
        <f t="shared" si="11"/>
        <v>unmatched</v>
      </c>
      <c r="O351" s="5"/>
      <c r="P351" s="5"/>
      <c r="Q351" s="5"/>
      <c r="R351" s="5"/>
      <c r="S351" s="5"/>
      <c r="T351" s="5"/>
      <c r="U351" s="5"/>
      <c r="V351" s="5"/>
      <c r="W351" s="5"/>
      <c r="X351" s="5"/>
      <c r="Y351" s="5"/>
      <c r="Z351" s="40"/>
    </row>
    <row r="352" spans="1:26" ht="30">
      <c r="A352" s="16"/>
      <c r="B352" s="4" t="s">
        <v>3661</v>
      </c>
      <c r="C352" s="34"/>
      <c r="D352" s="172"/>
      <c r="E352" s="108" t="s">
        <v>3662</v>
      </c>
      <c r="F352" s="112" t="s">
        <v>3663</v>
      </c>
      <c r="G352" s="55" t="s">
        <v>3664</v>
      </c>
      <c r="H352" s="55" t="s">
        <v>3665</v>
      </c>
      <c r="I352" s="55" t="s">
        <v>4428</v>
      </c>
      <c r="J352" s="55" t="s">
        <v>5340</v>
      </c>
      <c r="K352" s="55"/>
      <c r="L352" s="55"/>
      <c r="M352" s="55" t="str">
        <f t="shared" si="10"/>
        <v>unmatched</v>
      </c>
      <c r="N352" s="5" t="str">
        <f t="shared" si="11"/>
        <v>unmatched</v>
      </c>
      <c r="O352" s="5"/>
      <c r="P352" s="5"/>
      <c r="Q352" s="5"/>
      <c r="R352" s="5"/>
      <c r="S352" s="5"/>
      <c r="T352" s="5"/>
      <c r="U352" s="5"/>
      <c r="V352" s="5"/>
      <c r="W352" s="5"/>
      <c r="X352" s="5"/>
      <c r="Y352" s="5"/>
      <c r="Z352" s="40"/>
    </row>
    <row r="353" spans="1:26" ht="30">
      <c r="A353" s="16"/>
      <c r="B353" s="4" t="s">
        <v>3999</v>
      </c>
      <c r="C353" s="34"/>
      <c r="D353" s="172"/>
      <c r="E353" s="108" t="s">
        <v>3995</v>
      </c>
      <c r="F353" s="112" t="s">
        <v>3996</v>
      </c>
      <c r="G353" s="55" t="s">
        <v>3997</v>
      </c>
      <c r="H353" s="55" t="s">
        <v>3998</v>
      </c>
      <c r="I353" s="55" t="s">
        <v>4429</v>
      </c>
      <c r="J353" s="55" t="s">
        <v>5122</v>
      </c>
      <c r="K353" s="55"/>
      <c r="L353" s="55"/>
      <c r="M353" s="55" t="str">
        <f t="shared" si="10"/>
        <v>unmatched</v>
      </c>
      <c r="N353" s="5" t="str">
        <f t="shared" si="11"/>
        <v>unmatched</v>
      </c>
      <c r="O353" s="5"/>
      <c r="P353" s="5"/>
      <c r="Q353" s="5"/>
      <c r="R353" s="5"/>
      <c r="S353" s="5"/>
      <c r="T353" s="5"/>
      <c r="U353" s="5"/>
      <c r="V353" s="5"/>
      <c r="W353" s="5"/>
      <c r="X353" s="5"/>
      <c r="Y353" s="5"/>
      <c r="Z353" s="40"/>
    </row>
    <row r="354" spans="1:26" ht="30">
      <c r="A354" s="16"/>
      <c r="B354" s="4" t="s">
        <v>4000</v>
      </c>
      <c r="C354" s="34" t="b">
        <v>0</v>
      </c>
      <c r="D354" s="172"/>
      <c r="E354" s="108" t="s">
        <v>4002</v>
      </c>
      <c r="F354" s="112" t="s">
        <v>4003</v>
      </c>
      <c r="G354" s="55" t="s">
        <v>4004</v>
      </c>
      <c r="H354" s="55" t="s">
        <v>4005</v>
      </c>
      <c r="I354" s="55" t="s">
        <v>4430</v>
      </c>
      <c r="J354" s="55" t="s">
        <v>5123</v>
      </c>
      <c r="K354" s="55"/>
      <c r="L354" s="55"/>
      <c r="M354" s="55" t="str">
        <f t="shared" si="10"/>
        <v>unmatched</v>
      </c>
      <c r="N354" s="5" t="str">
        <f t="shared" si="11"/>
        <v>unmatched</v>
      </c>
      <c r="O354" s="5"/>
      <c r="P354" s="5"/>
      <c r="Q354" s="5"/>
      <c r="R354" s="5"/>
      <c r="S354" s="5"/>
      <c r="T354" s="5"/>
      <c r="U354" s="5"/>
      <c r="V354" s="5"/>
      <c r="W354" s="5"/>
      <c r="X354" s="5"/>
      <c r="Y354" s="5"/>
      <c r="Z354" s="40"/>
    </row>
    <row r="355" spans="1:26" ht="30">
      <c r="A355" s="16"/>
      <c r="B355" s="4" t="s">
        <v>4001</v>
      </c>
      <c r="C355" s="34" t="b">
        <v>0</v>
      </c>
      <c r="D355" s="172"/>
      <c r="E355" s="108" t="s">
        <v>4002</v>
      </c>
      <c r="F355" s="112" t="s">
        <v>4003</v>
      </c>
      <c r="G355" s="55" t="s">
        <v>4004</v>
      </c>
      <c r="H355" s="55" t="s">
        <v>4005</v>
      </c>
      <c r="I355" s="55" t="s">
        <v>4430</v>
      </c>
      <c r="J355" s="55" t="s">
        <v>5123</v>
      </c>
      <c r="K355" s="55"/>
      <c r="L355" s="55"/>
      <c r="M355" s="55" t="str">
        <f t="shared" si="10"/>
        <v>unmatched</v>
      </c>
      <c r="N355" s="5" t="str">
        <f t="shared" si="11"/>
        <v>unmatched</v>
      </c>
      <c r="O355" s="5"/>
      <c r="P355" s="5"/>
      <c r="Q355" s="5"/>
      <c r="R355" s="5"/>
      <c r="S355" s="5"/>
      <c r="T355" s="5"/>
      <c r="U355" s="5"/>
      <c r="V355" s="5"/>
      <c r="W355" s="5"/>
      <c r="X355" s="5"/>
      <c r="Y355" s="5"/>
      <c r="Z355" s="40"/>
    </row>
    <row r="356" spans="1:26">
      <c r="A356" s="16"/>
      <c r="B356" s="4" t="s">
        <v>574</v>
      </c>
      <c r="C356" s="34"/>
      <c r="D356" s="172"/>
      <c r="E356" s="108" t="s">
        <v>3374</v>
      </c>
      <c r="F356" s="112" t="s">
        <v>1821</v>
      </c>
      <c r="G356" s="55" t="s">
        <v>2121</v>
      </c>
      <c r="H356" s="55" t="s">
        <v>2792</v>
      </c>
      <c r="I356" s="55" t="s">
        <v>4431</v>
      </c>
      <c r="J356" s="55" t="s">
        <v>5754</v>
      </c>
      <c r="K356" s="55"/>
      <c r="L356" s="55"/>
      <c r="M356" s="55" t="str">
        <f t="shared" si="10"/>
        <v>unmatched</v>
      </c>
      <c r="N356" s="5" t="str">
        <f t="shared" si="11"/>
        <v>unmatched</v>
      </c>
      <c r="O356" s="5"/>
      <c r="P356" s="5"/>
      <c r="Q356" s="5"/>
      <c r="R356" s="5"/>
      <c r="S356" s="5"/>
      <c r="T356" s="5"/>
      <c r="U356" s="5"/>
      <c r="V356" s="5"/>
      <c r="W356" s="5"/>
      <c r="X356" s="5"/>
      <c r="Y356" s="5"/>
      <c r="Z356" s="40"/>
    </row>
    <row r="357" spans="1:26">
      <c r="A357" s="16"/>
      <c r="B357" s="4" t="s">
        <v>575</v>
      </c>
      <c r="C357" s="34"/>
      <c r="D357" s="172"/>
      <c r="E357" s="108" t="s">
        <v>577</v>
      </c>
      <c r="F357" s="112" t="s">
        <v>576</v>
      </c>
      <c r="G357" s="55" t="s">
        <v>2122</v>
      </c>
      <c r="H357" s="55" t="s">
        <v>2793</v>
      </c>
      <c r="I357" s="55" t="s">
        <v>4432</v>
      </c>
      <c r="J357" s="55" t="s">
        <v>5755</v>
      </c>
      <c r="K357" s="55"/>
      <c r="L357" s="55"/>
      <c r="M357" s="55" t="str">
        <f t="shared" si="10"/>
        <v>unmatched</v>
      </c>
      <c r="N357" s="5" t="str">
        <f t="shared" si="11"/>
        <v>unmatched</v>
      </c>
      <c r="O357" s="5"/>
      <c r="P357" s="5"/>
      <c r="Q357" s="5"/>
      <c r="R357" s="5"/>
      <c r="S357" s="5"/>
      <c r="T357" s="5"/>
      <c r="U357" s="5"/>
      <c r="V357" s="5"/>
      <c r="W357" s="5"/>
      <c r="X357" s="5"/>
      <c r="Y357" s="5"/>
      <c r="Z357" s="40"/>
    </row>
    <row r="358" spans="1:26">
      <c r="A358" s="16"/>
      <c r="B358" s="4" t="s">
        <v>578</v>
      </c>
      <c r="C358" s="34"/>
      <c r="D358" s="172"/>
      <c r="E358" s="108" t="s">
        <v>320</v>
      </c>
      <c r="F358" s="112" t="s">
        <v>337</v>
      </c>
      <c r="G358" s="55" t="s">
        <v>3252</v>
      </c>
      <c r="H358" s="55" t="s">
        <v>2673</v>
      </c>
      <c r="I358" s="55" t="s">
        <v>4307</v>
      </c>
      <c r="J358" s="55" t="s">
        <v>5064</v>
      </c>
      <c r="K358" s="55"/>
      <c r="L358" s="55"/>
      <c r="M358" s="55" t="str">
        <f t="shared" si="10"/>
        <v>unmatched</v>
      </c>
      <c r="N358" s="5" t="str">
        <f t="shared" si="11"/>
        <v>unmatched</v>
      </c>
      <c r="O358" s="5"/>
      <c r="P358" s="5"/>
      <c r="Q358" s="5"/>
      <c r="R358" s="5"/>
      <c r="S358" s="5"/>
      <c r="T358" s="5"/>
      <c r="U358" s="5"/>
      <c r="V358" s="5"/>
      <c r="W358" s="5"/>
      <c r="X358" s="5"/>
      <c r="Y358" s="5"/>
      <c r="Z358" s="40"/>
    </row>
    <row r="359" spans="1:26">
      <c r="A359" s="16"/>
      <c r="B359" s="4" t="s">
        <v>579</v>
      </c>
      <c r="C359" s="34"/>
      <c r="D359" s="172"/>
      <c r="E359" s="108" t="s">
        <v>198</v>
      </c>
      <c r="F359" s="112" t="s">
        <v>197</v>
      </c>
      <c r="G359" s="55" t="s">
        <v>2016</v>
      </c>
      <c r="H359" s="55" t="s">
        <v>2674</v>
      </c>
      <c r="I359" s="55" t="s">
        <v>4242</v>
      </c>
      <c r="J359" s="55" t="s">
        <v>5049</v>
      </c>
      <c r="K359" s="55"/>
      <c r="L359" s="55"/>
      <c r="M359" s="55" t="str">
        <f t="shared" si="10"/>
        <v>unmatched</v>
      </c>
      <c r="N359" s="5" t="str">
        <f t="shared" si="11"/>
        <v>unmatched</v>
      </c>
      <c r="O359" s="5"/>
      <c r="P359" s="5"/>
      <c r="Q359" s="5"/>
      <c r="R359" s="5"/>
      <c r="S359" s="5"/>
      <c r="T359" s="5"/>
      <c r="U359" s="5"/>
      <c r="V359" s="5"/>
      <c r="W359" s="5"/>
      <c r="X359" s="5"/>
      <c r="Y359" s="5"/>
      <c r="Z359" s="40"/>
    </row>
    <row r="360" spans="1:26">
      <c r="A360" s="16"/>
      <c r="B360" s="4" t="s">
        <v>580</v>
      </c>
      <c r="C360" s="34"/>
      <c r="D360" s="172"/>
      <c r="E360" s="108" t="s">
        <v>325</v>
      </c>
      <c r="F360" s="112" t="s">
        <v>347</v>
      </c>
      <c r="G360" s="55" t="s">
        <v>2050</v>
      </c>
      <c r="H360" s="55" t="s">
        <v>2676</v>
      </c>
      <c r="I360" s="55" t="s">
        <v>4301</v>
      </c>
      <c r="J360" s="55" t="s">
        <v>347</v>
      </c>
      <c r="K360" s="55"/>
      <c r="L360" s="55"/>
      <c r="M360" s="55" t="str">
        <f t="shared" si="10"/>
        <v>unmatched</v>
      </c>
      <c r="N360" s="5" t="str">
        <f t="shared" si="11"/>
        <v>unmatched</v>
      </c>
      <c r="O360" s="5"/>
      <c r="P360" s="5"/>
      <c r="Q360" s="5"/>
      <c r="R360" s="5"/>
      <c r="S360" s="5"/>
      <c r="T360" s="5"/>
      <c r="U360" s="5"/>
      <c r="V360" s="5"/>
      <c r="W360" s="5"/>
      <c r="X360" s="5"/>
      <c r="Y360" s="5"/>
      <c r="Z360" s="40"/>
    </row>
    <row r="361" spans="1:26">
      <c r="A361" s="16"/>
      <c r="B361" s="4" t="s">
        <v>581</v>
      </c>
      <c r="C361" s="34"/>
      <c r="D361" s="172"/>
      <c r="E361" s="108" t="s">
        <v>328</v>
      </c>
      <c r="F361" s="112" t="s">
        <v>349</v>
      </c>
      <c r="G361" s="55" t="s">
        <v>2051</v>
      </c>
      <c r="H361" s="55" t="s">
        <v>2794</v>
      </c>
      <c r="I361" s="55" t="s">
        <v>4302</v>
      </c>
      <c r="J361" s="55" t="s">
        <v>5436</v>
      </c>
      <c r="K361" s="55"/>
      <c r="L361" s="55"/>
      <c r="M361" s="55" t="str">
        <f t="shared" si="10"/>
        <v>unmatched</v>
      </c>
      <c r="N361" s="5" t="str">
        <f t="shared" si="11"/>
        <v>unmatched</v>
      </c>
      <c r="O361" s="5"/>
      <c r="P361" s="5"/>
      <c r="Q361" s="5"/>
      <c r="R361" s="5"/>
      <c r="S361" s="5"/>
      <c r="T361" s="5"/>
      <c r="U361" s="5"/>
      <c r="V361" s="5"/>
      <c r="W361" s="5"/>
      <c r="X361" s="5"/>
      <c r="Y361" s="5"/>
      <c r="Z361" s="40"/>
    </row>
    <row r="362" spans="1:26">
      <c r="A362" s="16"/>
      <c r="B362" s="4" t="s">
        <v>582</v>
      </c>
      <c r="C362" s="34"/>
      <c r="D362" s="172"/>
      <c r="E362" s="108" t="s">
        <v>385</v>
      </c>
      <c r="F362" s="112" t="s">
        <v>583</v>
      </c>
      <c r="G362" s="55" t="s">
        <v>2123</v>
      </c>
      <c r="H362" s="55" t="s">
        <v>2795</v>
      </c>
      <c r="I362" s="55" t="s">
        <v>4433</v>
      </c>
      <c r="J362" s="55" t="s">
        <v>5124</v>
      </c>
      <c r="K362" s="55"/>
      <c r="L362" s="55"/>
      <c r="M362" s="55" t="str">
        <f t="shared" si="10"/>
        <v>unmatched</v>
      </c>
      <c r="N362" s="5" t="str">
        <f t="shared" si="11"/>
        <v>unmatched</v>
      </c>
      <c r="O362" s="5"/>
      <c r="P362" s="5"/>
      <c r="Q362" s="5"/>
      <c r="R362" s="5"/>
      <c r="S362" s="5"/>
      <c r="T362" s="5"/>
      <c r="U362" s="5"/>
      <c r="V362" s="5"/>
      <c r="W362" s="5"/>
      <c r="X362" s="5"/>
      <c r="Y362" s="5"/>
      <c r="Z362" s="40"/>
    </row>
    <row r="363" spans="1:26">
      <c r="A363" s="16"/>
      <c r="B363" s="4" t="s">
        <v>584</v>
      </c>
      <c r="C363" s="34"/>
      <c r="D363" s="172"/>
      <c r="E363" s="108" t="s">
        <v>3375</v>
      </c>
      <c r="F363" s="112" t="s">
        <v>3594</v>
      </c>
      <c r="G363" s="55" t="s">
        <v>2124</v>
      </c>
      <c r="H363" s="55" t="s">
        <v>2796</v>
      </c>
      <c r="I363" s="55" t="s">
        <v>4434</v>
      </c>
      <c r="J363" s="55" t="s">
        <v>5756</v>
      </c>
      <c r="K363" s="55"/>
      <c r="L363" s="55"/>
      <c r="M363" s="55" t="str">
        <f t="shared" si="10"/>
        <v>unmatched</v>
      </c>
      <c r="N363" s="5" t="str">
        <f t="shared" si="11"/>
        <v>unmatched</v>
      </c>
      <c r="O363" s="5"/>
      <c r="P363" s="5"/>
      <c r="Q363" s="5"/>
      <c r="R363" s="5"/>
      <c r="S363" s="5"/>
      <c r="T363" s="5"/>
      <c r="U363" s="5"/>
      <c r="V363" s="5"/>
      <c r="W363" s="5"/>
      <c r="X363" s="5"/>
      <c r="Y363" s="5"/>
      <c r="Z363" s="40"/>
    </row>
    <row r="364" spans="1:26">
      <c r="A364" s="16"/>
      <c r="B364" s="4" t="s">
        <v>585</v>
      </c>
      <c r="C364" s="34"/>
      <c r="D364" s="172"/>
      <c r="E364" s="108" t="s">
        <v>587</v>
      </c>
      <c r="F364" s="112" t="s">
        <v>586</v>
      </c>
      <c r="G364" s="55" t="s">
        <v>2125</v>
      </c>
      <c r="H364" s="55" t="s">
        <v>2797</v>
      </c>
      <c r="I364" s="55" t="s">
        <v>4435</v>
      </c>
      <c r="J364" s="55" t="s">
        <v>5125</v>
      </c>
      <c r="K364" s="55"/>
      <c r="L364" s="55"/>
      <c r="M364" s="55" t="str">
        <f t="shared" si="10"/>
        <v>unmatched</v>
      </c>
      <c r="N364" s="5" t="str">
        <f t="shared" si="11"/>
        <v>unmatched</v>
      </c>
      <c r="O364" s="5"/>
      <c r="P364" s="5"/>
      <c r="Q364" s="5"/>
      <c r="R364" s="5"/>
      <c r="S364" s="5"/>
      <c r="T364" s="5"/>
      <c r="U364" s="5"/>
      <c r="V364" s="5"/>
      <c r="W364" s="5"/>
      <c r="X364" s="5"/>
      <c r="Y364" s="5"/>
      <c r="Z364" s="40"/>
    </row>
    <row r="365" spans="1:26" ht="30">
      <c r="A365" s="16"/>
      <c r="B365" s="4" t="s">
        <v>588</v>
      </c>
      <c r="C365" s="34"/>
      <c r="D365" s="172"/>
      <c r="E365" s="108" t="s">
        <v>589</v>
      </c>
      <c r="F365" s="112" t="s">
        <v>1464</v>
      </c>
      <c r="G365" s="55" t="s">
        <v>2424</v>
      </c>
      <c r="H365" s="55" t="s">
        <v>2798</v>
      </c>
      <c r="I365" s="55" t="s">
        <v>4436</v>
      </c>
      <c r="J365" s="55" t="s">
        <v>5757</v>
      </c>
      <c r="K365" s="55"/>
      <c r="L365" s="55"/>
      <c r="M365" s="55" t="str">
        <f t="shared" si="10"/>
        <v>unmatched</v>
      </c>
      <c r="N365" s="5" t="str">
        <f t="shared" si="11"/>
        <v>unmatched</v>
      </c>
      <c r="O365" s="5"/>
      <c r="P365" s="5"/>
      <c r="Q365" s="5"/>
      <c r="R365" s="5"/>
      <c r="S365" s="5"/>
      <c r="T365" s="5"/>
      <c r="U365" s="5"/>
      <c r="V365" s="5"/>
      <c r="W365" s="5"/>
      <c r="X365" s="5"/>
      <c r="Y365" s="5"/>
      <c r="Z365" s="40"/>
    </row>
    <row r="366" spans="1:26">
      <c r="A366" s="16"/>
      <c r="B366" s="4" t="s">
        <v>590</v>
      </c>
      <c r="C366" s="34"/>
      <c r="D366" s="172"/>
      <c r="E366" s="108" t="s">
        <v>592</v>
      </c>
      <c r="F366" s="112" t="s">
        <v>591</v>
      </c>
      <c r="G366" s="55" t="s">
        <v>2425</v>
      </c>
      <c r="H366" s="55" t="s">
        <v>2799</v>
      </c>
      <c r="I366" s="55" t="s">
        <v>4437</v>
      </c>
      <c r="J366" s="55" t="s">
        <v>5126</v>
      </c>
      <c r="K366" s="55"/>
      <c r="L366" s="55"/>
      <c r="M366" s="55" t="str">
        <f t="shared" si="10"/>
        <v>unmatched</v>
      </c>
      <c r="N366" s="5" t="str">
        <f t="shared" si="11"/>
        <v>unmatched</v>
      </c>
      <c r="O366" s="5"/>
      <c r="P366" s="5"/>
      <c r="Q366" s="5"/>
      <c r="R366" s="5"/>
      <c r="S366" s="5"/>
      <c r="T366" s="5"/>
      <c r="U366" s="5"/>
      <c r="V366" s="5"/>
      <c r="W366" s="5"/>
      <c r="X366" s="5"/>
      <c r="Y366" s="5"/>
      <c r="Z366" s="40"/>
    </row>
    <row r="367" spans="1:26">
      <c r="A367" s="16"/>
      <c r="B367" s="4" t="s">
        <v>593</v>
      </c>
      <c r="C367" s="34"/>
      <c r="D367" s="172"/>
      <c r="E367" s="108" t="s">
        <v>595</v>
      </c>
      <c r="F367" s="112" t="s">
        <v>594</v>
      </c>
      <c r="G367" s="55" t="s">
        <v>2126</v>
      </c>
      <c r="H367" s="55" t="s">
        <v>2800</v>
      </c>
      <c r="I367" s="55" t="s">
        <v>4438</v>
      </c>
      <c r="J367" s="55" t="s">
        <v>5127</v>
      </c>
      <c r="K367" s="55"/>
      <c r="L367" s="55"/>
      <c r="M367" s="55" t="str">
        <f t="shared" si="10"/>
        <v>unmatched</v>
      </c>
      <c r="N367" s="5" t="str">
        <f t="shared" si="11"/>
        <v>unmatched</v>
      </c>
      <c r="O367" s="5"/>
      <c r="P367" s="5"/>
      <c r="Q367" s="5"/>
      <c r="R367" s="5"/>
      <c r="S367" s="5"/>
      <c r="T367" s="5"/>
      <c r="U367" s="5"/>
      <c r="V367" s="5"/>
      <c r="W367" s="5"/>
      <c r="X367" s="5"/>
      <c r="Y367" s="5"/>
      <c r="Z367" s="40"/>
    </row>
    <row r="368" spans="1:26">
      <c r="A368" s="16"/>
      <c r="B368" s="4" t="s">
        <v>596</v>
      </c>
      <c r="C368" s="34"/>
      <c r="D368" s="172"/>
      <c r="E368" s="108" t="s">
        <v>598</v>
      </c>
      <c r="F368" s="108" t="s">
        <v>597</v>
      </c>
      <c r="G368" s="97" t="s">
        <v>3666</v>
      </c>
      <c r="H368" s="97" t="s">
        <v>2801</v>
      </c>
      <c r="I368" s="97" t="s">
        <v>4439</v>
      </c>
      <c r="J368" s="97" t="s">
        <v>5128</v>
      </c>
      <c r="K368" s="97"/>
      <c r="L368" s="97"/>
      <c r="M368" s="97" t="str">
        <f t="shared" si="10"/>
        <v>unmatched</v>
      </c>
      <c r="N368" s="4" t="str">
        <f t="shared" si="11"/>
        <v>unmatched</v>
      </c>
      <c r="O368" s="4"/>
      <c r="P368" s="4"/>
      <c r="Q368" s="4"/>
      <c r="R368" s="4"/>
      <c r="S368" s="4"/>
      <c r="T368" s="4"/>
      <c r="U368" s="4"/>
      <c r="V368" s="4"/>
      <c r="W368" s="4"/>
      <c r="X368" s="4"/>
      <c r="Y368" s="4"/>
      <c r="Z368" s="35"/>
    </row>
    <row r="369" spans="1:26" ht="30">
      <c r="A369" s="16"/>
      <c r="B369" s="4" t="s">
        <v>599</v>
      </c>
      <c r="C369" s="34"/>
      <c r="D369" s="172"/>
      <c r="E369" s="108" t="s">
        <v>600</v>
      </c>
      <c r="F369" s="108" t="s">
        <v>1465</v>
      </c>
      <c r="G369" s="97" t="s">
        <v>2426</v>
      </c>
      <c r="H369" s="97" t="s">
        <v>2802</v>
      </c>
      <c r="I369" s="97" t="s">
        <v>4440</v>
      </c>
      <c r="J369" s="97" t="s">
        <v>5129</v>
      </c>
      <c r="K369" s="97"/>
      <c r="L369" s="97"/>
      <c r="M369" s="97" t="str">
        <f t="shared" si="10"/>
        <v>unmatched</v>
      </c>
      <c r="N369" s="4" t="str">
        <f t="shared" si="11"/>
        <v>unmatched</v>
      </c>
      <c r="O369" s="4"/>
      <c r="P369" s="4"/>
      <c r="Q369" s="4"/>
      <c r="R369" s="4"/>
      <c r="S369" s="4"/>
      <c r="T369" s="4"/>
      <c r="U369" s="4"/>
      <c r="V369" s="4"/>
      <c r="W369" s="4"/>
      <c r="X369" s="4"/>
      <c r="Y369" s="4"/>
      <c r="Z369" s="35"/>
    </row>
    <row r="370" spans="1:26" ht="30">
      <c r="A370" s="16"/>
      <c r="B370" s="4" t="s">
        <v>601</v>
      </c>
      <c r="C370" s="34"/>
      <c r="D370" s="172"/>
      <c r="E370" s="108" t="s">
        <v>598</v>
      </c>
      <c r="F370" s="108" t="s">
        <v>597</v>
      </c>
      <c r="G370" s="97" t="s">
        <v>2127</v>
      </c>
      <c r="H370" s="97" t="s">
        <v>2801</v>
      </c>
      <c r="I370" s="97" t="s">
        <v>4439</v>
      </c>
      <c r="J370" s="97" t="s">
        <v>5128</v>
      </c>
      <c r="K370" s="97"/>
      <c r="L370" s="97"/>
      <c r="M370" s="97" t="str">
        <f t="shared" si="10"/>
        <v>unmatched</v>
      </c>
      <c r="N370" s="4" t="str">
        <f t="shared" si="11"/>
        <v>unmatched</v>
      </c>
      <c r="O370" s="4"/>
      <c r="P370" s="4"/>
      <c r="Q370" s="4"/>
      <c r="R370" s="4"/>
      <c r="S370" s="4"/>
      <c r="T370" s="4"/>
      <c r="U370" s="4"/>
      <c r="V370" s="4"/>
      <c r="W370" s="4"/>
      <c r="X370" s="4"/>
      <c r="Y370" s="4"/>
      <c r="Z370" s="35"/>
    </row>
    <row r="371" spans="1:26" ht="30">
      <c r="A371" s="16"/>
      <c r="B371" s="4" t="s">
        <v>602</v>
      </c>
      <c r="C371" s="34"/>
      <c r="D371" s="172"/>
      <c r="E371" s="108" t="s">
        <v>603</v>
      </c>
      <c r="F371" s="108" t="s">
        <v>1466</v>
      </c>
      <c r="G371" s="97" t="s">
        <v>2128</v>
      </c>
      <c r="H371" s="97" t="s">
        <v>2803</v>
      </c>
      <c r="I371" s="97" t="s">
        <v>4441</v>
      </c>
      <c r="J371" s="97" t="s">
        <v>5130</v>
      </c>
      <c r="K371" s="97"/>
      <c r="L371" s="97"/>
      <c r="M371" s="97" t="str">
        <f t="shared" si="10"/>
        <v>unmatched</v>
      </c>
      <c r="N371" s="4" t="str">
        <f t="shared" si="11"/>
        <v>unmatched</v>
      </c>
      <c r="O371" s="4"/>
      <c r="P371" s="4"/>
      <c r="Q371" s="4"/>
      <c r="R371" s="4"/>
      <c r="S371" s="4"/>
      <c r="T371" s="4"/>
      <c r="U371" s="4"/>
      <c r="V371" s="4"/>
      <c r="W371" s="4"/>
      <c r="X371" s="4"/>
      <c r="Y371" s="4"/>
      <c r="Z371" s="35"/>
    </row>
    <row r="372" spans="1:26" ht="30">
      <c r="A372" s="16"/>
      <c r="B372" s="4" t="s">
        <v>604</v>
      </c>
      <c r="C372" s="34"/>
      <c r="D372" s="172"/>
      <c r="E372" s="108" t="s">
        <v>605</v>
      </c>
      <c r="F372" s="108" t="s">
        <v>1822</v>
      </c>
      <c r="G372" s="97" t="s">
        <v>2129</v>
      </c>
      <c r="H372" s="97" t="s">
        <v>2804</v>
      </c>
      <c r="I372" s="97" t="s">
        <v>4442</v>
      </c>
      <c r="J372" s="97" t="s">
        <v>5341</v>
      </c>
      <c r="K372" s="97"/>
      <c r="L372" s="97"/>
      <c r="M372" s="97" t="str">
        <f t="shared" si="10"/>
        <v>unmatched</v>
      </c>
      <c r="N372" s="4" t="str">
        <f t="shared" si="11"/>
        <v>unmatched</v>
      </c>
      <c r="O372" s="4"/>
      <c r="P372" s="4"/>
      <c r="Q372" s="4"/>
      <c r="R372" s="4"/>
      <c r="S372" s="4"/>
      <c r="T372" s="4"/>
      <c r="U372" s="4"/>
      <c r="V372" s="4"/>
      <c r="W372" s="4"/>
      <c r="X372" s="4"/>
      <c r="Y372" s="4"/>
      <c r="Z372" s="35"/>
    </row>
    <row r="373" spans="1:26" ht="30">
      <c r="A373" s="16"/>
      <c r="B373" s="4" t="s">
        <v>606</v>
      </c>
      <c r="C373" s="34"/>
      <c r="D373" s="172"/>
      <c r="E373" s="108" t="s">
        <v>607</v>
      </c>
      <c r="F373" s="108" t="s">
        <v>1467</v>
      </c>
      <c r="G373" s="97" t="s">
        <v>2427</v>
      </c>
      <c r="H373" s="97" t="s">
        <v>2805</v>
      </c>
      <c r="I373" s="97" t="s">
        <v>4443</v>
      </c>
      <c r="J373" s="97" t="s">
        <v>5131</v>
      </c>
      <c r="K373" s="97"/>
      <c r="L373" s="97"/>
      <c r="M373" s="97" t="str">
        <f t="shared" si="10"/>
        <v>unmatched</v>
      </c>
      <c r="N373" s="4" t="str">
        <f t="shared" si="11"/>
        <v>unmatched</v>
      </c>
      <c r="O373" s="4"/>
      <c r="P373" s="4"/>
      <c r="Q373" s="4"/>
      <c r="R373" s="4"/>
      <c r="S373" s="4"/>
      <c r="T373" s="4"/>
      <c r="U373" s="4"/>
      <c r="V373" s="4"/>
      <c r="W373" s="4"/>
      <c r="X373" s="4"/>
      <c r="Y373" s="4"/>
      <c r="Z373" s="35"/>
    </row>
    <row r="374" spans="1:26">
      <c r="A374" s="16"/>
      <c r="B374" s="4" t="s">
        <v>608</v>
      </c>
      <c r="C374" s="34"/>
      <c r="D374" s="172"/>
      <c r="E374" s="108" t="s">
        <v>609</v>
      </c>
      <c r="F374" s="108" t="s">
        <v>1468</v>
      </c>
      <c r="G374" s="97" t="s">
        <v>2428</v>
      </c>
      <c r="H374" s="97" t="s">
        <v>2806</v>
      </c>
      <c r="I374" s="97" t="s">
        <v>4444</v>
      </c>
      <c r="J374" s="97" t="s">
        <v>5132</v>
      </c>
      <c r="K374" s="97"/>
      <c r="L374" s="97"/>
      <c r="M374" s="97" t="str">
        <f t="shared" si="10"/>
        <v>unmatched</v>
      </c>
      <c r="N374" s="4" t="str">
        <f t="shared" si="11"/>
        <v>unmatched</v>
      </c>
      <c r="O374" s="4"/>
      <c r="P374" s="4"/>
      <c r="Q374" s="4"/>
      <c r="R374" s="4"/>
      <c r="S374" s="4"/>
      <c r="T374" s="4"/>
      <c r="U374" s="4"/>
      <c r="V374" s="4"/>
      <c r="W374" s="4"/>
      <c r="X374" s="4"/>
      <c r="Y374" s="4"/>
      <c r="Z374" s="35"/>
    </row>
    <row r="375" spans="1:26" ht="30">
      <c r="A375" s="16"/>
      <c r="B375" s="4" t="s">
        <v>610</v>
      </c>
      <c r="C375" s="34"/>
      <c r="D375" s="172"/>
      <c r="E375" s="108" t="s">
        <v>612</v>
      </c>
      <c r="F375" s="108" t="s">
        <v>611</v>
      </c>
      <c r="G375" s="97" t="s">
        <v>2429</v>
      </c>
      <c r="H375" s="97" t="s">
        <v>2807</v>
      </c>
      <c r="I375" s="97" t="s">
        <v>4445</v>
      </c>
      <c r="J375" s="97" t="s">
        <v>5133</v>
      </c>
      <c r="K375" s="97"/>
      <c r="L375" s="97"/>
      <c r="M375" s="97" t="str">
        <f t="shared" si="10"/>
        <v>unmatched</v>
      </c>
      <c r="N375" s="4" t="str">
        <f t="shared" si="11"/>
        <v>unmatched</v>
      </c>
      <c r="O375" s="4"/>
      <c r="P375" s="4"/>
      <c r="Q375" s="4"/>
      <c r="R375" s="4"/>
      <c r="S375" s="4"/>
      <c r="T375" s="4"/>
      <c r="U375" s="4"/>
      <c r="V375" s="4"/>
      <c r="W375" s="4"/>
      <c r="X375" s="4"/>
      <c r="Y375" s="4"/>
      <c r="Z375" s="35"/>
    </row>
    <row r="376" spans="1:26" ht="45">
      <c r="A376" s="16"/>
      <c r="B376" s="4" t="s">
        <v>613</v>
      </c>
      <c r="C376" s="34"/>
      <c r="D376" s="172"/>
      <c r="E376" s="108" t="s">
        <v>614</v>
      </c>
      <c r="F376" s="108" t="s">
        <v>1469</v>
      </c>
      <c r="G376" s="97" t="s">
        <v>2430</v>
      </c>
      <c r="H376" s="97" t="s">
        <v>2808</v>
      </c>
      <c r="I376" s="97" t="s">
        <v>4446</v>
      </c>
      <c r="J376" s="97" t="s">
        <v>5884</v>
      </c>
      <c r="K376" s="97"/>
      <c r="L376" s="97"/>
      <c r="M376" s="97" t="str">
        <f t="shared" si="10"/>
        <v>unmatched</v>
      </c>
      <c r="N376" s="4" t="str">
        <f t="shared" si="11"/>
        <v>unmatched</v>
      </c>
      <c r="O376" s="4"/>
      <c r="P376" s="4"/>
      <c r="Q376" s="4"/>
      <c r="R376" s="4"/>
      <c r="S376" s="4"/>
      <c r="T376" s="4"/>
      <c r="U376" s="4"/>
      <c r="V376" s="4"/>
      <c r="W376" s="4"/>
      <c r="X376" s="4"/>
      <c r="Y376" s="4"/>
      <c r="Z376" s="35"/>
    </row>
    <row r="377" spans="1:26" ht="30">
      <c r="A377" s="16"/>
      <c r="B377" s="4" t="s">
        <v>615</v>
      </c>
      <c r="C377" s="34"/>
      <c r="D377" s="172"/>
      <c r="E377" s="108" t="s">
        <v>616</v>
      </c>
      <c r="F377" s="108" t="s">
        <v>1470</v>
      </c>
      <c r="G377" s="97" t="s">
        <v>2431</v>
      </c>
      <c r="H377" s="97" t="s">
        <v>2809</v>
      </c>
      <c r="I377" s="97" t="s">
        <v>4447</v>
      </c>
      <c r="J377" s="97" t="s">
        <v>5134</v>
      </c>
      <c r="K377" s="97"/>
      <c r="L377" s="97"/>
      <c r="M377" s="97" t="str">
        <f t="shared" si="10"/>
        <v>unmatched</v>
      </c>
      <c r="N377" s="4" t="str">
        <f t="shared" si="11"/>
        <v>unmatched</v>
      </c>
      <c r="O377" s="4"/>
      <c r="P377" s="4"/>
      <c r="Q377" s="4"/>
      <c r="R377" s="4"/>
      <c r="S377" s="4"/>
      <c r="T377" s="4"/>
      <c r="U377" s="4"/>
      <c r="V377" s="4"/>
      <c r="W377" s="4"/>
      <c r="X377" s="4"/>
      <c r="Y377" s="4"/>
      <c r="Z377" s="35"/>
    </row>
    <row r="378" spans="1:26">
      <c r="A378" s="16"/>
      <c r="B378" s="4" t="s">
        <v>617</v>
      </c>
      <c r="C378" s="34"/>
      <c r="D378" s="172"/>
      <c r="E378" s="108" t="s">
        <v>618</v>
      </c>
      <c r="F378" s="108" t="s">
        <v>3190</v>
      </c>
      <c r="G378" s="97" t="s">
        <v>2432</v>
      </c>
      <c r="H378" s="97" t="s">
        <v>2810</v>
      </c>
      <c r="I378" s="97" t="s">
        <v>4448</v>
      </c>
      <c r="J378" s="97" t="s">
        <v>5358</v>
      </c>
      <c r="K378" s="97"/>
      <c r="L378" s="97"/>
      <c r="M378" s="97" t="str">
        <f t="shared" si="10"/>
        <v>unmatched</v>
      </c>
      <c r="N378" s="4" t="str">
        <f t="shared" si="11"/>
        <v>unmatched</v>
      </c>
      <c r="O378" s="4"/>
      <c r="P378" s="4"/>
      <c r="Q378" s="4"/>
      <c r="R378" s="4"/>
      <c r="S378" s="4"/>
      <c r="T378" s="4"/>
      <c r="U378" s="4"/>
      <c r="V378" s="4"/>
      <c r="W378" s="4"/>
      <c r="X378" s="4"/>
      <c r="Y378" s="4"/>
      <c r="Z378" s="35"/>
    </row>
    <row r="379" spans="1:26" ht="30">
      <c r="A379" s="16"/>
      <c r="B379" s="4" t="s">
        <v>619</v>
      </c>
      <c r="C379" s="34"/>
      <c r="D379" s="172"/>
      <c r="E379" s="108" t="s">
        <v>620</v>
      </c>
      <c r="F379" s="108" t="s">
        <v>1427</v>
      </c>
      <c r="G379" s="97" t="s">
        <v>2130</v>
      </c>
      <c r="H379" s="97" t="s">
        <v>2600</v>
      </c>
      <c r="I379" s="97" t="s">
        <v>4449</v>
      </c>
      <c r="J379" s="97" t="s">
        <v>5885</v>
      </c>
      <c r="K379" s="97"/>
      <c r="L379" s="97"/>
      <c r="M379" s="97" t="str">
        <f t="shared" si="10"/>
        <v>unmatched</v>
      </c>
      <c r="N379" s="4" t="str">
        <f t="shared" si="11"/>
        <v>unmatched</v>
      </c>
      <c r="O379" s="4"/>
      <c r="P379" s="4"/>
      <c r="Q379" s="4"/>
      <c r="R379" s="4"/>
      <c r="S379" s="4"/>
      <c r="T379" s="4"/>
      <c r="U379" s="4"/>
      <c r="V379" s="4"/>
      <c r="W379" s="4"/>
      <c r="X379" s="4"/>
      <c r="Y379" s="4"/>
      <c r="Z379" s="35"/>
    </row>
    <row r="380" spans="1:26" ht="30">
      <c r="A380" s="16"/>
      <c r="B380" s="4" t="s">
        <v>621</v>
      </c>
      <c r="C380" s="34"/>
      <c r="D380" s="172"/>
      <c r="E380" s="108" t="s">
        <v>622</v>
      </c>
      <c r="F380" s="108" t="s">
        <v>1427</v>
      </c>
      <c r="G380" s="97" t="s">
        <v>2130</v>
      </c>
      <c r="H380" s="97" t="s">
        <v>2600</v>
      </c>
      <c r="I380" s="97" t="s">
        <v>4449</v>
      </c>
      <c r="J380" s="97" t="s">
        <v>5885</v>
      </c>
      <c r="K380" s="97"/>
      <c r="L380" s="97"/>
      <c r="M380" s="97" t="str">
        <f t="shared" si="10"/>
        <v>unmatched</v>
      </c>
      <c r="N380" s="4" t="str">
        <f t="shared" si="11"/>
        <v>unmatched</v>
      </c>
      <c r="O380" s="4"/>
      <c r="P380" s="4"/>
      <c r="Q380" s="4"/>
      <c r="R380" s="4"/>
      <c r="S380" s="4"/>
      <c r="T380" s="4"/>
      <c r="U380" s="4"/>
      <c r="V380" s="4"/>
      <c r="W380" s="4"/>
      <c r="X380" s="4"/>
      <c r="Y380" s="4"/>
      <c r="Z380" s="35"/>
    </row>
    <row r="381" spans="1:26">
      <c r="A381" s="16"/>
      <c r="B381" s="4" t="s">
        <v>623</v>
      </c>
      <c r="C381" s="34"/>
      <c r="D381" s="172"/>
      <c r="E381" s="108" t="s">
        <v>147</v>
      </c>
      <c r="F381" s="108" t="s">
        <v>146</v>
      </c>
      <c r="G381" s="97" t="s">
        <v>2131</v>
      </c>
      <c r="H381" s="97" t="s">
        <v>2811</v>
      </c>
      <c r="I381" s="97" t="s">
        <v>4223</v>
      </c>
      <c r="J381" s="97" t="s">
        <v>5037</v>
      </c>
      <c r="K381" s="97"/>
      <c r="L381" s="97"/>
      <c r="M381" s="97" t="str">
        <f t="shared" si="10"/>
        <v>unmatched</v>
      </c>
      <c r="N381" s="4" t="str">
        <f t="shared" si="11"/>
        <v>unmatched</v>
      </c>
      <c r="O381" s="4"/>
      <c r="P381" s="4"/>
      <c r="Q381" s="4"/>
      <c r="R381" s="4"/>
      <c r="S381" s="4"/>
      <c r="T381" s="4"/>
      <c r="U381" s="4"/>
      <c r="V381" s="4"/>
      <c r="W381" s="4"/>
      <c r="X381" s="4"/>
      <c r="Y381" s="4"/>
      <c r="Z381" s="35"/>
    </row>
    <row r="382" spans="1:26">
      <c r="A382" s="16"/>
      <c r="B382" s="4" t="s">
        <v>624</v>
      </c>
      <c r="C382" s="34"/>
      <c r="D382" s="172"/>
      <c r="E382" s="108" t="s">
        <v>150</v>
      </c>
      <c r="F382" s="108" t="s">
        <v>149</v>
      </c>
      <c r="G382" s="97" t="s">
        <v>2004</v>
      </c>
      <c r="H382" s="97" t="s">
        <v>2593</v>
      </c>
      <c r="I382" s="97" t="s">
        <v>4224</v>
      </c>
      <c r="J382" s="97" t="s">
        <v>5038</v>
      </c>
      <c r="K382" s="97"/>
      <c r="L382" s="97"/>
      <c r="M382" s="97" t="str">
        <f t="shared" si="10"/>
        <v>unmatched</v>
      </c>
      <c r="N382" s="4" t="str">
        <f t="shared" si="11"/>
        <v>unmatched</v>
      </c>
      <c r="O382" s="4"/>
      <c r="P382" s="4"/>
      <c r="Q382" s="4"/>
      <c r="R382" s="4"/>
      <c r="S382" s="4"/>
      <c r="T382" s="4"/>
      <c r="U382" s="4"/>
      <c r="V382" s="4"/>
      <c r="W382" s="4"/>
      <c r="X382" s="4"/>
      <c r="Y382" s="4"/>
      <c r="Z382" s="35"/>
    </row>
    <row r="383" spans="1:26">
      <c r="A383" s="16"/>
      <c r="B383" s="4" t="s">
        <v>625</v>
      </c>
      <c r="C383" s="34"/>
      <c r="D383" s="172"/>
      <c r="E383" s="108" t="s">
        <v>627</v>
      </c>
      <c r="F383" s="108" t="s">
        <v>626</v>
      </c>
      <c r="G383" s="97" t="s">
        <v>2132</v>
      </c>
      <c r="H383" s="97" t="s">
        <v>2812</v>
      </c>
      <c r="I383" s="97" t="s">
        <v>4450</v>
      </c>
      <c r="J383" s="97" t="s">
        <v>5135</v>
      </c>
      <c r="K383" s="97"/>
      <c r="L383" s="97"/>
      <c r="M383" s="97" t="str">
        <f t="shared" si="10"/>
        <v>unmatched</v>
      </c>
      <c r="N383" s="4" t="str">
        <f t="shared" si="11"/>
        <v>unmatched</v>
      </c>
      <c r="O383" s="4"/>
      <c r="P383" s="4"/>
      <c r="Q383" s="4"/>
      <c r="R383" s="4"/>
      <c r="S383" s="4"/>
      <c r="T383" s="4"/>
      <c r="U383" s="4"/>
      <c r="V383" s="4"/>
      <c r="W383" s="4"/>
      <c r="X383" s="4"/>
      <c r="Y383" s="4"/>
      <c r="Z383" s="35"/>
    </row>
    <row r="384" spans="1:26">
      <c r="A384" s="16"/>
      <c r="B384" s="4" t="s">
        <v>628</v>
      </c>
      <c r="C384" s="34"/>
      <c r="D384" s="172"/>
      <c r="E384" s="108" t="s">
        <v>467</v>
      </c>
      <c r="F384" s="108" t="s">
        <v>629</v>
      </c>
      <c r="G384" s="97" t="s">
        <v>3254</v>
      </c>
      <c r="H384" s="97" t="s">
        <v>2813</v>
      </c>
      <c r="I384" s="97" t="s">
        <v>4451</v>
      </c>
      <c r="J384" s="97" t="s">
        <v>5089</v>
      </c>
      <c r="K384" s="97"/>
      <c r="L384" s="97"/>
      <c r="M384" s="97" t="str">
        <f t="shared" si="10"/>
        <v>unmatched</v>
      </c>
      <c r="N384" s="4" t="str">
        <f t="shared" si="11"/>
        <v>unmatched</v>
      </c>
      <c r="O384" s="4"/>
      <c r="P384" s="4"/>
      <c r="Q384" s="4"/>
      <c r="R384" s="4"/>
      <c r="S384" s="4"/>
      <c r="T384" s="4"/>
      <c r="U384" s="4"/>
      <c r="V384" s="4"/>
      <c r="W384" s="4"/>
      <c r="X384" s="4"/>
      <c r="Y384" s="4"/>
      <c r="Z384" s="35"/>
    </row>
    <row r="385" spans="1:26">
      <c r="A385" s="16"/>
      <c r="B385" s="4" t="s">
        <v>630</v>
      </c>
      <c r="C385" s="34"/>
      <c r="D385" s="172"/>
      <c r="E385" s="108" t="s">
        <v>632</v>
      </c>
      <c r="F385" s="108" t="s">
        <v>631</v>
      </c>
      <c r="G385" s="97" t="s">
        <v>2133</v>
      </c>
      <c r="H385" s="97" t="s">
        <v>2814</v>
      </c>
      <c r="I385" s="97" t="s">
        <v>4452</v>
      </c>
      <c r="J385" s="97" t="s">
        <v>5136</v>
      </c>
      <c r="K385" s="97"/>
      <c r="L385" s="97"/>
      <c r="M385" s="97" t="str">
        <f t="shared" si="10"/>
        <v>unmatched</v>
      </c>
      <c r="N385" s="4" t="str">
        <f t="shared" si="11"/>
        <v>unmatched</v>
      </c>
      <c r="O385" s="4"/>
      <c r="P385" s="4"/>
      <c r="Q385" s="4"/>
      <c r="R385" s="4"/>
      <c r="S385" s="4"/>
      <c r="T385" s="4"/>
      <c r="U385" s="4"/>
      <c r="V385" s="4"/>
      <c r="W385" s="4"/>
      <c r="X385" s="4"/>
      <c r="Y385" s="4"/>
      <c r="Z385" s="35"/>
    </row>
    <row r="386" spans="1:26" ht="90">
      <c r="A386" s="16"/>
      <c r="B386" s="194" t="s">
        <v>5725</v>
      </c>
      <c r="C386" s="90"/>
      <c r="D386" s="181"/>
      <c r="E386" s="195" t="s">
        <v>5726</v>
      </c>
      <c r="F386" s="195" t="s">
        <v>5727</v>
      </c>
      <c r="G386" s="195" t="s">
        <v>5728</v>
      </c>
      <c r="H386" s="195" t="s">
        <v>5729</v>
      </c>
      <c r="I386" s="195" t="s">
        <v>5730</v>
      </c>
      <c r="J386" s="195" t="s">
        <v>5731</v>
      </c>
      <c r="K386" s="196"/>
      <c r="L386" s="196"/>
      <c r="M386" s="196"/>
      <c r="N386" s="197"/>
      <c r="O386" s="197"/>
      <c r="P386" s="197"/>
      <c r="Q386" s="197"/>
      <c r="R386" s="197"/>
      <c r="S386" s="197"/>
      <c r="T386" s="197"/>
      <c r="U386" s="197"/>
      <c r="V386" s="197"/>
      <c r="W386" s="197"/>
      <c r="X386" s="197"/>
      <c r="Y386" s="197"/>
      <c r="Z386" s="198"/>
    </row>
    <row r="387" spans="1:26" ht="105">
      <c r="A387" s="16"/>
      <c r="B387" s="5" t="s">
        <v>3848</v>
      </c>
      <c r="C387" s="52"/>
      <c r="D387" s="180"/>
      <c r="E387" s="118" t="s">
        <v>3948</v>
      </c>
      <c r="F387" s="118" t="s">
        <v>3881</v>
      </c>
      <c r="G387" s="151" t="s">
        <v>3882</v>
      </c>
      <c r="H387" s="151" t="s">
        <v>3881</v>
      </c>
      <c r="I387" s="151" t="s">
        <v>4900</v>
      </c>
      <c r="J387" s="97" t="s">
        <v>5758</v>
      </c>
      <c r="K387" s="97"/>
      <c r="L387" s="97"/>
      <c r="M387" s="97" t="str">
        <f t="shared" si="10"/>
        <v>unmatched</v>
      </c>
      <c r="N387" s="4" t="str">
        <f t="shared" si="11"/>
        <v>unmatched</v>
      </c>
      <c r="O387" s="4"/>
      <c r="P387" s="4"/>
      <c r="Q387" s="4"/>
      <c r="R387" s="4"/>
      <c r="S387" s="4"/>
      <c r="T387" s="4"/>
      <c r="U387" s="4"/>
      <c r="V387" s="4"/>
      <c r="W387" s="4"/>
      <c r="X387" s="4"/>
      <c r="Y387" s="4"/>
      <c r="Z387" s="35"/>
    </row>
    <row r="388" spans="1:26" ht="105">
      <c r="A388" s="16"/>
      <c r="B388" s="5" t="s">
        <v>3849</v>
      </c>
      <c r="C388" s="52"/>
      <c r="D388" s="180"/>
      <c r="E388" s="118" t="s">
        <v>3858</v>
      </c>
      <c r="F388" s="112" t="s">
        <v>3883</v>
      </c>
      <c r="G388" s="151" t="s">
        <v>3859</v>
      </c>
      <c r="H388" s="151" t="s">
        <v>3860</v>
      </c>
      <c r="I388" s="151" t="s">
        <v>4901</v>
      </c>
      <c r="J388" s="97" t="s">
        <v>5759</v>
      </c>
      <c r="K388" s="97"/>
      <c r="L388" s="97"/>
      <c r="M388" s="97" t="str">
        <f t="shared" ref="M388:M451" si="12">IF(EXACT(B388,K388),"","unmatched")</f>
        <v>unmatched</v>
      </c>
      <c r="N388" s="4" t="str">
        <f t="shared" ref="N388:N451" si="13">IF(EXACT(J388,L388),"","unmatched")</f>
        <v>unmatched</v>
      </c>
      <c r="O388" s="4"/>
      <c r="P388" s="4"/>
      <c r="Q388" s="4"/>
      <c r="R388" s="4"/>
      <c r="S388" s="4"/>
      <c r="T388" s="4"/>
      <c r="U388" s="4"/>
      <c r="V388" s="4"/>
      <c r="W388" s="4"/>
      <c r="X388" s="4"/>
      <c r="Y388" s="4"/>
      <c r="Z388" s="35"/>
    </row>
    <row r="389" spans="1:26" ht="135">
      <c r="A389" s="16"/>
      <c r="B389" s="5" t="s">
        <v>3975</v>
      </c>
      <c r="C389" s="52"/>
      <c r="D389" s="180"/>
      <c r="E389" s="118" t="s">
        <v>3980</v>
      </c>
      <c r="F389" s="112" t="s">
        <v>3982</v>
      </c>
      <c r="G389" s="152" t="s">
        <v>3983</v>
      </c>
      <c r="H389" s="151" t="s">
        <v>3979</v>
      </c>
      <c r="I389" s="151" t="s">
        <v>4453</v>
      </c>
      <c r="J389" s="97" t="s">
        <v>5760</v>
      </c>
      <c r="K389" s="97"/>
      <c r="L389" s="97"/>
      <c r="M389" s="97" t="str">
        <f t="shared" si="12"/>
        <v>unmatched</v>
      </c>
      <c r="N389" s="4" t="str">
        <f t="shared" si="13"/>
        <v>unmatched</v>
      </c>
      <c r="O389" s="4"/>
      <c r="P389" s="4"/>
      <c r="Q389" s="4"/>
      <c r="R389" s="4"/>
      <c r="S389" s="4"/>
      <c r="T389" s="4"/>
      <c r="U389" s="4"/>
      <c r="V389" s="4"/>
      <c r="W389" s="4"/>
      <c r="X389" s="4"/>
      <c r="Y389" s="4"/>
      <c r="Z389" s="35"/>
    </row>
    <row r="390" spans="1:26" ht="15" customHeight="1">
      <c r="A390" s="16"/>
      <c r="B390" s="4" t="s">
        <v>633</v>
      </c>
      <c r="C390" s="34"/>
      <c r="D390" s="172"/>
      <c r="E390" s="108" t="s">
        <v>160</v>
      </c>
      <c r="F390" s="108" t="s">
        <v>159</v>
      </c>
      <c r="G390" s="97" t="s">
        <v>2008</v>
      </c>
      <c r="H390" s="97" t="s">
        <v>2815</v>
      </c>
      <c r="I390" s="97" t="s">
        <v>4227</v>
      </c>
      <c r="J390" s="97" t="s">
        <v>5761</v>
      </c>
      <c r="K390" s="97"/>
      <c r="L390" s="97"/>
      <c r="M390" s="97" t="str">
        <f t="shared" si="12"/>
        <v>unmatched</v>
      </c>
      <c r="N390" s="4" t="str">
        <f t="shared" si="13"/>
        <v>unmatched</v>
      </c>
      <c r="O390" s="4"/>
      <c r="P390" s="4"/>
      <c r="Q390" s="4"/>
      <c r="R390" s="4"/>
      <c r="S390" s="4"/>
      <c r="T390" s="4"/>
      <c r="U390" s="4"/>
      <c r="V390" s="4"/>
      <c r="W390" s="4"/>
      <c r="X390" s="4"/>
      <c r="Y390" s="4"/>
      <c r="Z390" s="35"/>
    </row>
    <row r="391" spans="1:26" ht="30">
      <c r="A391" s="16"/>
      <c r="B391" s="4" t="s">
        <v>634</v>
      </c>
      <c r="C391" s="34"/>
      <c r="D391" s="172"/>
      <c r="E391" s="108" t="s">
        <v>166</v>
      </c>
      <c r="F391" s="108" t="s">
        <v>165</v>
      </c>
      <c r="G391" s="97" t="s">
        <v>2010</v>
      </c>
      <c r="H391" s="97" t="s">
        <v>2598</v>
      </c>
      <c r="I391" s="97" t="s">
        <v>4229</v>
      </c>
      <c r="J391" s="97" t="s">
        <v>5762</v>
      </c>
      <c r="K391" s="97"/>
      <c r="L391" s="97"/>
      <c r="M391" s="97" t="str">
        <f t="shared" si="12"/>
        <v>unmatched</v>
      </c>
      <c r="N391" s="4" t="str">
        <f t="shared" si="13"/>
        <v>unmatched</v>
      </c>
      <c r="O391" s="4"/>
      <c r="P391" s="4"/>
      <c r="Q391" s="4"/>
      <c r="R391" s="4"/>
      <c r="S391" s="4"/>
      <c r="T391" s="4"/>
      <c r="U391" s="4"/>
      <c r="V391" s="4"/>
      <c r="W391" s="4"/>
      <c r="X391" s="4"/>
      <c r="Y391" s="4"/>
      <c r="Z391" s="35"/>
    </row>
    <row r="392" spans="1:26" ht="15" customHeight="1">
      <c r="A392" s="16"/>
      <c r="B392" s="4" t="s">
        <v>635</v>
      </c>
      <c r="C392" s="34"/>
      <c r="D392" s="172"/>
      <c r="E392" s="108" t="s">
        <v>637</v>
      </c>
      <c r="F392" s="108" t="s">
        <v>636</v>
      </c>
      <c r="G392" s="97" t="s">
        <v>2134</v>
      </c>
      <c r="H392" s="97" t="s">
        <v>2816</v>
      </c>
      <c r="I392" s="97" t="s">
        <v>4454</v>
      </c>
      <c r="J392" s="97" t="s">
        <v>5137</v>
      </c>
      <c r="K392" s="97"/>
      <c r="L392" s="97"/>
      <c r="M392" s="97" t="str">
        <f t="shared" si="12"/>
        <v>unmatched</v>
      </c>
      <c r="N392" s="4" t="str">
        <f t="shared" si="13"/>
        <v>unmatched</v>
      </c>
      <c r="O392" s="4"/>
      <c r="P392" s="4"/>
      <c r="Q392" s="4"/>
      <c r="R392" s="4"/>
      <c r="S392" s="4"/>
      <c r="T392" s="4"/>
      <c r="U392" s="4"/>
      <c r="V392" s="4"/>
      <c r="W392" s="4"/>
      <c r="X392" s="4"/>
      <c r="Y392" s="4"/>
      <c r="Z392" s="35"/>
    </row>
    <row r="393" spans="1:26" ht="30">
      <c r="A393" s="16"/>
      <c r="B393" s="4" t="s">
        <v>638</v>
      </c>
      <c r="C393" s="34"/>
      <c r="D393" s="172"/>
      <c r="E393" s="108" t="s">
        <v>169</v>
      </c>
      <c r="F393" s="108" t="s">
        <v>168</v>
      </c>
      <c r="G393" s="97" t="s">
        <v>2011</v>
      </c>
      <c r="H393" s="97" t="s">
        <v>2817</v>
      </c>
      <c r="I393" s="97" t="s">
        <v>4230</v>
      </c>
      <c r="J393" s="97" t="s">
        <v>5043</v>
      </c>
      <c r="K393" s="97"/>
      <c r="L393" s="97"/>
      <c r="M393" s="97" t="str">
        <f t="shared" si="12"/>
        <v>unmatched</v>
      </c>
      <c r="N393" s="4" t="str">
        <f t="shared" si="13"/>
        <v>unmatched</v>
      </c>
      <c r="O393" s="4"/>
      <c r="P393" s="4"/>
      <c r="Q393" s="4"/>
      <c r="R393" s="4"/>
      <c r="S393" s="4"/>
      <c r="T393" s="4"/>
      <c r="U393" s="4"/>
      <c r="V393" s="4"/>
      <c r="W393" s="4"/>
      <c r="X393" s="4"/>
      <c r="Y393" s="4"/>
      <c r="Z393" s="35"/>
    </row>
    <row r="394" spans="1:26" ht="30" customHeight="1">
      <c r="A394" s="16"/>
      <c r="B394" s="5" t="s">
        <v>3852</v>
      </c>
      <c r="C394" s="52"/>
      <c r="D394" s="180"/>
      <c r="E394" s="112" t="s">
        <v>3853</v>
      </c>
      <c r="F394" s="112" t="s">
        <v>3884</v>
      </c>
      <c r="G394" s="55" t="s">
        <v>3885</v>
      </c>
      <c r="H394" s="55" t="s">
        <v>3886</v>
      </c>
      <c r="I394" s="55" t="s">
        <v>4455</v>
      </c>
      <c r="J394" s="97" t="s">
        <v>5138</v>
      </c>
      <c r="K394" s="97"/>
      <c r="L394" s="97"/>
      <c r="M394" s="97" t="str">
        <f t="shared" si="12"/>
        <v>unmatched</v>
      </c>
      <c r="N394" s="4" t="str">
        <f t="shared" si="13"/>
        <v>unmatched</v>
      </c>
      <c r="O394" s="4"/>
      <c r="P394" s="4"/>
      <c r="Q394" s="4"/>
      <c r="R394" s="4"/>
      <c r="S394" s="4"/>
      <c r="T394" s="4"/>
      <c r="U394" s="4"/>
      <c r="V394" s="4"/>
      <c r="W394" s="4"/>
      <c r="X394" s="4"/>
      <c r="Y394" s="4"/>
      <c r="Z394" s="35"/>
    </row>
    <row r="395" spans="1:26" ht="45">
      <c r="A395" s="16"/>
      <c r="B395" s="5" t="s">
        <v>3887</v>
      </c>
      <c r="C395" s="52"/>
      <c r="D395" s="180"/>
      <c r="E395" s="112" t="s">
        <v>3955</v>
      </c>
      <c r="F395" s="112" t="s">
        <v>3925</v>
      </c>
      <c r="G395" s="55" t="s">
        <v>3925</v>
      </c>
      <c r="H395" s="55" t="s">
        <v>3925</v>
      </c>
      <c r="I395" s="55" t="s">
        <v>4456</v>
      </c>
      <c r="J395" s="97" t="s">
        <v>5801</v>
      </c>
      <c r="K395" s="97"/>
      <c r="L395" s="97"/>
      <c r="M395" s="97" t="str">
        <f t="shared" si="12"/>
        <v>unmatched</v>
      </c>
      <c r="N395" s="4" t="str">
        <f t="shared" si="13"/>
        <v>unmatched</v>
      </c>
      <c r="O395" s="4"/>
      <c r="P395" s="4"/>
      <c r="Q395" s="4"/>
      <c r="R395" s="4"/>
      <c r="S395" s="4"/>
      <c r="T395" s="4"/>
      <c r="U395" s="4"/>
      <c r="V395" s="4"/>
      <c r="W395" s="4"/>
      <c r="X395" s="4"/>
      <c r="Y395" s="4"/>
      <c r="Z395" s="35"/>
    </row>
    <row r="396" spans="1:26" ht="15" customHeight="1">
      <c r="A396" s="16"/>
      <c r="B396" s="4" t="s">
        <v>639</v>
      </c>
      <c r="C396" s="34"/>
      <c r="D396" s="172"/>
      <c r="E396" s="108" t="s">
        <v>640</v>
      </c>
      <c r="F396" s="108" t="s">
        <v>1471</v>
      </c>
      <c r="G396" s="97" t="s">
        <v>2135</v>
      </c>
      <c r="H396" s="97" t="s">
        <v>2818</v>
      </c>
      <c r="I396" s="97" t="s">
        <v>4457</v>
      </c>
      <c r="J396" s="97" t="s">
        <v>5139</v>
      </c>
      <c r="K396" s="97"/>
      <c r="L396" s="97"/>
      <c r="M396" s="97" t="str">
        <f t="shared" si="12"/>
        <v>unmatched</v>
      </c>
      <c r="N396" s="4" t="str">
        <f t="shared" si="13"/>
        <v>unmatched</v>
      </c>
      <c r="O396" s="4"/>
      <c r="P396" s="4"/>
      <c r="Q396" s="4"/>
      <c r="R396" s="4"/>
      <c r="S396" s="4"/>
      <c r="T396" s="4"/>
      <c r="U396" s="4"/>
      <c r="V396" s="4"/>
      <c r="W396" s="4"/>
      <c r="X396" s="4"/>
      <c r="Y396" s="4"/>
      <c r="Z396" s="35"/>
    </row>
    <row r="397" spans="1:26" ht="30">
      <c r="A397" s="16"/>
      <c r="B397" s="4" t="s">
        <v>641</v>
      </c>
      <c r="C397" s="34"/>
      <c r="D397" s="172"/>
      <c r="E397" s="108" t="s">
        <v>1393</v>
      </c>
      <c r="F397" s="108" t="s">
        <v>1823</v>
      </c>
      <c r="G397" s="97" t="s">
        <v>2136</v>
      </c>
      <c r="H397" s="97" t="s">
        <v>2819</v>
      </c>
      <c r="I397" s="97" t="s">
        <v>4458</v>
      </c>
      <c r="J397" s="97" t="s">
        <v>5763</v>
      </c>
      <c r="K397" s="97"/>
      <c r="L397" s="97"/>
      <c r="M397" s="97" t="str">
        <f t="shared" si="12"/>
        <v>unmatched</v>
      </c>
      <c r="N397" s="4" t="str">
        <f t="shared" si="13"/>
        <v>unmatched</v>
      </c>
      <c r="O397" s="4"/>
      <c r="P397" s="4"/>
      <c r="Q397" s="4"/>
      <c r="R397" s="4"/>
      <c r="S397" s="4"/>
      <c r="T397" s="4"/>
      <c r="U397" s="4"/>
      <c r="V397" s="4"/>
      <c r="W397" s="4"/>
      <c r="X397" s="4"/>
      <c r="Y397" s="4"/>
      <c r="Z397" s="35"/>
    </row>
    <row r="398" spans="1:26" ht="30">
      <c r="A398" s="16"/>
      <c r="B398" s="4" t="s">
        <v>642</v>
      </c>
      <c r="C398" s="34"/>
      <c r="D398" s="172"/>
      <c r="E398" s="108" t="s">
        <v>643</v>
      </c>
      <c r="F398" s="108" t="s">
        <v>1472</v>
      </c>
      <c r="G398" s="97" t="s">
        <v>2137</v>
      </c>
      <c r="H398" s="97" t="s">
        <v>2820</v>
      </c>
      <c r="I398" s="97" t="s">
        <v>4459</v>
      </c>
      <c r="J398" s="97" t="s">
        <v>5140</v>
      </c>
      <c r="K398" s="97"/>
      <c r="L398" s="97"/>
      <c r="M398" s="97" t="str">
        <f t="shared" si="12"/>
        <v>unmatched</v>
      </c>
      <c r="N398" s="4" t="str">
        <f t="shared" si="13"/>
        <v>unmatched</v>
      </c>
      <c r="O398" s="4"/>
      <c r="P398" s="4"/>
      <c r="Q398" s="4"/>
      <c r="R398" s="4"/>
      <c r="S398" s="4"/>
      <c r="T398" s="4"/>
      <c r="U398" s="4"/>
      <c r="V398" s="4"/>
      <c r="W398" s="4"/>
      <c r="X398" s="4"/>
      <c r="Y398" s="4"/>
      <c r="Z398" s="35"/>
    </row>
    <row r="399" spans="1:26" ht="15" customHeight="1">
      <c r="A399" s="16"/>
      <c r="B399" s="4" t="s">
        <v>644</v>
      </c>
      <c r="C399" s="34"/>
      <c r="D399" s="172"/>
      <c r="E399" s="108" t="s">
        <v>646</v>
      </c>
      <c r="F399" s="108" t="s">
        <v>645</v>
      </c>
      <c r="G399" s="97" t="s">
        <v>2138</v>
      </c>
      <c r="H399" s="97" t="s">
        <v>2821</v>
      </c>
      <c r="I399" s="97" t="s">
        <v>4460</v>
      </c>
      <c r="J399" s="97" t="s">
        <v>5141</v>
      </c>
      <c r="K399" s="97"/>
      <c r="L399" s="97"/>
      <c r="M399" s="97" t="str">
        <f t="shared" si="12"/>
        <v>unmatched</v>
      </c>
      <c r="N399" s="4" t="str">
        <f t="shared" si="13"/>
        <v>unmatched</v>
      </c>
      <c r="O399" s="4"/>
      <c r="P399" s="4"/>
      <c r="Q399" s="4"/>
      <c r="R399" s="4"/>
      <c r="S399" s="4"/>
      <c r="T399" s="4"/>
      <c r="U399" s="4"/>
      <c r="V399" s="4"/>
      <c r="W399" s="4"/>
      <c r="X399" s="4"/>
      <c r="Y399" s="4"/>
      <c r="Z399" s="35"/>
    </row>
    <row r="400" spans="1:26" ht="60">
      <c r="A400" s="16"/>
      <c r="B400" s="4" t="s">
        <v>647</v>
      </c>
      <c r="C400" s="34"/>
      <c r="D400" s="172"/>
      <c r="E400" s="108" t="s">
        <v>648</v>
      </c>
      <c r="F400" s="112" t="s">
        <v>1473</v>
      </c>
      <c r="G400" s="55" t="s">
        <v>3260</v>
      </c>
      <c r="H400" s="55" t="s">
        <v>2822</v>
      </c>
      <c r="I400" s="55" t="s">
        <v>4461</v>
      </c>
      <c r="J400" s="55" t="s">
        <v>5764</v>
      </c>
      <c r="K400" s="55"/>
      <c r="L400" s="55"/>
      <c r="M400" s="55" t="str">
        <f t="shared" si="12"/>
        <v>unmatched</v>
      </c>
      <c r="N400" s="5" t="str">
        <f t="shared" si="13"/>
        <v>unmatched</v>
      </c>
      <c r="O400" s="5"/>
      <c r="P400" s="5"/>
      <c r="Q400" s="5"/>
      <c r="R400" s="5"/>
      <c r="S400" s="5"/>
      <c r="T400" s="5"/>
      <c r="U400" s="5"/>
      <c r="V400" s="5"/>
      <c r="W400" s="5"/>
      <c r="X400" s="5"/>
      <c r="Y400" s="5"/>
      <c r="Z400" s="40"/>
    </row>
    <row r="401" spans="1:26" ht="30">
      <c r="A401" s="16"/>
      <c r="B401" s="4" t="s">
        <v>649</v>
      </c>
      <c r="C401" s="34"/>
      <c r="D401" s="172"/>
      <c r="E401" s="108" t="s">
        <v>651</v>
      </c>
      <c r="F401" s="112" t="s">
        <v>650</v>
      </c>
      <c r="G401" s="55" t="s">
        <v>2139</v>
      </c>
      <c r="H401" s="55" t="s">
        <v>2823</v>
      </c>
      <c r="I401" s="55" t="s">
        <v>4462</v>
      </c>
      <c r="J401" s="55" t="s">
        <v>5142</v>
      </c>
      <c r="K401" s="55"/>
      <c r="L401" s="55"/>
      <c r="M401" s="55" t="str">
        <f t="shared" si="12"/>
        <v>unmatched</v>
      </c>
      <c r="N401" s="5" t="str">
        <f t="shared" si="13"/>
        <v>unmatched</v>
      </c>
      <c r="O401" s="5"/>
      <c r="P401" s="5"/>
      <c r="Q401" s="5"/>
      <c r="R401" s="5"/>
      <c r="S401" s="5"/>
      <c r="T401" s="5"/>
      <c r="U401" s="5"/>
      <c r="V401" s="5"/>
      <c r="W401" s="5"/>
      <c r="X401" s="5"/>
      <c r="Y401" s="5"/>
      <c r="Z401" s="40"/>
    </row>
    <row r="402" spans="1:26" ht="30">
      <c r="A402" s="16"/>
      <c r="B402" s="4" t="s">
        <v>652</v>
      </c>
      <c r="C402" s="34"/>
      <c r="D402" s="172"/>
      <c r="E402" s="108" t="s">
        <v>654</v>
      </c>
      <c r="F402" s="112" t="s">
        <v>653</v>
      </c>
      <c r="G402" s="55" t="s">
        <v>2140</v>
      </c>
      <c r="H402" s="55" t="s">
        <v>2824</v>
      </c>
      <c r="I402" s="55" t="s">
        <v>4463</v>
      </c>
      <c r="J402" s="55" t="s">
        <v>5143</v>
      </c>
      <c r="K402" s="55"/>
      <c r="L402" s="55"/>
      <c r="M402" s="55" t="str">
        <f t="shared" si="12"/>
        <v>unmatched</v>
      </c>
      <c r="N402" s="5" t="str">
        <f t="shared" si="13"/>
        <v>unmatched</v>
      </c>
      <c r="O402" s="5"/>
      <c r="P402" s="5"/>
      <c r="Q402" s="5"/>
      <c r="R402" s="5"/>
      <c r="S402" s="5"/>
      <c r="T402" s="5"/>
      <c r="U402" s="5"/>
      <c r="V402" s="5"/>
      <c r="W402" s="5"/>
      <c r="X402" s="5"/>
      <c r="Y402" s="5"/>
      <c r="Z402" s="40"/>
    </row>
    <row r="403" spans="1:26" ht="15" customHeight="1">
      <c r="A403" s="16"/>
      <c r="B403" s="4" t="s">
        <v>655</v>
      </c>
      <c r="C403" s="34"/>
      <c r="D403" s="172"/>
      <c r="E403" s="108" t="s">
        <v>657</v>
      </c>
      <c r="F403" s="112" t="s">
        <v>656</v>
      </c>
      <c r="G403" s="55" t="s">
        <v>2141</v>
      </c>
      <c r="H403" s="55" t="s">
        <v>2825</v>
      </c>
      <c r="I403" s="55" t="s">
        <v>4464</v>
      </c>
      <c r="J403" s="55" t="s">
        <v>5144</v>
      </c>
      <c r="K403" s="55"/>
      <c r="L403" s="55"/>
      <c r="M403" s="55" t="str">
        <f t="shared" si="12"/>
        <v>unmatched</v>
      </c>
      <c r="N403" s="5" t="str">
        <f t="shared" si="13"/>
        <v>unmatched</v>
      </c>
      <c r="O403" s="5"/>
      <c r="P403" s="5"/>
      <c r="Q403" s="5"/>
      <c r="R403" s="5"/>
      <c r="S403" s="5"/>
      <c r="T403" s="5"/>
      <c r="U403" s="5"/>
      <c r="V403" s="5"/>
      <c r="W403" s="5"/>
      <c r="X403" s="5"/>
      <c r="Y403" s="5"/>
      <c r="Z403" s="40"/>
    </row>
    <row r="404" spans="1:26" ht="15" customHeight="1">
      <c r="A404" s="16"/>
      <c r="B404" s="4" t="s">
        <v>658</v>
      </c>
      <c r="C404" s="34"/>
      <c r="D404" s="172"/>
      <c r="E404" s="108" t="s">
        <v>659</v>
      </c>
      <c r="F404" s="112" t="s">
        <v>1474</v>
      </c>
      <c r="G404" s="55" t="s">
        <v>1474</v>
      </c>
      <c r="H404" s="55" t="s">
        <v>2826</v>
      </c>
      <c r="I404" s="55" t="s">
        <v>4465</v>
      </c>
      <c r="J404" s="55" t="s">
        <v>5145</v>
      </c>
      <c r="K404" s="55"/>
      <c r="L404" s="55"/>
      <c r="M404" s="55" t="str">
        <f t="shared" si="12"/>
        <v>unmatched</v>
      </c>
      <c r="N404" s="5" t="str">
        <f t="shared" si="13"/>
        <v>unmatched</v>
      </c>
      <c r="O404" s="5"/>
      <c r="P404" s="5"/>
      <c r="Q404" s="5"/>
      <c r="R404" s="5"/>
      <c r="S404" s="5"/>
      <c r="T404" s="5"/>
      <c r="U404" s="5"/>
      <c r="V404" s="5"/>
      <c r="W404" s="5"/>
      <c r="X404" s="5"/>
      <c r="Y404" s="5"/>
      <c r="Z404" s="40"/>
    </row>
    <row r="405" spans="1:26" ht="60">
      <c r="A405" s="16"/>
      <c r="B405" s="4" t="s">
        <v>660</v>
      </c>
      <c r="C405" s="34"/>
      <c r="D405" s="172"/>
      <c r="E405" s="108" t="s">
        <v>1674</v>
      </c>
      <c r="F405" s="112" t="s">
        <v>3261</v>
      </c>
      <c r="G405" s="55" t="s">
        <v>3262</v>
      </c>
      <c r="H405" s="55" t="s">
        <v>2827</v>
      </c>
      <c r="I405" s="55" t="s">
        <v>4466</v>
      </c>
      <c r="J405" s="55" t="s">
        <v>5765</v>
      </c>
      <c r="K405" s="55"/>
      <c r="L405" s="55"/>
      <c r="M405" s="55" t="str">
        <f t="shared" si="12"/>
        <v>unmatched</v>
      </c>
      <c r="N405" s="5" t="str">
        <f t="shared" si="13"/>
        <v>unmatched</v>
      </c>
      <c r="O405" s="5"/>
      <c r="P405" s="5"/>
      <c r="Q405" s="5"/>
      <c r="R405" s="5"/>
      <c r="S405" s="5"/>
      <c r="T405" s="5"/>
      <c r="U405" s="5"/>
      <c r="V405" s="5"/>
      <c r="W405" s="5"/>
      <c r="X405" s="5"/>
      <c r="Y405" s="5"/>
      <c r="Z405" s="40"/>
    </row>
    <row r="406" spans="1:26" ht="45">
      <c r="A406" s="16"/>
      <c r="B406" s="4" t="s">
        <v>661</v>
      </c>
      <c r="C406" s="34"/>
      <c r="D406" s="172"/>
      <c r="E406" s="108" t="s">
        <v>5389</v>
      </c>
      <c r="F406" s="112" t="s">
        <v>5390</v>
      </c>
      <c r="G406" s="55" t="s">
        <v>5391</v>
      </c>
      <c r="H406" s="55" t="s">
        <v>5392</v>
      </c>
      <c r="I406" s="55" t="s">
        <v>5393</v>
      </c>
      <c r="J406" s="55" t="s">
        <v>5395</v>
      </c>
      <c r="K406" s="55"/>
      <c r="L406" s="55"/>
      <c r="M406" s="55" t="str">
        <f t="shared" si="12"/>
        <v>unmatched</v>
      </c>
      <c r="N406" s="5" t="str">
        <f t="shared" si="13"/>
        <v>unmatched</v>
      </c>
      <c r="O406" s="5"/>
      <c r="P406" s="5"/>
      <c r="Q406" s="5"/>
      <c r="R406" s="5"/>
      <c r="S406" s="5"/>
      <c r="T406" s="5"/>
      <c r="U406" s="5"/>
      <c r="V406" s="5"/>
      <c r="W406" s="5"/>
      <c r="X406" s="5"/>
      <c r="Y406" s="5"/>
      <c r="Z406" s="40"/>
    </row>
    <row r="407" spans="1:26" ht="30" customHeight="1">
      <c r="A407" s="16"/>
      <c r="B407" s="4" t="s">
        <v>3595</v>
      </c>
      <c r="C407" s="34"/>
      <c r="D407" s="172"/>
      <c r="E407" s="108" t="s">
        <v>5394</v>
      </c>
      <c r="F407" s="112" t="s">
        <v>1824</v>
      </c>
      <c r="G407" s="55" t="s">
        <v>3263</v>
      </c>
      <c r="H407" s="55" t="s">
        <v>2828</v>
      </c>
      <c r="I407" s="55" t="s">
        <v>4467</v>
      </c>
      <c r="J407" s="55" t="s">
        <v>5463</v>
      </c>
      <c r="K407" s="55"/>
      <c r="L407" s="55"/>
      <c r="M407" s="55" t="str">
        <f t="shared" si="12"/>
        <v>unmatched</v>
      </c>
      <c r="N407" s="5" t="str">
        <f t="shared" si="13"/>
        <v>unmatched</v>
      </c>
      <c r="O407" s="5"/>
      <c r="P407" s="5"/>
      <c r="Q407" s="5"/>
      <c r="R407" s="5"/>
      <c r="S407" s="5"/>
      <c r="T407" s="5"/>
      <c r="U407" s="5"/>
      <c r="V407" s="5"/>
      <c r="W407" s="5"/>
      <c r="X407" s="5"/>
      <c r="Y407" s="5"/>
      <c r="Z407" s="40"/>
    </row>
    <row r="408" spans="1:26" ht="30">
      <c r="A408" s="16"/>
      <c r="B408" s="4" t="s">
        <v>662</v>
      </c>
      <c r="C408" s="34"/>
      <c r="D408" s="172"/>
      <c r="E408" s="108" t="s">
        <v>663</v>
      </c>
      <c r="F408" s="112" t="s">
        <v>1475</v>
      </c>
      <c r="G408" s="55" t="s">
        <v>2142</v>
      </c>
      <c r="H408" s="55" t="s">
        <v>2829</v>
      </c>
      <c r="I408" s="55" t="s">
        <v>4468</v>
      </c>
      <c r="J408" s="55" t="s">
        <v>5146</v>
      </c>
      <c r="K408" s="55"/>
      <c r="L408" s="55"/>
      <c r="M408" s="55" t="str">
        <f t="shared" si="12"/>
        <v>unmatched</v>
      </c>
      <c r="N408" s="5" t="str">
        <f t="shared" si="13"/>
        <v>unmatched</v>
      </c>
      <c r="O408" s="5"/>
      <c r="P408" s="5"/>
      <c r="Q408" s="5"/>
      <c r="R408" s="5"/>
      <c r="S408" s="5"/>
      <c r="T408" s="5"/>
      <c r="U408" s="5"/>
      <c r="V408" s="5"/>
      <c r="W408" s="5"/>
      <c r="X408" s="5"/>
      <c r="Y408" s="5"/>
      <c r="Z408" s="40"/>
    </row>
    <row r="409" spans="1:26" ht="45">
      <c r="A409" s="16"/>
      <c r="B409" s="4" t="s">
        <v>3956</v>
      </c>
      <c r="C409" s="34"/>
      <c r="D409" s="172"/>
      <c r="E409" s="108" t="s">
        <v>3977</v>
      </c>
      <c r="F409" s="112" t="s">
        <v>3984</v>
      </c>
      <c r="G409" s="55" t="s">
        <v>3985</v>
      </c>
      <c r="H409" s="55" t="s">
        <v>3978</v>
      </c>
      <c r="I409" s="55" t="s">
        <v>4469</v>
      </c>
      <c r="J409" s="55" t="s">
        <v>5147</v>
      </c>
      <c r="K409" s="55"/>
      <c r="L409" s="152"/>
      <c r="M409" s="55" t="str">
        <f t="shared" si="12"/>
        <v>unmatched</v>
      </c>
      <c r="N409" s="5" t="str">
        <f t="shared" si="13"/>
        <v>unmatched</v>
      </c>
      <c r="O409" s="5"/>
      <c r="P409" s="5"/>
      <c r="Q409" s="5"/>
      <c r="R409" s="5"/>
      <c r="S409" s="5"/>
      <c r="T409" s="5"/>
      <c r="U409" s="5"/>
      <c r="V409" s="5"/>
      <c r="W409" s="5"/>
      <c r="X409" s="5"/>
      <c r="Y409" s="5"/>
      <c r="Z409" s="40"/>
    </row>
    <row r="410" spans="1:26" ht="180">
      <c r="A410" s="16"/>
      <c r="B410" s="4" t="s">
        <v>3957</v>
      </c>
      <c r="C410" s="34"/>
      <c r="D410" s="172"/>
      <c r="E410" s="108" t="s">
        <v>3981</v>
      </c>
      <c r="F410" s="112" t="s">
        <v>3986</v>
      </c>
      <c r="G410" s="55" t="s">
        <v>4006</v>
      </c>
      <c r="H410" s="55" t="s">
        <v>3976</v>
      </c>
      <c r="I410" s="55" t="s">
        <v>4902</v>
      </c>
      <c r="J410" s="55" t="s">
        <v>5802</v>
      </c>
      <c r="K410" s="55"/>
      <c r="L410" s="152"/>
      <c r="M410" s="55" t="str">
        <f t="shared" si="12"/>
        <v>unmatched</v>
      </c>
      <c r="N410" s="5" t="str">
        <f t="shared" si="13"/>
        <v>unmatched</v>
      </c>
      <c r="O410" s="5"/>
      <c r="P410" s="5"/>
      <c r="Q410" s="5"/>
      <c r="R410" s="5"/>
      <c r="S410" s="5"/>
      <c r="T410" s="5"/>
      <c r="U410" s="5"/>
      <c r="V410" s="5"/>
      <c r="W410" s="5"/>
      <c r="X410" s="5"/>
      <c r="Y410" s="5"/>
      <c r="Z410" s="40"/>
    </row>
    <row r="411" spans="1:26" ht="45">
      <c r="A411" s="16"/>
      <c r="B411" s="4" t="s">
        <v>3958</v>
      </c>
      <c r="C411" s="34"/>
      <c r="D411" s="172"/>
      <c r="E411" s="108" t="s">
        <v>3977</v>
      </c>
      <c r="F411" s="112" t="s">
        <v>3984</v>
      </c>
      <c r="G411" s="55" t="s">
        <v>3985</v>
      </c>
      <c r="H411" s="55" t="s">
        <v>3978</v>
      </c>
      <c r="I411" s="55" t="s">
        <v>4469</v>
      </c>
      <c r="J411" s="55" t="s">
        <v>5147</v>
      </c>
      <c r="K411" s="55"/>
      <c r="L411" s="55"/>
      <c r="M411" s="55" t="str">
        <f t="shared" si="12"/>
        <v>unmatched</v>
      </c>
      <c r="N411" s="5" t="str">
        <f t="shared" si="13"/>
        <v>unmatched</v>
      </c>
      <c r="O411" s="5"/>
      <c r="P411" s="5"/>
      <c r="Q411" s="5"/>
      <c r="R411" s="5"/>
      <c r="S411" s="5"/>
      <c r="T411" s="5"/>
      <c r="U411" s="5"/>
      <c r="V411" s="5"/>
      <c r="W411" s="5"/>
      <c r="X411" s="5"/>
      <c r="Y411" s="5"/>
      <c r="Z411" s="40"/>
    </row>
    <row r="412" spans="1:26" ht="45">
      <c r="A412" s="16"/>
      <c r="B412" s="4" t="s">
        <v>664</v>
      </c>
      <c r="C412" s="34"/>
      <c r="D412" s="172"/>
      <c r="E412" s="108" t="s">
        <v>665</v>
      </c>
      <c r="F412" s="112" t="s">
        <v>3435</v>
      </c>
      <c r="G412" s="55" t="s">
        <v>3437</v>
      </c>
      <c r="H412" s="55" t="s">
        <v>3436</v>
      </c>
      <c r="I412" s="55" t="s">
        <v>4470</v>
      </c>
      <c r="J412" s="55" t="s">
        <v>5803</v>
      </c>
      <c r="K412" s="55"/>
      <c r="L412" s="55"/>
      <c r="M412" s="55" t="str">
        <f t="shared" si="12"/>
        <v>unmatched</v>
      </c>
      <c r="N412" s="5" t="str">
        <f t="shared" si="13"/>
        <v>unmatched</v>
      </c>
      <c r="O412" s="5"/>
      <c r="P412" s="5"/>
      <c r="Q412" s="5"/>
      <c r="R412" s="5"/>
      <c r="S412" s="5"/>
      <c r="T412" s="5"/>
      <c r="U412" s="5"/>
      <c r="V412" s="5"/>
      <c r="W412" s="5"/>
      <c r="X412" s="5"/>
      <c r="Y412" s="5"/>
      <c r="Z412" s="40"/>
    </row>
    <row r="413" spans="1:26" s="3" customFormat="1" ht="75" customHeight="1">
      <c r="A413" s="16"/>
      <c r="B413" s="4" t="s">
        <v>666</v>
      </c>
      <c r="C413" s="34"/>
      <c r="D413" s="172"/>
      <c r="E413" s="108" t="s">
        <v>667</v>
      </c>
      <c r="F413" s="112" t="s">
        <v>3264</v>
      </c>
      <c r="G413" s="55" t="s">
        <v>3539</v>
      </c>
      <c r="H413" s="55" t="s">
        <v>3224</v>
      </c>
      <c r="I413" s="55" t="s">
        <v>4471</v>
      </c>
      <c r="J413" s="55" t="s">
        <v>5804</v>
      </c>
      <c r="K413" s="55"/>
      <c r="L413" s="55"/>
      <c r="M413" s="55" t="str">
        <f t="shared" si="12"/>
        <v>unmatched</v>
      </c>
      <c r="N413" s="5" t="str">
        <f t="shared" si="13"/>
        <v>unmatched</v>
      </c>
      <c r="O413" s="5"/>
      <c r="P413" s="5"/>
      <c r="Q413" s="5"/>
      <c r="R413" s="5"/>
      <c r="S413" s="5"/>
      <c r="T413" s="5"/>
      <c r="U413" s="5"/>
      <c r="V413" s="5"/>
      <c r="W413" s="5"/>
      <c r="X413" s="5"/>
      <c r="Y413" s="5"/>
      <c r="Z413" s="40"/>
    </row>
    <row r="414" spans="1:26" s="3" customFormat="1" ht="30" customHeight="1">
      <c r="A414" s="16"/>
      <c r="B414" s="4" t="s">
        <v>668</v>
      </c>
      <c r="C414" s="34"/>
      <c r="D414" s="172"/>
      <c r="E414" s="108" t="s">
        <v>669</v>
      </c>
      <c r="F414" s="112" t="s">
        <v>1825</v>
      </c>
      <c r="G414" s="55" t="s">
        <v>2433</v>
      </c>
      <c r="H414" s="55" t="s">
        <v>2830</v>
      </c>
      <c r="I414" s="55" t="s">
        <v>4472</v>
      </c>
      <c r="J414" s="55" t="s">
        <v>5148</v>
      </c>
      <c r="K414" s="55"/>
      <c r="L414" s="55"/>
      <c r="M414" s="55" t="str">
        <f t="shared" si="12"/>
        <v>unmatched</v>
      </c>
      <c r="N414" s="5" t="str">
        <f t="shared" si="13"/>
        <v>unmatched</v>
      </c>
      <c r="O414" s="5"/>
      <c r="P414" s="5"/>
      <c r="Q414" s="5"/>
      <c r="R414" s="5"/>
      <c r="S414" s="5"/>
      <c r="T414" s="5"/>
      <c r="U414" s="5"/>
      <c r="V414" s="5"/>
      <c r="W414" s="5"/>
      <c r="X414" s="5"/>
      <c r="Y414" s="5"/>
      <c r="Z414" s="40"/>
    </row>
    <row r="415" spans="1:26" ht="45">
      <c r="A415" s="16"/>
      <c r="B415" s="4" t="s">
        <v>670</v>
      </c>
      <c r="C415" s="34"/>
      <c r="D415" s="172"/>
      <c r="E415" s="108" t="s">
        <v>671</v>
      </c>
      <c r="F415" s="112" t="s">
        <v>1826</v>
      </c>
      <c r="G415" s="55" t="s">
        <v>2143</v>
      </c>
      <c r="H415" s="55" t="s">
        <v>2831</v>
      </c>
      <c r="I415" s="55" t="s">
        <v>4473</v>
      </c>
      <c r="J415" s="55" t="s">
        <v>5342</v>
      </c>
      <c r="K415" s="55"/>
      <c r="L415" s="55"/>
      <c r="M415" s="55" t="str">
        <f t="shared" si="12"/>
        <v>unmatched</v>
      </c>
      <c r="N415" s="5" t="str">
        <f t="shared" si="13"/>
        <v>unmatched</v>
      </c>
      <c r="O415" s="5"/>
      <c r="P415" s="5"/>
      <c r="Q415" s="5"/>
      <c r="R415" s="5"/>
      <c r="S415" s="5"/>
      <c r="T415" s="5"/>
      <c r="U415" s="5"/>
      <c r="V415" s="5"/>
      <c r="W415" s="5"/>
      <c r="X415" s="5"/>
      <c r="Y415" s="5"/>
      <c r="Z415" s="40"/>
    </row>
    <row r="416" spans="1:26" ht="30">
      <c r="A416" s="16"/>
      <c r="B416" s="4" t="s">
        <v>672</v>
      </c>
      <c r="C416" s="34"/>
      <c r="D416" s="172"/>
      <c r="E416" s="108" t="s">
        <v>673</v>
      </c>
      <c r="F416" s="112" t="s">
        <v>1476</v>
      </c>
      <c r="G416" s="55" t="s">
        <v>2144</v>
      </c>
      <c r="H416" s="55" t="s">
        <v>2832</v>
      </c>
      <c r="I416" s="55" t="s">
        <v>4474</v>
      </c>
      <c r="J416" s="55" t="s">
        <v>5149</v>
      </c>
      <c r="K416" s="55"/>
      <c r="L416" s="55"/>
      <c r="M416" s="55" t="str">
        <f t="shared" si="12"/>
        <v>unmatched</v>
      </c>
      <c r="N416" s="5" t="str">
        <f t="shared" si="13"/>
        <v>unmatched</v>
      </c>
      <c r="O416" s="5"/>
      <c r="P416" s="5"/>
      <c r="Q416" s="5"/>
      <c r="R416" s="5"/>
      <c r="S416" s="5"/>
      <c r="T416" s="5"/>
      <c r="U416" s="5"/>
      <c r="V416" s="5"/>
      <c r="W416" s="5"/>
      <c r="X416" s="5"/>
      <c r="Y416" s="5"/>
      <c r="Z416" s="40"/>
    </row>
    <row r="417" spans="1:26" ht="30">
      <c r="A417" s="16"/>
      <c r="B417" s="4" t="s">
        <v>674</v>
      </c>
      <c r="C417" s="34"/>
      <c r="D417" s="172"/>
      <c r="E417" s="108" t="s">
        <v>675</v>
      </c>
      <c r="F417" s="112" t="s">
        <v>1477</v>
      </c>
      <c r="G417" s="55" t="s">
        <v>2145</v>
      </c>
      <c r="H417" s="55" t="s">
        <v>2833</v>
      </c>
      <c r="I417" s="55" t="s">
        <v>4475</v>
      </c>
      <c r="J417" s="55" t="s">
        <v>5150</v>
      </c>
      <c r="K417" s="55"/>
      <c r="L417" s="55"/>
      <c r="M417" s="55" t="str">
        <f t="shared" si="12"/>
        <v>unmatched</v>
      </c>
      <c r="N417" s="5" t="str">
        <f t="shared" si="13"/>
        <v>unmatched</v>
      </c>
      <c r="O417" s="5"/>
      <c r="P417" s="5"/>
      <c r="Q417" s="5"/>
      <c r="R417" s="5"/>
      <c r="S417" s="5"/>
      <c r="T417" s="5"/>
      <c r="U417" s="5"/>
      <c r="V417" s="5"/>
      <c r="W417" s="5"/>
      <c r="X417" s="5"/>
      <c r="Y417" s="5"/>
      <c r="Z417" s="40"/>
    </row>
    <row r="418" spans="1:26" ht="30">
      <c r="A418" s="16"/>
      <c r="B418" s="4" t="s">
        <v>676</v>
      </c>
      <c r="C418" s="34"/>
      <c r="D418" s="172"/>
      <c r="E418" s="108" t="s">
        <v>677</v>
      </c>
      <c r="F418" s="112" t="s">
        <v>1478</v>
      </c>
      <c r="G418" s="55" t="s">
        <v>2146</v>
      </c>
      <c r="H418" s="55" t="s">
        <v>2834</v>
      </c>
      <c r="I418" s="55" t="s">
        <v>4476</v>
      </c>
      <c r="J418" s="55" t="s">
        <v>5151</v>
      </c>
      <c r="K418" s="55"/>
      <c r="L418" s="55"/>
      <c r="M418" s="55" t="str">
        <f t="shared" si="12"/>
        <v>unmatched</v>
      </c>
      <c r="N418" s="5" t="str">
        <f t="shared" si="13"/>
        <v>unmatched</v>
      </c>
      <c r="O418" s="5"/>
      <c r="P418" s="5"/>
      <c r="Q418" s="5"/>
      <c r="R418" s="5"/>
      <c r="S418" s="5"/>
      <c r="T418" s="5"/>
      <c r="U418" s="5"/>
      <c r="V418" s="5"/>
      <c r="W418" s="5"/>
      <c r="X418" s="5"/>
      <c r="Y418" s="5"/>
      <c r="Z418" s="40"/>
    </row>
    <row r="419" spans="1:26" ht="90">
      <c r="A419" s="16"/>
      <c r="B419" s="4" t="s">
        <v>678</v>
      </c>
      <c r="C419" s="34"/>
      <c r="D419" s="172"/>
      <c r="E419" s="108" t="s">
        <v>679</v>
      </c>
      <c r="F419" s="112" t="s">
        <v>1827</v>
      </c>
      <c r="G419" s="55" t="s">
        <v>2434</v>
      </c>
      <c r="H419" s="55" t="s">
        <v>2835</v>
      </c>
      <c r="I419" s="55" t="s">
        <v>4477</v>
      </c>
      <c r="J419" s="55" t="s">
        <v>5805</v>
      </c>
      <c r="K419" s="55"/>
      <c r="L419" s="55"/>
      <c r="M419" s="55" t="str">
        <f t="shared" si="12"/>
        <v>unmatched</v>
      </c>
      <c r="N419" s="5" t="str">
        <f t="shared" si="13"/>
        <v>unmatched</v>
      </c>
      <c r="O419" s="5"/>
      <c r="P419" s="5"/>
      <c r="Q419" s="5"/>
      <c r="R419" s="5"/>
      <c r="S419" s="5"/>
      <c r="T419" s="5"/>
      <c r="U419" s="5"/>
      <c r="V419" s="5"/>
      <c r="W419" s="5"/>
      <c r="X419" s="5"/>
      <c r="Y419" s="5"/>
      <c r="Z419" s="40"/>
    </row>
    <row r="420" spans="1:26" ht="75">
      <c r="A420" s="16"/>
      <c r="B420" s="4" t="s">
        <v>680</v>
      </c>
      <c r="C420" s="34"/>
      <c r="D420" s="172"/>
      <c r="E420" s="108" t="s">
        <v>3376</v>
      </c>
      <c r="F420" s="112" t="s">
        <v>5622</v>
      </c>
      <c r="G420" s="55" t="s">
        <v>5621</v>
      </c>
      <c r="H420" s="55" t="s">
        <v>5620</v>
      </c>
      <c r="I420" s="55" t="s">
        <v>5619</v>
      </c>
      <c r="J420" s="55" t="s">
        <v>5896</v>
      </c>
      <c r="K420" s="55"/>
      <c r="L420" s="55"/>
      <c r="M420" s="55" t="str">
        <f t="shared" si="12"/>
        <v>unmatched</v>
      </c>
      <c r="N420" s="5" t="str">
        <f t="shared" si="13"/>
        <v>unmatched</v>
      </c>
      <c r="O420" s="5"/>
      <c r="P420" s="5"/>
      <c r="Q420" s="5"/>
      <c r="R420" s="5"/>
      <c r="S420" s="5"/>
      <c r="T420" s="5"/>
      <c r="U420" s="5"/>
      <c r="V420" s="5"/>
      <c r="W420" s="5"/>
      <c r="X420" s="5"/>
      <c r="Y420" s="5"/>
      <c r="Z420" s="40"/>
    </row>
    <row r="421" spans="1:26" ht="45">
      <c r="A421" s="16"/>
      <c r="B421" s="4" t="s">
        <v>681</v>
      </c>
      <c r="C421" s="34"/>
      <c r="D421" s="172"/>
      <c r="E421" s="108" t="s">
        <v>682</v>
      </c>
      <c r="F421" s="112" t="s">
        <v>1828</v>
      </c>
      <c r="G421" s="55" t="s">
        <v>3265</v>
      </c>
      <c r="H421" s="55" t="s">
        <v>2836</v>
      </c>
      <c r="I421" s="55" t="s">
        <v>4478</v>
      </c>
      <c r="J421" s="55" t="s">
        <v>5766</v>
      </c>
      <c r="K421" s="55"/>
      <c r="L421" s="55"/>
      <c r="M421" s="55" t="str">
        <f t="shared" si="12"/>
        <v>unmatched</v>
      </c>
      <c r="N421" s="5" t="str">
        <f t="shared" si="13"/>
        <v>unmatched</v>
      </c>
      <c r="O421" s="5"/>
      <c r="P421" s="5"/>
      <c r="Q421" s="5"/>
      <c r="R421" s="5"/>
      <c r="S421" s="5"/>
      <c r="T421" s="5"/>
      <c r="U421" s="5"/>
      <c r="V421" s="5"/>
      <c r="W421" s="5"/>
      <c r="X421" s="5"/>
      <c r="Y421" s="5"/>
      <c r="Z421" s="40"/>
    </row>
    <row r="422" spans="1:26" ht="75" customHeight="1">
      <c r="A422" s="16"/>
      <c r="B422" s="4" t="s">
        <v>683</v>
      </c>
      <c r="C422" s="34"/>
      <c r="D422" s="172"/>
      <c r="E422" s="108" t="s">
        <v>684</v>
      </c>
      <c r="F422" s="112" t="s">
        <v>3536</v>
      </c>
      <c r="G422" s="55" t="s">
        <v>3538</v>
      </c>
      <c r="H422" s="55" t="s">
        <v>3537</v>
      </c>
      <c r="I422" s="55" t="s">
        <v>4479</v>
      </c>
      <c r="J422" s="55" t="s">
        <v>5767</v>
      </c>
      <c r="K422" s="55"/>
      <c r="L422" s="152"/>
      <c r="M422" s="55" t="str">
        <f t="shared" si="12"/>
        <v>unmatched</v>
      </c>
      <c r="N422" s="5" t="str">
        <f t="shared" si="13"/>
        <v>unmatched</v>
      </c>
      <c r="O422" s="5"/>
      <c r="P422" s="5"/>
      <c r="Q422" s="5"/>
      <c r="R422" s="5"/>
      <c r="S422" s="5"/>
      <c r="T422" s="5"/>
      <c r="U422" s="5"/>
      <c r="V422" s="5"/>
      <c r="W422" s="5"/>
      <c r="X422" s="5"/>
      <c r="Y422" s="5"/>
      <c r="Z422" s="40"/>
    </row>
    <row r="423" spans="1:26" ht="225" customHeight="1">
      <c r="A423" s="18"/>
      <c r="B423" s="4" t="s">
        <v>3534</v>
      </c>
      <c r="C423" s="4"/>
      <c r="D423" s="49"/>
      <c r="E423" s="190" t="s">
        <v>3533</v>
      </c>
      <c r="F423" s="119" t="s">
        <v>3532</v>
      </c>
      <c r="G423" s="152" t="s">
        <v>3531</v>
      </c>
      <c r="H423" s="165" t="s">
        <v>3596</v>
      </c>
      <c r="I423" s="165" t="s">
        <v>4903</v>
      </c>
      <c r="J423" s="55" t="s">
        <v>5806</v>
      </c>
      <c r="K423" s="55"/>
      <c r="L423" s="152"/>
      <c r="M423" s="55" t="str">
        <f t="shared" si="12"/>
        <v>unmatched</v>
      </c>
      <c r="N423" s="5" t="str">
        <f t="shared" si="13"/>
        <v>unmatched</v>
      </c>
      <c r="O423" s="5"/>
      <c r="P423" s="5"/>
      <c r="Q423" s="5"/>
      <c r="R423" s="5"/>
      <c r="S423" s="5"/>
      <c r="T423" s="5"/>
      <c r="U423" s="5"/>
      <c r="V423" s="5"/>
      <c r="W423" s="5"/>
      <c r="X423" s="5"/>
      <c r="Y423" s="5"/>
      <c r="Z423" s="40"/>
    </row>
    <row r="424" spans="1:26" ht="30">
      <c r="A424" s="18"/>
      <c r="B424" s="4" t="s">
        <v>3961</v>
      </c>
      <c r="C424" s="4"/>
      <c r="D424" s="49"/>
      <c r="E424" s="190" t="s">
        <v>3962</v>
      </c>
      <c r="F424" s="119" t="s">
        <v>3965</v>
      </c>
      <c r="G424" s="152" t="s">
        <v>3966</v>
      </c>
      <c r="H424" s="152" t="s">
        <v>3964</v>
      </c>
      <c r="I424" s="152" t="s">
        <v>4480</v>
      </c>
      <c r="J424" s="55" t="s">
        <v>5768</v>
      </c>
      <c r="K424" s="55"/>
      <c r="L424" s="152"/>
      <c r="M424" s="55" t="str">
        <f t="shared" si="12"/>
        <v>unmatched</v>
      </c>
      <c r="N424" s="5" t="str">
        <f t="shared" si="13"/>
        <v>unmatched</v>
      </c>
      <c r="O424" s="5"/>
      <c r="P424" s="5"/>
      <c r="Q424" s="5"/>
      <c r="R424" s="5"/>
      <c r="S424" s="5"/>
      <c r="T424" s="5"/>
      <c r="U424" s="5"/>
      <c r="V424" s="5"/>
      <c r="W424" s="5"/>
      <c r="X424" s="5"/>
      <c r="Y424" s="5"/>
      <c r="Z424" s="40"/>
    </row>
    <row r="425" spans="1:26" ht="150" customHeight="1">
      <c r="A425" s="18"/>
      <c r="B425" s="4" t="s">
        <v>3535</v>
      </c>
      <c r="C425" s="4"/>
      <c r="D425" s="49"/>
      <c r="E425" s="119" t="s">
        <v>3963</v>
      </c>
      <c r="F425" s="119" t="s">
        <v>3969</v>
      </c>
      <c r="G425" s="152" t="s">
        <v>3970</v>
      </c>
      <c r="H425" s="165" t="s">
        <v>3967</v>
      </c>
      <c r="I425" s="165" t="s">
        <v>4481</v>
      </c>
      <c r="J425" s="55" t="s">
        <v>5807</v>
      </c>
      <c r="K425" s="55"/>
      <c r="L425" s="152"/>
      <c r="M425" s="55" t="str">
        <f t="shared" si="12"/>
        <v>unmatched</v>
      </c>
      <c r="N425" s="5" t="str">
        <f t="shared" si="13"/>
        <v>unmatched</v>
      </c>
      <c r="O425" s="5"/>
      <c r="P425" s="5"/>
      <c r="Q425" s="5"/>
      <c r="R425" s="5"/>
      <c r="S425" s="5"/>
      <c r="T425" s="5"/>
      <c r="U425" s="5"/>
      <c r="V425" s="5"/>
      <c r="W425" s="5"/>
      <c r="X425" s="5"/>
      <c r="Y425" s="5"/>
      <c r="Z425" s="40"/>
    </row>
    <row r="426" spans="1:26" ht="45" customHeight="1">
      <c r="A426" s="16"/>
      <c r="B426" s="4" t="s">
        <v>685</v>
      </c>
      <c r="C426" s="34"/>
      <c r="D426" s="172"/>
      <c r="E426" s="108" t="s">
        <v>686</v>
      </c>
      <c r="F426" s="112" t="s">
        <v>1829</v>
      </c>
      <c r="G426" s="55" t="s">
        <v>2435</v>
      </c>
      <c r="H426" s="55" t="s">
        <v>2837</v>
      </c>
      <c r="I426" s="55" t="s">
        <v>4482</v>
      </c>
      <c r="J426" s="55" t="s">
        <v>5808</v>
      </c>
      <c r="K426" s="55"/>
      <c r="L426" s="55"/>
      <c r="M426" s="55" t="str">
        <f t="shared" si="12"/>
        <v>unmatched</v>
      </c>
      <c r="N426" s="5" t="str">
        <f t="shared" si="13"/>
        <v>unmatched</v>
      </c>
      <c r="O426" s="5"/>
      <c r="P426" s="5"/>
      <c r="Q426" s="5"/>
      <c r="R426" s="5"/>
      <c r="S426" s="5"/>
      <c r="T426" s="5"/>
      <c r="U426" s="5"/>
      <c r="V426" s="5"/>
      <c r="W426" s="5"/>
      <c r="X426" s="5"/>
      <c r="Y426" s="5"/>
      <c r="Z426" s="40"/>
    </row>
    <row r="427" spans="1:26" ht="30" customHeight="1">
      <c r="A427" s="16"/>
      <c r="B427" s="4" t="s">
        <v>1670</v>
      </c>
      <c r="C427" s="34"/>
      <c r="D427" s="172"/>
      <c r="E427" s="108" t="s">
        <v>1677</v>
      </c>
      <c r="F427" s="112" t="s">
        <v>1671</v>
      </c>
      <c r="G427" s="55" t="s">
        <v>2436</v>
      </c>
      <c r="H427" s="55" t="s">
        <v>2838</v>
      </c>
      <c r="I427" s="55" t="s">
        <v>4483</v>
      </c>
      <c r="J427" s="55" t="s">
        <v>5769</v>
      </c>
      <c r="K427" s="55"/>
      <c r="L427" s="55"/>
      <c r="M427" s="55" t="str">
        <f t="shared" si="12"/>
        <v>unmatched</v>
      </c>
      <c r="N427" s="5" t="str">
        <f t="shared" si="13"/>
        <v>unmatched</v>
      </c>
      <c r="O427" s="5"/>
      <c r="P427" s="5"/>
      <c r="Q427" s="5"/>
      <c r="R427" s="5"/>
      <c r="S427" s="5"/>
      <c r="T427" s="5"/>
      <c r="U427" s="5"/>
      <c r="V427" s="5"/>
      <c r="W427" s="5"/>
      <c r="X427" s="5"/>
      <c r="Y427" s="5"/>
      <c r="Z427" s="40"/>
    </row>
    <row r="428" spans="1:26" ht="45">
      <c r="A428" s="16"/>
      <c r="B428" s="4" t="s">
        <v>1672</v>
      </c>
      <c r="C428" s="34"/>
      <c r="D428" s="172"/>
      <c r="E428" s="108" t="s">
        <v>1675</v>
      </c>
      <c r="F428" s="112" t="s">
        <v>1830</v>
      </c>
      <c r="G428" s="55" t="s">
        <v>2437</v>
      </c>
      <c r="H428" s="55" t="s">
        <v>2839</v>
      </c>
      <c r="I428" s="55" t="s">
        <v>4484</v>
      </c>
      <c r="J428" s="55" t="s">
        <v>5770</v>
      </c>
      <c r="K428" s="55"/>
      <c r="L428" s="55"/>
      <c r="M428" s="55" t="str">
        <f t="shared" si="12"/>
        <v>unmatched</v>
      </c>
      <c r="N428" s="5" t="str">
        <f t="shared" si="13"/>
        <v>unmatched</v>
      </c>
      <c r="O428" s="5"/>
      <c r="P428" s="5"/>
      <c r="Q428" s="5"/>
      <c r="R428" s="5"/>
      <c r="S428" s="5"/>
      <c r="T428" s="5"/>
      <c r="U428" s="5"/>
      <c r="V428" s="5"/>
      <c r="W428" s="5"/>
      <c r="X428" s="5"/>
      <c r="Y428" s="5"/>
      <c r="Z428" s="40"/>
    </row>
    <row r="429" spans="1:26" ht="45">
      <c r="A429" s="16"/>
      <c r="B429" s="4" t="s">
        <v>1673</v>
      </c>
      <c r="C429" s="34"/>
      <c r="D429" s="172"/>
      <c r="E429" s="108" t="s">
        <v>1676</v>
      </c>
      <c r="F429" s="112" t="s">
        <v>1831</v>
      </c>
      <c r="G429" s="55" t="s">
        <v>2438</v>
      </c>
      <c r="H429" s="55" t="s">
        <v>2840</v>
      </c>
      <c r="I429" s="55" t="s">
        <v>4485</v>
      </c>
      <c r="J429" s="55" t="s">
        <v>5771</v>
      </c>
      <c r="K429" s="55"/>
      <c r="L429" s="55"/>
      <c r="M429" s="55" t="str">
        <f t="shared" si="12"/>
        <v>unmatched</v>
      </c>
      <c r="N429" s="5" t="str">
        <f t="shared" si="13"/>
        <v>unmatched</v>
      </c>
      <c r="O429" s="5"/>
      <c r="P429" s="5"/>
      <c r="Q429" s="5"/>
      <c r="R429" s="5"/>
      <c r="S429" s="5"/>
      <c r="T429" s="5"/>
      <c r="U429" s="5"/>
      <c r="V429" s="5"/>
      <c r="W429" s="5"/>
      <c r="X429" s="5"/>
      <c r="Y429" s="5"/>
      <c r="Z429" s="40"/>
    </row>
    <row r="430" spans="1:26" ht="60">
      <c r="A430" s="16"/>
      <c r="B430" s="4" t="s">
        <v>687</v>
      </c>
      <c r="C430" s="34"/>
      <c r="D430" s="172"/>
      <c r="E430" s="108" t="s">
        <v>688</v>
      </c>
      <c r="F430" s="112" t="s">
        <v>1832</v>
      </c>
      <c r="G430" s="55" t="s">
        <v>2439</v>
      </c>
      <c r="H430" s="55" t="s">
        <v>2841</v>
      </c>
      <c r="I430" s="55" t="s">
        <v>4486</v>
      </c>
      <c r="J430" s="55" t="s">
        <v>5772</v>
      </c>
      <c r="K430" s="55"/>
      <c r="L430" s="152"/>
      <c r="M430" s="55" t="str">
        <f t="shared" si="12"/>
        <v>unmatched</v>
      </c>
      <c r="N430" s="5" t="str">
        <f t="shared" si="13"/>
        <v>unmatched</v>
      </c>
      <c r="O430" s="5"/>
      <c r="P430" s="5"/>
      <c r="Q430" s="5"/>
      <c r="R430" s="5"/>
      <c r="S430" s="5"/>
      <c r="T430" s="5"/>
      <c r="U430" s="5"/>
      <c r="V430" s="5"/>
      <c r="W430" s="5"/>
      <c r="X430" s="5"/>
      <c r="Y430" s="5"/>
      <c r="Z430" s="40"/>
    </row>
    <row r="431" spans="1:26" ht="285" customHeight="1">
      <c r="A431" s="16"/>
      <c r="B431" s="4" t="s">
        <v>3959</v>
      </c>
      <c r="C431" s="34"/>
      <c r="D431" s="172"/>
      <c r="E431" s="112" t="s">
        <v>3960</v>
      </c>
      <c r="F431" s="112" t="s">
        <v>3971</v>
      </c>
      <c r="G431" s="55" t="s">
        <v>3972</v>
      </c>
      <c r="H431" s="55" t="s">
        <v>4007</v>
      </c>
      <c r="I431" s="55" t="s">
        <v>4904</v>
      </c>
      <c r="J431" s="55" t="s">
        <v>5809</v>
      </c>
      <c r="K431" s="55"/>
      <c r="L431" s="152"/>
      <c r="M431" s="55" t="str">
        <f t="shared" si="12"/>
        <v>unmatched</v>
      </c>
      <c r="N431" s="5" t="str">
        <f t="shared" si="13"/>
        <v>unmatched</v>
      </c>
      <c r="O431" s="5"/>
      <c r="P431" s="5"/>
      <c r="Q431" s="5"/>
      <c r="R431" s="5"/>
      <c r="S431" s="5"/>
      <c r="T431" s="5"/>
      <c r="U431" s="5"/>
      <c r="V431" s="5"/>
      <c r="W431" s="5"/>
      <c r="X431" s="5"/>
      <c r="Y431" s="5"/>
      <c r="Z431" s="40"/>
    </row>
    <row r="432" spans="1:26" ht="30" customHeight="1">
      <c r="A432" s="16"/>
      <c r="B432" s="4" t="s">
        <v>689</v>
      </c>
      <c r="C432" s="34"/>
      <c r="D432" s="172"/>
      <c r="E432" s="108" t="s">
        <v>690</v>
      </c>
      <c r="F432" s="112" t="s">
        <v>3597</v>
      </c>
      <c r="G432" s="55" t="s">
        <v>2147</v>
      </c>
      <c r="H432" s="55" t="s">
        <v>2842</v>
      </c>
      <c r="I432" s="55" t="s">
        <v>4487</v>
      </c>
      <c r="J432" s="55" t="s">
        <v>5464</v>
      </c>
      <c r="K432" s="55"/>
      <c r="L432" s="55"/>
      <c r="M432" s="55" t="str">
        <f t="shared" si="12"/>
        <v>unmatched</v>
      </c>
      <c r="N432" s="5" t="str">
        <f t="shared" si="13"/>
        <v>unmatched</v>
      </c>
      <c r="O432" s="5"/>
      <c r="P432" s="5"/>
      <c r="Q432" s="5"/>
      <c r="R432" s="5"/>
      <c r="S432" s="5"/>
      <c r="T432" s="5"/>
      <c r="U432" s="5"/>
      <c r="V432" s="5"/>
      <c r="W432" s="5"/>
      <c r="X432" s="5"/>
      <c r="Y432" s="5"/>
      <c r="Z432" s="40"/>
    </row>
    <row r="433" spans="1:26" ht="30">
      <c r="A433" s="16"/>
      <c r="B433" s="4" t="s">
        <v>3266</v>
      </c>
      <c r="C433" s="34"/>
      <c r="D433" s="172"/>
      <c r="E433" s="108" t="s">
        <v>3267</v>
      </c>
      <c r="F433" s="108" t="s">
        <v>3268</v>
      </c>
      <c r="G433" s="97" t="s">
        <v>3269</v>
      </c>
      <c r="H433" s="97" t="s">
        <v>3270</v>
      </c>
      <c r="I433" s="97" t="s">
        <v>4488</v>
      </c>
      <c r="J433" s="97" t="s">
        <v>5773</v>
      </c>
      <c r="K433" s="97"/>
      <c r="L433" s="97"/>
      <c r="M433" s="97" t="str">
        <f t="shared" si="12"/>
        <v>unmatched</v>
      </c>
      <c r="N433" s="4" t="str">
        <f t="shared" si="13"/>
        <v>unmatched</v>
      </c>
      <c r="O433" s="4"/>
      <c r="P433" s="4"/>
      <c r="Q433" s="4"/>
      <c r="R433" s="4"/>
      <c r="S433" s="4"/>
      <c r="T433" s="4"/>
      <c r="U433" s="4"/>
      <c r="V433" s="4"/>
      <c r="W433" s="4"/>
      <c r="X433" s="4"/>
      <c r="Y433" s="4"/>
      <c r="Z433" s="35"/>
    </row>
    <row r="434" spans="1:26" ht="30">
      <c r="A434" s="16"/>
      <c r="B434" s="4" t="s">
        <v>691</v>
      </c>
      <c r="C434" s="34"/>
      <c r="D434" s="172"/>
      <c r="E434" s="108" t="s">
        <v>692</v>
      </c>
      <c r="F434" s="112" t="s">
        <v>1479</v>
      </c>
      <c r="G434" s="55" t="s">
        <v>2440</v>
      </c>
      <c r="H434" s="55" t="s">
        <v>2843</v>
      </c>
      <c r="I434" s="55" t="s">
        <v>4489</v>
      </c>
      <c r="J434" s="55" t="s">
        <v>5465</v>
      </c>
      <c r="K434" s="55"/>
      <c r="L434" s="55"/>
      <c r="M434" s="55" t="str">
        <f t="shared" si="12"/>
        <v>unmatched</v>
      </c>
      <c r="N434" s="5" t="str">
        <f t="shared" si="13"/>
        <v>unmatched</v>
      </c>
      <c r="O434" s="5"/>
      <c r="P434" s="5"/>
      <c r="Q434" s="5"/>
      <c r="R434" s="5"/>
      <c r="S434" s="5"/>
      <c r="T434" s="5"/>
      <c r="U434" s="5"/>
      <c r="V434" s="5"/>
      <c r="W434" s="5"/>
      <c r="X434" s="5"/>
      <c r="Y434" s="5"/>
      <c r="Z434" s="40"/>
    </row>
    <row r="435" spans="1:26" ht="30">
      <c r="A435" s="16"/>
      <c r="B435" s="4" t="s">
        <v>693</v>
      </c>
      <c r="C435" s="34"/>
      <c r="D435" s="172"/>
      <c r="E435" s="108" t="s">
        <v>695</v>
      </c>
      <c r="F435" s="112" t="s">
        <v>694</v>
      </c>
      <c r="G435" s="55" t="s">
        <v>2148</v>
      </c>
      <c r="H435" s="55" t="s">
        <v>2844</v>
      </c>
      <c r="I435" s="55" t="s">
        <v>4490</v>
      </c>
      <c r="J435" s="55" t="s">
        <v>5152</v>
      </c>
      <c r="K435" s="55"/>
      <c r="L435" s="55"/>
      <c r="M435" s="55" t="str">
        <f t="shared" si="12"/>
        <v>unmatched</v>
      </c>
      <c r="N435" s="5" t="str">
        <f t="shared" si="13"/>
        <v>unmatched</v>
      </c>
      <c r="O435" s="5"/>
      <c r="P435" s="5"/>
      <c r="Q435" s="5"/>
      <c r="R435" s="5"/>
      <c r="S435" s="5"/>
      <c r="T435" s="5"/>
      <c r="U435" s="5"/>
      <c r="V435" s="5"/>
      <c r="W435" s="5"/>
      <c r="X435" s="5"/>
      <c r="Y435" s="5"/>
      <c r="Z435" s="40"/>
    </row>
    <row r="436" spans="1:26" ht="15" customHeight="1">
      <c r="A436" s="16"/>
      <c r="B436" s="4" t="s">
        <v>696</v>
      </c>
      <c r="C436" s="34"/>
      <c r="D436" s="172"/>
      <c r="E436" s="108" t="s">
        <v>697</v>
      </c>
      <c r="F436" s="112" t="s">
        <v>1480</v>
      </c>
      <c r="G436" s="55" t="s">
        <v>2149</v>
      </c>
      <c r="H436" s="55" t="s">
        <v>2845</v>
      </c>
      <c r="I436" s="55" t="s">
        <v>4491</v>
      </c>
      <c r="J436" s="55" t="s">
        <v>5466</v>
      </c>
      <c r="K436" s="55"/>
      <c r="L436" s="55"/>
      <c r="M436" s="55" t="str">
        <f t="shared" si="12"/>
        <v>unmatched</v>
      </c>
      <c r="N436" s="5" t="str">
        <f t="shared" si="13"/>
        <v>unmatched</v>
      </c>
      <c r="O436" s="5"/>
      <c r="P436" s="5"/>
      <c r="Q436" s="5"/>
      <c r="R436" s="5"/>
      <c r="S436" s="5"/>
      <c r="T436" s="5"/>
      <c r="U436" s="5"/>
      <c r="V436" s="5"/>
      <c r="W436" s="5"/>
      <c r="X436" s="5"/>
      <c r="Y436" s="5"/>
      <c r="Z436" s="40"/>
    </row>
    <row r="437" spans="1:26" ht="30">
      <c r="A437" s="16"/>
      <c r="B437" s="4" t="s">
        <v>698</v>
      </c>
      <c r="C437" s="34"/>
      <c r="D437" s="172"/>
      <c r="E437" s="108" t="s">
        <v>3377</v>
      </c>
      <c r="F437" s="112" t="s">
        <v>1481</v>
      </c>
      <c r="G437" s="55" t="s">
        <v>3271</v>
      </c>
      <c r="H437" s="55" t="s">
        <v>2846</v>
      </c>
      <c r="I437" s="55" t="s">
        <v>4492</v>
      </c>
      <c r="J437" s="55" t="s">
        <v>5467</v>
      </c>
      <c r="K437" s="55"/>
      <c r="L437" s="55"/>
      <c r="M437" s="55" t="str">
        <f t="shared" si="12"/>
        <v>unmatched</v>
      </c>
      <c r="N437" s="5" t="str">
        <f t="shared" si="13"/>
        <v>unmatched</v>
      </c>
      <c r="O437" s="5"/>
      <c r="P437" s="5"/>
      <c r="Q437" s="5"/>
      <c r="R437" s="5"/>
      <c r="S437" s="5"/>
      <c r="T437" s="5"/>
      <c r="U437" s="5"/>
      <c r="V437" s="5"/>
      <c r="W437" s="5"/>
      <c r="X437" s="5"/>
      <c r="Y437" s="5"/>
      <c r="Z437" s="40"/>
    </row>
    <row r="438" spans="1:26" ht="30">
      <c r="A438" s="16"/>
      <c r="B438" s="4" t="s">
        <v>699</v>
      </c>
      <c r="C438" s="34"/>
      <c r="D438" s="172"/>
      <c r="E438" s="108" t="s">
        <v>700</v>
      </c>
      <c r="F438" s="112" t="s">
        <v>1482</v>
      </c>
      <c r="G438" s="55" t="s">
        <v>3272</v>
      </c>
      <c r="H438" s="55" t="s">
        <v>2847</v>
      </c>
      <c r="I438" s="55" t="s">
        <v>4493</v>
      </c>
      <c r="J438" s="55" t="s">
        <v>5153</v>
      </c>
      <c r="K438" s="55"/>
      <c r="L438" s="55"/>
      <c r="M438" s="55" t="str">
        <f t="shared" si="12"/>
        <v>unmatched</v>
      </c>
      <c r="N438" s="5" t="str">
        <f t="shared" si="13"/>
        <v>unmatched</v>
      </c>
      <c r="O438" s="5"/>
      <c r="P438" s="5"/>
      <c r="Q438" s="5"/>
      <c r="R438" s="5"/>
      <c r="S438" s="5"/>
      <c r="T438" s="5"/>
      <c r="U438" s="5"/>
      <c r="V438" s="5"/>
      <c r="W438" s="5"/>
      <c r="X438" s="5"/>
      <c r="Y438" s="5"/>
      <c r="Z438" s="40"/>
    </row>
    <row r="439" spans="1:26" ht="30">
      <c r="A439" s="16"/>
      <c r="B439" s="4" t="s">
        <v>701</v>
      </c>
      <c r="C439" s="34"/>
      <c r="D439" s="172"/>
      <c r="E439" s="108" t="s">
        <v>702</v>
      </c>
      <c r="F439" s="112" t="s">
        <v>1483</v>
      </c>
      <c r="G439" s="55" t="s">
        <v>2150</v>
      </c>
      <c r="H439" s="55" t="s">
        <v>2848</v>
      </c>
      <c r="I439" s="55" t="s">
        <v>4494</v>
      </c>
      <c r="J439" s="55" t="s">
        <v>5468</v>
      </c>
      <c r="K439" s="55"/>
      <c r="L439" s="55"/>
      <c r="M439" s="55" t="str">
        <f t="shared" si="12"/>
        <v>unmatched</v>
      </c>
      <c r="N439" s="5" t="str">
        <f t="shared" si="13"/>
        <v>unmatched</v>
      </c>
      <c r="O439" s="5"/>
      <c r="P439" s="5"/>
      <c r="Q439" s="5"/>
      <c r="R439" s="5"/>
      <c r="S439" s="5"/>
      <c r="T439" s="5"/>
      <c r="U439" s="5"/>
      <c r="V439" s="5"/>
      <c r="W439" s="5"/>
      <c r="X439" s="5"/>
      <c r="Y439" s="5"/>
      <c r="Z439" s="40"/>
    </row>
    <row r="440" spans="1:26" ht="30" customHeight="1">
      <c r="A440" s="16"/>
      <c r="B440" s="4" t="s">
        <v>3841</v>
      </c>
      <c r="C440" s="34"/>
      <c r="D440" s="172"/>
      <c r="E440" s="108" t="s">
        <v>3845</v>
      </c>
      <c r="F440" s="108" t="s">
        <v>3850</v>
      </c>
      <c r="G440" s="97" t="s">
        <v>3854</v>
      </c>
      <c r="H440" s="97" t="s">
        <v>3850</v>
      </c>
      <c r="I440" s="97" t="s">
        <v>4495</v>
      </c>
      <c r="J440" s="97" t="s">
        <v>5469</v>
      </c>
      <c r="K440" s="97"/>
      <c r="L440" s="153"/>
      <c r="M440" s="97" t="str">
        <f t="shared" si="12"/>
        <v>unmatched</v>
      </c>
      <c r="N440" s="4" t="str">
        <f t="shared" si="13"/>
        <v>unmatched</v>
      </c>
      <c r="O440" s="4"/>
      <c r="P440" s="4"/>
      <c r="Q440" s="4"/>
      <c r="R440" s="4"/>
      <c r="S440" s="4"/>
      <c r="T440" s="4"/>
      <c r="U440" s="4"/>
      <c r="V440" s="4"/>
      <c r="W440" s="4"/>
      <c r="X440" s="4"/>
      <c r="Y440" s="4"/>
      <c r="Z440" s="35"/>
    </row>
    <row r="441" spans="1:26" ht="150" customHeight="1">
      <c r="A441" s="16"/>
      <c r="B441" s="4" t="s">
        <v>3842</v>
      </c>
      <c r="C441" s="34"/>
      <c r="D441" s="172"/>
      <c r="E441" s="108" t="s">
        <v>3772</v>
      </c>
      <c r="F441" s="108" t="s">
        <v>3855</v>
      </c>
      <c r="G441" s="153" t="s">
        <v>3856</v>
      </c>
      <c r="H441" s="153" t="s">
        <v>3773</v>
      </c>
      <c r="I441" s="153" t="s">
        <v>4496</v>
      </c>
      <c r="J441" s="97" t="s">
        <v>5810</v>
      </c>
      <c r="K441" s="97"/>
      <c r="L441" s="153"/>
      <c r="M441" s="97" t="str">
        <f t="shared" si="12"/>
        <v>unmatched</v>
      </c>
      <c r="N441" s="4" t="str">
        <f t="shared" si="13"/>
        <v>unmatched</v>
      </c>
      <c r="O441" s="4"/>
      <c r="P441" s="4"/>
      <c r="Q441" s="4"/>
      <c r="R441" s="4"/>
      <c r="S441" s="4"/>
      <c r="T441" s="4"/>
      <c r="U441" s="4"/>
      <c r="V441" s="4"/>
      <c r="W441" s="4"/>
      <c r="X441" s="4"/>
      <c r="Y441" s="4"/>
      <c r="Z441" s="35"/>
    </row>
    <row r="442" spans="1:26" ht="105">
      <c r="A442" s="16"/>
      <c r="B442" s="5" t="s">
        <v>3888</v>
      </c>
      <c r="C442" s="52" t="b">
        <v>0</v>
      </c>
      <c r="D442" s="180"/>
      <c r="E442" s="112" t="s">
        <v>3889</v>
      </c>
      <c r="F442" s="112" t="s">
        <v>3890</v>
      </c>
      <c r="G442" s="55" t="s">
        <v>3891</v>
      </c>
      <c r="H442" s="55" t="s">
        <v>3892</v>
      </c>
      <c r="I442" s="55" t="s">
        <v>4905</v>
      </c>
      <c r="J442" s="97" t="s">
        <v>5774</v>
      </c>
      <c r="K442" s="97"/>
      <c r="L442" s="97"/>
      <c r="M442" s="97" t="str">
        <f t="shared" si="12"/>
        <v>unmatched</v>
      </c>
      <c r="N442" s="4" t="str">
        <f t="shared" si="13"/>
        <v>unmatched</v>
      </c>
      <c r="O442" s="4"/>
      <c r="P442" s="4"/>
      <c r="Q442" s="4"/>
      <c r="R442" s="4"/>
      <c r="S442" s="4"/>
      <c r="T442" s="4"/>
      <c r="U442" s="4"/>
      <c r="V442" s="4"/>
      <c r="W442" s="4"/>
      <c r="X442" s="4"/>
      <c r="Y442" s="4"/>
      <c r="Z442" s="35"/>
    </row>
    <row r="443" spans="1:26" ht="75">
      <c r="A443" s="16"/>
      <c r="B443" s="5" t="s">
        <v>3893</v>
      </c>
      <c r="C443" s="52" t="b">
        <v>0</v>
      </c>
      <c r="D443" s="180"/>
      <c r="E443" s="112" t="s">
        <v>3894</v>
      </c>
      <c r="F443" s="112" t="s">
        <v>3895</v>
      </c>
      <c r="G443" s="55" t="s">
        <v>3896</v>
      </c>
      <c r="H443" s="55" t="s">
        <v>3897</v>
      </c>
      <c r="I443" s="55" t="s">
        <v>4497</v>
      </c>
      <c r="J443" s="97" t="s">
        <v>5775</v>
      </c>
      <c r="K443" s="97"/>
      <c r="L443" s="97"/>
      <c r="M443" s="97" t="str">
        <f t="shared" si="12"/>
        <v>unmatched</v>
      </c>
      <c r="N443" s="4" t="str">
        <f t="shared" si="13"/>
        <v>unmatched</v>
      </c>
      <c r="O443" s="4"/>
      <c r="P443" s="4"/>
      <c r="Q443" s="4"/>
      <c r="R443" s="4"/>
      <c r="S443" s="4"/>
      <c r="T443" s="4"/>
      <c r="U443" s="4"/>
      <c r="V443" s="4"/>
      <c r="W443" s="4"/>
      <c r="X443" s="4"/>
      <c r="Y443" s="4"/>
      <c r="Z443" s="35"/>
    </row>
    <row r="444" spans="1:26" ht="60">
      <c r="A444" s="16"/>
      <c r="B444" s="5" t="s">
        <v>3843</v>
      </c>
      <c r="C444" s="52" t="b">
        <v>0</v>
      </c>
      <c r="D444" s="180"/>
      <c r="E444" s="112" t="s">
        <v>3898</v>
      </c>
      <c r="F444" s="112" t="s">
        <v>3899</v>
      </c>
      <c r="G444" s="55" t="s">
        <v>3900</v>
      </c>
      <c r="H444" s="55" t="s">
        <v>3901</v>
      </c>
      <c r="I444" s="55" t="s">
        <v>4906</v>
      </c>
      <c r="J444" s="97" t="s">
        <v>5951</v>
      </c>
      <c r="K444" s="97"/>
      <c r="L444" s="97"/>
      <c r="M444" s="97" t="str">
        <f t="shared" si="12"/>
        <v>unmatched</v>
      </c>
      <c r="N444" s="4" t="str">
        <f t="shared" si="13"/>
        <v>unmatched</v>
      </c>
      <c r="O444" s="4"/>
      <c r="P444" s="4"/>
      <c r="Q444" s="4"/>
      <c r="R444" s="4"/>
      <c r="S444" s="4"/>
      <c r="T444" s="4"/>
      <c r="U444" s="4"/>
      <c r="V444" s="4"/>
      <c r="W444" s="4"/>
      <c r="X444" s="4"/>
      <c r="Y444" s="4"/>
      <c r="Z444" s="35"/>
    </row>
    <row r="445" spans="1:26" ht="60">
      <c r="A445" s="16"/>
      <c r="B445" s="5" t="s">
        <v>3844</v>
      </c>
      <c r="C445" s="52" t="b">
        <v>0</v>
      </c>
      <c r="D445" s="180"/>
      <c r="E445" s="112" t="s">
        <v>3902</v>
      </c>
      <c r="F445" s="112" t="s">
        <v>3903</v>
      </c>
      <c r="G445" s="55" t="s">
        <v>3904</v>
      </c>
      <c r="H445" s="55" t="s">
        <v>3905</v>
      </c>
      <c r="I445" s="55" t="s">
        <v>4498</v>
      </c>
      <c r="J445" s="97" t="s">
        <v>5776</v>
      </c>
      <c r="K445" s="97"/>
      <c r="L445" s="97"/>
      <c r="M445" s="97" t="str">
        <f t="shared" si="12"/>
        <v>unmatched</v>
      </c>
      <c r="N445" s="4" t="str">
        <f t="shared" si="13"/>
        <v>unmatched</v>
      </c>
      <c r="O445" s="4"/>
      <c r="P445" s="4"/>
      <c r="Q445" s="4"/>
      <c r="R445" s="4"/>
      <c r="S445" s="4"/>
      <c r="T445" s="4"/>
      <c r="U445" s="4"/>
      <c r="V445" s="4"/>
      <c r="W445" s="4"/>
      <c r="X445" s="4"/>
      <c r="Y445" s="4"/>
      <c r="Z445" s="35"/>
    </row>
    <row r="446" spans="1:26" ht="60">
      <c r="A446" s="16"/>
      <c r="B446" s="5" t="s">
        <v>3861</v>
      </c>
      <c r="C446" s="52" t="b">
        <v>0</v>
      </c>
      <c r="D446" s="180"/>
      <c r="E446" s="112" t="s">
        <v>3867</v>
      </c>
      <c r="F446" s="112" t="s">
        <v>3862</v>
      </c>
      <c r="G446" s="55" t="s">
        <v>3968</v>
      </c>
      <c r="H446" s="55" t="s">
        <v>3868</v>
      </c>
      <c r="I446" s="55" t="s">
        <v>4907</v>
      </c>
      <c r="J446" s="97" t="s">
        <v>5154</v>
      </c>
      <c r="K446" s="97"/>
      <c r="L446" s="97"/>
      <c r="M446" s="97" t="str">
        <f t="shared" si="12"/>
        <v>unmatched</v>
      </c>
      <c r="N446" s="4" t="str">
        <f t="shared" si="13"/>
        <v>unmatched</v>
      </c>
      <c r="O446" s="4"/>
      <c r="P446" s="4"/>
      <c r="Q446" s="4"/>
      <c r="R446" s="4"/>
      <c r="S446" s="4"/>
      <c r="T446" s="4"/>
      <c r="U446" s="4"/>
      <c r="V446" s="4"/>
      <c r="W446" s="4"/>
      <c r="X446" s="4"/>
      <c r="Y446" s="4"/>
      <c r="Z446" s="35"/>
    </row>
    <row r="447" spans="1:26" ht="45" customHeight="1">
      <c r="A447" s="16"/>
      <c r="B447" s="5" t="s">
        <v>3863</v>
      </c>
      <c r="C447" s="52" t="b">
        <v>0</v>
      </c>
      <c r="D447" s="180"/>
      <c r="E447" s="112" t="s">
        <v>3866</v>
      </c>
      <c r="F447" s="112" t="s">
        <v>3864</v>
      </c>
      <c r="G447" s="55" t="s">
        <v>3865</v>
      </c>
      <c r="H447" s="55" t="s">
        <v>3869</v>
      </c>
      <c r="I447" s="55" t="s">
        <v>4499</v>
      </c>
      <c r="J447" s="97" t="s">
        <v>5777</v>
      </c>
      <c r="K447" s="97"/>
      <c r="L447" s="97"/>
      <c r="M447" s="97" t="str">
        <f t="shared" si="12"/>
        <v>unmatched</v>
      </c>
      <c r="N447" s="4" t="str">
        <f t="shared" si="13"/>
        <v>unmatched</v>
      </c>
      <c r="O447" s="4"/>
      <c r="P447" s="4"/>
      <c r="Q447" s="4"/>
      <c r="R447" s="4"/>
      <c r="S447" s="4"/>
      <c r="T447" s="4"/>
      <c r="U447" s="4"/>
      <c r="V447" s="4"/>
      <c r="W447" s="4"/>
      <c r="X447" s="4"/>
      <c r="Y447" s="4"/>
      <c r="Z447" s="35"/>
    </row>
    <row r="448" spans="1:26" ht="60">
      <c r="A448" s="16"/>
      <c r="B448" s="5" t="s">
        <v>3906</v>
      </c>
      <c r="C448" s="52" t="b">
        <v>0</v>
      </c>
      <c r="D448" s="180"/>
      <c r="E448" s="112" t="s">
        <v>3950</v>
      </c>
      <c r="F448" s="112" t="s">
        <v>3926</v>
      </c>
      <c r="G448" s="55" t="s">
        <v>3927</v>
      </c>
      <c r="H448" s="55" t="s">
        <v>3928</v>
      </c>
      <c r="I448" s="55" t="s">
        <v>4908</v>
      </c>
      <c r="J448" s="97" t="s">
        <v>5952</v>
      </c>
      <c r="K448" s="97"/>
      <c r="L448" s="97"/>
      <c r="M448" s="97" t="str">
        <f t="shared" si="12"/>
        <v>unmatched</v>
      </c>
      <c r="N448" s="4" t="str">
        <f t="shared" si="13"/>
        <v>unmatched</v>
      </c>
      <c r="O448" s="4"/>
      <c r="P448" s="4"/>
      <c r="Q448" s="4"/>
      <c r="R448" s="4"/>
      <c r="S448" s="4"/>
      <c r="T448" s="4"/>
      <c r="U448" s="4"/>
      <c r="V448" s="4"/>
      <c r="W448" s="4"/>
      <c r="X448" s="4"/>
      <c r="Y448" s="4"/>
      <c r="Z448" s="35"/>
    </row>
    <row r="449" spans="1:26" ht="60">
      <c r="A449" s="16"/>
      <c r="B449" s="5" t="s">
        <v>3907</v>
      </c>
      <c r="C449" s="52" t="b">
        <v>0</v>
      </c>
      <c r="D449" s="180"/>
      <c r="E449" s="112" t="s">
        <v>3949</v>
      </c>
      <c r="F449" s="112" t="s">
        <v>3929</v>
      </c>
      <c r="G449" s="55" t="s">
        <v>3930</v>
      </c>
      <c r="H449" s="55" t="s">
        <v>3931</v>
      </c>
      <c r="I449" s="55" t="s">
        <v>4500</v>
      </c>
      <c r="J449" s="97" t="s">
        <v>5953</v>
      </c>
      <c r="K449" s="97"/>
      <c r="L449" s="97"/>
      <c r="M449" s="97" t="str">
        <f t="shared" si="12"/>
        <v>unmatched</v>
      </c>
      <c r="N449" s="4" t="str">
        <f t="shared" si="13"/>
        <v>unmatched</v>
      </c>
      <c r="O449" s="4"/>
      <c r="P449" s="4"/>
      <c r="Q449" s="4"/>
      <c r="R449" s="4"/>
      <c r="S449" s="4"/>
      <c r="T449" s="4"/>
      <c r="U449" s="4"/>
      <c r="V449" s="4"/>
      <c r="W449" s="4"/>
      <c r="X449" s="4"/>
      <c r="Y449" s="4"/>
      <c r="Z449" s="35"/>
    </row>
    <row r="450" spans="1:26" ht="30" customHeight="1">
      <c r="A450" s="16"/>
      <c r="B450" s="5" t="s">
        <v>3908</v>
      </c>
      <c r="C450" s="52"/>
      <c r="D450" s="180"/>
      <c r="E450" s="112" t="s">
        <v>3951</v>
      </c>
      <c r="F450" s="112" t="s">
        <v>3909</v>
      </c>
      <c r="G450" s="55" t="s">
        <v>3910</v>
      </c>
      <c r="H450" s="55" t="s">
        <v>3911</v>
      </c>
      <c r="I450" s="55" t="s">
        <v>4501</v>
      </c>
      <c r="J450" s="97" t="s">
        <v>5954</v>
      </c>
      <c r="K450" s="97"/>
      <c r="L450" s="97"/>
      <c r="M450" s="97" t="str">
        <f t="shared" si="12"/>
        <v>unmatched</v>
      </c>
      <c r="N450" s="4" t="str">
        <f t="shared" si="13"/>
        <v>unmatched</v>
      </c>
      <c r="O450" s="4"/>
      <c r="P450" s="4"/>
      <c r="Q450" s="4"/>
      <c r="R450" s="4"/>
      <c r="S450" s="4"/>
      <c r="T450" s="4"/>
      <c r="U450" s="4"/>
      <c r="V450" s="4"/>
      <c r="W450" s="4"/>
      <c r="X450" s="4"/>
      <c r="Y450" s="4"/>
      <c r="Z450" s="35"/>
    </row>
    <row r="451" spans="1:26" ht="30" customHeight="1">
      <c r="A451" s="16"/>
      <c r="B451" s="5" t="s">
        <v>3912</v>
      </c>
      <c r="C451" s="52"/>
      <c r="D451" s="180"/>
      <c r="E451" s="112" t="s">
        <v>3951</v>
      </c>
      <c r="F451" s="112" t="s">
        <v>3909</v>
      </c>
      <c r="G451" s="55" t="s">
        <v>3910</v>
      </c>
      <c r="H451" s="55" t="s">
        <v>3911</v>
      </c>
      <c r="I451" s="55" t="s">
        <v>4501</v>
      </c>
      <c r="J451" s="97" t="s">
        <v>5954</v>
      </c>
      <c r="K451" s="97"/>
      <c r="L451" s="97"/>
      <c r="M451" s="97" t="str">
        <f t="shared" si="12"/>
        <v>unmatched</v>
      </c>
      <c r="N451" s="4" t="str">
        <f t="shared" si="13"/>
        <v>unmatched</v>
      </c>
      <c r="O451" s="4"/>
      <c r="P451" s="4"/>
      <c r="Q451" s="4"/>
      <c r="R451" s="4"/>
      <c r="S451" s="4"/>
      <c r="T451" s="4"/>
      <c r="U451" s="4"/>
      <c r="V451" s="4"/>
      <c r="W451" s="4"/>
      <c r="X451" s="4"/>
      <c r="Y451" s="4"/>
      <c r="Z451" s="35"/>
    </row>
    <row r="452" spans="1:26" ht="90" customHeight="1">
      <c r="A452" s="16"/>
      <c r="B452" s="5" t="s">
        <v>3932</v>
      </c>
      <c r="C452" s="52"/>
      <c r="D452" s="180"/>
      <c r="E452" s="112" t="s">
        <v>3952</v>
      </c>
      <c r="F452" s="112" t="s">
        <v>3933</v>
      </c>
      <c r="G452" s="55" t="s">
        <v>3934</v>
      </c>
      <c r="H452" s="55" t="s">
        <v>3935</v>
      </c>
      <c r="I452" s="55" t="s">
        <v>4909</v>
      </c>
      <c r="J452" s="97" t="s">
        <v>5955</v>
      </c>
      <c r="K452" s="97"/>
      <c r="L452" s="97"/>
      <c r="M452" s="97" t="str">
        <f t="shared" ref="M452:M515" si="14">IF(EXACT(B452,K452),"","unmatched")</f>
        <v>unmatched</v>
      </c>
      <c r="N452" s="4" t="str">
        <f t="shared" ref="N452:N515" si="15">IF(EXACT(J452,L452),"","unmatched")</f>
        <v>unmatched</v>
      </c>
      <c r="O452" s="4"/>
      <c r="P452" s="4"/>
      <c r="Q452" s="4"/>
      <c r="R452" s="4"/>
      <c r="S452" s="4"/>
      <c r="T452" s="4"/>
      <c r="U452" s="4"/>
      <c r="V452" s="4"/>
      <c r="W452" s="4"/>
      <c r="X452" s="4"/>
      <c r="Y452" s="4"/>
      <c r="Z452" s="35"/>
    </row>
    <row r="453" spans="1:26" ht="60" customHeight="1">
      <c r="A453" s="16"/>
      <c r="B453" s="5" t="s">
        <v>3936</v>
      </c>
      <c r="C453" s="52"/>
      <c r="D453" s="180"/>
      <c r="E453" s="112" t="s">
        <v>3952</v>
      </c>
      <c r="F453" s="112" t="s">
        <v>3937</v>
      </c>
      <c r="G453" s="55" t="s">
        <v>3938</v>
      </c>
      <c r="H453" s="55" t="s">
        <v>3939</v>
      </c>
      <c r="I453" s="55" t="s">
        <v>4502</v>
      </c>
      <c r="J453" s="97" t="s">
        <v>5811</v>
      </c>
      <c r="K453" s="97"/>
      <c r="L453" s="97"/>
      <c r="M453" s="97" t="str">
        <f t="shared" si="14"/>
        <v>unmatched</v>
      </c>
      <c r="N453" s="4" t="str">
        <f t="shared" si="15"/>
        <v>unmatched</v>
      </c>
      <c r="O453" s="4"/>
      <c r="P453" s="4"/>
      <c r="Q453" s="4"/>
      <c r="R453" s="4"/>
      <c r="S453" s="4"/>
      <c r="T453" s="4"/>
      <c r="U453" s="4"/>
      <c r="V453" s="4"/>
      <c r="W453" s="4"/>
      <c r="X453" s="4"/>
      <c r="Y453" s="4"/>
      <c r="Z453" s="35"/>
    </row>
    <row r="454" spans="1:26" ht="105" customHeight="1">
      <c r="A454" s="16"/>
      <c r="B454" s="5" t="s">
        <v>3940</v>
      </c>
      <c r="C454" s="52"/>
      <c r="D454" s="180"/>
      <c r="E454" s="112" t="s">
        <v>3953</v>
      </c>
      <c r="F454" s="112" t="s">
        <v>3941</v>
      </c>
      <c r="G454" s="55" t="s">
        <v>3942</v>
      </c>
      <c r="H454" s="55" t="s">
        <v>3943</v>
      </c>
      <c r="I454" s="55" t="s">
        <v>4503</v>
      </c>
      <c r="J454" s="97" t="s">
        <v>5812</v>
      </c>
      <c r="K454" s="97"/>
      <c r="L454" s="97"/>
      <c r="M454" s="97" t="str">
        <f t="shared" si="14"/>
        <v>unmatched</v>
      </c>
      <c r="N454" s="4" t="str">
        <f t="shared" si="15"/>
        <v>unmatched</v>
      </c>
      <c r="O454" s="4"/>
      <c r="P454" s="4"/>
      <c r="Q454" s="4"/>
      <c r="R454" s="4"/>
      <c r="S454" s="4"/>
      <c r="T454" s="4"/>
      <c r="U454" s="4"/>
      <c r="V454" s="4"/>
      <c r="W454" s="4"/>
      <c r="X454" s="4"/>
      <c r="Y454" s="4"/>
      <c r="Z454" s="35"/>
    </row>
    <row r="455" spans="1:26" ht="120">
      <c r="A455" s="16"/>
      <c r="B455" s="5" t="s">
        <v>3944</v>
      </c>
      <c r="C455" s="52"/>
      <c r="D455" s="180"/>
      <c r="E455" s="112" t="s">
        <v>3954</v>
      </c>
      <c r="F455" s="112" t="s">
        <v>3945</v>
      </c>
      <c r="G455" s="55" t="s">
        <v>3946</v>
      </c>
      <c r="H455" s="55" t="s">
        <v>3947</v>
      </c>
      <c r="I455" s="55" t="s">
        <v>4504</v>
      </c>
      <c r="J455" s="97" t="s">
        <v>5813</v>
      </c>
      <c r="K455" s="97"/>
      <c r="L455" s="97"/>
      <c r="M455" s="97" t="str">
        <f t="shared" si="14"/>
        <v>unmatched</v>
      </c>
      <c r="N455" s="4" t="str">
        <f t="shared" si="15"/>
        <v>unmatched</v>
      </c>
      <c r="O455" s="4"/>
      <c r="P455" s="4"/>
      <c r="Q455" s="4"/>
      <c r="R455" s="4"/>
      <c r="S455" s="4"/>
      <c r="T455" s="4"/>
      <c r="U455" s="4"/>
      <c r="V455" s="4"/>
      <c r="W455" s="4"/>
      <c r="X455" s="4"/>
      <c r="Y455" s="4"/>
      <c r="Z455" s="35"/>
    </row>
    <row r="456" spans="1:26" ht="30">
      <c r="A456" s="16"/>
      <c r="B456" s="4" t="s">
        <v>703</v>
      </c>
      <c r="C456" s="34"/>
      <c r="D456" s="172"/>
      <c r="E456" s="108" t="s">
        <v>3217</v>
      </c>
      <c r="F456" s="112" t="s">
        <v>3218</v>
      </c>
      <c r="G456" s="55" t="s">
        <v>2151</v>
      </c>
      <c r="H456" s="55" t="s">
        <v>2849</v>
      </c>
      <c r="I456" s="55" t="s">
        <v>4505</v>
      </c>
      <c r="J456" s="55" t="s">
        <v>5155</v>
      </c>
      <c r="K456" s="55"/>
      <c r="L456" s="55"/>
      <c r="M456" s="55" t="str">
        <f t="shared" si="14"/>
        <v>unmatched</v>
      </c>
      <c r="N456" s="5" t="str">
        <f t="shared" si="15"/>
        <v>unmatched</v>
      </c>
      <c r="O456" s="5"/>
      <c r="P456" s="5"/>
      <c r="Q456" s="5"/>
      <c r="R456" s="5"/>
      <c r="S456" s="5"/>
      <c r="T456" s="5"/>
      <c r="U456" s="5"/>
      <c r="V456" s="5"/>
      <c r="W456" s="5"/>
      <c r="X456" s="5"/>
      <c r="Y456" s="5"/>
      <c r="Z456" s="40"/>
    </row>
    <row r="457" spans="1:26" ht="30">
      <c r="A457" s="16"/>
      <c r="B457" s="4" t="s">
        <v>3219</v>
      </c>
      <c r="C457" s="34"/>
      <c r="D457" s="172"/>
      <c r="E457" s="108" t="s">
        <v>3220</v>
      </c>
      <c r="F457" s="112" t="s">
        <v>3221</v>
      </c>
      <c r="G457" s="55" t="s">
        <v>3223</v>
      </c>
      <c r="H457" s="55" t="s">
        <v>3222</v>
      </c>
      <c r="I457" s="55" t="s">
        <v>4506</v>
      </c>
      <c r="J457" s="55" t="s">
        <v>5156</v>
      </c>
      <c r="K457" s="55"/>
      <c r="L457" s="55"/>
      <c r="M457" s="55" t="str">
        <f t="shared" si="14"/>
        <v>unmatched</v>
      </c>
      <c r="N457" s="39" t="str">
        <f t="shared" si="15"/>
        <v>unmatched</v>
      </c>
      <c r="O457" s="39"/>
      <c r="P457" s="39"/>
      <c r="Q457" s="39"/>
      <c r="R457" s="39"/>
      <c r="S457" s="39"/>
      <c r="T457" s="39"/>
      <c r="U457" s="39"/>
      <c r="V457" s="39"/>
      <c r="W457" s="39"/>
      <c r="X457" s="39"/>
      <c r="Y457" s="39"/>
      <c r="Z457" s="40"/>
    </row>
    <row r="458" spans="1:26" ht="45">
      <c r="A458" s="16"/>
      <c r="B458" s="4" t="s">
        <v>3598</v>
      </c>
      <c r="C458" s="34"/>
      <c r="D458" s="172"/>
      <c r="E458" s="108" t="s">
        <v>3378</v>
      </c>
      <c r="F458" s="112" t="s">
        <v>3191</v>
      </c>
      <c r="G458" s="55" t="s">
        <v>2441</v>
      </c>
      <c r="H458" s="55" t="s">
        <v>2850</v>
      </c>
      <c r="I458" s="55" t="s">
        <v>4507</v>
      </c>
      <c r="J458" s="55" t="s">
        <v>5157</v>
      </c>
      <c r="K458" s="55"/>
      <c r="L458" s="55"/>
      <c r="M458" s="55" t="str">
        <f t="shared" si="14"/>
        <v>unmatched</v>
      </c>
      <c r="N458" s="40" t="str">
        <f t="shared" si="15"/>
        <v>unmatched</v>
      </c>
      <c r="O458" s="40"/>
      <c r="P458" s="40"/>
      <c r="Q458" s="40"/>
      <c r="R458" s="40"/>
      <c r="S458" s="40"/>
      <c r="T458" s="40"/>
      <c r="U458" s="40"/>
      <c r="V458" s="40"/>
      <c r="W458" s="40"/>
      <c r="X458" s="40"/>
      <c r="Y458" s="40"/>
      <c r="Z458" s="40"/>
    </row>
    <row r="459" spans="1:26" ht="30" customHeight="1">
      <c r="A459" s="16"/>
      <c r="B459" s="4" t="s">
        <v>704</v>
      </c>
      <c r="C459" s="34"/>
      <c r="D459" s="172"/>
      <c r="E459" s="108" t="s">
        <v>706</v>
      </c>
      <c r="F459" s="112" t="s">
        <v>705</v>
      </c>
      <c r="G459" s="55" t="s">
        <v>2442</v>
      </c>
      <c r="H459" s="55" t="s">
        <v>2851</v>
      </c>
      <c r="I459" s="55" t="s">
        <v>4508</v>
      </c>
      <c r="J459" s="55" t="s">
        <v>5158</v>
      </c>
      <c r="K459" s="55"/>
      <c r="L459" s="55"/>
      <c r="M459" s="55" t="str">
        <f t="shared" si="14"/>
        <v>unmatched</v>
      </c>
      <c r="N459" s="5" t="str">
        <f t="shared" si="15"/>
        <v>unmatched</v>
      </c>
      <c r="O459" s="5"/>
      <c r="P459" s="5"/>
      <c r="Q459" s="5"/>
      <c r="R459" s="5"/>
      <c r="S459" s="5"/>
      <c r="T459" s="5"/>
      <c r="U459" s="5"/>
      <c r="V459" s="5"/>
      <c r="W459" s="5"/>
      <c r="X459" s="5"/>
      <c r="Y459" s="5"/>
      <c r="Z459" s="40"/>
    </row>
    <row r="460" spans="1:26" ht="45" customHeight="1">
      <c r="A460" s="16"/>
      <c r="B460" s="4" t="s">
        <v>3599</v>
      </c>
      <c r="C460" s="34"/>
      <c r="D460" s="172"/>
      <c r="E460" s="108" t="s">
        <v>3379</v>
      </c>
      <c r="F460" s="112" t="s">
        <v>1833</v>
      </c>
      <c r="G460" s="55" t="s">
        <v>3273</v>
      </c>
      <c r="H460" s="55" t="s">
        <v>2852</v>
      </c>
      <c r="I460" s="55" t="s">
        <v>4509</v>
      </c>
      <c r="J460" s="55" t="s">
        <v>5343</v>
      </c>
      <c r="K460" s="55"/>
      <c r="L460" s="55"/>
      <c r="M460" s="55" t="str">
        <f t="shared" si="14"/>
        <v>unmatched</v>
      </c>
      <c r="N460" s="5" t="str">
        <f t="shared" si="15"/>
        <v>unmatched</v>
      </c>
      <c r="O460" s="5"/>
      <c r="P460" s="5"/>
      <c r="Q460" s="5"/>
      <c r="R460" s="5"/>
      <c r="S460" s="5"/>
      <c r="T460" s="5"/>
      <c r="U460" s="5"/>
      <c r="V460" s="5"/>
      <c r="W460" s="5"/>
      <c r="X460" s="5"/>
      <c r="Y460" s="5"/>
      <c r="Z460" s="40"/>
    </row>
    <row r="461" spans="1:26" ht="30">
      <c r="A461" s="16"/>
      <c r="B461" s="4" t="s">
        <v>707</v>
      </c>
      <c r="C461" s="34"/>
      <c r="D461" s="172"/>
      <c r="E461" s="108" t="s">
        <v>708</v>
      </c>
      <c r="F461" s="112" t="s">
        <v>1484</v>
      </c>
      <c r="G461" s="55" t="s">
        <v>2152</v>
      </c>
      <c r="H461" s="55" t="s">
        <v>2853</v>
      </c>
      <c r="I461" s="55" t="s">
        <v>4510</v>
      </c>
      <c r="J461" s="55" t="s">
        <v>5470</v>
      </c>
      <c r="K461" s="55"/>
      <c r="L461" s="55"/>
      <c r="M461" s="55" t="str">
        <f t="shared" si="14"/>
        <v>unmatched</v>
      </c>
      <c r="N461" s="5" t="str">
        <f t="shared" si="15"/>
        <v>unmatched</v>
      </c>
      <c r="O461" s="5"/>
      <c r="P461" s="5"/>
      <c r="Q461" s="5"/>
      <c r="R461" s="5"/>
      <c r="S461" s="5"/>
      <c r="T461" s="5"/>
      <c r="U461" s="5"/>
      <c r="V461" s="5"/>
      <c r="W461" s="5"/>
      <c r="X461" s="5"/>
      <c r="Y461" s="5"/>
      <c r="Z461" s="40"/>
    </row>
    <row r="462" spans="1:26" ht="30">
      <c r="A462" s="16"/>
      <c r="B462" s="4" t="s">
        <v>709</v>
      </c>
      <c r="C462" s="34"/>
      <c r="D462" s="172"/>
      <c r="E462" s="108" t="s">
        <v>710</v>
      </c>
      <c r="F462" s="112" t="s">
        <v>1485</v>
      </c>
      <c r="G462" s="55" t="s">
        <v>2153</v>
      </c>
      <c r="H462" s="55" t="s">
        <v>2854</v>
      </c>
      <c r="I462" s="55" t="s">
        <v>4511</v>
      </c>
      <c r="J462" s="55" t="s">
        <v>5778</v>
      </c>
      <c r="K462" s="55"/>
      <c r="L462" s="55"/>
      <c r="M462" s="55" t="str">
        <f t="shared" si="14"/>
        <v>unmatched</v>
      </c>
      <c r="N462" s="5" t="str">
        <f t="shared" si="15"/>
        <v>unmatched</v>
      </c>
      <c r="O462" s="5"/>
      <c r="P462" s="5"/>
      <c r="Q462" s="5"/>
      <c r="R462" s="5"/>
      <c r="S462" s="5"/>
      <c r="T462" s="5"/>
      <c r="U462" s="5"/>
      <c r="V462" s="5"/>
      <c r="W462" s="5"/>
      <c r="X462" s="5"/>
      <c r="Y462" s="5"/>
      <c r="Z462" s="40"/>
    </row>
    <row r="463" spans="1:26" ht="15" customHeight="1">
      <c r="A463" s="16"/>
      <c r="B463" s="4" t="s">
        <v>711</v>
      </c>
      <c r="C463" s="34"/>
      <c r="D463" s="172"/>
      <c r="E463" s="108" t="s">
        <v>712</v>
      </c>
      <c r="F463" s="112" t="s">
        <v>43</v>
      </c>
      <c r="G463" s="55" t="s">
        <v>1962</v>
      </c>
      <c r="H463" s="55" t="s">
        <v>2538</v>
      </c>
      <c r="I463" s="55" t="s">
        <v>812</v>
      </c>
      <c r="J463" s="55" t="s">
        <v>5018</v>
      </c>
      <c r="K463" s="55"/>
      <c r="L463" s="55"/>
      <c r="M463" s="55" t="str">
        <f t="shared" si="14"/>
        <v>unmatched</v>
      </c>
      <c r="N463" s="5" t="str">
        <f t="shared" si="15"/>
        <v>unmatched</v>
      </c>
      <c r="O463" s="5"/>
      <c r="P463" s="5"/>
      <c r="Q463" s="5"/>
      <c r="R463" s="5"/>
      <c r="S463" s="5"/>
      <c r="T463" s="5"/>
      <c r="U463" s="5"/>
      <c r="V463" s="5"/>
      <c r="W463" s="5"/>
      <c r="X463" s="5"/>
      <c r="Y463" s="5"/>
      <c r="Z463" s="40"/>
    </row>
    <row r="464" spans="1:26" ht="45">
      <c r="A464" s="16"/>
      <c r="B464" s="4" t="s">
        <v>3600</v>
      </c>
      <c r="C464" s="34"/>
      <c r="D464" s="172"/>
      <c r="E464" s="108" t="s">
        <v>3380</v>
      </c>
      <c r="F464" s="112" t="s">
        <v>1834</v>
      </c>
      <c r="G464" s="55" t="s">
        <v>2154</v>
      </c>
      <c r="H464" s="55" t="s">
        <v>2855</v>
      </c>
      <c r="I464" s="55" t="s">
        <v>4512</v>
      </c>
      <c r="J464" s="55" t="s">
        <v>5779</v>
      </c>
      <c r="K464" s="55"/>
      <c r="L464" s="55"/>
      <c r="M464" s="55" t="str">
        <f t="shared" si="14"/>
        <v>unmatched</v>
      </c>
      <c r="N464" s="5" t="str">
        <f t="shared" si="15"/>
        <v>unmatched</v>
      </c>
      <c r="O464" s="5"/>
      <c r="P464" s="5"/>
      <c r="Q464" s="5"/>
      <c r="R464" s="5"/>
      <c r="S464" s="5"/>
      <c r="T464" s="5"/>
      <c r="U464" s="5"/>
      <c r="V464" s="5"/>
      <c r="W464" s="5"/>
      <c r="X464" s="5"/>
      <c r="Y464" s="5"/>
      <c r="Z464" s="35"/>
    </row>
    <row r="465" spans="1:26" ht="30">
      <c r="A465" s="16"/>
      <c r="B465" s="4" t="s">
        <v>3601</v>
      </c>
      <c r="C465" s="34"/>
      <c r="D465" s="172"/>
      <c r="E465" s="108" t="s">
        <v>3381</v>
      </c>
      <c r="F465" s="112" t="s">
        <v>1835</v>
      </c>
      <c r="G465" s="55" t="s">
        <v>2155</v>
      </c>
      <c r="H465" s="55" t="s">
        <v>2856</v>
      </c>
      <c r="I465" s="55" t="s">
        <v>4513</v>
      </c>
      <c r="J465" s="55" t="s">
        <v>5780</v>
      </c>
      <c r="K465" s="55"/>
      <c r="L465" s="55"/>
      <c r="M465" s="55" t="str">
        <f t="shared" si="14"/>
        <v>unmatched</v>
      </c>
      <c r="N465" s="5" t="str">
        <f t="shared" si="15"/>
        <v>unmatched</v>
      </c>
      <c r="O465" s="5"/>
      <c r="P465" s="5"/>
      <c r="Q465" s="5"/>
      <c r="R465" s="5"/>
      <c r="S465" s="5"/>
      <c r="T465" s="5"/>
      <c r="U465" s="5"/>
      <c r="V465" s="5"/>
      <c r="W465" s="5"/>
      <c r="X465" s="5"/>
      <c r="Y465" s="5"/>
      <c r="Z465" s="40"/>
    </row>
    <row r="466" spans="1:26" ht="30">
      <c r="A466" s="16"/>
      <c r="B466" s="4" t="s">
        <v>3602</v>
      </c>
      <c r="C466" s="34"/>
      <c r="D466" s="172"/>
      <c r="E466" s="108" t="s">
        <v>3382</v>
      </c>
      <c r="F466" s="112" t="s">
        <v>3192</v>
      </c>
      <c r="G466" s="55" t="s">
        <v>2156</v>
      </c>
      <c r="H466" s="55" t="s">
        <v>2857</v>
      </c>
      <c r="I466" s="55" t="s">
        <v>4514</v>
      </c>
      <c r="J466" s="55" t="s">
        <v>5344</v>
      </c>
      <c r="K466" s="55"/>
      <c r="L466" s="55"/>
      <c r="M466" s="55" t="str">
        <f t="shared" si="14"/>
        <v>unmatched</v>
      </c>
      <c r="N466" s="5" t="str">
        <f t="shared" si="15"/>
        <v>unmatched</v>
      </c>
      <c r="O466" s="5"/>
      <c r="P466" s="5"/>
      <c r="Q466" s="5"/>
      <c r="R466" s="5"/>
      <c r="S466" s="5"/>
      <c r="T466" s="5"/>
      <c r="U466" s="5"/>
      <c r="V466" s="5"/>
      <c r="W466" s="5"/>
      <c r="X466" s="5"/>
      <c r="Y466" s="5"/>
      <c r="Z466" s="40"/>
    </row>
    <row r="467" spans="1:26" ht="30" customHeight="1">
      <c r="A467" s="16"/>
      <c r="B467" s="4" t="s">
        <v>3603</v>
      </c>
      <c r="C467" s="34"/>
      <c r="D467" s="172"/>
      <c r="E467" s="108" t="s">
        <v>3383</v>
      </c>
      <c r="F467" s="112" t="s">
        <v>1836</v>
      </c>
      <c r="G467" s="55" t="s">
        <v>2157</v>
      </c>
      <c r="H467" s="55" t="s">
        <v>2858</v>
      </c>
      <c r="I467" s="55" t="s">
        <v>4515</v>
      </c>
      <c r="J467" s="55" t="s">
        <v>5159</v>
      </c>
      <c r="K467" s="55"/>
      <c r="L467" s="55"/>
      <c r="M467" s="55" t="str">
        <f t="shared" si="14"/>
        <v>unmatched</v>
      </c>
      <c r="N467" s="5" t="str">
        <f t="shared" si="15"/>
        <v>unmatched</v>
      </c>
      <c r="O467" s="5"/>
      <c r="P467" s="5"/>
      <c r="Q467" s="5"/>
      <c r="R467" s="5"/>
      <c r="S467" s="5"/>
      <c r="T467" s="5"/>
      <c r="U467" s="5"/>
      <c r="V467" s="5"/>
      <c r="W467" s="5"/>
      <c r="X467" s="5"/>
      <c r="Y467" s="5"/>
      <c r="Z467" s="40"/>
    </row>
    <row r="468" spans="1:26" ht="30">
      <c r="A468" s="16"/>
      <c r="B468" s="4" t="s">
        <v>3604</v>
      </c>
      <c r="C468" s="34"/>
      <c r="D468" s="172"/>
      <c r="E468" s="108" t="s">
        <v>3384</v>
      </c>
      <c r="F468" s="112" t="s">
        <v>1837</v>
      </c>
      <c r="G468" s="55" t="s">
        <v>2158</v>
      </c>
      <c r="H468" s="55" t="s">
        <v>2859</v>
      </c>
      <c r="I468" s="55" t="s">
        <v>4516</v>
      </c>
      <c r="J468" s="55" t="s">
        <v>5160</v>
      </c>
      <c r="K468" s="55"/>
      <c r="L468" s="55"/>
      <c r="M468" s="55" t="str">
        <f t="shared" si="14"/>
        <v>unmatched</v>
      </c>
      <c r="N468" s="5" t="str">
        <f t="shared" si="15"/>
        <v>unmatched</v>
      </c>
      <c r="O468" s="5"/>
      <c r="P468" s="5"/>
      <c r="Q468" s="5"/>
      <c r="R468" s="5"/>
      <c r="S468" s="5"/>
      <c r="T468" s="5"/>
      <c r="U468" s="5"/>
      <c r="V468" s="5"/>
      <c r="W468" s="5"/>
      <c r="X468" s="5"/>
      <c r="Y468" s="5"/>
      <c r="Z468" s="40"/>
    </row>
    <row r="469" spans="1:26" ht="30">
      <c r="A469" s="16"/>
      <c r="B469" s="4" t="s">
        <v>3605</v>
      </c>
      <c r="C469" s="34"/>
      <c r="D469" s="172"/>
      <c r="E469" s="108" t="s">
        <v>3385</v>
      </c>
      <c r="F469" s="112" t="s">
        <v>1838</v>
      </c>
      <c r="G469" s="55" t="s">
        <v>2159</v>
      </c>
      <c r="H469" s="55" t="s">
        <v>2860</v>
      </c>
      <c r="I469" s="55" t="s">
        <v>4517</v>
      </c>
      <c r="J469" s="55" t="s">
        <v>5161</v>
      </c>
      <c r="K469" s="55"/>
      <c r="L469" s="55"/>
      <c r="M469" s="55" t="str">
        <f t="shared" si="14"/>
        <v>unmatched</v>
      </c>
      <c r="N469" s="5" t="str">
        <f t="shared" si="15"/>
        <v>unmatched</v>
      </c>
      <c r="O469" s="5"/>
      <c r="P469" s="5"/>
      <c r="Q469" s="5"/>
      <c r="R469" s="5"/>
      <c r="S469" s="5"/>
      <c r="T469" s="5"/>
      <c r="U469" s="5"/>
      <c r="V469" s="5"/>
      <c r="W469" s="5"/>
      <c r="X469" s="5"/>
      <c r="Y469" s="5"/>
      <c r="Z469" s="40"/>
    </row>
    <row r="470" spans="1:26" ht="15" customHeight="1">
      <c r="A470" s="16"/>
      <c r="B470" s="13" t="s">
        <v>713</v>
      </c>
      <c r="C470" s="51"/>
      <c r="D470" s="179"/>
      <c r="E470" s="117" t="s">
        <v>475</v>
      </c>
      <c r="F470" s="117" t="s">
        <v>714</v>
      </c>
      <c r="G470" s="150" t="s">
        <v>2160</v>
      </c>
      <c r="H470" s="150" t="s">
        <v>2861</v>
      </c>
      <c r="I470" s="150" t="s">
        <v>4518</v>
      </c>
      <c r="J470" s="117" t="s">
        <v>5781</v>
      </c>
      <c r="K470" s="55"/>
      <c r="L470" s="55"/>
      <c r="M470" s="55" t="str">
        <f t="shared" si="14"/>
        <v>unmatched</v>
      </c>
      <c r="N470" s="5" t="str">
        <f t="shared" si="15"/>
        <v>unmatched</v>
      </c>
      <c r="O470" s="5"/>
      <c r="P470" s="5"/>
      <c r="Q470" s="5"/>
      <c r="R470" s="5"/>
      <c r="S470" s="5"/>
      <c r="T470" s="5"/>
      <c r="U470" s="5"/>
      <c r="V470" s="5"/>
      <c r="W470" s="5"/>
      <c r="X470" s="5"/>
      <c r="Y470" s="5"/>
      <c r="Z470" s="40" t="s">
        <v>3517</v>
      </c>
    </row>
    <row r="471" spans="1:26" ht="15" customHeight="1">
      <c r="A471" s="16"/>
      <c r="B471" s="13" t="s">
        <v>715</v>
      </c>
      <c r="C471" s="51"/>
      <c r="D471" s="179"/>
      <c r="E471" s="117" t="s">
        <v>478</v>
      </c>
      <c r="F471" s="117" t="s">
        <v>1486</v>
      </c>
      <c r="G471" s="150" t="s">
        <v>2161</v>
      </c>
      <c r="H471" s="150" t="s">
        <v>2862</v>
      </c>
      <c r="I471" s="150" t="s">
        <v>4519</v>
      </c>
      <c r="J471" s="117" t="s">
        <v>5782</v>
      </c>
      <c r="K471" s="55"/>
      <c r="L471" s="55"/>
      <c r="M471" s="55" t="str">
        <f t="shared" si="14"/>
        <v>unmatched</v>
      </c>
      <c r="N471" s="5" t="str">
        <f t="shared" si="15"/>
        <v>unmatched</v>
      </c>
      <c r="O471" s="5"/>
      <c r="P471" s="5"/>
      <c r="Q471" s="5"/>
      <c r="R471" s="5"/>
      <c r="S471" s="5"/>
      <c r="T471" s="5"/>
      <c r="U471" s="5"/>
      <c r="V471" s="5"/>
      <c r="W471" s="5"/>
      <c r="X471" s="5"/>
      <c r="Y471" s="5"/>
      <c r="Z471" s="40" t="s">
        <v>3517</v>
      </c>
    </row>
    <row r="472" spans="1:26" ht="15" customHeight="1">
      <c r="A472" s="16"/>
      <c r="B472" s="13" t="s">
        <v>716</v>
      </c>
      <c r="C472" s="51"/>
      <c r="D472" s="179"/>
      <c r="E472" s="117" t="s">
        <v>481</v>
      </c>
      <c r="F472" s="117" t="s">
        <v>1487</v>
      </c>
      <c r="G472" s="150" t="s">
        <v>2093</v>
      </c>
      <c r="H472" s="150" t="s">
        <v>2863</v>
      </c>
      <c r="I472" s="150" t="s">
        <v>4374</v>
      </c>
      <c r="J472" s="117" t="s">
        <v>5710</v>
      </c>
      <c r="K472" s="55"/>
      <c r="L472" s="55"/>
      <c r="M472" s="55" t="str">
        <f t="shared" si="14"/>
        <v>unmatched</v>
      </c>
      <c r="N472" s="5" t="str">
        <f t="shared" si="15"/>
        <v>unmatched</v>
      </c>
      <c r="O472" s="5"/>
      <c r="P472" s="5"/>
      <c r="Q472" s="5"/>
      <c r="R472" s="5"/>
      <c r="S472" s="5"/>
      <c r="T472" s="5"/>
      <c r="U472" s="5"/>
      <c r="V472" s="5"/>
      <c r="W472" s="5"/>
      <c r="X472" s="5"/>
      <c r="Y472" s="5"/>
      <c r="Z472" s="40" t="s">
        <v>3517</v>
      </c>
    </row>
    <row r="473" spans="1:26">
      <c r="A473" s="16"/>
      <c r="B473" s="4" t="s">
        <v>717</v>
      </c>
      <c r="C473" s="34"/>
      <c r="D473" s="172"/>
      <c r="E473" s="108" t="s">
        <v>719</v>
      </c>
      <c r="F473" s="112" t="s">
        <v>718</v>
      </c>
      <c r="G473" s="55" t="s">
        <v>2162</v>
      </c>
      <c r="H473" s="55" t="s">
        <v>2727</v>
      </c>
      <c r="I473" s="55" t="s">
        <v>4359</v>
      </c>
      <c r="J473" s="55" t="s">
        <v>5084</v>
      </c>
      <c r="K473" s="55"/>
      <c r="L473" s="55"/>
      <c r="M473" s="55" t="str">
        <f t="shared" si="14"/>
        <v>unmatched</v>
      </c>
      <c r="N473" s="5" t="str">
        <f t="shared" si="15"/>
        <v>unmatched</v>
      </c>
      <c r="O473" s="5"/>
      <c r="P473" s="5"/>
      <c r="Q473" s="5"/>
      <c r="R473" s="5"/>
      <c r="S473" s="5"/>
      <c r="T473" s="5"/>
      <c r="U473" s="5"/>
      <c r="V473" s="5"/>
      <c r="W473" s="5"/>
      <c r="X473" s="5"/>
      <c r="Y473" s="5"/>
      <c r="Z473" s="40"/>
    </row>
    <row r="474" spans="1:26" ht="30">
      <c r="A474" s="16"/>
      <c r="B474" s="4" t="s">
        <v>720</v>
      </c>
      <c r="C474" s="34"/>
      <c r="D474" s="172"/>
      <c r="E474" s="108" t="s">
        <v>3386</v>
      </c>
      <c r="F474" s="112" t="s">
        <v>1839</v>
      </c>
      <c r="G474" s="55" t="s">
        <v>2163</v>
      </c>
      <c r="H474" s="55" t="s">
        <v>2864</v>
      </c>
      <c r="I474" s="55" t="s">
        <v>4520</v>
      </c>
      <c r="J474" s="55" t="s">
        <v>5162</v>
      </c>
      <c r="K474" s="55"/>
      <c r="L474" s="55"/>
      <c r="M474" s="55" t="str">
        <f t="shared" si="14"/>
        <v>unmatched</v>
      </c>
      <c r="N474" s="5" t="str">
        <f t="shared" si="15"/>
        <v>unmatched</v>
      </c>
      <c r="O474" s="5"/>
      <c r="P474" s="5"/>
      <c r="Q474" s="5"/>
      <c r="R474" s="5"/>
      <c r="S474" s="5"/>
      <c r="T474" s="5"/>
      <c r="U474" s="5"/>
      <c r="V474" s="5"/>
      <c r="W474" s="5"/>
      <c r="X474" s="5"/>
      <c r="Y474" s="5"/>
      <c r="Z474" s="40"/>
    </row>
    <row r="475" spans="1:26" ht="15" customHeight="1">
      <c r="A475" s="16"/>
      <c r="B475" s="4" t="s">
        <v>721</v>
      </c>
      <c r="C475" s="34"/>
      <c r="D475" s="172"/>
      <c r="E475" s="108" t="s">
        <v>3387</v>
      </c>
      <c r="F475" s="112" t="s">
        <v>3274</v>
      </c>
      <c r="G475" s="55" t="s">
        <v>3275</v>
      </c>
      <c r="H475" s="55" t="s">
        <v>2865</v>
      </c>
      <c r="I475" s="55" t="s">
        <v>4521</v>
      </c>
      <c r="J475" s="55" t="s">
        <v>5163</v>
      </c>
      <c r="K475" s="55"/>
      <c r="L475" s="55"/>
      <c r="M475" s="55" t="str">
        <f t="shared" si="14"/>
        <v>unmatched</v>
      </c>
      <c r="N475" s="5" t="str">
        <f t="shared" si="15"/>
        <v>unmatched</v>
      </c>
      <c r="O475" s="5"/>
      <c r="P475" s="5"/>
      <c r="Q475" s="5"/>
      <c r="R475" s="5"/>
      <c r="S475" s="5"/>
      <c r="T475" s="5"/>
      <c r="U475" s="5"/>
      <c r="V475" s="5"/>
      <c r="W475" s="5"/>
      <c r="X475" s="5"/>
      <c r="Y475" s="5"/>
      <c r="Z475" s="40"/>
    </row>
    <row r="476" spans="1:26">
      <c r="A476" s="16"/>
      <c r="B476" s="4" t="s">
        <v>722</v>
      </c>
      <c r="C476" s="34"/>
      <c r="D476" s="172"/>
      <c r="E476" s="108" t="s">
        <v>3388</v>
      </c>
      <c r="F476" s="112" t="s">
        <v>3667</v>
      </c>
      <c r="G476" s="55" t="s">
        <v>2164</v>
      </c>
      <c r="H476" s="55" t="s">
        <v>2866</v>
      </c>
      <c r="I476" s="55" t="s">
        <v>4522</v>
      </c>
      <c r="J476" s="55" t="s">
        <v>5471</v>
      </c>
      <c r="K476" s="55"/>
      <c r="L476" s="55"/>
      <c r="M476" s="55" t="str">
        <f t="shared" si="14"/>
        <v>unmatched</v>
      </c>
      <c r="N476" s="5" t="str">
        <f t="shared" si="15"/>
        <v>unmatched</v>
      </c>
      <c r="O476" s="5"/>
      <c r="P476" s="5"/>
      <c r="Q476" s="5"/>
      <c r="R476" s="5"/>
      <c r="S476" s="5"/>
      <c r="T476" s="5"/>
      <c r="U476" s="5"/>
      <c r="V476" s="5"/>
      <c r="W476" s="5"/>
      <c r="X476" s="5"/>
      <c r="Y476" s="5"/>
      <c r="Z476" s="40"/>
    </row>
    <row r="477" spans="1:26" ht="30">
      <c r="A477" s="16"/>
      <c r="B477" s="4" t="s">
        <v>723</v>
      </c>
      <c r="C477" s="34"/>
      <c r="D477" s="172"/>
      <c r="E477" s="108" t="s">
        <v>3389</v>
      </c>
      <c r="F477" s="112" t="s">
        <v>724</v>
      </c>
      <c r="G477" s="55" t="s">
        <v>2165</v>
      </c>
      <c r="H477" s="55" t="s">
        <v>2867</v>
      </c>
      <c r="I477" s="55" t="s">
        <v>4523</v>
      </c>
      <c r="J477" s="55" t="s">
        <v>5164</v>
      </c>
      <c r="K477" s="55"/>
      <c r="L477" s="55"/>
      <c r="M477" s="55" t="str">
        <f t="shared" si="14"/>
        <v>unmatched</v>
      </c>
      <c r="N477" s="5" t="str">
        <f t="shared" si="15"/>
        <v>unmatched</v>
      </c>
      <c r="O477" s="5"/>
      <c r="P477" s="5"/>
      <c r="Q477" s="5"/>
      <c r="R477" s="5"/>
      <c r="S477" s="5"/>
      <c r="T477" s="5"/>
      <c r="U477" s="5"/>
      <c r="V477" s="5"/>
      <c r="W477" s="5"/>
      <c r="X477" s="5"/>
      <c r="Y477" s="5"/>
      <c r="Z477" s="40"/>
    </row>
    <row r="478" spans="1:26">
      <c r="A478" s="16"/>
      <c r="B478" s="4" t="s">
        <v>3606</v>
      </c>
      <c r="C478" s="34"/>
      <c r="D478" s="172"/>
      <c r="E478" s="108" t="s">
        <v>3390</v>
      </c>
      <c r="F478" s="112" t="s">
        <v>3193</v>
      </c>
      <c r="G478" s="55" t="s">
        <v>2166</v>
      </c>
      <c r="H478" s="55" t="s">
        <v>2868</v>
      </c>
      <c r="I478" s="55" t="s">
        <v>4524</v>
      </c>
      <c r="J478" s="55" t="s">
        <v>5472</v>
      </c>
      <c r="K478" s="55"/>
      <c r="L478" s="55"/>
      <c r="M478" s="55" t="str">
        <f t="shared" si="14"/>
        <v>unmatched</v>
      </c>
      <c r="N478" s="5" t="str">
        <f t="shared" si="15"/>
        <v>unmatched</v>
      </c>
      <c r="O478" s="5"/>
      <c r="P478" s="5"/>
      <c r="Q478" s="5"/>
      <c r="R478" s="5"/>
      <c r="S478" s="5"/>
      <c r="T478" s="5"/>
      <c r="U478" s="5"/>
      <c r="V478" s="5"/>
      <c r="W478" s="5"/>
      <c r="X478" s="5"/>
      <c r="Y478" s="5"/>
      <c r="Z478" s="40"/>
    </row>
    <row r="479" spans="1:26" ht="30">
      <c r="A479" s="16"/>
      <c r="B479" s="4" t="s">
        <v>3607</v>
      </c>
      <c r="C479" s="34"/>
      <c r="D479" s="172"/>
      <c r="E479" s="108" t="s">
        <v>3391</v>
      </c>
      <c r="F479" s="112" t="s">
        <v>3194</v>
      </c>
      <c r="G479" s="55" t="s">
        <v>2167</v>
      </c>
      <c r="H479" s="55" t="s">
        <v>2869</v>
      </c>
      <c r="I479" s="55" t="s">
        <v>4525</v>
      </c>
      <c r="J479" s="55" t="s">
        <v>5473</v>
      </c>
      <c r="K479" s="55"/>
      <c r="L479" s="55"/>
      <c r="M479" s="55" t="str">
        <f t="shared" si="14"/>
        <v>unmatched</v>
      </c>
      <c r="N479" s="5" t="str">
        <f t="shared" si="15"/>
        <v>unmatched</v>
      </c>
      <c r="O479" s="5"/>
      <c r="P479" s="5"/>
      <c r="Q479" s="5"/>
      <c r="R479" s="5"/>
      <c r="S479" s="5"/>
      <c r="T479" s="5"/>
      <c r="U479" s="5"/>
      <c r="V479" s="5"/>
      <c r="W479" s="5"/>
      <c r="X479" s="5"/>
      <c r="Y479" s="5"/>
      <c r="Z479" s="40"/>
    </row>
    <row r="480" spans="1:26">
      <c r="A480" s="16"/>
      <c r="B480" s="4" t="s">
        <v>725</v>
      </c>
      <c r="C480" s="34"/>
      <c r="D480" s="172"/>
      <c r="E480" s="108" t="s">
        <v>3392</v>
      </c>
      <c r="F480" s="112" t="s">
        <v>3195</v>
      </c>
      <c r="G480" s="55" t="s">
        <v>2168</v>
      </c>
      <c r="H480" s="55" t="s">
        <v>2870</v>
      </c>
      <c r="I480" s="55" t="s">
        <v>4526</v>
      </c>
      <c r="J480" s="55" t="s">
        <v>5165</v>
      </c>
      <c r="K480" s="55"/>
      <c r="L480" s="55"/>
      <c r="M480" s="55" t="str">
        <f t="shared" si="14"/>
        <v>unmatched</v>
      </c>
      <c r="N480" s="5" t="str">
        <f t="shared" si="15"/>
        <v>unmatched</v>
      </c>
      <c r="O480" s="5"/>
      <c r="P480" s="5"/>
      <c r="Q480" s="5"/>
      <c r="R480" s="5"/>
      <c r="S480" s="5"/>
      <c r="T480" s="5"/>
      <c r="U480" s="5"/>
      <c r="V480" s="5"/>
      <c r="W480" s="5"/>
      <c r="X480" s="5"/>
      <c r="Y480" s="5"/>
      <c r="Z480" s="40"/>
    </row>
    <row r="481" spans="1:26">
      <c r="A481" s="16"/>
      <c r="B481" s="4" t="s">
        <v>726</v>
      </c>
      <c r="C481" s="34"/>
      <c r="D481" s="172"/>
      <c r="E481" s="108" t="s">
        <v>3393</v>
      </c>
      <c r="F481" s="112" t="s">
        <v>1488</v>
      </c>
      <c r="G481" s="55" t="s">
        <v>2169</v>
      </c>
      <c r="H481" s="55" t="s">
        <v>2871</v>
      </c>
      <c r="I481" s="55" t="s">
        <v>4527</v>
      </c>
      <c r="J481" s="55" t="s">
        <v>5166</v>
      </c>
      <c r="K481" s="55"/>
      <c r="L481" s="55"/>
      <c r="M481" s="55" t="str">
        <f t="shared" si="14"/>
        <v>unmatched</v>
      </c>
      <c r="N481" s="5" t="str">
        <f t="shared" si="15"/>
        <v>unmatched</v>
      </c>
      <c r="O481" s="5"/>
      <c r="P481" s="5"/>
      <c r="Q481" s="5"/>
      <c r="R481" s="5"/>
      <c r="S481" s="5"/>
      <c r="T481" s="5"/>
      <c r="U481" s="5"/>
      <c r="V481" s="5"/>
      <c r="W481" s="5"/>
      <c r="X481" s="5"/>
      <c r="Y481" s="5"/>
      <c r="Z481" s="40"/>
    </row>
    <row r="482" spans="1:26" ht="120">
      <c r="A482" s="16"/>
      <c r="B482" s="4" t="s">
        <v>727</v>
      </c>
      <c r="C482" s="34"/>
      <c r="D482" s="172"/>
      <c r="E482" s="108" t="s">
        <v>3276</v>
      </c>
      <c r="F482" s="112" t="s">
        <v>3277</v>
      </c>
      <c r="G482" s="55" t="s">
        <v>3278</v>
      </c>
      <c r="H482" s="55" t="s">
        <v>3279</v>
      </c>
      <c r="I482" s="55" t="s">
        <v>4910</v>
      </c>
      <c r="J482" s="55" t="s">
        <v>5783</v>
      </c>
      <c r="K482" s="55"/>
      <c r="L482" s="55"/>
      <c r="M482" s="55" t="str">
        <f t="shared" si="14"/>
        <v>unmatched</v>
      </c>
      <c r="N482" s="5" t="str">
        <f t="shared" si="15"/>
        <v>unmatched</v>
      </c>
      <c r="O482" s="5"/>
      <c r="P482" s="5"/>
      <c r="Q482" s="5"/>
      <c r="R482" s="5"/>
      <c r="S482" s="5"/>
      <c r="T482" s="5"/>
      <c r="U482" s="5"/>
      <c r="V482" s="5"/>
      <c r="W482" s="5"/>
      <c r="X482" s="5"/>
      <c r="Y482" s="5"/>
      <c r="Z482" s="40"/>
    </row>
    <row r="483" spans="1:26" ht="30">
      <c r="A483" s="16"/>
      <c r="B483" s="4" t="s">
        <v>1664</v>
      </c>
      <c r="C483" s="34"/>
      <c r="D483" s="172"/>
      <c r="E483" s="108" t="s">
        <v>1666</v>
      </c>
      <c r="F483" s="112" t="s">
        <v>1667</v>
      </c>
      <c r="G483" s="55" t="s">
        <v>2170</v>
      </c>
      <c r="H483" s="55" t="s">
        <v>2872</v>
      </c>
      <c r="I483" s="55" t="s">
        <v>4528</v>
      </c>
      <c r="J483" s="55" t="s">
        <v>5784</v>
      </c>
      <c r="K483" s="55"/>
      <c r="L483" s="55"/>
      <c r="M483" s="55" t="str">
        <f t="shared" si="14"/>
        <v>unmatched</v>
      </c>
      <c r="N483" s="5" t="str">
        <f t="shared" si="15"/>
        <v>unmatched</v>
      </c>
      <c r="O483" s="5"/>
      <c r="P483" s="5"/>
      <c r="Q483" s="5"/>
      <c r="R483" s="5"/>
      <c r="S483" s="5"/>
      <c r="T483" s="5"/>
      <c r="U483" s="5"/>
      <c r="V483" s="5"/>
      <c r="W483" s="5"/>
      <c r="X483" s="5"/>
      <c r="Y483" s="5"/>
      <c r="Z483" s="40"/>
    </row>
    <row r="484" spans="1:26" ht="75" customHeight="1">
      <c r="A484" s="16"/>
      <c r="B484" s="4" t="s">
        <v>1665</v>
      </c>
      <c r="C484" s="34"/>
      <c r="D484" s="172"/>
      <c r="E484" s="108" t="s">
        <v>1668</v>
      </c>
      <c r="F484" s="112" t="s">
        <v>1840</v>
      </c>
      <c r="G484" s="55" t="s">
        <v>2443</v>
      </c>
      <c r="H484" s="55" t="s">
        <v>2873</v>
      </c>
      <c r="I484" s="55" t="s">
        <v>4911</v>
      </c>
      <c r="J484" s="55" t="s">
        <v>5785</v>
      </c>
      <c r="K484" s="55"/>
      <c r="L484" s="55"/>
      <c r="M484" s="55" t="str">
        <f t="shared" si="14"/>
        <v>unmatched</v>
      </c>
      <c r="N484" s="40" t="str">
        <f t="shared" si="15"/>
        <v>unmatched</v>
      </c>
      <c r="O484" s="40"/>
      <c r="P484" s="40"/>
      <c r="Q484" s="40"/>
      <c r="R484" s="40"/>
      <c r="S484" s="40"/>
      <c r="T484" s="40"/>
      <c r="U484" s="40"/>
      <c r="V484" s="40"/>
      <c r="W484" s="40"/>
      <c r="X484" s="40"/>
      <c r="Y484" s="40"/>
      <c r="Z484" s="40"/>
    </row>
    <row r="485" spans="1:26" ht="45" customHeight="1">
      <c r="A485" s="16"/>
      <c r="B485" s="4" t="s">
        <v>728</v>
      </c>
      <c r="C485" s="34"/>
      <c r="D485" s="172"/>
      <c r="E485" s="108" t="s">
        <v>1581</v>
      </c>
      <c r="F485" s="112" t="s">
        <v>1841</v>
      </c>
      <c r="G485" s="55" t="s">
        <v>2444</v>
      </c>
      <c r="H485" s="55" t="s">
        <v>2874</v>
      </c>
      <c r="I485" s="55" t="s">
        <v>4529</v>
      </c>
      <c r="J485" s="55" t="s">
        <v>5814</v>
      </c>
      <c r="K485" s="55"/>
      <c r="L485" s="55"/>
      <c r="M485" s="55" t="str">
        <f t="shared" si="14"/>
        <v>unmatched</v>
      </c>
      <c r="N485" s="5" t="str">
        <f t="shared" si="15"/>
        <v>unmatched</v>
      </c>
      <c r="O485" s="5"/>
      <c r="P485" s="5"/>
      <c r="Q485" s="5"/>
      <c r="R485" s="5"/>
      <c r="S485" s="5"/>
      <c r="T485" s="5"/>
      <c r="U485" s="5"/>
      <c r="V485" s="5"/>
      <c r="W485" s="5"/>
      <c r="X485" s="5"/>
      <c r="Y485" s="5"/>
      <c r="Z485" s="40"/>
    </row>
    <row r="486" spans="1:26" ht="105">
      <c r="A486" s="16"/>
      <c r="B486" s="4" t="s">
        <v>729</v>
      </c>
      <c r="C486" s="34"/>
      <c r="D486" s="172"/>
      <c r="E486" s="108" t="s">
        <v>730</v>
      </c>
      <c r="F486" s="112" t="s">
        <v>1842</v>
      </c>
      <c r="G486" s="55" t="s">
        <v>2445</v>
      </c>
      <c r="H486" s="55" t="s">
        <v>3913</v>
      </c>
      <c r="I486" s="55" t="s">
        <v>4530</v>
      </c>
      <c r="J486" s="55" t="s">
        <v>5956</v>
      </c>
      <c r="K486" s="55"/>
      <c r="L486" s="55"/>
      <c r="M486" s="55" t="str">
        <f t="shared" si="14"/>
        <v>unmatched</v>
      </c>
      <c r="N486" s="5" t="str">
        <f t="shared" si="15"/>
        <v>unmatched</v>
      </c>
      <c r="O486" s="5"/>
      <c r="P486" s="5"/>
      <c r="Q486" s="5"/>
      <c r="R486" s="5"/>
      <c r="S486" s="5"/>
      <c r="T486" s="5"/>
      <c r="U486" s="5"/>
      <c r="V486" s="5"/>
      <c r="W486" s="5"/>
      <c r="X486" s="5"/>
      <c r="Y486" s="5"/>
      <c r="Z486" s="40"/>
    </row>
    <row r="487" spans="1:26" ht="60">
      <c r="A487" s="16"/>
      <c r="B487" s="4" t="s">
        <v>731</v>
      </c>
      <c r="C487" s="34"/>
      <c r="D487" s="172"/>
      <c r="E487" s="108" t="s">
        <v>732</v>
      </c>
      <c r="F487" s="112" t="s">
        <v>1489</v>
      </c>
      <c r="G487" s="55" t="s">
        <v>2446</v>
      </c>
      <c r="H487" s="55" t="s">
        <v>2875</v>
      </c>
      <c r="I487" s="55" t="s">
        <v>4531</v>
      </c>
      <c r="J487" s="55" t="s">
        <v>5815</v>
      </c>
      <c r="K487" s="55"/>
      <c r="L487" s="55"/>
      <c r="M487" s="55" t="str">
        <f t="shared" si="14"/>
        <v>unmatched</v>
      </c>
      <c r="N487" s="5" t="str">
        <f t="shared" si="15"/>
        <v>unmatched</v>
      </c>
      <c r="O487" s="5"/>
      <c r="P487" s="5"/>
      <c r="Q487" s="5"/>
      <c r="R487" s="5"/>
      <c r="S487" s="5"/>
      <c r="T487" s="5"/>
      <c r="U487" s="5"/>
      <c r="V487" s="5"/>
      <c r="W487" s="5"/>
      <c r="X487" s="5"/>
      <c r="Y487" s="5"/>
      <c r="Z487" s="40"/>
    </row>
    <row r="488" spans="1:26" ht="75" customHeight="1">
      <c r="A488" s="16"/>
      <c r="B488" s="4" t="s">
        <v>733</v>
      </c>
      <c r="C488" s="34"/>
      <c r="D488" s="172"/>
      <c r="E488" s="108" t="s">
        <v>734</v>
      </c>
      <c r="F488" s="112" t="s">
        <v>1843</v>
      </c>
      <c r="G488" s="55" t="s">
        <v>2447</v>
      </c>
      <c r="H488" s="55" t="s">
        <v>2876</v>
      </c>
      <c r="I488" s="55" t="s">
        <v>4532</v>
      </c>
      <c r="J488" s="55" t="s">
        <v>5816</v>
      </c>
      <c r="K488" s="55"/>
      <c r="L488" s="55"/>
      <c r="M488" s="55" t="str">
        <f t="shared" si="14"/>
        <v>unmatched</v>
      </c>
      <c r="N488" s="5" t="str">
        <f t="shared" si="15"/>
        <v>unmatched</v>
      </c>
      <c r="O488" s="5"/>
      <c r="P488" s="5"/>
      <c r="Q488" s="5"/>
      <c r="R488" s="5"/>
      <c r="S488" s="5"/>
      <c r="T488" s="5"/>
      <c r="U488" s="5"/>
      <c r="V488" s="5"/>
      <c r="W488" s="5"/>
      <c r="X488" s="5"/>
      <c r="Y488" s="5"/>
      <c r="Z488" s="40"/>
    </row>
    <row r="489" spans="1:26" ht="120">
      <c r="A489" s="16"/>
      <c r="B489" s="4" t="s">
        <v>3734</v>
      </c>
      <c r="C489" s="34"/>
      <c r="D489" s="172"/>
      <c r="E489" s="108" t="s">
        <v>3771</v>
      </c>
      <c r="F489" s="112" t="s">
        <v>3769</v>
      </c>
      <c r="G489" s="55" t="s">
        <v>3770</v>
      </c>
      <c r="H489" s="55" t="s">
        <v>3768</v>
      </c>
      <c r="I489" s="55" t="s">
        <v>4533</v>
      </c>
      <c r="J489" s="55" t="s">
        <v>5786</v>
      </c>
      <c r="K489" s="55"/>
      <c r="L489" s="55"/>
      <c r="M489" s="55" t="str">
        <f t="shared" si="14"/>
        <v>unmatched</v>
      </c>
      <c r="N489" s="5" t="str">
        <f t="shared" si="15"/>
        <v>unmatched</v>
      </c>
      <c r="O489" s="5"/>
      <c r="P489" s="5"/>
      <c r="Q489" s="5"/>
      <c r="R489" s="5"/>
      <c r="S489" s="5"/>
      <c r="T489" s="5"/>
      <c r="U489" s="5"/>
      <c r="V489" s="5"/>
      <c r="W489" s="5"/>
      <c r="X489" s="5"/>
      <c r="Y489" s="5"/>
      <c r="Z489" s="40"/>
    </row>
    <row r="490" spans="1:26" ht="30">
      <c r="A490" s="16"/>
      <c r="B490" s="4" t="s">
        <v>3759</v>
      </c>
      <c r="C490" s="34"/>
      <c r="D490" s="172"/>
      <c r="E490" s="108" t="s">
        <v>3760</v>
      </c>
      <c r="F490" s="112" t="s">
        <v>3763</v>
      </c>
      <c r="G490" s="55" t="s">
        <v>3766</v>
      </c>
      <c r="H490" s="55" t="s">
        <v>3767</v>
      </c>
      <c r="I490" s="55" t="s">
        <v>4534</v>
      </c>
      <c r="J490" s="55" t="s">
        <v>5167</v>
      </c>
      <c r="K490" s="55"/>
      <c r="L490" s="55"/>
      <c r="M490" s="55" t="str">
        <f t="shared" si="14"/>
        <v>unmatched</v>
      </c>
      <c r="N490" s="5" t="str">
        <f t="shared" si="15"/>
        <v>unmatched</v>
      </c>
      <c r="O490" s="5"/>
      <c r="P490" s="5"/>
      <c r="Q490" s="5"/>
      <c r="R490" s="5"/>
      <c r="S490" s="5"/>
      <c r="T490" s="5"/>
      <c r="U490" s="5"/>
      <c r="V490" s="5"/>
      <c r="W490" s="5"/>
      <c r="X490" s="5"/>
      <c r="Y490" s="5"/>
      <c r="Z490" s="40"/>
    </row>
    <row r="491" spans="1:26" ht="30" customHeight="1">
      <c r="A491" s="16"/>
      <c r="B491" s="4" t="s">
        <v>3758</v>
      </c>
      <c r="C491" s="34"/>
      <c r="D491" s="172"/>
      <c r="E491" s="108" t="s">
        <v>3761</v>
      </c>
      <c r="F491" s="112" t="s">
        <v>3762</v>
      </c>
      <c r="G491" s="55" t="s">
        <v>3765</v>
      </c>
      <c r="H491" s="55" t="s">
        <v>3764</v>
      </c>
      <c r="I491" s="55" t="s">
        <v>4535</v>
      </c>
      <c r="J491" s="55" t="s">
        <v>5168</v>
      </c>
      <c r="K491" s="55"/>
      <c r="L491" s="55"/>
      <c r="M491" s="55" t="str">
        <f t="shared" si="14"/>
        <v>unmatched</v>
      </c>
      <c r="N491" s="5" t="str">
        <f t="shared" si="15"/>
        <v>unmatched</v>
      </c>
      <c r="O491" s="5"/>
      <c r="P491" s="5"/>
      <c r="Q491" s="5"/>
      <c r="R491" s="5"/>
      <c r="S491" s="5"/>
      <c r="T491" s="5"/>
      <c r="U491" s="5"/>
      <c r="V491" s="5"/>
      <c r="W491" s="5"/>
      <c r="X491" s="5"/>
      <c r="Y491" s="5"/>
      <c r="Z491" s="40"/>
    </row>
    <row r="492" spans="1:26" ht="30">
      <c r="A492" s="16"/>
      <c r="B492" s="4" t="s">
        <v>735</v>
      </c>
      <c r="C492" s="34"/>
      <c r="D492" s="172"/>
      <c r="E492" s="108" t="s">
        <v>736</v>
      </c>
      <c r="F492" s="112" t="s">
        <v>1490</v>
      </c>
      <c r="G492" s="55" t="s">
        <v>2171</v>
      </c>
      <c r="H492" s="55" t="s">
        <v>2877</v>
      </c>
      <c r="I492" s="55" t="s">
        <v>4536</v>
      </c>
      <c r="J492" s="55" t="s">
        <v>5169</v>
      </c>
      <c r="K492" s="55"/>
      <c r="L492" s="55"/>
      <c r="M492" s="55" t="str">
        <f t="shared" si="14"/>
        <v>unmatched</v>
      </c>
      <c r="N492" s="5" t="str">
        <f t="shared" si="15"/>
        <v>unmatched</v>
      </c>
      <c r="O492" s="5"/>
      <c r="P492" s="5"/>
      <c r="Q492" s="5"/>
      <c r="R492" s="5"/>
      <c r="S492" s="5"/>
      <c r="T492" s="5"/>
      <c r="U492" s="5"/>
      <c r="V492" s="5"/>
      <c r="W492" s="5"/>
      <c r="X492" s="5"/>
      <c r="Y492" s="5"/>
      <c r="Z492" s="40"/>
    </row>
    <row r="493" spans="1:26" ht="15" customHeight="1">
      <c r="A493" s="16"/>
      <c r="B493" s="4" t="s">
        <v>737</v>
      </c>
      <c r="C493" s="34"/>
      <c r="D493" s="172"/>
      <c r="E493" s="108" t="s">
        <v>739</v>
      </c>
      <c r="F493" s="112" t="s">
        <v>738</v>
      </c>
      <c r="G493" s="55" t="s">
        <v>2451</v>
      </c>
      <c r="H493" s="55" t="s">
        <v>2878</v>
      </c>
      <c r="I493" s="55" t="s">
        <v>4894</v>
      </c>
      <c r="J493" s="55" t="s">
        <v>5170</v>
      </c>
      <c r="K493" s="55"/>
      <c r="L493" s="55"/>
      <c r="M493" s="55" t="str">
        <f t="shared" si="14"/>
        <v>unmatched</v>
      </c>
      <c r="N493" s="5" t="str">
        <f t="shared" si="15"/>
        <v>unmatched</v>
      </c>
      <c r="O493" s="5"/>
      <c r="P493" s="5"/>
      <c r="Q493" s="5"/>
      <c r="R493" s="5"/>
      <c r="S493" s="5"/>
      <c r="T493" s="5"/>
      <c r="U493" s="5"/>
      <c r="V493" s="5"/>
      <c r="W493" s="5"/>
      <c r="X493" s="5"/>
      <c r="Y493" s="5"/>
      <c r="Z493" s="40"/>
    </row>
    <row r="494" spans="1:26" ht="30">
      <c r="A494" s="16"/>
      <c r="B494" s="4" t="s">
        <v>740</v>
      </c>
      <c r="C494" s="34"/>
      <c r="D494" s="172"/>
      <c r="E494" s="108" t="s">
        <v>742</v>
      </c>
      <c r="F494" s="112" t="s">
        <v>741</v>
      </c>
      <c r="G494" s="55" t="s">
        <v>3280</v>
      </c>
      <c r="H494" s="55" t="s">
        <v>2879</v>
      </c>
      <c r="I494" s="55" t="s">
        <v>4537</v>
      </c>
      <c r="J494" s="55" t="s">
        <v>5171</v>
      </c>
      <c r="K494" s="55"/>
      <c r="L494" s="55"/>
      <c r="M494" s="55" t="str">
        <f t="shared" si="14"/>
        <v>unmatched</v>
      </c>
      <c r="N494" s="5" t="str">
        <f t="shared" si="15"/>
        <v>unmatched</v>
      </c>
      <c r="O494" s="5"/>
      <c r="P494" s="5"/>
      <c r="Q494" s="5"/>
      <c r="R494" s="5"/>
      <c r="S494" s="5"/>
      <c r="T494" s="5"/>
      <c r="U494" s="5"/>
      <c r="V494" s="5"/>
      <c r="W494" s="5"/>
      <c r="X494" s="5"/>
      <c r="Y494" s="5"/>
      <c r="Z494" s="40"/>
    </row>
    <row r="495" spans="1:26">
      <c r="A495" s="16"/>
      <c r="B495" s="4" t="s">
        <v>743</v>
      </c>
      <c r="C495" s="34"/>
      <c r="D495" s="172"/>
      <c r="E495" s="108" t="s">
        <v>745</v>
      </c>
      <c r="F495" s="112" t="s">
        <v>744</v>
      </c>
      <c r="G495" s="55" t="s">
        <v>2172</v>
      </c>
      <c r="H495" s="55" t="s">
        <v>2880</v>
      </c>
      <c r="I495" s="55" t="s">
        <v>4538</v>
      </c>
      <c r="J495" s="55" t="s">
        <v>5172</v>
      </c>
      <c r="K495" s="55"/>
      <c r="L495" s="55"/>
      <c r="M495" s="55" t="str">
        <f t="shared" si="14"/>
        <v>unmatched</v>
      </c>
      <c r="N495" s="5" t="str">
        <f t="shared" si="15"/>
        <v>unmatched</v>
      </c>
      <c r="O495" s="5"/>
      <c r="P495" s="5"/>
      <c r="Q495" s="5"/>
      <c r="R495" s="5"/>
      <c r="S495" s="5"/>
      <c r="T495" s="5"/>
      <c r="U495" s="5"/>
      <c r="V495" s="5"/>
      <c r="W495" s="5"/>
      <c r="X495" s="5"/>
      <c r="Y495" s="5"/>
      <c r="Z495" s="40"/>
    </row>
    <row r="496" spans="1:26">
      <c r="A496" s="16"/>
      <c r="B496" s="4" t="s">
        <v>1587</v>
      </c>
      <c r="C496" s="34"/>
      <c r="D496" s="172"/>
      <c r="E496" s="108" t="s">
        <v>963</v>
      </c>
      <c r="F496" s="112" t="s">
        <v>962</v>
      </c>
      <c r="G496" s="55" t="s">
        <v>2173</v>
      </c>
      <c r="H496" s="55" t="s">
        <v>2881</v>
      </c>
      <c r="I496" s="55" t="s">
        <v>4539</v>
      </c>
      <c r="J496" s="55" t="s">
        <v>5365</v>
      </c>
      <c r="K496" s="55"/>
      <c r="L496" s="55"/>
      <c r="M496" s="55" t="str">
        <f t="shared" si="14"/>
        <v>unmatched</v>
      </c>
      <c r="N496" s="5" t="str">
        <f t="shared" si="15"/>
        <v>unmatched</v>
      </c>
      <c r="O496" s="5"/>
      <c r="P496" s="5"/>
      <c r="Q496" s="5"/>
      <c r="R496" s="5"/>
      <c r="S496" s="5"/>
      <c r="T496" s="5"/>
      <c r="U496" s="5"/>
      <c r="V496" s="5"/>
      <c r="W496" s="5"/>
      <c r="X496" s="5"/>
      <c r="Y496" s="5"/>
      <c r="Z496" s="40"/>
    </row>
    <row r="497" spans="1:26">
      <c r="A497" s="16"/>
      <c r="B497" s="4" t="s">
        <v>746</v>
      </c>
      <c r="C497" s="34"/>
      <c r="D497" s="172"/>
      <c r="E497" s="108" t="s">
        <v>748</v>
      </c>
      <c r="F497" s="112" t="s">
        <v>747</v>
      </c>
      <c r="G497" s="55" t="s">
        <v>747</v>
      </c>
      <c r="H497" s="55" t="s">
        <v>2882</v>
      </c>
      <c r="I497" s="55" t="s">
        <v>4540</v>
      </c>
      <c r="J497" s="55" t="s">
        <v>5173</v>
      </c>
      <c r="K497" s="55"/>
      <c r="L497" s="55"/>
      <c r="M497" s="55" t="str">
        <f t="shared" si="14"/>
        <v>unmatched</v>
      </c>
      <c r="N497" s="5" t="str">
        <f t="shared" si="15"/>
        <v>unmatched</v>
      </c>
      <c r="O497" s="5"/>
      <c r="P497" s="5"/>
      <c r="Q497" s="5"/>
      <c r="R497" s="5"/>
      <c r="S497" s="5"/>
      <c r="T497" s="5"/>
      <c r="U497" s="5"/>
      <c r="V497" s="5"/>
      <c r="W497" s="5"/>
      <c r="X497" s="5"/>
      <c r="Y497" s="5"/>
      <c r="Z497" s="40"/>
    </row>
    <row r="498" spans="1:26">
      <c r="A498" s="16"/>
      <c r="B498" s="4" t="s">
        <v>749</v>
      </c>
      <c r="C498" s="34"/>
      <c r="D498" s="172"/>
      <c r="E498" s="108" t="s">
        <v>750</v>
      </c>
      <c r="F498" s="112" t="s">
        <v>3281</v>
      </c>
      <c r="G498" s="55" t="s">
        <v>3282</v>
      </c>
      <c r="H498" s="55" t="s">
        <v>2883</v>
      </c>
      <c r="I498" s="55" t="s">
        <v>4541</v>
      </c>
      <c r="J498" s="55" t="s">
        <v>5474</v>
      </c>
      <c r="K498" s="55"/>
      <c r="L498" s="55"/>
      <c r="M498" s="55" t="str">
        <f t="shared" si="14"/>
        <v>unmatched</v>
      </c>
      <c r="N498" s="5" t="str">
        <f t="shared" si="15"/>
        <v>unmatched</v>
      </c>
      <c r="O498" s="5"/>
      <c r="P498" s="5"/>
      <c r="Q498" s="5"/>
      <c r="R498" s="5"/>
      <c r="S498" s="5"/>
      <c r="T498" s="5"/>
      <c r="U498" s="5"/>
      <c r="V498" s="5"/>
      <c r="W498" s="5"/>
      <c r="X498" s="5"/>
      <c r="Y498" s="5"/>
      <c r="Z498" s="40"/>
    </row>
    <row r="499" spans="1:26" ht="15.75" thickBot="1">
      <c r="A499" s="17"/>
      <c r="B499" s="10" t="s">
        <v>3608</v>
      </c>
      <c r="C499" s="41"/>
      <c r="D499" s="176"/>
      <c r="E499" s="113" t="s">
        <v>3394</v>
      </c>
      <c r="F499" s="120" t="s">
        <v>5366</v>
      </c>
      <c r="G499" s="154" t="s">
        <v>2174</v>
      </c>
      <c r="H499" s="154" t="s">
        <v>5367</v>
      </c>
      <c r="I499" s="154" t="s">
        <v>5368</v>
      </c>
      <c r="J499" s="154" t="s">
        <v>5369</v>
      </c>
      <c r="K499" s="154"/>
      <c r="L499" s="154"/>
      <c r="M499" s="154" t="str">
        <f t="shared" si="14"/>
        <v>unmatched</v>
      </c>
      <c r="N499" s="53" t="str">
        <f t="shared" si="15"/>
        <v>unmatched</v>
      </c>
      <c r="O499" s="53"/>
      <c r="P499" s="53"/>
      <c r="Q499" s="53"/>
      <c r="R499" s="53"/>
      <c r="S499" s="53"/>
      <c r="T499" s="53"/>
      <c r="U499" s="53"/>
      <c r="V499" s="53"/>
      <c r="W499" s="53"/>
      <c r="X499" s="53"/>
      <c r="Y499" s="53"/>
      <c r="Z499" s="80"/>
    </row>
    <row r="500" spans="1:26" ht="30">
      <c r="A500" s="16" t="s">
        <v>3287</v>
      </c>
      <c r="B500" s="9" t="s">
        <v>751</v>
      </c>
      <c r="C500" s="37"/>
      <c r="D500" s="175"/>
      <c r="E500" s="111" t="s">
        <v>752</v>
      </c>
      <c r="F500" s="121" t="s">
        <v>1844</v>
      </c>
      <c r="G500" s="155" t="s">
        <v>2175</v>
      </c>
      <c r="H500" s="155" t="s">
        <v>2884</v>
      </c>
      <c r="I500" s="155" t="s">
        <v>4542</v>
      </c>
      <c r="J500" s="155" t="s">
        <v>5345</v>
      </c>
      <c r="K500" s="155"/>
      <c r="L500" s="155"/>
      <c r="M500" s="155" t="str">
        <f t="shared" si="14"/>
        <v>unmatched</v>
      </c>
      <c r="N500" s="54" t="str">
        <f t="shared" si="15"/>
        <v>unmatched</v>
      </c>
      <c r="O500" s="54"/>
      <c r="P500" s="54"/>
      <c r="Q500" s="54"/>
      <c r="R500" s="54"/>
      <c r="S500" s="54"/>
      <c r="T500" s="54"/>
      <c r="U500" s="54"/>
      <c r="V500" s="54"/>
      <c r="W500" s="54"/>
      <c r="X500" s="54"/>
      <c r="Y500" s="54"/>
      <c r="Z500" s="81"/>
    </row>
    <row r="501" spans="1:26" ht="15" customHeight="1">
      <c r="A501" s="16"/>
      <c r="B501" s="4" t="s">
        <v>753</v>
      </c>
      <c r="C501" s="34"/>
      <c r="D501" s="172"/>
      <c r="E501" s="108" t="s">
        <v>755</v>
      </c>
      <c r="F501" s="112" t="s">
        <v>754</v>
      </c>
      <c r="G501" s="55" t="s">
        <v>2176</v>
      </c>
      <c r="H501" s="55" t="s">
        <v>2885</v>
      </c>
      <c r="I501" s="55" t="s">
        <v>4543</v>
      </c>
      <c r="J501" s="55" t="s">
        <v>5174</v>
      </c>
      <c r="K501" s="55"/>
      <c r="L501" s="55"/>
      <c r="M501" s="55" t="str">
        <f t="shared" si="14"/>
        <v>unmatched</v>
      </c>
      <c r="N501" s="5" t="str">
        <f t="shared" si="15"/>
        <v>unmatched</v>
      </c>
      <c r="O501" s="5"/>
      <c r="P501" s="5"/>
      <c r="Q501" s="5"/>
      <c r="R501" s="5"/>
      <c r="S501" s="5"/>
      <c r="T501" s="5"/>
      <c r="U501" s="5"/>
      <c r="V501" s="5"/>
      <c r="W501" s="5"/>
      <c r="X501" s="5"/>
      <c r="Y501" s="5"/>
      <c r="Z501" s="40"/>
    </row>
    <row r="502" spans="1:26" ht="45">
      <c r="A502" s="16"/>
      <c r="B502" s="4" t="s">
        <v>756</v>
      </c>
      <c r="C502" s="34"/>
      <c r="D502" s="172"/>
      <c r="E502" s="108" t="s">
        <v>757</v>
      </c>
      <c r="F502" s="112" t="s">
        <v>1845</v>
      </c>
      <c r="G502" s="55" t="s">
        <v>2448</v>
      </c>
      <c r="H502" s="55" t="s">
        <v>2886</v>
      </c>
      <c r="I502" s="55" t="s">
        <v>4544</v>
      </c>
      <c r="J502" s="55" t="s">
        <v>5475</v>
      </c>
      <c r="K502" s="55"/>
      <c r="L502" s="55"/>
      <c r="M502" s="55" t="str">
        <f t="shared" si="14"/>
        <v>unmatched</v>
      </c>
      <c r="N502" s="5" t="str">
        <f t="shared" si="15"/>
        <v>unmatched</v>
      </c>
      <c r="O502" s="5"/>
      <c r="P502" s="5"/>
      <c r="Q502" s="5"/>
      <c r="R502" s="5"/>
      <c r="S502" s="5"/>
      <c r="T502" s="5"/>
      <c r="U502" s="5"/>
      <c r="V502" s="5"/>
      <c r="W502" s="5"/>
      <c r="X502" s="5"/>
      <c r="Y502" s="5"/>
      <c r="Z502" s="40"/>
    </row>
    <row r="503" spans="1:26" ht="75" customHeight="1">
      <c r="A503" s="16"/>
      <c r="B503" s="4" t="s">
        <v>758</v>
      </c>
      <c r="C503" s="34"/>
      <c r="D503" s="172"/>
      <c r="E503" s="108" t="s">
        <v>759</v>
      </c>
      <c r="F503" s="112" t="s">
        <v>3283</v>
      </c>
      <c r="G503" s="55" t="s">
        <v>3284</v>
      </c>
      <c r="H503" s="55" t="s">
        <v>2887</v>
      </c>
      <c r="I503" s="55" t="s">
        <v>4912</v>
      </c>
      <c r="J503" s="55" t="s">
        <v>5817</v>
      </c>
      <c r="K503" s="55"/>
      <c r="L503" s="55"/>
      <c r="M503" s="55" t="str">
        <f t="shared" si="14"/>
        <v>unmatched</v>
      </c>
      <c r="N503" s="5" t="str">
        <f t="shared" si="15"/>
        <v>unmatched</v>
      </c>
      <c r="O503" s="5"/>
      <c r="P503" s="5"/>
      <c r="Q503" s="5"/>
      <c r="R503" s="5"/>
      <c r="S503" s="5"/>
      <c r="T503" s="5"/>
      <c r="U503" s="5"/>
      <c r="V503" s="5"/>
      <c r="W503" s="5"/>
      <c r="X503" s="5"/>
      <c r="Y503" s="5"/>
      <c r="Z503" s="40"/>
    </row>
    <row r="504" spans="1:26" ht="60">
      <c r="A504" s="16"/>
      <c r="B504" s="4" t="s">
        <v>760</v>
      </c>
      <c r="C504" s="34"/>
      <c r="D504" s="172"/>
      <c r="E504" s="108" t="s">
        <v>761</v>
      </c>
      <c r="F504" s="112" t="s">
        <v>1846</v>
      </c>
      <c r="G504" s="55" t="s">
        <v>2449</v>
      </c>
      <c r="H504" s="55" t="s">
        <v>2888</v>
      </c>
      <c r="I504" s="55" t="s">
        <v>4545</v>
      </c>
      <c r="J504" s="55" t="s">
        <v>5787</v>
      </c>
      <c r="K504" s="55"/>
      <c r="L504" s="55"/>
      <c r="M504" s="55" t="str">
        <f t="shared" si="14"/>
        <v>unmatched</v>
      </c>
      <c r="N504" s="5" t="str">
        <f t="shared" si="15"/>
        <v>unmatched</v>
      </c>
      <c r="O504" s="5"/>
      <c r="P504" s="5"/>
      <c r="Q504" s="5"/>
      <c r="R504" s="5"/>
      <c r="S504" s="5"/>
      <c r="T504" s="5"/>
      <c r="U504" s="5"/>
      <c r="V504" s="5"/>
      <c r="W504" s="5"/>
      <c r="X504" s="5"/>
      <c r="Y504" s="5"/>
      <c r="Z504" s="40"/>
    </row>
    <row r="505" spans="1:26" ht="45">
      <c r="A505" s="16"/>
      <c r="B505" s="4" t="s">
        <v>762</v>
      </c>
      <c r="C505" s="34"/>
      <c r="D505" s="172"/>
      <c r="E505" s="108" t="s">
        <v>763</v>
      </c>
      <c r="F505" s="112" t="s">
        <v>1847</v>
      </c>
      <c r="G505" s="55" t="s">
        <v>2450</v>
      </c>
      <c r="H505" s="55" t="s">
        <v>2889</v>
      </c>
      <c r="I505" s="55" t="s">
        <v>4546</v>
      </c>
      <c r="J505" s="55" t="s">
        <v>5346</v>
      </c>
      <c r="K505" s="55"/>
      <c r="L505" s="55"/>
      <c r="M505" s="55" t="str">
        <f t="shared" si="14"/>
        <v>unmatched</v>
      </c>
      <c r="N505" s="5" t="str">
        <f t="shared" si="15"/>
        <v>unmatched</v>
      </c>
      <c r="O505" s="5"/>
      <c r="P505" s="5"/>
      <c r="Q505" s="5"/>
      <c r="R505" s="5"/>
      <c r="S505" s="5"/>
      <c r="T505" s="5"/>
      <c r="U505" s="5"/>
      <c r="V505" s="5"/>
      <c r="W505" s="5"/>
      <c r="X505" s="5"/>
      <c r="Y505" s="5"/>
      <c r="Z505" s="40"/>
    </row>
    <row r="506" spans="1:26" ht="45">
      <c r="A506" s="16"/>
      <c r="B506" s="4" t="s">
        <v>764</v>
      </c>
      <c r="C506" s="34"/>
      <c r="D506" s="172"/>
      <c r="E506" s="108" t="s">
        <v>765</v>
      </c>
      <c r="F506" s="112" t="s">
        <v>1848</v>
      </c>
      <c r="G506" s="55" t="s">
        <v>2177</v>
      </c>
      <c r="H506" s="55" t="s">
        <v>2890</v>
      </c>
      <c r="I506" s="55" t="s">
        <v>4547</v>
      </c>
      <c r="J506" s="55" t="s">
        <v>5175</v>
      </c>
      <c r="K506" s="55"/>
      <c r="L506" s="55"/>
      <c r="M506" s="55" t="str">
        <f t="shared" si="14"/>
        <v>unmatched</v>
      </c>
      <c r="N506" s="5" t="str">
        <f t="shared" si="15"/>
        <v>unmatched</v>
      </c>
      <c r="O506" s="5"/>
      <c r="P506" s="5"/>
      <c r="Q506" s="5"/>
      <c r="R506" s="5"/>
      <c r="S506" s="5"/>
      <c r="T506" s="5"/>
      <c r="U506" s="5"/>
      <c r="V506" s="5"/>
      <c r="W506" s="5"/>
      <c r="X506" s="5"/>
      <c r="Y506" s="5"/>
      <c r="Z506" s="40"/>
    </row>
    <row r="507" spans="1:26" ht="30">
      <c r="A507" s="16"/>
      <c r="B507" s="4" t="s">
        <v>766</v>
      </c>
      <c r="C507" s="34"/>
      <c r="D507" s="172"/>
      <c r="E507" s="108" t="s">
        <v>767</v>
      </c>
      <c r="F507" s="112" t="s">
        <v>1849</v>
      </c>
      <c r="G507" s="55" t="s">
        <v>3285</v>
      </c>
      <c r="H507" s="55" t="s">
        <v>2891</v>
      </c>
      <c r="I507" s="55" t="s">
        <v>4548</v>
      </c>
      <c r="J507" s="55" t="s">
        <v>5788</v>
      </c>
      <c r="K507" s="55"/>
      <c r="L507" s="55"/>
      <c r="M507" s="55" t="str">
        <f t="shared" si="14"/>
        <v>unmatched</v>
      </c>
      <c r="N507" s="5" t="str">
        <f t="shared" si="15"/>
        <v>unmatched</v>
      </c>
      <c r="O507" s="5"/>
      <c r="P507" s="5"/>
      <c r="Q507" s="5"/>
      <c r="R507" s="5"/>
      <c r="S507" s="5"/>
      <c r="T507" s="5"/>
      <c r="U507" s="5"/>
      <c r="V507" s="5"/>
      <c r="W507" s="5"/>
      <c r="X507" s="5"/>
      <c r="Y507" s="5"/>
      <c r="Z507" s="40"/>
    </row>
    <row r="508" spans="1:26" ht="30">
      <c r="A508" s="16"/>
      <c r="B508" s="4" t="s">
        <v>768</v>
      </c>
      <c r="C508" s="34"/>
      <c r="D508" s="172"/>
      <c r="E508" s="108" t="s">
        <v>769</v>
      </c>
      <c r="F508" s="112" t="s">
        <v>1850</v>
      </c>
      <c r="G508" s="55" t="s">
        <v>2178</v>
      </c>
      <c r="H508" s="55" t="s">
        <v>2892</v>
      </c>
      <c r="I508" s="55" t="s">
        <v>4549</v>
      </c>
      <c r="J508" s="55" t="s">
        <v>5818</v>
      </c>
      <c r="K508" s="55"/>
      <c r="L508" s="55"/>
      <c r="M508" s="55" t="str">
        <f t="shared" si="14"/>
        <v>unmatched</v>
      </c>
      <c r="N508" s="5" t="str">
        <f t="shared" si="15"/>
        <v>unmatched</v>
      </c>
      <c r="O508" s="5"/>
      <c r="P508" s="5"/>
      <c r="Q508" s="5"/>
      <c r="R508" s="5"/>
      <c r="S508" s="5"/>
      <c r="T508" s="5"/>
      <c r="U508" s="5"/>
      <c r="V508" s="5"/>
      <c r="W508" s="5"/>
      <c r="X508" s="5"/>
      <c r="Y508" s="5"/>
      <c r="Z508" s="40"/>
    </row>
    <row r="509" spans="1:26" ht="30">
      <c r="A509" s="16"/>
      <c r="B509" s="4" t="s">
        <v>770</v>
      </c>
      <c r="C509" s="34"/>
      <c r="D509" s="172"/>
      <c r="E509" s="108" t="s">
        <v>771</v>
      </c>
      <c r="F509" s="112" t="s">
        <v>1491</v>
      </c>
      <c r="G509" s="55" t="s">
        <v>2179</v>
      </c>
      <c r="H509" s="55" t="s">
        <v>2893</v>
      </c>
      <c r="I509" s="55" t="s">
        <v>4550</v>
      </c>
      <c r="J509" s="55" t="s">
        <v>5476</v>
      </c>
      <c r="K509" s="55"/>
      <c r="L509" s="55"/>
      <c r="M509" s="55" t="str">
        <f t="shared" si="14"/>
        <v>unmatched</v>
      </c>
      <c r="N509" s="5" t="str">
        <f t="shared" si="15"/>
        <v>unmatched</v>
      </c>
      <c r="O509" s="5"/>
      <c r="P509" s="5"/>
      <c r="Q509" s="5"/>
      <c r="R509" s="5"/>
      <c r="S509" s="5"/>
      <c r="T509" s="5"/>
      <c r="U509" s="5"/>
      <c r="V509" s="5"/>
      <c r="W509" s="5"/>
      <c r="X509" s="5"/>
      <c r="Y509" s="5"/>
      <c r="Z509" s="40"/>
    </row>
    <row r="510" spans="1:26" ht="15" customHeight="1">
      <c r="A510" s="16"/>
      <c r="B510" s="4" t="s">
        <v>772</v>
      </c>
      <c r="C510" s="34"/>
      <c r="D510" s="172"/>
      <c r="E510" s="108" t="s">
        <v>773</v>
      </c>
      <c r="F510" s="112" t="s">
        <v>1492</v>
      </c>
      <c r="G510" s="55" t="s">
        <v>2180</v>
      </c>
      <c r="H510" s="55" t="s">
        <v>2894</v>
      </c>
      <c r="I510" s="55" t="s">
        <v>4551</v>
      </c>
      <c r="J510" s="55" t="s">
        <v>5477</v>
      </c>
      <c r="K510" s="55"/>
      <c r="L510" s="55"/>
      <c r="M510" s="55" t="str">
        <f t="shared" si="14"/>
        <v>unmatched</v>
      </c>
      <c r="N510" s="5" t="str">
        <f t="shared" si="15"/>
        <v>unmatched</v>
      </c>
      <c r="O510" s="5"/>
      <c r="P510" s="5"/>
      <c r="Q510" s="5"/>
      <c r="R510" s="5"/>
      <c r="S510" s="5"/>
      <c r="T510" s="5"/>
      <c r="U510" s="5"/>
      <c r="V510" s="5"/>
      <c r="W510" s="5"/>
      <c r="X510" s="5"/>
      <c r="Y510" s="5"/>
      <c r="Z510" s="40"/>
    </row>
    <row r="511" spans="1:26" ht="60.75" customHeight="1" thickBot="1">
      <c r="A511" s="17"/>
      <c r="B511" s="10" t="s">
        <v>774</v>
      </c>
      <c r="C511" s="41"/>
      <c r="D511" s="176"/>
      <c r="E511" s="113" t="s">
        <v>775</v>
      </c>
      <c r="F511" s="120" t="s">
        <v>1851</v>
      </c>
      <c r="G511" s="154" t="s">
        <v>2181</v>
      </c>
      <c r="H511" s="154" t="s">
        <v>2895</v>
      </c>
      <c r="I511" s="154" t="s">
        <v>4552</v>
      </c>
      <c r="J511" s="154" t="s">
        <v>5789</v>
      </c>
      <c r="K511" s="154"/>
      <c r="L511" s="154"/>
      <c r="M511" s="154" t="str">
        <f t="shared" si="14"/>
        <v>unmatched</v>
      </c>
      <c r="N511" s="53" t="str">
        <f t="shared" si="15"/>
        <v>unmatched</v>
      </c>
      <c r="O511" s="53"/>
      <c r="P511" s="53"/>
      <c r="Q511" s="53"/>
      <c r="R511" s="53"/>
      <c r="S511" s="53"/>
      <c r="T511" s="53"/>
      <c r="U511" s="53"/>
      <c r="V511" s="53"/>
      <c r="W511" s="53"/>
      <c r="X511" s="53"/>
      <c r="Y511" s="53"/>
      <c r="Z511" s="80"/>
    </row>
    <row r="512" spans="1:26">
      <c r="A512" s="16" t="s">
        <v>3609</v>
      </c>
      <c r="B512" s="9" t="s">
        <v>776</v>
      </c>
      <c r="C512" s="37"/>
      <c r="D512" s="175"/>
      <c r="E512" s="111" t="s">
        <v>777</v>
      </c>
      <c r="F512" s="121" t="s">
        <v>358</v>
      </c>
      <c r="G512" s="155" t="s">
        <v>358</v>
      </c>
      <c r="H512" s="155" t="s">
        <v>2683</v>
      </c>
      <c r="I512" s="155" t="s">
        <v>4303</v>
      </c>
      <c r="J512" s="155" t="s">
        <v>358</v>
      </c>
      <c r="K512" s="155"/>
      <c r="L512" s="155"/>
      <c r="M512" s="155" t="str">
        <f t="shared" si="14"/>
        <v>unmatched</v>
      </c>
      <c r="N512" s="54" t="str">
        <f t="shared" si="15"/>
        <v>unmatched</v>
      </c>
      <c r="O512" s="54"/>
      <c r="P512" s="54"/>
      <c r="Q512" s="54"/>
      <c r="R512" s="54"/>
      <c r="S512" s="54"/>
      <c r="T512" s="54"/>
      <c r="U512" s="54"/>
      <c r="V512" s="54"/>
      <c r="W512" s="54"/>
      <c r="X512" s="54"/>
      <c r="Y512" s="54"/>
      <c r="Z512" s="81"/>
    </row>
    <row r="513" spans="1:26">
      <c r="A513" s="16"/>
      <c r="B513" s="9" t="s">
        <v>4118</v>
      </c>
      <c r="C513" s="37"/>
      <c r="D513" s="175"/>
      <c r="E513" s="111" t="s">
        <v>4119</v>
      </c>
      <c r="F513" s="121" t="s">
        <v>4120</v>
      </c>
      <c r="G513" s="155" t="s">
        <v>4938</v>
      </c>
      <c r="H513" s="155" t="s">
        <v>4130</v>
      </c>
      <c r="I513" s="155" t="s">
        <v>4553</v>
      </c>
      <c r="J513" s="155" t="s">
        <v>5176</v>
      </c>
      <c r="K513" s="155"/>
      <c r="L513" s="155"/>
      <c r="M513" s="155" t="str">
        <f t="shared" si="14"/>
        <v>unmatched</v>
      </c>
      <c r="N513" s="54" t="str">
        <f t="shared" si="15"/>
        <v>unmatched</v>
      </c>
      <c r="O513" s="54"/>
      <c r="P513" s="54"/>
      <c r="Q513" s="54"/>
      <c r="R513" s="54"/>
      <c r="S513" s="54"/>
      <c r="T513" s="54"/>
      <c r="U513" s="54"/>
      <c r="V513" s="54"/>
      <c r="W513" s="54"/>
      <c r="X513" s="54"/>
      <c r="Y513" s="54"/>
      <c r="Z513" s="81"/>
    </row>
    <row r="514" spans="1:26">
      <c r="A514" s="16"/>
      <c r="B514" s="4" t="s">
        <v>778</v>
      </c>
      <c r="C514" s="34"/>
      <c r="D514" s="172"/>
      <c r="E514" s="108" t="s">
        <v>780</v>
      </c>
      <c r="F514" s="112" t="s">
        <v>779</v>
      </c>
      <c r="G514" s="55" t="s">
        <v>2182</v>
      </c>
      <c r="H514" s="55" t="s">
        <v>2896</v>
      </c>
      <c r="I514" s="55" t="s">
        <v>4554</v>
      </c>
      <c r="J514" s="55" t="s">
        <v>5177</v>
      </c>
      <c r="K514" s="55"/>
      <c r="L514" s="55"/>
      <c r="M514" s="55" t="str">
        <f t="shared" si="14"/>
        <v>unmatched</v>
      </c>
      <c r="N514" s="5" t="str">
        <f t="shared" si="15"/>
        <v>unmatched</v>
      </c>
      <c r="O514" s="5"/>
      <c r="P514" s="5"/>
      <c r="Q514" s="5"/>
      <c r="R514" s="5"/>
      <c r="S514" s="5"/>
      <c r="T514" s="5"/>
      <c r="U514" s="5"/>
      <c r="V514" s="5"/>
      <c r="W514" s="5"/>
      <c r="X514" s="5"/>
      <c r="Y514" s="5"/>
      <c r="Z514" s="40"/>
    </row>
    <row r="515" spans="1:26">
      <c r="A515" s="16"/>
      <c r="B515" s="4" t="s">
        <v>781</v>
      </c>
      <c r="C515" s="34"/>
      <c r="D515" s="172"/>
      <c r="E515" s="108" t="s">
        <v>3395</v>
      </c>
      <c r="F515" s="112" t="s">
        <v>3668</v>
      </c>
      <c r="G515" s="55" t="s">
        <v>2183</v>
      </c>
      <c r="H515" s="55" t="s">
        <v>2588</v>
      </c>
      <c r="I515" s="55" t="s">
        <v>4555</v>
      </c>
      <c r="J515" s="55" t="s">
        <v>5178</v>
      </c>
      <c r="K515" s="55"/>
      <c r="L515" s="55"/>
      <c r="M515" s="55" t="str">
        <f t="shared" si="14"/>
        <v>unmatched</v>
      </c>
      <c r="N515" s="5" t="str">
        <f t="shared" si="15"/>
        <v>unmatched</v>
      </c>
      <c r="O515" s="5"/>
      <c r="P515" s="5"/>
      <c r="Q515" s="5"/>
      <c r="R515" s="5"/>
      <c r="S515" s="5"/>
      <c r="T515" s="5"/>
      <c r="U515" s="5"/>
      <c r="V515" s="5"/>
      <c r="W515" s="5"/>
      <c r="X515" s="5"/>
      <c r="Y515" s="5"/>
      <c r="Z515" s="40"/>
    </row>
    <row r="516" spans="1:26">
      <c r="A516" s="16"/>
      <c r="B516" s="4" t="s">
        <v>782</v>
      </c>
      <c r="C516" s="34"/>
      <c r="D516" s="172"/>
      <c r="E516" s="108" t="s">
        <v>3396</v>
      </c>
      <c r="F516" s="112" t="s">
        <v>1852</v>
      </c>
      <c r="G516" s="55" t="s">
        <v>2184</v>
      </c>
      <c r="H516" s="55" t="s">
        <v>2526</v>
      </c>
      <c r="I516" s="55" t="s">
        <v>4556</v>
      </c>
      <c r="J516" s="55" t="s">
        <v>5179</v>
      </c>
      <c r="K516" s="55"/>
      <c r="L516" s="55"/>
      <c r="M516" s="55" t="str">
        <f t="shared" ref="M516:M579" si="16">IF(EXACT(B516,K516),"","unmatched")</f>
        <v>unmatched</v>
      </c>
      <c r="N516" s="5" t="str">
        <f t="shared" ref="N516:N579" si="17">IF(EXACT(J516,L516),"","unmatched")</f>
        <v>unmatched</v>
      </c>
      <c r="O516" s="5"/>
      <c r="P516" s="5"/>
      <c r="Q516" s="5"/>
      <c r="R516" s="5"/>
      <c r="S516" s="5"/>
      <c r="T516" s="5"/>
      <c r="U516" s="5"/>
      <c r="V516" s="5"/>
      <c r="W516" s="5"/>
      <c r="X516" s="5"/>
      <c r="Y516" s="5"/>
      <c r="Z516" s="40"/>
    </row>
    <row r="517" spans="1:26">
      <c r="A517" s="16"/>
      <c r="B517" s="4" t="s">
        <v>783</v>
      </c>
      <c r="C517" s="34"/>
      <c r="D517" s="172"/>
      <c r="E517" s="108" t="s">
        <v>76</v>
      </c>
      <c r="F517" s="112" t="s">
        <v>1493</v>
      </c>
      <c r="G517" s="55" t="s">
        <v>2323</v>
      </c>
      <c r="H517" s="55" t="s">
        <v>2897</v>
      </c>
      <c r="I517" s="55" t="s">
        <v>4179</v>
      </c>
      <c r="J517" s="55" t="s">
        <v>5361</v>
      </c>
      <c r="K517" s="55"/>
      <c r="L517" s="55"/>
      <c r="M517" s="55" t="str">
        <f t="shared" si="16"/>
        <v>unmatched</v>
      </c>
      <c r="N517" s="5" t="str">
        <f t="shared" si="17"/>
        <v>unmatched</v>
      </c>
      <c r="O517" s="5"/>
      <c r="P517" s="5"/>
      <c r="Q517" s="5"/>
      <c r="R517" s="5"/>
      <c r="S517" s="5"/>
      <c r="T517" s="5"/>
      <c r="U517" s="5"/>
      <c r="V517" s="5"/>
      <c r="W517" s="5"/>
      <c r="X517" s="5"/>
      <c r="Y517" s="5"/>
      <c r="Z517" s="40"/>
    </row>
    <row r="518" spans="1:26">
      <c r="A518" s="16"/>
      <c r="B518" s="4" t="s">
        <v>784</v>
      </c>
      <c r="C518" s="34"/>
      <c r="D518" s="172"/>
      <c r="E518" s="108" t="s">
        <v>6</v>
      </c>
      <c r="F518" s="112" t="s">
        <v>5</v>
      </c>
      <c r="G518" s="55" t="s">
        <v>3286</v>
      </c>
      <c r="H518" s="55" t="s">
        <v>2898</v>
      </c>
      <c r="I518" s="55" t="s">
        <v>4141</v>
      </c>
      <c r="J518" s="55" t="s">
        <v>4999</v>
      </c>
      <c r="K518" s="55"/>
      <c r="L518" s="55"/>
      <c r="M518" s="55" t="str">
        <f t="shared" si="16"/>
        <v>unmatched</v>
      </c>
      <c r="N518" s="5" t="str">
        <f t="shared" si="17"/>
        <v>unmatched</v>
      </c>
      <c r="O518" s="5"/>
      <c r="P518" s="5"/>
      <c r="Q518" s="5"/>
      <c r="R518" s="5"/>
      <c r="S518" s="5"/>
      <c r="T518" s="5"/>
      <c r="U518" s="5"/>
      <c r="V518" s="5"/>
      <c r="W518" s="5"/>
      <c r="X518" s="5"/>
      <c r="Y518" s="5"/>
      <c r="Z518" s="40"/>
    </row>
    <row r="519" spans="1:26">
      <c r="A519" s="16"/>
      <c r="B519" s="4" t="s">
        <v>785</v>
      </c>
      <c r="C519" s="34"/>
      <c r="D519" s="172"/>
      <c r="E519" s="108" t="s">
        <v>1282</v>
      </c>
      <c r="F519" s="112" t="s">
        <v>1281</v>
      </c>
      <c r="G519" s="55" t="s">
        <v>2185</v>
      </c>
      <c r="H519" s="55" t="s">
        <v>2899</v>
      </c>
      <c r="I519" s="55" t="s">
        <v>4557</v>
      </c>
      <c r="J519" s="55" t="s">
        <v>5180</v>
      </c>
      <c r="K519" s="55"/>
      <c r="L519" s="55"/>
      <c r="M519" s="55" t="str">
        <f t="shared" si="16"/>
        <v>unmatched</v>
      </c>
      <c r="N519" s="5" t="str">
        <f t="shared" si="17"/>
        <v>unmatched</v>
      </c>
      <c r="O519" s="5"/>
      <c r="P519" s="5"/>
      <c r="Q519" s="5"/>
      <c r="R519" s="5"/>
      <c r="S519" s="5"/>
      <c r="T519" s="5"/>
      <c r="U519" s="5"/>
      <c r="V519" s="5"/>
      <c r="W519" s="5"/>
      <c r="X519" s="5"/>
      <c r="Y519" s="5"/>
      <c r="Z519" s="40"/>
    </row>
    <row r="520" spans="1:26" ht="30">
      <c r="A520" s="16"/>
      <c r="B520" s="4" t="s">
        <v>786</v>
      </c>
      <c r="C520" s="34"/>
      <c r="D520" s="172"/>
      <c r="E520" s="108" t="s">
        <v>3397</v>
      </c>
      <c r="F520" s="112" t="s">
        <v>3610</v>
      </c>
      <c r="G520" s="55" t="s">
        <v>3287</v>
      </c>
      <c r="H520" s="55" t="s">
        <v>2900</v>
      </c>
      <c r="I520" s="55" t="s">
        <v>4558</v>
      </c>
      <c r="J520" s="55" t="s">
        <v>5181</v>
      </c>
      <c r="K520" s="55"/>
      <c r="L520" s="55"/>
      <c r="M520" s="55" t="str">
        <f t="shared" si="16"/>
        <v>unmatched</v>
      </c>
      <c r="N520" s="5" t="str">
        <f t="shared" si="17"/>
        <v>unmatched</v>
      </c>
      <c r="O520" s="5"/>
      <c r="P520" s="5"/>
      <c r="Q520" s="5"/>
      <c r="R520" s="5"/>
      <c r="S520" s="5"/>
      <c r="T520" s="5"/>
      <c r="U520" s="5"/>
      <c r="V520" s="5"/>
      <c r="W520" s="5"/>
      <c r="X520" s="5"/>
      <c r="Y520" s="5"/>
      <c r="Z520" s="40"/>
    </row>
    <row r="521" spans="1:26">
      <c r="A521" s="16"/>
      <c r="B521" s="4" t="s">
        <v>787</v>
      </c>
      <c r="C521" s="34"/>
      <c r="D521" s="172"/>
      <c r="E521" s="108" t="s">
        <v>3398</v>
      </c>
      <c r="F521" s="112" t="s">
        <v>1494</v>
      </c>
      <c r="G521" s="55" t="s">
        <v>3288</v>
      </c>
      <c r="H521" s="55" t="s">
        <v>2901</v>
      </c>
      <c r="I521" s="55" t="s">
        <v>4559</v>
      </c>
      <c r="J521" s="55" t="s">
        <v>5347</v>
      </c>
      <c r="K521" s="55"/>
      <c r="L521" s="55"/>
      <c r="M521" s="55" t="str">
        <f t="shared" si="16"/>
        <v>unmatched</v>
      </c>
      <c r="N521" s="5" t="str">
        <f t="shared" si="17"/>
        <v>unmatched</v>
      </c>
      <c r="O521" s="5"/>
      <c r="P521" s="5"/>
      <c r="Q521" s="5"/>
      <c r="R521" s="5"/>
      <c r="S521" s="5"/>
      <c r="T521" s="5"/>
      <c r="U521" s="5"/>
      <c r="V521" s="5"/>
      <c r="W521" s="5"/>
      <c r="X521" s="5"/>
      <c r="Y521" s="5"/>
      <c r="Z521" s="40"/>
    </row>
    <row r="522" spans="1:26">
      <c r="A522" s="16"/>
      <c r="B522" s="4" t="s">
        <v>788</v>
      </c>
      <c r="C522" s="34"/>
      <c r="D522" s="172"/>
      <c r="E522" s="108" t="s">
        <v>790</v>
      </c>
      <c r="F522" s="112" t="s">
        <v>789</v>
      </c>
      <c r="G522" s="55" t="s">
        <v>2186</v>
      </c>
      <c r="H522" s="55" t="s">
        <v>2902</v>
      </c>
      <c r="I522" s="55" t="s">
        <v>4560</v>
      </c>
      <c r="J522" s="55" t="s">
        <v>5182</v>
      </c>
      <c r="K522" s="55"/>
      <c r="L522" s="55"/>
      <c r="M522" s="55" t="str">
        <f t="shared" si="16"/>
        <v>unmatched</v>
      </c>
      <c r="N522" s="5" t="str">
        <f t="shared" si="17"/>
        <v>unmatched</v>
      </c>
      <c r="O522" s="5"/>
      <c r="P522" s="5"/>
      <c r="Q522" s="5"/>
      <c r="R522" s="5"/>
      <c r="S522" s="5"/>
      <c r="T522" s="5"/>
      <c r="U522" s="5"/>
      <c r="V522" s="5"/>
      <c r="W522" s="5"/>
      <c r="X522" s="5"/>
      <c r="Y522" s="5"/>
      <c r="Z522" s="40"/>
    </row>
    <row r="523" spans="1:26">
      <c r="A523" s="16"/>
      <c r="B523" s="4" t="s">
        <v>791</v>
      </c>
      <c r="C523" s="34"/>
      <c r="D523" s="172"/>
      <c r="E523" s="108" t="s">
        <v>793</v>
      </c>
      <c r="F523" s="112" t="s">
        <v>792</v>
      </c>
      <c r="G523" s="55" t="s">
        <v>2187</v>
      </c>
      <c r="H523" s="55" t="s">
        <v>2903</v>
      </c>
      <c r="I523" s="55" t="s">
        <v>4561</v>
      </c>
      <c r="J523" s="55" t="s">
        <v>5183</v>
      </c>
      <c r="K523" s="55"/>
      <c r="L523" s="55"/>
      <c r="M523" s="55" t="str">
        <f t="shared" si="16"/>
        <v>unmatched</v>
      </c>
      <c r="N523" s="5" t="str">
        <f t="shared" si="17"/>
        <v>unmatched</v>
      </c>
      <c r="O523" s="5"/>
      <c r="P523" s="5"/>
      <c r="Q523" s="5"/>
      <c r="R523" s="5"/>
      <c r="S523" s="5"/>
      <c r="T523" s="5"/>
      <c r="U523" s="5"/>
      <c r="V523" s="5"/>
      <c r="W523" s="5"/>
      <c r="X523" s="5"/>
      <c r="Y523" s="5"/>
      <c r="Z523" s="40"/>
    </row>
    <row r="524" spans="1:26" ht="30.75" thickBot="1">
      <c r="A524" s="17"/>
      <c r="B524" s="10" t="s">
        <v>794</v>
      </c>
      <c r="C524" s="41"/>
      <c r="D524" s="176"/>
      <c r="E524" s="113" t="s">
        <v>795</v>
      </c>
      <c r="F524" s="120" t="s">
        <v>3611</v>
      </c>
      <c r="G524" s="154" t="s">
        <v>3612</v>
      </c>
      <c r="H524" s="154" t="s">
        <v>2904</v>
      </c>
      <c r="I524" s="154" t="s">
        <v>4562</v>
      </c>
      <c r="J524" s="154" t="s">
        <v>5184</v>
      </c>
      <c r="K524" s="154"/>
      <c r="L524" s="154"/>
      <c r="M524" s="154" t="str">
        <f t="shared" si="16"/>
        <v>unmatched</v>
      </c>
      <c r="N524" s="53" t="str">
        <f t="shared" si="17"/>
        <v>unmatched</v>
      </c>
      <c r="O524" s="53"/>
      <c r="P524" s="53"/>
      <c r="Q524" s="53"/>
      <c r="R524" s="53"/>
      <c r="S524" s="53"/>
      <c r="T524" s="53"/>
      <c r="U524" s="53"/>
      <c r="V524" s="53"/>
      <c r="W524" s="53"/>
      <c r="X524" s="53"/>
      <c r="Y524" s="53"/>
      <c r="Z524" s="80"/>
    </row>
    <row r="525" spans="1:26" ht="30">
      <c r="A525" s="16" t="s">
        <v>347</v>
      </c>
      <c r="B525" s="9" t="s">
        <v>873</v>
      </c>
      <c r="C525" s="37"/>
      <c r="D525" s="175"/>
      <c r="E525" s="111" t="s">
        <v>3836</v>
      </c>
      <c r="F525" s="121" t="s">
        <v>3779</v>
      </c>
      <c r="G525" s="155" t="s">
        <v>3780</v>
      </c>
      <c r="H525" s="155" t="s">
        <v>3781</v>
      </c>
      <c r="I525" s="155" t="s">
        <v>4563</v>
      </c>
      <c r="J525" s="155" t="s">
        <v>5957</v>
      </c>
      <c r="K525" s="155"/>
      <c r="L525" s="210"/>
      <c r="M525" s="155" t="str">
        <f t="shared" si="16"/>
        <v>unmatched</v>
      </c>
      <c r="N525" s="54" t="str">
        <f t="shared" si="17"/>
        <v>unmatched</v>
      </c>
      <c r="O525" s="54"/>
      <c r="P525" s="54"/>
      <c r="Q525" s="54"/>
      <c r="R525" s="54"/>
      <c r="S525" s="54"/>
      <c r="T525" s="54"/>
      <c r="U525" s="54"/>
      <c r="V525" s="54"/>
      <c r="W525" s="54"/>
      <c r="X525" s="54"/>
      <c r="Y525" s="54"/>
      <c r="Z525" s="81"/>
    </row>
    <row r="526" spans="1:26" ht="135" customHeight="1">
      <c r="A526" s="16"/>
      <c r="B526" s="4" t="s">
        <v>869</v>
      </c>
      <c r="C526" s="34" t="b">
        <v>0</v>
      </c>
      <c r="D526" s="172"/>
      <c r="E526" s="108" t="s">
        <v>798</v>
      </c>
      <c r="F526" s="112" t="s">
        <v>3196</v>
      </c>
      <c r="G526" s="55" t="s">
        <v>3444</v>
      </c>
      <c r="H526" s="55" t="s">
        <v>3914</v>
      </c>
      <c r="I526" s="55" t="s">
        <v>4564</v>
      </c>
      <c r="J526" s="55" t="s">
        <v>5967</v>
      </c>
      <c r="K526" s="55"/>
      <c r="L526" s="55"/>
      <c r="M526" s="55" t="str">
        <f t="shared" si="16"/>
        <v>unmatched</v>
      </c>
      <c r="N526" s="5" t="str">
        <f t="shared" si="17"/>
        <v>unmatched</v>
      </c>
      <c r="O526" s="5"/>
      <c r="P526" s="5"/>
      <c r="Q526" s="5"/>
      <c r="R526" s="5"/>
      <c r="S526" s="5"/>
      <c r="T526" s="5"/>
      <c r="U526" s="5"/>
      <c r="V526" s="5"/>
      <c r="W526" s="5"/>
      <c r="X526" s="5"/>
      <c r="Y526" s="5"/>
      <c r="Z526" s="40"/>
    </row>
    <row r="527" spans="1:26" ht="15" customHeight="1">
      <c r="A527" s="16"/>
      <c r="B527" s="4" t="s">
        <v>834</v>
      </c>
      <c r="C527" s="34"/>
      <c r="D527" s="172"/>
      <c r="E527" s="108" t="s">
        <v>3837</v>
      </c>
      <c r="F527" s="112" t="s">
        <v>3782</v>
      </c>
      <c r="G527" s="55" t="s">
        <v>3783</v>
      </c>
      <c r="H527" s="55" t="s">
        <v>3784</v>
      </c>
      <c r="I527" s="55" t="s">
        <v>4565</v>
      </c>
      <c r="J527" s="55" t="s">
        <v>5790</v>
      </c>
      <c r="K527" s="55"/>
      <c r="L527" s="55"/>
      <c r="M527" s="55" t="str">
        <f t="shared" si="16"/>
        <v>unmatched</v>
      </c>
      <c r="N527" s="5" t="str">
        <f t="shared" si="17"/>
        <v>unmatched</v>
      </c>
      <c r="O527" s="5"/>
      <c r="P527" s="5"/>
      <c r="Q527" s="5"/>
      <c r="R527" s="5"/>
      <c r="S527" s="5"/>
      <c r="T527" s="5"/>
      <c r="U527" s="5"/>
      <c r="V527" s="5"/>
      <c r="W527" s="5"/>
      <c r="X527" s="5"/>
      <c r="Y527" s="5"/>
      <c r="Z527" s="40"/>
    </row>
    <row r="528" spans="1:26" ht="105">
      <c r="A528" s="16"/>
      <c r="B528" s="4" t="s">
        <v>839</v>
      </c>
      <c r="C528" s="34"/>
      <c r="D528" s="172"/>
      <c r="E528" s="108" t="s">
        <v>801</v>
      </c>
      <c r="F528" s="112" t="s">
        <v>3197</v>
      </c>
      <c r="G528" s="55" t="s">
        <v>3445</v>
      </c>
      <c r="H528" s="55" t="s">
        <v>3915</v>
      </c>
      <c r="I528" s="55" t="s">
        <v>4913</v>
      </c>
      <c r="J528" s="55" t="s">
        <v>5478</v>
      </c>
      <c r="K528" s="55"/>
      <c r="L528" s="55"/>
      <c r="M528" s="55" t="str">
        <f t="shared" si="16"/>
        <v>unmatched</v>
      </c>
      <c r="N528" s="5" t="str">
        <f t="shared" si="17"/>
        <v>unmatched</v>
      </c>
      <c r="O528" s="5"/>
      <c r="P528" s="5"/>
      <c r="Q528" s="5"/>
      <c r="R528" s="5"/>
      <c r="S528" s="5"/>
      <c r="T528" s="5"/>
      <c r="U528" s="5"/>
      <c r="V528" s="5"/>
      <c r="W528" s="5"/>
      <c r="X528" s="5"/>
      <c r="Y528" s="5"/>
      <c r="Z528" s="40"/>
    </row>
    <row r="529" spans="1:26" ht="15" customHeight="1">
      <c r="A529" s="16"/>
      <c r="B529" s="4" t="s">
        <v>837</v>
      </c>
      <c r="C529" s="34"/>
      <c r="D529" s="172"/>
      <c r="E529" s="108" t="s">
        <v>3838</v>
      </c>
      <c r="F529" s="112" t="s">
        <v>3785</v>
      </c>
      <c r="G529" s="55" t="s">
        <v>3786</v>
      </c>
      <c r="H529" s="55" t="s">
        <v>3787</v>
      </c>
      <c r="I529" s="55" t="s">
        <v>4566</v>
      </c>
      <c r="J529" s="55" t="s">
        <v>5791</v>
      </c>
      <c r="K529" s="55"/>
      <c r="L529" s="55"/>
      <c r="M529" s="55" t="str">
        <f t="shared" si="16"/>
        <v>unmatched</v>
      </c>
      <c r="N529" s="5" t="str">
        <f t="shared" si="17"/>
        <v>unmatched</v>
      </c>
      <c r="O529" s="5"/>
      <c r="P529" s="5"/>
      <c r="Q529" s="5"/>
      <c r="R529" s="5"/>
      <c r="S529" s="5"/>
      <c r="T529" s="5"/>
      <c r="U529" s="5"/>
      <c r="V529" s="5"/>
      <c r="W529" s="5"/>
      <c r="X529" s="5"/>
      <c r="Y529" s="5"/>
      <c r="Z529" s="40"/>
    </row>
    <row r="530" spans="1:26" ht="105">
      <c r="A530" s="16"/>
      <c r="B530" s="4" t="s">
        <v>859</v>
      </c>
      <c r="C530" s="34"/>
      <c r="D530" s="172"/>
      <c r="E530" s="108" t="s">
        <v>804</v>
      </c>
      <c r="F530" s="112" t="s">
        <v>3198</v>
      </c>
      <c r="G530" s="55" t="s">
        <v>3446</v>
      </c>
      <c r="H530" s="55" t="s">
        <v>3916</v>
      </c>
      <c r="I530" s="55" t="s">
        <v>4914</v>
      </c>
      <c r="J530" s="55" t="s">
        <v>5958</v>
      </c>
      <c r="K530" s="55"/>
      <c r="L530" s="55"/>
      <c r="M530" s="55" t="str">
        <f t="shared" si="16"/>
        <v>unmatched</v>
      </c>
      <c r="N530" s="5" t="str">
        <f t="shared" si="17"/>
        <v>unmatched</v>
      </c>
      <c r="O530" s="5"/>
      <c r="P530" s="5"/>
      <c r="Q530" s="5"/>
      <c r="R530" s="5"/>
      <c r="S530" s="5"/>
      <c r="T530" s="5"/>
      <c r="U530" s="5"/>
      <c r="V530" s="5"/>
      <c r="W530" s="5"/>
      <c r="X530" s="5"/>
      <c r="Y530" s="5"/>
      <c r="Z530" s="40"/>
    </row>
    <row r="531" spans="1:26" ht="105">
      <c r="A531" s="16"/>
      <c r="B531" s="4" t="s">
        <v>857</v>
      </c>
      <c r="C531" s="34"/>
      <c r="D531" s="172"/>
      <c r="E531" s="108" t="s">
        <v>806</v>
      </c>
      <c r="F531" s="112" t="s">
        <v>3199</v>
      </c>
      <c r="G531" s="55" t="s">
        <v>3447</v>
      </c>
      <c r="H531" s="55" t="s">
        <v>3917</v>
      </c>
      <c r="I531" s="55" t="s">
        <v>4915</v>
      </c>
      <c r="J531" s="55" t="s">
        <v>5479</v>
      </c>
      <c r="K531" s="55"/>
      <c r="L531" s="55"/>
      <c r="M531" s="55" t="str">
        <f t="shared" si="16"/>
        <v>unmatched</v>
      </c>
      <c r="N531" s="5" t="str">
        <f t="shared" si="17"/>
        <v>unmatched</v>
      </c>
      <c r="O531" s="5"/>
      <c r="P531" s="5"/>
      <c r="Q531" s="5"/>
      <c r="R531" s="5"/>
      <c r="S531" s="5"/>
      <c r="T531" s="5"/>
      <c r="U531" s="5"/>
      <c r="V531" s="5"/>
      <c r="W531" s="5"/>
      <c r="X531" s="5"/>
      <c r="Y531" s="5"/>
      <c r="Z531" s="40"/>
    </row>
    <row r="532" spans="1:26" ht="15" customHeight="1">
      <c r="A532" s="16"/>
      <c r="B532" s="4" t="s">
        <v>835</v>
      </c>
      <c r="C532" s="34"/>
      <c r="D532" s="172"/>
      <c r="E532" s="108" t="s">
        <v>3839</v>
      </c>
      <c r="F532" s="112" t="s">
        <v>3788</v>
      </c>
      <c r="G532" s="55" t="s">
        <v>3789</v>
      </c>
      <c r="H532" s="55" t="s">
        <v>3790</v>
      </c>
      <c r="I532" s="55" t="s">
        <v>4567</v>
      </c>
      <c r="J532" s="55" t="s">
        <v>5792</v>
      </c>
      <c r="K532" s="55"/>
      <c r="L532" s="55"/>
      <c r="M532" s="55" t="str">
        <f t="shared" si="16"/>
        <v>unmatched</v>
      </c>
      <c r="N532" s="5" t="str">
        <f t="shared" si="17"/>
        <v>unmatched</v>
      </c>
      <c r="O532" s="5"/>
      <c r="P532" s="5"/>
      <c r="Q532" s="5"/>
      <c r="R532" s="5"/>
      <c r="S532" s="5"/>
      <c r="T532" s="5"/>
      <c r="U532" s="5"/>
      <c r="V532" s="5"/>
      <c r="W532" s="5"/>
      <c r="X532" s="5"/>
      <c r="Y532" s="5"/>
      <c r="Z532" s="40"/>
    </row>
    <row r="533" spans="1:26" ht="105">
      <c r="A533" s="16"/>
      <c r="B533" s="4" t="s">
        <v>841</v>
      </c>
      <c r="C533" s="34"/>
      <c r="D533" s="172"/>
      <c r="E533" s="108" t="s">
        <v>809</v>
      </c>
      <c r="F533" s="112" t="s">
        <v>3200</v>
      </c>
      <c r="G533" s="55" t="s">
        <v>3448</v>
      </c>
      <c r="H533" s="55" t="s">
        <v>3918</v>
      </c>
      <c r="I533" s="55" t="s">
        <v>4916</v>
      </c>
      <c r="J533" s="55" t="s">
        <v>5480</v>
      </c>
      <c r="K533" s="55"/>
      <c r="L533" s="55"/>
      <c r="M533" s="55" t="str">
        <f t="shared" si="16"/>
        <v>unmatched</v>
      </c>
      <c r="N533" s="5" t="str">
        <f t="shared" si="17"/>
        <v>unmatched</v>
      </c>
      <c r="O533" s="5"/>
      <c r="P533" s="5"/>
      <c r="Q533" s="5"/>
      <c r="R533" s="5"/>
      <c r="S533" s="5"/>
      <c r="T533" s="5"/>
      <c r="U533" s="5"/>
      <c r="V533" s="5"/>
      <c r="W533" s="5"/>
      <c r="X533" s="5"/>
      <c r="Y533" s="5"/>
      <c r="Z533" s="40"/>
    </row>
    <row r="534" spans="1:26">
      <c r="A534" s="16"/>
      <c r="B534" s="4" t="s">
        <v>843</v>
      </c>
      <c r="C534" s="34"/>
      <c r="D534" s="172"/>
      <c r="E534" s="108" t="s">
        <v>812</v>
      </c>
      <c r="F534" s="112" t="s">
        <v>811</v>
      </c>
      <c r="G534" s="55" t="s">
        <v>2188</v>
      </c>
      <c r="H534" s="55" t="s">
        <v>2905</v>
      </c>
      <c r="I534" s="55" t="s">
        <v>4407</v>
      </c>
      <c r="J534" s="55" t="s">
        <v>811</v>
      </c>
      <c r="K534" s="55"/>
      <c r="L534" s="55"/>
      <c r="M534" s="55" t="str">
        <f t="shared" si="16"/>
        <v>unmatched</v>
      </c>
      <c r="N534" s="5" t="str">
        <f t="shared" si="17"/>
        <v>unmatched</v>
      </c>
      <c r="O534" s="5"/>
      <c r="P534" s="5"/>
      <c r="Q534" s="5"/>
      <c r="R534" s="5"/>
      <c r="S534" s="5"/>
      <c r="T534" s="5"/>
      <c r="U534" s="5"/>
      <c r="V534" s="5"/>
      <c r="W534" s="5"/>
      <c r="X534" s="5"/>
      <c r="Y534" s="5"/>
      <c r="Z534" s="40"/>
    </row>
    <row r="535" spans="1:26">
      <c r="A535" s="16"/>
      <c r="B535" s="4" t="s">
        <v>845</v>
      </c>
      <c r="C535" s="34"/>
      <c r="D535" s="172"/>
      <c r="E535" s="108" t="s">
        <v>814</v>
      </c>
      <c r="F535" s="112" t="s">
        <v>1495</v>
      </c>
      <c r="G535" s="55" t="s">
        <v>2189</v>
      </c>
      <c r="H535" s="55" t="s">
        <v>2906</v>
      </c>
      <c r="I535" s="55" t="s">
        <v>4568</v>
      </c>
      <c r="J535" s="55" t="s">
        <v>5185</v>
      </c>
      <c r="K535" s="55"/>
      <c r="L535" s="55"/>
      <c r="M535" s="55" t="str">
        <f t="shared" si="16"/>
        <v>unmatched</v>
      </c>
      <c r="N535" s="5" t="str">
        <f t="shared" si="17"/>
        <v>unmatched</v>
      </c>
      <c r="O535" s="5"/>
      <c r="P535" s="5"/>
      <c r="Q535" s="5"/>
      <c r="R535" s="5"/>
      <c r="S535" s="5"/>
      <c r="T535" s="5"/>
      <c r="U535" s="5"/>
      <c r="V535" s="5"/>
      <c r="W535" s="5"/>
      <c r="X535" s="5"/>
      <c r="Y535" s="5"/>
      <c r="Z535" s="40"/>
    </row>
    <row r="536" spans="1:26" ht="45">
      <c r="A536" s="16"/>
      <c r="B536" s="4" t="s">
        <v>871</v>
      </c>
      <c r="C536" s="34"/>
      <c r="D536" s="172"/>
      <c r="E536" s="108" t="s">
        <v>816</v>
      </c>
      <c r="F536" s="112" t="s">
        <v>1853</v>
      </c>
      <c r="G536" s="55" t="s">
        <v>2452</v>
      </c>
      <c r="H536" s="55" t="s">
        <v>2907</v>
      </c>
      <c r="I536" s="55" t="s">
        <v>4569</v>
      </c>
      <c r="J536" s="55" t="s">
        <v>5186</v>
      </c>
      <c r="K536" s="55"/>
      <c r="L536" s="55"/>
      <c r="M536" s="55" t="str">
        <f t="shared" si="16"/>
        <v>unmatched</v>
      </c>
      <c r="N536" s="5" t="str">
        <f t="shared" si="17"/>
        <v>unmatched</v>
      </c>
      <c r="O536" s="5"/>
      <c r="P536" s="5"/>
      <c r="Q536" s="5"/>
      <c r="R536" s="5"/>
      <c r="S536" s="5"/>
      <c r="T536" s="5"/>
      <c r="U536" s="5"/>
      <c r="V536" s="5"/>
      <c r="W536" s="5"/>
      <c r="X536" s="5"/>
      <c r="Y536" s="5"/>
      <c r="Z536" s="40"/>
    </row>
    <row r="537" spans="1:26" ht="45">
      <c r="A537" s="16"/>
      <c r="B537" s="4" t="s">
        <v>861</v>
      </c>
      <c r="C537" s="34"/>
      <c r="D537" s="172"/>
      <c r="E537" s="108" t="s">
        <v>818</v>
      </c>
      <c r="F537" s="112" t="s">
        <v>1854</v>
      </c>
      <c r="G537" s="55" t="s">
        <v>2190</v>
      </c>
      <c r="H537" s="55" t="s">
        <v>2908</v>
      </c>
      <c r="I537" s="55" t="s">
        <v>4570</v>
      </c>
      <c r="J537" s="55" t="s">
        <v>5187</v>
      </c>
      <c r="K537" s="55"/>
      <c r="L537" s="55"/>
      <c r="M537" s="55" t="str">
        <f t="shared" si="16"/>
        <v>unmatched</v>
      </c>
      <c r="N537" s="5" t="str">
        <f t="shared" si="17"/>
        <v>unmatched</v>
      </c>
      <c r="O537" s="5"/>
      <c r="P537" s="5"/>
      <c r="Q537" s="5"/>
      <c r="R537" s="5"/>
      <c r="S537" s="5"/>
      <c r="T537" s="5"/>
      <c r="U537" s="5"/>
      <c r="V537" s="5"/>
      <c r="W537" s="5"/>
      <c r="X537" s="5"/>
      <c r="Y537" s="5"/>
      <c r="Z537" s="40"/>
    </row>
    <row r="538" spans="1:26" ht="45">
      <c r="A538" s="16"/>
      <c r="B538" s="4" t="s">
        <v>863</v>
      </c>
      <c r="C538" s="34"/>
      <c r="D538" s="172"/>
      <c r="E538" s="108" t="s">
        <v>820</v>
      </c>
      <c r="F538" s="112" t="s">
        <v>1496</v>
      </c>
      <c r="G538" s="55" t="s">
        <v>2191</v>
      </c>
      <c r="H538" s="55" t="s">
        <v>2909</v>
      </c>
      <c r="I538" s="55" t="s">
        <v>4571</v>
      </c>
      <c r="J538" s="55" t="s">
        <v>5188</v>
      </c>
      <c r="K538" s="55"/>
      <c r="L538" s="55"/>
      <c r="M538" s="55" t="str">
        <f t="shared" si="16"/>
        <v>unmatched</v>
      </c>
      <c r="N538" s="5" t="str">
        <f t="shared" si="17"/>
        <v>unmatched</v>
      </c>
      <c r="O538" s="5"/>
      <c r="P538" s="5"/>
      <c r="Q538" s="5"/>
      <c r="R538" s="5"/>
      <c r="S538" s="5"/>
      <c r="T538" s="5"/>
      <c r="U538" s="5"/>
      <c r="V538" s="5"/>
      <c r="W538" s="5"/>
      <c r="X538" s="5"/>
      <c r="Y538" s="5"/>
      <c r="Z538" s="40"/>
    </row>
    <row r="539" spans="1:26" ht="45">
      <c r="A539" s="16"/>
      <c r="B539" s="4" t="s">
        <v>865</v>
      </c>
      <c r="C539" s="34"/>
      <c r="D539" s="172"/>
      <c r="E539" s="108" t="s">
        <v>822</v>
      </c>
      <c r="F539" s="112" t="s">
        <v>1497</v>
      </c>
      <c r="G539" s="55" t="s">
        <v>2192</v>
      </c>
      <c r="H539" s="55" t="s">
        <v>2910</v>
      </c>
      <c r="I539" s="55" t="s">
        <v>4572</v>
      </c>
      <c r="J539" s="55" t="s">
        <v>5189</v>
      </c>
      <c r="K539" s="55"/>
      <c r="L539" s="55"/>
      <c r="M539" s="55" t="str">
        <f t="shared" si="16"/>
        <v>unmatched</v>
      </c>
      <c r="N539" s="5" t="str">
        <f t="shared" si="17"/>
        <v>unmatched</v>
      </c>
      <c r="O539" s="5"/>
      <c r="P539" s="5"/>
      <c r="Q539" s="5"/>
      <c r="R539" s="5"/>
      <c r="S539" s="5"/>
      <c r="T539" s="5"/>
      <c r="U539" s="5"/>
      <c r="V539" s="5"/>
      <c r="W539" s="5"/>
      <c r="X539" s="5"/>
      <c r="Y539" s="5"/>
      <c r="Z539" s="40"/>
    </row>
    <row r="540" spans="1:26" ht="45">
      <c r="A540" s="16"/>
      <c r="B540" s="4" t="s">
        <v>867</v>
      </c>
      <c r="C540" s="34"/>
      <c r="D540" s="172"/>
      <c r="E540" s="108" t="s">
        <v>824</v>
      </c>
      <c r="F540" s="112" t="s">
        <v>1498</v>
      </c>
      <c r="G540" s="55" t="s">
        <v>2193</v>
      </c>
      <c r="H540" s="55" t="s">
        <v>2911</v>
      </c>
      <c r="I540" s="55" t="s">
        <v>4573</v>
      </c>
      <c r="J540" s="55" t="s">
        <v>5190</v>
      </c>
      <c r="K540" s="55"/>
      <c r="L540" s="55"/>
      <c r="M540" s="55" t="str">
        <f t="shared" si="16"/>
        <v>unmatched</v>
      </c>
      <c r="N540" s="5" t="str">
        <f t="shared" si="17"/>
        <v>unmatched</v>
      </c>
      <c r="O540" s="5"/>
      <c r="P540" s="5"/>
      <c r="Q540" s="5"/>
      <c r="R540" s="5"/>
      <c r="S540" s="5"/>
      <c r="T540" s="5"/>
      <c r="U540" s="5"/>
      <c r="V540" s="5"/>
      <c r="W540" s="5"/>
      <c r="X540" s="5"/>
      <c r="Y540" s="5"/>
      <c r="Z540" s="40"/>
    </row>
    <row r="541" spans="1:26" ht="15" customHeight="1">
      <c r="A541" s="16"/>
      <c r="B541" s="4" t="s">
        <v>849</v>
      </c>
      <c r="C541" s="34"/>
      <c r="D541" s="172"/>
      <c r="E541" s="108" t="s">
        <v>826</v>
      </c>
      <c r="F541" s="112" t="s">
        <v>1855</v>
      </c>
      <c r="G541" s="55" t="s">
        <v>2194</v>
      </c>
      <c r="H541" s="55" t="s">
        <v>2912</v>
      </c>
      <c r="I541" s="55" t="s">
        <v>4574</v>
      </c>
      <c r="J541" s="55" t="s">
        <v>5191</v>
      </c>
      <c r="K541" s="55"/>
      <c r="L541" s="55"/>
      <c r="M541" s="55" t="str">
        <f t="shared" si="16"/>
        <v>unmatched</v>
      </c>
      <c r="N541" s="5" t="str">
        <f t="shared" si="17"/>
        <v>unmatched</v>
      </c>
      <c r="O541" s="5"/>
      <c r="P541" s="5"/>
      <c r="Q541" s="5"/>
      <c r="R541" s="5"/>
      <c r="S541" s="5"/>
      <c r="T541" s="5"/>
      <c r="U541" s="5"/>
      <c r="V541" s="5"/>
      <c r="W541" s="5"/>
      <c r="X541" s="5"/>
      <c r="Y541" s="5"/>
      <c r="Z541" s="40"/>
    </row>
    <row r="542" spans="1:26">
      <c r="A542" s="16"/>
      <c r="B542" s="4" t="s">
        <v>847</v>
      </c>
      <c r="C542" s="34"/>
      <c r="D542" s="172"/>
      <c r="E542" s="108" t="s">
        <v>829</v>
      </c>
      <c r="F542" s="112" t="s">
        <v>828</v>
      </c>
      <c r="G542" s="55" t="s">
        <v>2195</v>
      </c>
      <c r="H542" s="55" t="s">
        <v>2913</v>
      </c>
      <c r="I542" s="55" t="s">
        <v>4575</v>
      </c>
      <c r="J542" s="55" t="s">
        <v>5192</v>
      </c>
      <c r="K542" s="55"/>
      <c r="L542" s="55"/>
      <c r="M542" s="55" t="str">
        <f t="shared" si="16"/>
        <v>unmatched</v>
      </c>
      <c r="N542" s="5" t="str">
        <f t="shared" si="17"/>
        <v>unmatched</v>
      </c>
      <c r="O542" s="5"/>
      <c r="P542" s="5"/>
      <c r="Q542" s="5"/>
      <c r="R542" s="5"/>
      <c r="S542" s="5"/>
      <c r="T542" s="5"/>
      <c r="U542" s="5"/>
      <c r="V542" s="5"/>
      <c r="W542" s="5"/>
      <c r="X542" s="5"/>
      <c r="Y542" s="5"/>
      <c r="Z542" s="40"/>
    </row>
    <row r="543" spans="1:26" ht="15" customHeight="1">
      <c r="A543" s="16"/>
      <c r="B543" s="4" t="s">
        <v>848</v>
      </c>
      <c r="C543" s="34"/>
      <c r="D543" s="172"/>
      <c r="E543" s="108" t="s">
        <v>831</v>
      </c>
      <c r="F543" s="112" t="s">
        <v>1499</v>
      </c>
      <c r="G543" s="55" t="s">
        <v>2196</v>
      </c>
      <c r="H543" s="55" t="s">
        <v>2914</v>
      </c>
      <c r="I543" s="55" t="s">
        <v>4576</v>
      </c>
      <c r="J543" s="55" t="s">
        <v>5481</v>
      </c>
      <c r="K543" s="55"/>
      <c r="L543" s="55"/>
      <c r="M543" s="55" t="str">
        <f t="shared" si="16"/>
        <v>unmatched</v>
      </c>
      <c r="N543" s="5" t="str">
        <f t="shared" si="17"/>
        <v>unmatched</v>
      </c>
      <c r="O543" s="5"/>
      <c r="P543" s="5"/>
      <c r="Q543" s="5"/>
      <c r="R543" s="5"/>
      <c r="S543" s="5"/>
      <c r="T543" s="5"/>
      <c r="U543" s="5"/>
      <c r="V543" s="5"/>
      <c r="W543" s="5"/>
      <c r="X543" s="5"/>
      <c r="Y543" s="5"/>
      <c r="Z543" s="40"/>
    </row>
    <row r="544" spans="1:26" ht="75" customHeight="1">
      <c r="A544" s="16"/>
      <c r="B544" s="4" t="s">
        <v>3613</v>
      </c>
      <c r="C544" s="34"/>
      <c r="D544" s="172"/>
      <c r="E544" s="108" t="s">
        <v>3399</v>
      </c>
      <c r="F544" s="112" t="s">
        <v>3201</v>
      </c>
      <c r="G544" s="55" t="s">
        <v>2453</v>
      </c>
      <c r="H544" s="55" t="s">
        <v>2915</v>
      </c>
      <c r="I544" s="55" t="s">
        <v>4577</v>
      </c>
      <c r="J544" s="55" t="s">
        <v>5819</v>
      </c>
      <c r="K544" s="55"/>
      <c r="L544" s="55"/>
      <c r="M544" s="55" t="str">
        <f t="shared" si="16"/>
        <v>unmatched</v>
      </c>
      <c r="N544" s="40" t="str">
        <f t="shared" si="17"/>
        <v>unmatched</v>
      </c>
      <c r="O544" s="40"/>
      <c r="P544" s="40"/>
      <c r="Q544" s="40"/>
      <c r="R544" s="40"/>
      <c r="S544" s="40"/>
      <c r="T544" s="40"/>
      <c r="U544" s="40"/>
      <c r="V544" s="40"/>
      <c r="W544" s="40"/>
      <c r="X544" s="40"/>
      <c r="Y544" s="40"/>
      <c r="Z544" s="40"/>
    </row>
    <row r="545" spans="1:26" ht="75">
      <c r="A545" s="16"/>
      <c r="B545" s="4" t="s">
        <v>3614</v>
      </c>
      <c r="C545" s="34"/>
      <c r="D545" s="172"/>
      <c r="E545" s="108" t="s">
        <v>3400</v>
      </c>
      <c r="F545" s="112" t="s">
        <v>3202</v>
      </c>
      <c r="G545" s="55" t="s">
        <v>2454</v>
      </c>
      <c r="H545" s="55" t="s">
        <v>2916</v>
      </c>
      <c r="I545" s="55" t="s">
        <v>4578</v>
      </c>
      <c r="J545" s="55" t="s">
        <v>5820</v>
      </c>
      <c r="K545" s="55"/>
      <c r="L545" s="55"/>
      <c r="M545" s="55" t="str">
        <f t="shared" si="16"/>
        <v>unmatched</v>
      </c>
      <c r="N545" s="40" t="str">
        <f t="shared" si="17"/>
        <v>unmatched</v>
      </c>
      <c r="O545" s="40"/>
      <c r="P545" s="40"/>
      <c r="Q545" s="40"/>
      <c r="R545" s="40"/>
      <c r="S545" s="40"/>
      <c r="T545" s="40"/>
      <c r="U545" s="40"/>
      <c r="V545" s="40"/>
      <c r="W545" s="40"/>
      <c r="X545" s="40"/>
      <c r="Y545" s="40"/>
      <c r="Z545" s="40"/>
    </row>
    <row r="546" spans="1:26" ht="75">
      <c r="A546" s="16"/>
      <c r="B546" s="5" t="s">
        <v>3774</v>
      </c>
      <c r="C546" s="52"/>
      <c r="D546" s="180"/>
      <c r="E546" s="112" t="s">
        <v>3846</v>
      </c>
      <c r="F546" s="112" t="s">
        <v>3851</v>
      </c>
      <c r="G546" s="55" t="s">
        <v>3857</v>
      </c>
      <c r="H546" s="55" t="s">
        <v>3847</v>
      </c>
      <c r="I546" s="55" t="s">
        <v>4579</v>
      </c>
      <c r="J546" s="97" t="s">
        <v>5793</v>
      </c>
      <c r="K546" s="97"/>
      <c r="L546" s="97"/>
      <c r="M546" s="97" t="str">
        <f t="shared" si="16"/>
        <v>unmatched</v>
      </c>
      <c r="N546" s="4" t="str">
        <f t="shared" si="17"/>
        <v>unmatched</v>
      </c>
      <c r="O546" s="4"/>
      <c r="P546" s="4"/>
      <c r="Q546" s="4"/>
      <c r="R546" s="4"/>
      <c r="S546" s="4"/>
      <c r="T546" s="4"/>
      <c r="U546" s="4"/>
      <c r="V546" s="4"/>
      <c r="W546" s="4"/>
      <c r="X546" s="4"/>
      <c r="Y546" s="4"/>
      <c r="Z546" s="35"/>
    </row>
    <row r="547" spans="1:26" ht="60" customHeight="1">
      <c r="A547" s="16"/>
      <c r="B547" s="4" t="s">
        <v>3615</v>
      </c>
      <c r="C547" s="34"/>
      <c r="D547" s="172"/>
      <c r="E547" s="108" t="s">
        <v>3401</v>
      </c>
      <c r="F547" s="112" t="s">
        <v>1856</v>
      </c>
      <c r="G547" s="55" t="s">
        <v>2197</v>
      </c>
      <c r="H547" s="55" t="s">
        <v>2917</v>
      </c>
      <c r="I547" s="55" t="s">
        <v>4580</v>
      </c>
      <c r="J547" s="55" t="s">
        <v>5482</v>
      </c>
      <c r="K547" s="55"/>
      <c r="L547" s="55"/>
      <c r="M547" s="55" t="str">
        <f t="shared" si="16"/>
        <v>unmatched</v>
      </c>
      <c r="N547" s="5" t="str">
        <f t="shared" si="17"/>
        <v>unmatched</v>
      </c>
      <c r="O547" s="5"/>
      <c r="P547" s="5"/>
      <c r="Q547" s="5"/>
      <c r="R547" s="5"/>
      <c r="S547" s="5"/>
      <c r="T547" s="5"/>
      <c r="U547" s="5"/>
      <c r="V547" s="5"/>
      <c r="W547" s="5"/>
      <c r="X547" s="5"/>
      <c r="Y547" s="5"/>
      <c r="Z547" s="40"/>
    </row>
    <row r="548" spans="1:26" ht="75" customHeight="1">
      <c r="A548" s="16"/>
      <c r="B548" s="4" t="s">
        <v>1656</v>
      </c>
      <c r="C548" s="34" t="s">
        <v>1235</v>
      </c>
      <c r="D548" s="172"/>
      <c r="E548" s="108" t="s">
        <v>1657</v>
      </c>
      <c r="F548" s="112" t="s">
        <v>1857</v>
      </c>
      <c r="G548" s="55" t="s">
        <v>2198</v>
      </c>
      <c r="H548" s="55" t="s">
        <v>2918</v>
      </c>
      <c r="I548" s="55" t="s">
        <v>4581</v>
      </c>
      <c r="J548" s="55" t="s">
        <v>5193</v>
      </c>
      <c r="K548" s="55"/>
      <c r="L548" s="55"/>
      <c r="M548" s="55" t="str">
        <f t="shared" si="16"/>
        <v>unmatched</v>
      </c>
      <c r="N548" s="5" t="str">
        <f t="shared" si="17"/>
        <v>unmatched</v>
      </c>
      <c r="O548" s="5"/>
      <c r="P548" s="5"/>
      <c r="Q548" s="5"/>
      <c r="R548" s="5"/>
      <c r="S548" s="5"/>
      <c r="T548" s="5"/>
      <c r="U548" s="5"/>
      <c r="V548" s="5"/>
      <c r="W548" s="5"/>
      <c r="X548" s="5"/>
      <c r="Y548" s="5"/>
      <c r="Z548" s="40"/>
    </row>
    <row r="549" spans="1:26" ht="30">
      <c r="A549" s="16"/>
      <c r="B549" s="4" t="s">
        <v>877</v>
      </c>
      <c r="C549" s="34"/>
      <c r="D549" s="172"/>
      <c r="E549" s="108" t="s">
        <v>833</v>
      </c>
      <c r="F549" s="112" t="s">
        <v>1500</v>
      </c>
      <c r="G549" s="55" t="s">
        <v>2455</v>
      </c>
      <c r="H549" s="55" t="s">
        <v>2919</v>
      </c>
      <c r="I549" s="55" t="s">
        <v>4582</v>
      </c>
      <c r="J549" s="55" t="s">
        <v>5959</v>
      </c>
      <c r="K549" s="55"/>
      <c r="L549" s="55"/>
      <c r="M549" s="55" t="str">
        <f t="shared" si="16"/>
        <v>unmatched</v>
      </c>
      <c r="N549" s="5" t="str">
        <f t="shared" si="17"/>
        <v>unmatched</v>
      </c>
      <c r="O549" s="5"/>
      <c r="P549" s="5"/>
      <c r="Q549" s="5"/>
      <c r="R549" s="5"/>
      <c r="S549" s="5"/>
      <c r="T549" s="5"/>
      <c r="U549" s="5"/>
      <c r="V549" s="5"/>
      <c r="W549" s="5"/>
      <c r="X549" s="5"/>
      <c r="Y549" s="5"/>
      <c r="Z549" s="40"/>
    </row>
    <row r="550" spans="1:26" ht="45">
      <c r="A550" s="16"/>
      <c r="B550" s="4" t="s">
        <v>875</v>
      </c>
      <c r="C550" s="34"/>
      <c r="D550" s="172"/>
      <c r="E550" s="108" t="s">
        <v>1612</v>
      </c>
      <c r="F550" s="112" t="s">
        <v>1613</v>
      </c>
      <c r="G550" s="55" t="s">
        <v>2456</v>
      </c>
      <c r="H550" s="55" t="s">
        <v>2920</v>
      </c>
      <c r="I550" s="55" t="s">
        <v>4583</v>
      </c>
      <c r="J550" s="55" t="s">
        <v>5960</v>
      </c>
      <c r="K550" s="55"/>
      <c r="L550" s="55"/>
      <c r="M550" s="55" t="str">
        <f t="shared" si="16"/>
        <v>unmatched</v>
      </c>
      <c r="N550" s="5" t="str">
        <f t="shared" si="17"/>
        <v>unmatched</v>
      </c>
      <c r="O550" s="5"/>
      <c r="P550" s="5"/>
      <c r="Q550" s="5"/>
      <c r="R550" s="5"/>
      <c r="S550" s="5"/>
      <c r="T550" s="5"/>
      <c r="U550" s="5"/>
      <c r="V550" s="5"/>
      <c r="W550" s="5"/>
      <c r="X550" s="5"/>
      <c r="Y550" s="5"/>
      <c r="Z550" s="40"/>
    </row>
    <row r="551" spans="1:26" ht="90">
      <c r="A551" s="16"/>
      <c r="B551" s="4" t="s">
        <v>910</v>
      </c>
      <c r="C551" s="34"/>
      <c r="D551" s="172"/>
      <c r="E551" s="108" t="s">
        <v>836</v>
      </c>
      <c r="F551" s="112" t="s">
        <v>1858</v>
      </c>
      <c r="G551" s="55" t="s">
        <v>2457</v>
      </c>
      <c r="H551" s="55" t="s">
        <v>2921</v>
      </c>
      <c r="I551" s="55" t="s">
        <v>4584</v>
      </c>
      <c r="J551" s="55" t="s">
        <v>5483</v>
      </c>
      <c r="K551" s="55"/>
      <c r="L551" s="55"/>
      <c r="M551" s="55" t="str">
        <f t="shared" si="16"/>
        <v>unmatched</v>
      </c>
      <c r="N551" s="5" t="str">
        <f t="shared" si="17"/>
        <v>unmatched</v>
      </c>
      <c r="O551" s="5"/>
      <c r="P551" s="5"/>
      <c r="Q551" s="5"/>
      <c r="R551" s="5"/>
      <c r="S551" s="5"/>
      <c r="T551" s="5"/>
      <c r="U551" s="5"/>
      <c r="V551" s="5"/>
      <c r="W551" s="5"/>
      <c r="X551" s="5"/>
      <c r="Y551" s="5"/>
      <c r="Z551" s="40"/>
    </row>
    <row r="552" spans="1:26" ht="90">
      <c r="A552" s="16"/>
      <c r="B552" s="4" t="s">
        <v>904</v>
      </c>
      <c r="C552" s="34"/>
      <c r="D552" s="172"/>
      <c r="E552" s="108" t="s">
        <v>838</v>
      </c>
      <c r="F552" s="112" t="s">
        <v>1859</v>
      </c>
      <c r="G552" s="55" t="s">
        <v>2458</v>
      </c>
      <c r="H552" s="55" t="s">
        <v>3919</v>
      </c>
      <c r="I552" s="55" t="s">
        <v>4585</v>
      </c>
      <c r="J552" s="55" t="s">
        <v>5794</v>
      </c>
      <c r="K552" s="55"/>
      <c r="L552" s="55"/>
      <c r="M552" s="55" t="str">
        <f t="shared" si="16"/>
        <v>unmatched</v>
      </c>
      <c r="N552" s="5" t="str">
        <f t="shared" si="17"/>
        <v>unmatched</v>
      </c>
      <c r="O552" s="5"/>
      <c r="P552" s="5"/>
      <c r="Q552" s="5"/>
      <c r="R552" s="5"/>
      <c r="S552" s="5"/>
      <c r="T552" s="5"/>
      <c r="U552" s="5"/>
      <c r="V552" s="5"/>
      <c r="W552" s="5"/>
      <c r="X552" s="5"/>
      <c r="Y552" s="5"/>
      <c r="Z552" s="40"/>
    </row>
    <row r="553" spans="1:26" ht="45">
      <c r="A553" s="16"/>
      <c r="B553" s="4" t="s">
        <v>906</v>
      </c>
      <c r="C553" s="34"/>
      <c r="D553" s="172"/>
      <c r="E553" s="108" t="s">
        <v>840</v>
      </c>
      <c r="F553" s="112" t="s">
        <v>1501</v>
      </c>
      <c r="G553" s="55" t="s">
        <v>2199</v>
      </c>
      <c r="H553" s="55" t="s">
        <v>3527</v>
      </c>
      <c r="I553" s="55" t="s">
        <v>4586</v>
      </c>
      <c r="J553" s="55" t="s">
        <v>5795</v>
      </c>
      <c r="K553" s="55"/>
      <c r="L553" s="55"/>
      <c r="M553" s="55" t="str">
        <f t="shared" si="16"/>
        <v>unmatched</v>
      </c>
      <c r="N553" s="5" t="str">
        <f t="shared" si="17"/>
        <v>unmatched</v>
      </c>
      <c r="O553" s="5"/>
      <c r="P553" s="5"/>
      <c r="Q553" s="5"/>
      <c r="R553" s="5"/>
      <c r="S553" s="5"/>
      <c r="T553" s="5"/>
      <c r="U553" s="5"/>
      <c r="V553" s="5"/>
      <c r="W553" s="5"/>
      <c r="X553" s="5"/>
      <c r="Y553" s="5"/>
      <c r="Z553" s="40"/>
    </row>
    <row r="554" spans="1:26" ht="30">
      <c r="A554" s="16"/>
      <c r="B554" s="4" t="s">
        <v>908</v>
      </c>
      <c r="C554" s="34"/>
      <c r="D554" s="172"/>
      <c r="E554" s="108" t="s">
        <v>842</v>
      </c>
      <c r="F554" s="112" t="s">
        <v>1860</v>
      </c>
      <c r="G554" s="55" t="s">
        <v>2200</v>
      </c>
      <c r="H554" s="55" t="s">
        <v>3528</v>
      </c>
      <c r="I554" s="55" t="s">
        <v>4587</v>
      </c>
      <c r="J554" s="55" t="s">
        <v>5484</v>
      </c>
      <c r="K554" s="55"/>
      <c r="L554" s="55"/>
      <c r="M554" s="55" t="str">
        <f t="shared" si="16"/>
        <v>unmatched</v>
      </c>
      <c r="N554" s="5" t="str">
        <f t="shared" si="17"/>
        <v>unmatched</v>
      </c>
      <c r="O554" s="5"/>
      <c r="P554" s="5"/>
      <c r="Q554" s="5"/>
      <c r="R554" s="5"/>
      <c r="S554" s="5"/>
      <c r="T554" s="5"/>
      <c r="U554" s="5"/>
      <c r="V554" s="5"/>
      <c r="W554" s="5"/>
      <c r="X554" s="5"/>
      <c r="Y554" s="5"/>
      <c r="Z554" s="40"/>
    </row>
    <row r="555" spans="1:26" ht="60" customHeight="1">
      <c r="A555" s="16"/>
      <c r="B555" s="4" t="s">
        <v>832</v>
      </c>
      <c r="C555" s="34"/>
      <c r="D555" s="172"/>
      <c r="E555" s="108" t="s">
        <v>844</v>
      </c>
      <c r="F555" s="112" t="s">
        <v>1861</v>
      </c>
      <c r="G555" s="55" t="s">
        <v>2459</v>
      </c>
      <c r="H555" s="55" t="s">
        <v>3920</v>
      </c>
      <c r="I555" s="55" t="s">
        <v>4588</v>
      </c>
      <c r="J555" s="55" t="s">
        <v>5355</v>
      </c>
      <c r="K555" s="55"/>
      <c r="L555" s="55"/>
      <c r="M555" s="55" t="str">
        <f t="shared" si="16"/>
        <v>unmatched</v>
      </c>
      <c r="N555" s="5" t="str">
        <f t="shared" si="17"/>
        <v>unmatched</v>
      </c>
      <c r="O555" s="5"/>
      <c r="P555" s="5"/>
      <c r="Q555" s="5"/>
      <c r="R555" s="5"/>
      <c r="S555" s="5"/>
      <c r="T555" s="5"/>
      <c r="U555" s="5"/>
      <c r="V555" s="5"/>
      <c r="W555" s="5"/>
      <c r="X555" s="5"/>
      <c r="Y555" s="5"/>
      <c r="Z555" s="40"/>
    </row>
    <row r="556" spans="1:26" ht="60" customHeight="1">
      <c r="A556" s="16"/>
      <c r="B556" s="4" t="s">
        <v>830</v>
      </c>
      <c r="C556" s="34"/>
      <c r="D556" s="172"/>
      <c r="E556" s="108" t="s">
        <v>846</v>
      </c>
      <c r="F556" s="112" t="s">
        <v>3203</v>
      </c>
      <c r="G556" s="55" t="s">
        <v>2460</v>
      </c>
      <c r="H556" s="55" t="s">
        <v>3921</v>
      </c>
      <c r="I556" s="55" t="s">
        <v>4589</v>
      </c>
      <c r="J556" s="55" t="s">
        <v>5356</v>
      </c>
      <c r="K556" s="55"/>
      <c r="L556" s="55"/>
      <c r="M556" s="55" t="str">
        <f t="shared" si="16"/>
        <v>unmatched</v>
      </c>
      <c r="N556" s="5" t="str">
        <f t="shared" si="17"/>
        <v>unmatched</v>
      </c>
      <c r="O556" s="5"/>
      <c r="P556" s="5"/>
      <c r="Q556" s="5"/>
      <c r="R556" s="5"/>
      <c r="S556" s="5"/>
      <c r="T556" s="5"/>
      <c r="U556" s="5"/>
      <c r="V556" s="5"/>
      <c r="W556" s="5"/>
      <c r="X556" s="5"/>
      <c r="Y556" s="5"/>
      <c r="Z556" s="40"/>
    </row>
    <row r="557" spans="1:26" ht="90">
      <c r="A557" s="16"/>
      <c r="B557" s="4" t="s">
        <v>912</v>
      </c>
      <c r="C557" s="34" t="b">
        <v>0</v>
      </c>
      <c r="D557" s="172"/>
      <c r="E557" s="108" t="s">
        <v>3791</v>
      </c>
      <c r="F557" s="112" t="s">
        <v>3792</v>
      </c>
      <c r="G557" s="55" t="s">
        <v>3793</v>
      </c>
      <c r="H557" s="55" t="s">
        <v>3794</v>
      </c>
      <c r="I557" s="55" t="s">
        <v>4590</v>
      </c>
      <c r="J557" s="55" t="s">
        <v>5194</v>
      </c>
      <c r="K557" s="55"/>
      <c r="L557" s="55"/>
      <c r="M557" s="55" t="str">
        <f t="shared" si="16"/>
        <v>unmatched</v>
      </c>
      <c r="N557" s="5" t="str">
        <f t="shared" si="17"/>
        <v>unmatched</v>
      </c>
      <c r="O557" s="5"/>
      <c r="P557" s="5"/>
      <c r="Q557" s="5"/>
      <c r="R557" s="5"/>
      <c r="S557" s="5"/>
      <c r="T557" s="5"/>
      <c r="U557" s="5"/>
      <c r="V557" s="5"/>
      <c r="W557" s="5"/>
      <c r="X557" s="5"/>
      <c r="Y557" s="5"/>
      <c r="Z557" s="40"/>
    </row>
    <row r="558" spans="1:26" ht="90">
      <c r="A558" s="16"/>
      <c r="B558" s="4" t="s">
        <v>914</v>
      </c>
      <c r="C558" s="34" t="b">
        <v>0</v>
      </c>
      <c r="D558" s="172"/>
      <c r="E558" s="108" t="s">
        <v>3795</v>
      </c>
      <c r="F558" s="112" t="s">
        <v>3796</v>
      </c>
      <c r="G558" s="55" t="s">
        <v>3797</v>
      </c>
      <c r="H558" s="55" t="s">
        <v>3798</v>
      </c>
      <c r="I558" s="55" t="s">
        <v>4591</v>
      </c>
      <c r="J558" s="55" t="s">
        <v>5195</v>
      </c>
      <c r="K558" s="55"/>
      <c r="L558" s="55"/>
      <c r="M558" s="55" t="str">
        <f t="shared" si="16"/>
        <v>unmatched</v>
      </c>
      <c r="N558" s="5" t="str">
        <f t="shared" si="17"/>
        <v>unmatched</v>
      </c>
      <c r="O558" s="5"/>
      <c r="P558" s="5"/>
      <c r="Q558" s="5"/>
      <c r="R558" s="5"/>
      <c r="S558" s="5"/>
      <c r="T558" s="5"/>
      <c r="U558" s="5"/>
      <c r="V558" s="5"/>
      <c r="W558" s="5"/>
      <c r="X558" s="5"/>
      <c r="Y558" s="5"/>
      <c r="Z558" s="40"/>
    </row>
    <row r="559" spans="1:26" ht="45">
      <c r="A559" s="16"/>
      <c r="B559" s="4" t="s">
        <v>853</v>
      </c>
      <c r="C559" s="34"/>
      <c r="D559" s="172"/>
      <c r="E559" s="108" t="s">
        <v>850</v>
      </c>
      <c r="F559" s="112" t="s">
        <v>1502</v>
      </c>
      <c r="G559" s="55" t="s">
        <v>2461</v>
      </c>
      <c r="H559" s="55" t="s">
        <v>2922</v>
      </c>
      <c r="I559" s="55" t="s">
        <v>4592</v>
      </c>
      <c r="J559" s="55" t="s">
        <v>5485</v>
      </c>
      <c r="K559" s="55"/>
      <c r="L559" s="55"/>
      <c r="M559" s="55" t="str">
        <f t="shared" si="16"/>
        <v>unmatched</v>
      </c>
      <c r="N559" s="5" t="str">
        <f t="shared" si="17"/>
        <v>unmatched</v>
      </c>
      <c r="O559" s="5"/>
      <c r="P559" s="5"/>
      <c r="Q559" s="5"/>
      <c r="R559" s="5"/>
      <c r="S559" s="5"/>
      <c r="T559" s="5"/>
      <c r="U559" s="5"/>
      <c r="V559" s="5"/>
      <c r="W559" s="5"/>
      <c r="X559" s="5"/>
      <c r="Y559" s="5"/>
      <c r="Z559" s="40"/>
    </row>
    <row r="560" spans="1:26" ht="60">
      <c r="A560" s="16"/>
      <c r="B560" s="4" t="s">
        <v>854</v>
      </c>
      <c r="C560" s="34" t="b">
        <v>0</v>
      </c>
      <c r="D560" s="172"/>
      <c r="E560" s="108" t="s">
        <v>852</v>
      </c>
      <c r="F560" s="112" t="s">
        <v>1503</v>
      </c>
      <c r="G560" s="55" t="s">
        <v>2462</v>
      </c>
      <c r="H560" s="55" t="s">
        <v>2923</v>
      </c>
      <c r="I560" s="55" t="s">
        <v>4593</v>
      </c>
      <c r="J560" s="55" t="s">
        <v>5486</v>
      </c>
      <c r="K560" s="55"/>
      <c r="L560" s="55"/>
      <c r="M560" s="55" t="str">
        <f t="shared" si="16"/>
        <v>unmatched</v>
      </c>
      <c r="N560" s="5" t="str">
        <f t="shared" si="17"/>
        <v>unmatched</v>
      </c>
      <c r="O560" s="5"/>
      <c r="P560" s="5"/>
      <c r="Q560" s="5"/>
      <c r="R560" s="5"/>
      <c r="S560" s="5"/>
      <c r="T560" s="5"/>
      <c r="U560" s="5"/>
      <c r="V560" s="5"/>
      <c r="W560" s="5"/>
      <c r="X560" s="5"/>
      <c r="Y560" s="5"/>
      <c r="Z560" s="40"/>
    </row>
    <row r="561" spans="1:26" ht="45" customHeight="1">
      <c r="A561" s="16"/>
      <c r="B561" s="4" t="s">
        <v>900</v>
      </c>
      <c r="C561" s="34"/>
      <c r="D561" s="172"/>
      <c r="E561" s="108" t="s">
        <v>3402</v>
      </c>
      <c r="F561" s="112" t="s">
        <v>1862</v>
      </c>
      <c r="G561" s="55" t="s">
        <v>2463</v>
      </c>
      <c r="H561" s="55" t="s">
        <v>2924</v>
      </c>
      <c r="I561" s="55" t="s">
        <v>4594</v>
      </c>
      <c r="J561" s="55" t="s">
        <v>5487</v>
      </c>
      <c r="K561" s="55"/>
      <c r="L561" s="55"/>
      <c r="M561" s="55" t="str">
        <f t="shared" si="16"/>
        <v>unmatched</v>
      </c>
      <c r="N561" s="5" t="str">
        <f t="shared" si="17"/>
        <v>unmatched</v>
      </c>
      <c r="O561" s="5"/>
      <c r="P561" s="5"/>
      <c r="Q561" s="5"/>
      <c r="R561" s="5"/>
      <c r="S561" s="5"/>
      <c r="T561" s="5"/>
      <c r="U561" s="5"/>
      <c r="V561" s="5"/>
      <c r="W561" s="5"/>
      <c r="X561" s="5"/>
      <c r="Y561" s="5"/>
      <c r="Z561" s="40"/>
    </row>
    <row r="562" spans="1:26" ht="60" customHeight="1">
      <c r="A562" s="16"/>
      <c r="B562" s="4" t="s">
        <v>851</v>
      </c>
      <c r="C562" s="34"/>
      <c r="D562" s="172"/>
      <c r="E562" s="108" t="s">
        <v>3519</v>
      </c>
      <c r="F562" s="112" t="s">
        <v>3523</v>
      </c>
      <c r="G562" s="55" t="s">
        <v>3521</v>
      </c>
      <c r="H562" s="55" t="s">
        <v>3722</v>
      </c>
      <c r="I562" s="55" t="s">
        <v>4595</v>
      </c>
      <c r="J562" s="55" t="s">
        <v>5196</v>
      </c>
      <c r="K562" s="55"/>
      <c r="L562" s="55"/>
      <c r="M562" s="55" t="str">
        <f t="shared" si="16"/>
        <v>unmatched</v>
      </c>
      <c r="N562" s="5" t="str">
        <f t="shared" si="17"/>
        <v>unmatched</v>
      </c>
      <c r="O562" s="5"/>
      <c r="P562" s="5"/>
      <c r="Q562" s="5"/>
      <c r="R562" s="5"/>
      <c r="S562" s="5"/>
      <c r="T562" s="5"/>
      <c r="U562" s="5"/>
      <c r="V562" s="5"/>
      <c r="W562" s="5"/>
      <c r="X562" s="5"/>
      <c r="Y562" s="5"/>
      <c r="Z562" s="40"/>
    </row>
    <row r="563" spans="1:26" ht="60">
      <c r="A563" s="16"/>
      <c r="B563" s="4" t="s">
        <v>3518</v>
      </c>
      <c r="C563" s="34"/>
      <c r="D563" s="172"/>
      <c r="E563" s="108" t="s">
        <v>3520</v>
      </c>
      <c r="F563" s="112" t="s">
        <v>3524</v>
      </c>
      <c r="G563" s="55" t="s">
        <v>3522</v>
      </c>
      <c r="H563" s="55" t="s">
        <v>3722</v>
      </c>
      <c r="I563" s="55" t="s">
        <v>4596</v>
      </c>
      <c r="J563" s="55" t="s">
        <v>5197</v>
      </c>
      <c r="K563" s="55"/>
      <c r="L563" s="55"/>
      <c r="M563" s="55" t="str">
        <f t="shared" si="16"/>
        <v>unmatched</v>
      </c>
      <c r="N563" s="5" t="str">
        <f t="shared" si="17"/>
        <v>unmatched</v>
      </c>
      <c r="O563" s="5"/>
      <c r="P563" s="5"/>
      <c r="Q563" s="5"/>
      <c r="R563" s="5"/>
      <c r="S563" s="5"/>
      <c r="T563" s="5"/>
      <c r="U563" s="5"/>
      <c r="V563" s="5"/>
      <c r="W563" s="5"/>
      <c r="X563" s="5"/>
      <c r="Y563" s="5"/>
      <c r="Z563" s="40"/>
    </row>
    <row r="564" spans="1:26" ht="45">
      <c r="A564" s="16"/>
      <c r="B564" s="4" t="s">
        <v>883</v>
      </c>
      <c r="C564" s="34"/>
      <c r="D564" s="172"/>
      <c r="E564" s="108" t="s">
        <v>850</v>
      </c>
      <c r="F564" s="112" t="s">
        <v>1863</v>
      </c>
      <c r="G564" s="55" t="s">
        <v>2201</v>
      </c>
      <c r="H564" s="55" t="s">
        <v>2925</v>
      </c>
      <c r="I564" s="55" t="s">
        <v>4597</v>
      </c>
      <c r="J564" s="55" t="s">
        <v>5198</v>
      </c>
      <c r="K564" s="55"/>
      <c r="L564" s="55"/>
      <c r="M564" s="55" t="str">
        <f t="shared" si="16"/>
        <v>unmatched</v>
      </c>
      <c r="N564" s="5" t="str">
        <f t="shared" si="17"/>
        <v>unmatched</v>
      </c>
      <c r="O564" s="5"/>
      <c r="P564" s="5"/>
      <c r="Q564" s="5"/>
      <c r="R564" s="5"/>
      <c r="S564" s="5"/>
      <c r="T564" s="5"/>
      <c r="U564" s="5"/>
      <c r="V564" s="5"/>
      <c r="W564" s="5"/>
      <c r="X564" s="5"/>
      <c r="Y564" s="5"/>
      <c r="Z564" s="40"/>
    </row>
    <row r="565" spans="1:26" ht="60">
      <c r="A565" s="16"/>
      <c r="B565" s="4" t="s">
        <v>884</v>
      </c>
      <c r="C565" s="34" t="b">
        <v>0</v>
      </c>
      <c r="D565" s="172"/>
      <c r="E565" s="108" t="s">
        <v>852</v>
      </c>
      <c r="F565" s="112" t="s">
        <v>1864</v>
      </c>
      <c r="G565" s="55" t="s">
        <v>2202</v>
      </c>
      <c r="H565" s="55" t="s">
        <v>2926</v>
      </c>
      <c r="I565" s="55" t="s">
        <v>4598</v>
      </c>
      <c r="J565" s="55" t="s">
        <v>5199</v>
      </c>
      <c r="K565" s="55"/>
      <c r="L565" s="55"/>
      <c r="M565" s="55" t="str">
        <f t="shared" si="16"/>
        <v>unmatched</v>
      </c>
      <c r="N565" s="5" t="str">
        <f t="shared" si="17"/>
        <v>unmatched</v>
      </c>
      <c r="O565" s="5"/>
      <c r="P565" s="5"/>
      <c r="Q565" s="5"/>
      <c r="R565" s="5"/>
      <c r="S565" s="5"/>
      <c r="T565" s="5"/>
      <c r="U565" s="5"/>
      <c r="V565" s="5"/>
      <c r="W565" s="5"/>
      <c r="X565" s="5"/>
      <c r="Y565" s="5"/>
      <c r="Z565" s="40"/>
    </row>
    <row r="566" spans="1:26" ht="30">
      <c r="A566" s="16"/>
      <c r="B566" s="4" t="s">
        <v>885</v>
      </c>
      <c r="C566" s="34"/>
      <c r="D566" s="172"/>
      <c r="E566" s="108" t="s">
        <v>858</v>
      </c>
      <c r="F566" s="112" t="s">
        <v>1865</v>
      </c>
      <c r="G566" s="55" t="s">
        <v>2203</v>
      </c>
      <c r="H566" s="55" t="s">
        <v>2927</v>
      </c>
      <c r="I566" s="55" t="s">
        <v>4599</v>
      </c>
      <c r="J566" s="55" t="s">
        <v>5200</v>
      </c>
      <c r="K566" s="55"/>
      <c r="L566" s="55"/>
      <c r="M566" s="55" t="str">
        <f t="shared" si="16"/>
        <v>unmatched</v>
      </c>
      <c r="N566" s="5" t="str">
        <f t="shared" si="17"/>
        <v>unmatched</v>
      </c>
      <c r="O566" s="5"/>
      <c r="P566" s="5"/>
      <c r="Q566" s="5"/>
      <c r="R566" s="5"/>
      <c r="S566" s="5"/>
      <c r="T566" s="5"/>
      <c r="U566" s="5"/>
      <c r="V566" s="5"/>
      <c r="W566" s="5"/>
      <c r="X566" s="5"/>
      <c r="Y566" s="5"/>
      <c r="Z566" s="40"/>
    </row>
    <row r="567" spans="1:26" ht="45">
      <c r="A567" s="16"/>
      <c r="B567" s="4" t="s">
        <v>881</v>
      </c>
      <c r="C567" s="34"/>
      <c r="D567" s="172"/>
      <c r="E567" s="108" t="s">
        <v>860</v>
      </c>
      <c r="F567" s="112" t="s">
        <v>1866</v>
      </c>
      <c r="G567" s="55" t="s">
        <v>2464</v>
      </c>
      <c r="H567" s="55" t="s">
        <v>2928</v>
      </c>
      <c r="I567" s="55" t="s">
        <v>4600</v>
      </c>
      <c r="J567" s="55" t="s">
        <v>5201</v>
      </c>
      <c r="K567" s="55"/>
      <c r="L567" s="55"/>
      <c r="M567" s="55" t="str">
        <f t="shared" si="16"/>
        <v>unmatched</v>
      </c>
      <c r="N567" s="5" t="str">
        <f t="shared" si="17"/>
        <v>unmatched</v>
      </c>
      <c r="O567" s="5"/>
      <c r="P567" s="5"/>
      <c r="Q567" s="5"/>
      <c r="R567" s="5"/>
      <c r="S567" s="5"/>
      <c r="T567" s="5"/>
      <c r="U567" s="5"/>
      <c r="V567" s="5"/>
      <c r="W567" s="5"/>
      <c r="X567" s="5"/>
      <c r="Y567" s="5"/>
      <c r="Z567" s="40"/>
    </row>
    <row r="568" spans="1:26" ht="60">
      <c r="A568" s="16"/>
      <c r="B568" s="4" t="s">
        <v>893</v>
      </c>
      <c r="C568" s="34"/>
      <c r="D568" s="172"/>
      <c r="E568" s="108" t="s">
        <v>862</v>
      </c>
      <c r="F568" s="112" t="s">
        <v>1867</v>
      </c>
      <c r="G568" s="55" t="s">
        <v>2465</v>
      </c>
      <c r="H568" s="55" t="s">
        <v>2929</v>
      </c>
      <c r="I568" s="55" t="s">
        <v>4601</v>
      </c>
      <c r="J568" s="55" t="s">
        <v>5488</v>
      </c>
      <c r="K568" s="55"/>
      <c r="L568" s="55"/>
      <c r="M568" s="55" t="str">
        <f t="shared" si="16"/>
        <v>unmatched</v>
      </c>
      <c r="N568" s="5" t="str">
        <f t="shared" si="17"/>
        <v>unmatched</v>
      </c>
      <c r="O568" s="5"/>
      <c r="P568" s="5"/>
      <c r="Q568" s="5"/>
      <c r="R568" s="5"/>
      <c r="S568" s="5"/>
      <c r="T568" s="5"/>
      <c r="U568" s="5"/>
      <c r="V568" s="5"/>
      <c r="W568" s="5"/>
      <c r="X568" s="5"/>
      <c r="Y568" s="5"/>
      <c r="Z568" s="40"/>
    </row>
    <row r="569" spans="1:26" ht="45">
      <c r="A569" s="16"/>
      <c r="B569" s="4" t="s">
        <v>890</v>
      </c>
      <c r="C569" s="34"/>
      <c r="D569" s="172"/>
      <c r="E569" s="108" t="s">
        <v>864</v>
      </c>
      <c r="F569" s="112" t="s">
        <v>1868</v>
      </c>
      <c r="G569" s="55" t="s">
        <v>2466</v>
      </c>
      <c r="H569" s="55" t="s">
        <v>2930</v>
      </c>
      <c r="I569" s="55" t="s">
        <v>4602</v>
      </c>
      <c r="J569" s="55" t="s">
        <v>5489</v>
      </c>
      <c r="K569" s="55"/>
      <c r="L569" s="55"/>
      <c r="M569" s="55" t="str">
        <f t="shared" si="16"/>
        <v>unmatched</v>
      </c>
      <c r="N569" s="5" t="str">
        <f t="shared" si="17"/>
        <v>unmatched</v>
      </c>
      <c r="O569" s="5"/>
      <c r="P569" s="5"/>
      <c r="Q569" s="5"/>
      <c r="R569" s="5"/>
      <c r="S569" s="5"/>
      <c r="T569" s="5"/>
      <c r="U569" s="5"/>
      <c r="V569" s="5"/>
      <c r="W569" s="5"/>
      <c r="X569" s="5"/>
      <c r="Y569" s="5"/>
      <c r="Z569" s="40"/>
    </row>
    <row r="570" spans="1:26" ht="45">
      <c r="A570" s="16"/>
      <c r="B570" s="4" t="s">
        <v>889</v>
      </c>
      <c r="C570" s="34"/>
      <c r="D570" s="172"/>
      <c r="E570" s="108" t="s">
        <v>866</v>
      </c>
      <c r="F570" s="112" t="s">
        <v>1869</v>
      </c>
      <c r="G570" s="55" t="s">
        <v>2204</v>
      </c>
      <c r="H570" s="55" t="s">
        <v>2931</v>
      </c>
      <c r="I570" s="55" t="s">
        <v>4603</v>
      </c>
      <c r="J570" s="55" t="s">
        <v>5490</v>
      </c>
      <c r="K570" s="55"/>
      <c r="L570" s="55"/>
      <c r="M570" s="55" t="str">
        <f t="shared" si="16"/>
        <v>unmatched</v>
      </c>
      <c r="N570" s="5" t="str">
        <f t="shared" si="17"/>
        <v>unmatched</v>
      </c>
      <c r="O570" s="5"/>
      <c r="P570" s="5"/>
      <c r="Q570" s="5"/>
      <c r="R570" s="5"/>
      <c r="S570" s="5"/>
      <c r="T570" s="5"/>
      <c r="U570" s="5"/>
      <c r="V570" s="5"/>
      <c r="W570" s="5"/>
      <c r="X570" s="5"/>
      <c r="Y570" s="5"/>
      <c r="Z570" s="40"/>
    </row>
    <row r="571" spans="1:26" ht="45">
      <c r="A571" s="16"/>
      <c r="B571" s="4" t="s">
        <v>892</v>
      </c>
      <c r="C571" s="34"/>
      <c r="D571" s="172"/>
      <c r="E571" s="108" t="s">
        <v>868</v>
      </c>
      <c r="F571" s="112" t="s">
        <v>1870</v>
      </c>
      <c r="G571" s="55" t="s">
        <v>2467</v>
      </c>
      <c r="H571" s="55" t="s">
        <v>2932</v>
      </c>
      <c r="I571" s="55" t="s">
        <v>4604</v>
      </c>
      <c r="J571" s="55" t="s">
        <v>5491</v>
      </c>
      <c r="K571" s="55"/>
      <c r="L571" s="55"/>
      <c r="M571" s="55" t="str">
        <f t="shared" si="16"/>
        <v>unmatched</v>
      </c>
      <c r="N571" s="5" t="str">
        <f t="shared" si="17"/>
        <v>unmatched</v>
      </c>
      <c r="O571" s="5"/>
      <c r="P571" s="5"/>
      <c r="Q571" s="5"/>
      <c r="R571" s="5"/>
      <c r="S571" s="5"/>
      <c r="T571" s="5"/>
      <c r="U571" s="5"/>
      <c r="V571" s="5"/>
      <c r="W571" s="5"/>
      <c r="X571" s="5"/>
      <c r="Y571" s="5"/>
      <c r="Z571" s="40"/>
    </row>
    <row r="572" spans="1:26" ht="45">
      <c r="A572" s="16"/>
      <c r="B572" s="4" t="s">
        <v>888</v>
      </c>
      <c r="C572" s="34"/>
      <c r="D572" s="172"/>
      <c r="E572" s="108" t="s">
        <v>870</v>
      </c>
      <c r="F572" s="112" t="s">
        <v>1871</v>
      </c>
      <c r="G572" s="55" t="s">
        <v>2205</v>
      </c>
      <c r="H572" s="55" t="s">
        <v>2933</v>
      </c>
      <c r="I572" s="55" t="s">
        <v>4605</v>
      </c>
      <c r="J572" s="55" t="s">
        <v>5202</v>
      </c>
      <c r="K572" s="55"/>
      <c r="L572" s="55"/>
      <c r="M572" s="55" t="str">
        <f t="shared" si="16"/>
        <v>unmatched</v>
      </c>
      <c r="N572" s="5" t="str">
        <f t="shared" si="17"/>
        <v>unmatched</v>
      </c>
      <c r="O572" s="5"/>
      <c r="P572" s="5"/>
      <c r="Q572" s="5"/>
      <c r="R572" s="5"/>
      <c r="S572" s="5"/>
      <c r="T572" s="5"/>
      <c r="U572" s="5"/>
      <c r="V572" s="5"/>
      <c r="W572" s="5"/>
      <c r="X572" s="5"/>
      <c r="Y572" s="5"/>
      <c r="Z572" s="40"/>
    </row>
    <row r="573" spans="1:26" ht="45">
      <c r="A573" s="16"/>
      <c r="B573" s="4" t="s">
        <v>1669</v>
      </c>
      <c r="C573" s="34"/>
      <c r="D573" s="172"/>
      <c r="E573" s="108" t="s">
        <v>3403</v>
      </c>
      <c r="F573" s="112" t="s">
        <v>1872</v>
      </c>
      <c r="G573" s="55" t="s">
        <v>2206</v>
      </c>
      <c r="H573" s="55" t="s">
        <v>2934</v>
      </c>
      <c r="I573" s="55" t="s">
        <v>4606</v>
      </c>
      <c r="J573" s="55" t="s">
        <v>5348</v>
      </c>
      <c r="K573" s="55"/>
      <c r="L573" s="55"/>
      <c r="M573" s="55" t="str">
        <f t="shared" si="16"/>
        <v>unmatched</v>
      </c>
      <c r="N573" s="5" t="str">
        <f t="shared" si="17"/>
        <v>unmatched</v>
      </c>
      <c r="O573" s="5"/>
      <c r="P573" s="5"/>
      <c r="Q573" s="5"/>
      <c r="R573" s="5"/>
      <c r="S573" s="5"/>
      <c r="T573" s="5"/>
      <c r="U573" s="5"/>
      <c r="V573" s="5"/>
      <c r="W573" s="5"/>
      <c r="X573" s="5"/>
      <c r="Y573" s="5"/>
      <c r="Z573" s="40"/>
    </row>
    <row r="574" spans="1:26" ht="90">
      <c r="A574" s="16"/>
      <c r="B574" s="4" t="s">
        <v>3616</v>
      </c>
      <c r="C574" s="34"/>
      <c r="D574" s="172"/>
      <c r="E574" s="108" t="s">
        <v>3404</v>
      </c>
      <c r="F574" s="112" t="s">
        <v>1873</v>
      </c>
      <c r="G574" s="55" t="s">
        <v>2468</v>
      </c>
      <c r="H574" s="55" t="s">
        <v>2935</v>
      </c>
      <c r="I574" s="55" t="s">
        <v>4607</v>
      </c>
      <c r="J574" s="55" t="s">
        <v>5357</v>
      </c>
      <c r="K574" s="55"/>
      <c r="L574" s="55"/>
      <c r="M574" s="55" t="str">
        <f t="shared" si="16"/>
        <v>unmatched</v>
      </c>
      <c r="N574" s="5" t="str">
        <f t="shared" si="17"/>
        <v>unmatched</v>
      </c>
      <c r="O574" s="5"/>
      <c r="P574" s="5"/>
      <c r="Q574" s="5"/>
      <c r="R574" s="5"/>
      <c r="S574" s="5"/>
      <c r="T574" s="5"/>
      <c r="U574" s="5"/>
      <c r="V574" s="5"/>
      <c r="W574" s="5"/>
      <c r="X574" s="5"/>
      <c r="Y574" s="5"/>
      <c r="Z574" s="40"/>
    </row>
    <row r="575" spans="1:26" ht="45">
      <c r="A575" s="16"/>
      <c r="B575" s="4" t="s">
        <v>902</v>
      </c>
      <c r="C575" s="34"/>
      <c r="D575" s="172"/>
      <c r="E575" s="108" t="s">
        <v>872</v>
      </c>
      <c r="F575" s="112" t="s">
        <v>1874</v>
      </c>
      <c r="G575" s="55" t="s">
        <v>2469</v>
      </c>
      <c r="H575" s="55" t="s">
        <v>2936</v>
      </c>
      <c r="I575" s="55" t="s">
        <v>4608</v>
      </c>
      <c r="J575" s="55" t="s">
        <v>5203</v>
      </c>
      <c r="K575" s="55"/>
      <c r="L575" s="55"/>
      <c r="M575" s="55" t="str">
        <f t="shared" si="16"/>
        <v>unmatched</v>
      </c>
      <c r="N575" s="5" t="str">
        <f t="shared" si="17"/>
        <v>unmatched</v>
      </c>
      <c r="O575" s="5"/>
      <c r="P575" s="5"/>
      <c r="Q575" s="5"/>
      <c r="R575" s="5"/>
      <c r="S575" s="5"/>
      <c r="T575" s="5"/>
      <c r="U575" s="5"/>
      <c r="V575" s="5"/>
      <c r="W575" s="5"/>
      <c r="X575" s="5"/>
      <c r="Y575" s="5"/>
      <c r="Z575" s="40"/>
    </row>
    <row r="576" spans="1:26" ht="30">
      <c r="A576" s="16"/>
      <c r="B576" s="4" t="s">
        <v>898</v>
      </c>
      <c r="C576" s="34"/>
      <c r="D576" s="172"/>
      <c r="E576" s="108" t="s">
        <v>874</v>
      </c>
      <c r="F576" s="112" t="s">
        <v>1875</v>
      </c>
      <c r="G576" s="55" t="s">
        <v>2207</v>
      </c>
      <c r="H576" s="55" t="s">
        <v>2937</v>
      </c>
      <c r="I576" s="55" t="s">
        <v>4609</v>
      </c>
      <c r="J576" s="55" t="s">
        <v>5204</v>
      </c>
      <c r="K576" s="55"/>
      <c r="L576" s="55"/>
      <c r="M576" s="55" t="str">
        <f t="shared" si="16"/>
        <v>unmatched</v>
      </c>
      <c r="N576" s="5" t="str">
        <f t="shared" si="17"/>
        <v>unmatched</v>
      </c>
      <c r="O576" s="5"/>
      <c r="P576" s="5"/>
      <c r="Q576" s="5"/>
      <c r="R576" s="5"/>
      <c r="S576" s="5"/>
      <c r="T576" s="5"/>
      <c r="U576" s="5"/>
      <c r="V576" s="5"/>
      <c r="W576" s="5"/>
      <c r="X576" s="5"/>
      <c r="Y576" s="5"/>
      <c r="Z576" s="40"/>
    </row>
    <row r="577" spans="1:26" ht="30">
      <c r="A577" s="16"/>
      <c r="B577" s="4" t="s">
        <v>896</v>
      </c>
      <c r="C577" s="34"/>
      <c r="D577" s="172"/>
      <c r="E577" s="108" t="s">
        <v>876</v>
      </c>
      <c r="F577" s="112" t="s">
        <v>1876</v>
      </c>
      <c r="G577" s="55" t="s">
        <v>2208</v>
      </c>
      <c r="H577" s="55" t="s">
        <v>2938</v>
      </c>
      <c r="I577" s="55" t="s">
        <v>4610</v>
      </c>
      <c r="J577" s="55" t="s">
        <v>5205</v>
      </c>
      <c r="K577" s="55"/>
      <c r="L577" s="55"/>
      <c r="M577" s="55" t="str">
        <f t="shared" si="16"/>
        <v>unmatched</v>
      </c>
      <c r="N577" s="5" t="str">
        <f t="shared" si="17"/>
        <v>unmatched</v>
      </c>
      <c r="O577" s="5"/>
      <c r="P577" s="5"/>
      <c r="Q577" s="5"/>
      <c r="R577" s="5"/>
      <c r="S577" s="5"/>
      <c r="T577" s="5"/>
      <c r="U577" s="5"/>
      <c r="V577" s="5"/>
      <c r="W577" s="5"/>
      <c r="X577" s="5"/>
      <c r="Y577" s="5"/>
      <c r="Z577" s="40"/>
    </row>
    <row r="578" spans="1:26" ht="60">
      <c r="A578" s="16"/>
      <c r="B578" s="4" t="s">
        <v>894</v>
      </c>
      <c r="C578" s="34"/>
      <c r="D578" s="172"/>
      <c r="E578" s="108" t="s">
        <v>878</v>
      </c>
      <c r="F578" s="112" t="s">
        <v>1877</v>
      </c>
      <c r="G578" s="55" t="s">
        <v>2470</v>
      </c>
      <c r="H578" s="55" t="s">
        <v>2939</v>
      </c>
      <c r="I578" s="55" t="s">
        <v>4611</v>
      </c>
      <c r="J578" s="55" t="s">
        <v>5349</v>
      </c>
      <c r="K578" s="55"/>
      <c r="L578" s="55"/>
      <c r="M578" s="55" t="str">
        <f t="shared" si="16"/>
        <v>unmatched</v>
      </c>
      <c r="N578" s="5" t="str">
        <f t="shared" si="17"/>
        <v>unmatched</v>
      </c>
      <c r="O578" s="5"/>
      <c r="P578" s="5"/>
      <c r="Q578" s="5"/>
      <c r="R578" s="5"/>
      <c r="S578" s="5"/>
      <c r="T578" s="5"/>
      <c r="U578" s="5"/>
      <c r="V578" s="5"/>
      <c r="W578" s="5"/>
      <c r="X578" s="5"/>
      <c r="Y578" s="5"/>
      <c r="Z578" s="40"/>
    </row>
    <row r="579" spans="1:26" ht="60">
      <c r="A579" s="16"/>
      <c r="B579" s="4" t="s">
        <v>891</v>
      </c>
      <c r="C579" s="34"/>
      <c r="D579" s="172"/>
      <c r="E579" s="108" t="s">
        <v>880</v>
      </c>
      <c r="F579" s="112" t="s">
        <v>1878</v>
      </c>
      <c r="G579" s="55" t="s">
        <v>2471</v>
      </c>
      <c r="H579" s="55" t="s">
        <v>2940</v>
      </c>
      <c r="I579" s="55" t="s">
        <v>4612</v>
      </c>
      <c r="J579" s="55" t="s">
        <v>5492</v>
      </c>
      <c r="K579" s="55"/>
      <c r="L579" s="55"/>
      <c r="M579" s="55" t="str">
        <f t="shared" si="16"/>
        <v>unmatched</v>
      </c>
      <c r="N579" s="5" t="str">
        <f t="shared" si="17"/>
        <v>unmatched</v>
      </c>
      <c r="O579" s="5"/>
      <c r="P579" s="5"/>
      <c r="Q579" s="5"/>
      <c r="R579" s="5"/>
      <c r="S579" s="5"/>
      <c r="T579" s="5"/>
      <c r="U579" s="5"/>
      <c r="V579" s="5"/>
      <c r="W579" s="5"/>
      <c r="X579" s="5"/>
      <c r="Y579" s="5"/>
      <c r="Z579" s="40"/>
    </row>
    <row r="580" spans="1:26" ht="60" customHeight="1">
      <c r="A580" s="16"/>
      <c r="B580" s="4" t="s">
        <v>887</v>
      </c>
      <c r="C580" s="34"/>
      <c r="D580" s="172"/>
      <c r="E580" s="108" t="s">
        <v>882</v>
      </c>
      <c r="F580" s="112" t="s">
        <v>1879</v>
      </c>
      <c r="G580" s="55" t="s">
        <v>2209</v>
      </c>
      <c r="H580" s="55" t="s">
        <v>2941</v>
      </c>
      <c r="I580" s="55" t="s">
        <v>4613</v>
      </c>
      <c r="J580" s="55" t="s">
        <v>5493</v>
      </c>
      <c r="K580" s="55"/>
      <c r="L580" s="55"/>
      <c r="M580" s="55" t="str">
        <f t="shared" ref="M580:M643" si="18">IF(EXACT(B580,K580),"","unmatched")</f>
        <v>unmatched</v>
      </c>
      <c r="N580" s="5" t="str">
        <f t="shared" ref="N580:N643" si="19">IF(EXACT(J580,L580),"","unmatched")</f>
        <v>unmatched</v>
      </c>
      <c r="O580" s="5"/>
      <c r="P580" s="5"/>
      <c r="Q580" s="5"/>
      <c r="R580" s="5"/>
      <c r="S580" s="5"/>
      <c r="T580" s="5"/>
      <c r="U580" s="5"/>
      <c r="V580" s="5"/>
      <c r="W580" s="5"/>
      <c r="X580" s="5"/>
      <c r="Y580" s="5"/>
      <c r="Z580" s="40"/>
    </row>
    <row r="581" spans="1:26" ht="30">
      <c r="A581" s="16"/>
      <c r="B581" s="4" t="s">
        <v>3617</v>
      </c>
      <c r="C581" s="34"/>
      <c r="D581" s="172"/>
      <c r="E581" s="108" t="s">
        <v>3405</v>
      </c>
      <c r="F581" s="112" t="s">
        <v>3204</v>
      </c>
      <c r="G581" s="55" t="s">
        <v>2472</v>
      </c>
      <c r="H581" s="55" t="s">
        <v>2942</v>
      </c>
      <c r="I581" s="55" t="s">
        <v>4614</v>
      </c>
      <c r="J581" s="55" t="s">
        <v>5206</v>
      </c>
      <c r="K581" s="55"/>
      <c r="L581" s="55"/>
      <c r="M581" s="55" t="str">
        <f t="shared" si="18"/>
        <v>unmatched</v>
      </c>
      <c r="N581" s="5" t="str">
        <f t="shared" si="19"/>
        <v>unmatched</v>
      </c>
      <c r="O581" s="5"/>
      <c r="P581" s="5"/>
      <c r="Q581" s="5"/>
      <c r="R581" s="5"/>
      <c r="S581" s="5"/>
      <c r="T581" s="5"/>
      <c r="U581" s="5"/>
      <c r="V581" s="5"/>
      <c r="W581" s="5"/>
      <c r="X581" s="5"/>
      <c r="Y581" s="5"/>
      <c r="Z581" s="40"/>
    </row>
    <row r="582" spans="1:26">
      <c r="A582" s="16"/>
      <c r="B582" s="4" t="s">
        <v>807</v>
      </c>
      <c r="C582" s="34"/>
      <c r="D582" s="172"/>
      <c r="E582" s="108" t="s">
        <v>3449</v>
      </c>
      <c r="F582" s="112" t="s">
        <v>3450</v>
      </c>
      <c r="G582" s="55" t="s">
        <v>3451</v>
      </c>
      <c r="H582" s="55" t="s">
        <v>3452</v>
      </c>
      <c r="I582" s="55" t="s">
        <v>4615</v>
      </c>
      <c r="J582" s="55" t="s">
        <v>5207</v>
      </c>
      <c r="K582" s="55"/>
      <c r="L582" s="55"/>
      <c r="M582" s="55" t="str">
        <f t="shared" si="18"/>
        <v>unmatched</v>
      </c>
      <c r="N582" s="5" t="str">
        <f t="shared" si="19"/>
        <v>unmatched</v>
      </c>
      <c r="O582" s="5"/>
      <c r="P582" s="5"/>
      <c r="Q582" s="5"/>
      <c r="R582" s="5"/>
      <c r="S582" s="5"/>
      <c r="T582" s="5"/>
      <c r="U582" s="5"/>
      <c r="V582" s="5"/>
      <c r="W582" s="5"/>
      <c r="X582" s="5"/>
      <c r="Y582" s="5"/>
      <c r="Z582" s="40"/>
    </row>
    <row r="583" spans="1:26">
      <c r="A583" s="16"/>
      <c r="B583" s="4" t="s">
        <v>821</v>
      </c>
      <c r="C583" s="34"/>
      <c r="D583" s="172"/>
      <c r="E583" s="108" t="s">
        <v>3453</v>
      </c>
      <c r="F583" s="112" t="s">
        <v>3799</v>
      </c>
      <c r="G583" s="55" t="s">
        <v>3454</v>
      </c>
      <c r="H583" s="55" t="s">
        <v>3455</v>
      </c>
      <c r="I583" s="55" t="s">
        <v>4616</v>
      </c>
      <c r="J583" s="55" t="s">
        <v>5494</v>
      </c>
      <c r="K583" s="55"/>
      <c r="L583" s="55"/>
      <c r="M583" s="55" t="str">
        <f t="shared" si="18"/>
        <v>unmatched</v>
      </c>
      <c r="N583" s="5" t="str">
        <f t="shared" si="19"/>
        <v>unmatched</v>
      </c>
      <c r="O583" s="5"/>
      <c r="P583" s="5"/>
      <c r="Q583" s="5"/>
      <c r="R583" s="5"/>
      <c r="S583" s="5"/>
      <c r="T583" s="5"/>
      <c r="U583" s="5"/>
      <c r="V583" s="5"/>
      <c r="W583" s="5"/>
      <c r="X583" s="5"/>
      <c r="Y583" s="5"/>
      <c r="Z583" s="40"/>
    </row>
    <row r="584" spans="1:26" ht="30">
      <c r="A584" s="16"/>
      <c r="B584" s="4" t="s">
        <v>823</v>
      </c>
      <c r="C584" s="34"/>
      <c r="D584" s="172"/>
      <c r="E584" s="108" t="s">
        <v>886</v>
      </c>
      <c r="F584" s="112" t="s">
        <v>1504</v>
      </c>
      <c r="G584" s="55" t="s">
        <v>2210</v>
      </c>
      <c r="H584" s="55" t="s">
        <v>2943</v>
      </c>
      <c r="I584" s="55" t="s">
        <v>4617</v>
      </c>
      <c r="J584" s="55" t="s">
        <v>5208</v>
      </c>
      <c r="K584" s="55"/>
      <c r="L584" s="55"/>
      <c r="M584" s="55" t="str">
        <f t="shared" si="18"/>
        <v>unmatched</v>
      </c>
      <c r="N584" s="5" t="str">
        <f t="shared" si="19"/>
        <v>unmatched</v>
      </c>
      <c r="O584" s="5"/>
      <c r="P584" s="5"/>
      <c r="Q584" s="5"/>
      <c r="R584" s="5"/>
      <c r="S584" s="5"/>
      <c r="T584" s="5"/>
      <c r="U584" s="5"/>
      <c r="V584" s="5"/>
      <c r="W584" s="5"/>
      <c r="X584" s="5"/>
      <c r="Y584" s="5"/>
      <c r="Z584" s="40"/>
    </row>
    <row r="585" spans="1:26">
      <c r="A585" s="16"/>
      <c r="B585" s="4" t="s">
        <v>819</v>
      </c>
      <c r="C585" s="34"/>
      <c r="D585" s="172"/>
      <c r="E585" s="108" t="s">
        <v>3456</v>
      </c>
      <c r="F585" s="112" t="s">
        <v>3800</v>
      </c>
      <c r="G585" s="55" t="s">
        <v>3801</v>
      </c>
      <c r="H585" s="55" t="s">
        <v>3457</v>
      </c>
      <c r="I585" s="55" t="s">
        <v>4618</v>
      </c>
      <c r="J585" s="55" t="s">
        <v>5796</v>
      </c>
      <c r="K585" s="55"/>
      <c r="L585" s="55"/>
      <c r="M585" s="55" t="str">
        <f t="shared" si="18"/>
        <v>unmatched</v>
      </c>
      <c r="N585" s="5" t="str">
        <f t="shared" si="19"/>
        <v>unmatched</v>
      </c>
      <c r="O585" s="5"/>
      <c r="P585" s="5"/>
      <c r="Q585" s="5"/>
      <c r="R585" s="5"/>
      <c r="S585" s="5"/>
      <c r="T585" s="5"/>
      <c r="U585" s="5"/>
      <c r="V585" s="5"/>
      <c r="W585" s="5"/>
      <c r="X585" s="5"/>
      <c r="Y585" s="5"/>
      <c r="Z585" s="40"/>
    </row>
    <row r="586" spans="1:26">
      <c r="A586" s="16"/>
      <c r="B586" s="4" t="s">
        <v>856</v>
      </c>
      <c r="C586" s="34" t="b">
        <v>0</v>
      </c>
      <c r="D586" s="172"/>
      <c r="E586" s="108" t="s">
        <v>3840</v>
      </c>
      <c r="F586" s="112" t="s">
        <v>3834</v>
      </c>
      <c r="G586" s="55" t="s">
        <v>3835</v>
      </c>
      <c r="H586" s="55" t="s">
        <v>3833</v>
      </c>
      <c r="I586" s="55" t="s">
        <v>4619</v>
      </c>
      <c r="J586" s="55" t="s">
        <v>5209</v>
      </c>
      <c r="K586" s="55"/>
      <c r="L586" s="55"/>
      <c r="M586" s="55" t="str">
        <f t="shared" si="18"/>
        <v>unmatched</v>
      </c>
      <c r="N586" s="5" t="str">
        <f t="shared" si="19"/>
        <v>unmatched</v>
      </c>
      <c r="O586" s="5"/>
      <c r="P586" s="5"/>
      <c r="Q586" s="5"/>
      <c r="R586" s="5"/>
      <c r="S586" s="5"/>
      <c r="T586" s="5"/>
      <c r="U586" s="5"/>
      <c r="V586" s="5"/>
      <c r="W586" s="5"/>
      <c r="X586" s="5"/>
      <c r="Y586" s="5"/>
      <c r="Z586" s="40"/>
    </row>
    <row r="587" spans="1:26">
      <c r="A587" s="16"/>
      <c r="B587" s="4" t="s">
        <v>813</v>
      </c>
      <c r="C587" s="34"/>
      <c r="D587" s="172"/>
      <c r="E587" s="108" t="s">
        <v>3458</v>
      </c>
      <c r="F587" s="112" t="s">
        <v>3459</v>
      </c>
      <c r="G587" s="55" t="s">
        <v>3460</v>
      </c>
      <c r="H587" s="55" t="s">
        <v>3461</v>
      </c>
      <c r="I587" s="55" t="s">
        <v>4620</v>
      </c>
      <c r="J587" s="55" t="s">
        <v>5210</v>
      </c>
      <c r="K587" s="55"/>
      <c r="L587" s="55"/>
      <c r="M587" s="55" t="str">
        <f t="shared" si="18"/>
        <v>unmatched</v>
      </c>
      <c r="N587" s="5" t="str">
        <f t="shared" si="19"/>
        <v>unmatched</v>
      </c>
      <c r="O587" s="5"/>
      <c r="P587" s="5"/>
      <c r="Q587" s="5"/>
      <c r="R587" s="5"/>
      <c r="S587" s="5"/>
      <c r="T587" s="5"/>
      <c r="U587" s="5"/>
      <c r="V587" s="5"/>
      <c r="W587" s="5"/>
      <c r="X587" s="5"/>
      <c r="Y587" s="5"/>
      <c r="Z587" s="40"/>
    </row>
    <row r="588" spans="1:26" ht="30">
      <c r="A588" s="16"/>
      <c r="B588" s="4" t="s">
        <v>825</v>
      </c>
      <c r="C588" s="34"/>
      <c r="D588" s="172"/>
      <c r="E588" s="108" t="s">
        <v>3462</v>
      </c>
      <c r="F588" s="112" t="s">
        <v>3463</v>
      </c>
      <c r="G588" s="55" t="s">
        <v>3464</v>
      </c>
      <c r="H588" s="55" t="s">
        <v>3529</v>
      </c>
      <c r="I588" s="55" t="s">
        <v>4621</v>
      </c>
      <c r="J588" s="55" t="s">
        <v>5211</v>
      </c>
      <c r="K588" s="55"/>
      <c r="L588" s="55"/>
      <c r="M588" s="55" t="str">
        <f t="shared" si="18"/>
        <v>unmatched</v>
      </c>
      <c r="N588" s="5" t="str">
        <f t="shared" si="19"/>
        <v>unmatched</v>
      </c>
      <c r="O588" s="5"/>
      <c r="P588" s="5"/>
      <c r="Q588" s="5"/>
      <c r="R588" s="5"/>
      <c r="S588" s="5"/>
      <c r="T588" s="5"/>
      <c r="U588" s="5"/>
      <c r="V588" s="5"/>
      <c r="W588" s="5"/>
      <c r="X588" s="5"/>
      <c r="Y588" s="5"/>
      <c r="Z588" s="40"/>
    </row>
    <row r="589" spans="1:26">
      <c r="A589" s="16"/>
      <c r="B589" s="4" t="s">
        <v>802</v>
      </c>
      <c r="C589" s="34"/>
      <c r="D589" s="172"/>
      <c r="E589" s="108" t="s">
        <v>3465</v>
      </c>
      <c r="F589" s="112" t="s">
        <v>3466</v>
      </c>
      <c r="G589" s="55" t="s">
        <v>3802</v>
      </c>
      <c r="H589" s="55" t="s">
        <v>3467</v>
      </c>
      <c r="I589" s="55" t="s">
        <v>4622</v>
      </c>
      <c r="J589" s="55" t="s">
        <v>5212</v>
      </c>
      <c r="K589" s="55"/>
      <c r="L589" s="55"/>
      <c r="M589" s="55" t="str">
        <f t="shared" si="18"/>
        <v>unmatched</v>
      </c>
      <c r="N589" s="5" t="str">
        <f t="shared" si="19"/>
        <v>unmatched</v>
      </c>
      <c r="O589" s="5"/>
      <c r="P589" s="5"/>
      <c r="Q589" s="5"/>
      <c r="R589" s="5"/>
      <c r="S589" s="5"/>
      <c r="T589" s="5"/>
      <c r="U589" s="5"/>
      <c r="V589" s="5"/>
      <c r="W589" s="5"/>
      <c r="X589" s="5"/>
      <c r="Y589" s="5"/>
      <c r="Z589" s="40"/>
    </row>
    <row r="590" spans="1:26">
      <c r="A590" s="16"/>
      <c r="B590" s="4" t="s">
        <v>855</v>
      </c>
      <c r="C590" s="34"/>
      <c r="D590" s="172"/>
      <c r="E590" s="108" t="s">
        <v>3468</v>
      </c>
      <c r="F590" s="112" t="s">
        <v>3469</v>
      </c>
      <c r="G590" s="55" t="s">
        <v>3470</v>
      </c>
      <c r="H590" s="55" t="s">
        <v>3471</v>
      </c>
      <c r="I590" s="55" t="s">
        <v>4623</v>
      </c>
      <c r="J590" s="55" t="s">
        <v>5210</v>
      </c>
      <c r="K590" s="55"/>
      <c r="L590" s="55"/>
      <c r="M590" s="55" t="str">
        <f t="shared" si="18"/>
        <v>unmatched</v>
      </c>
      <c r="N590" s="5" t="str">
        <f t="shared" si="19"/>
        <v>unmatched</v>
      </c>
      <c r="O590" s="5"/>
      <c r="P590" s="5"/>
      <c r="Q590" s="5"/>
      <c r="R590" s="5"/>
      <c r="S590" s="5"/>
      <c r="T590" s="5"/>
      <c r="U590" s="5"/>
      <c r="V590" s="5"/>
      <c r="W590" s="5"/>
      <c r="X590" s="5"/>
      <c r="Y590" s="5"/>
      <c r="Z590" s="40"/>
    </row>
    <row r="591" spans="1:26" ht="30">
      <c r="A591" s="16"/>
      <c r="B591" s="4" t="s">
        <v>815</v>
      </c>
      <c r="C591" s="34"/>
      <c r="D591" s="172"/>
      <c r="E591" s="108" t="s">
        <v>3472</v>
      </c>
      <c r="F591" s="112" t="s">
        <v>3473</v>
      </c>
      <c r="G591" s="55" t="s">
        <v>3474</v>
      </c>
      <c r="H591" s="55" t="s">
        <v>3475</v>
      </c>
      <c r="I591" s="55" t="s">
        <v>4624</v>
      </c>
      <c r="J591" s="55" t="s">
        <v>5213</v>
      </c>
      <c r="K591" s="55"/>
      <c r="L591" s="55"/>
      <c r="M591" s="55" t="str">
        <f t="shared" si="18"/>
        <v>unmatched</v>
      </c>
      <c r="N591" s="5" t="str">
        <f t="shared" si="19"/>
        <v>unmatched</v>
      </c>
      <c r="O591" s="5"/>
      <c r="P591" s="5"/>
      <c r="Q591" s="5"/>
      <c r="R591" s="5"/>
      <c r="S591" s="5"/>
      <c r="T591" s="5"/>
      <c r="U591" s="5"/>
      <c r="V591" s="5"/>
      <c r="W591" s="5"/>
      <c r="X591" s="5"/>
      <c r="Y591" s="5"/>
      <c r="Z591" s="40"/>
    </row>
    <row r="592" spans="1:26">
      <c r="A592" s="16"/>
      <c r="B592" s="4" t="s">
        <v>3823</v>
      </c>
      <c r="C592" s="34"/>
      <c r="D592" s="172"/>
      <c r="E592" s="108" t="s">
        <v>3824</v>
      </c>
      <c r="F592" s="112" t="s">
        <v>3825</v>
      </c>
      <c r="G592" s="55" t="s">
        <v>3826</v>
      </c>
      <c r="H592" s="55" t="s">
        <v>3827</v>
      </c>
      <c r="I592" s="55" t="s">
        <v>4625</v>
      </c>
      <c r="J592" s="55" t="s">
        <v>5214</v>
      </c>
      <c r="K592" s="55"/>
      <c r="L592" s="55"/>
      <c r="M592" s="55" t="str">
        <f t="shared" si="18"/>
        <v>unmatched</v>
      </c>
      <c r="N592" s="5" t="str">
        <f t="shared" si="19"/>
        <v>unmatched</v>
      </c>
      <c r="O592" s="5"/>
      <c r="P592" s="5"/>
      <c r="Q592" s="5"/>
      <c r="R592" s="5"/>
      <c r="S592" s="5"/>
      <c r="T592" s="5"/>
      <c r="U592" s="5"/>
      <c r="V592" s="5"/>
      <c r="W592" s="5"/>
      <c r="X592" s="5"/>
      <c r="Y592" s="5"/>
      <c r="Z592" s="40"/>
    </row>
    <row r="593" spans="1:26">
      <c r="A593" s="16"/>
      <c r="B593" s="4" t="s">
        <v>3828</v>
      </c>
      <c r="C593" s="34"/>
      <c r="D593" s="172"/>
      <c r="E593" s="108" t="s">
        <v>3829</v>
      </c>
      <c r="F593" s="112" t="s">
        <v>3830</v>
      </c>
      <c r="G593" s="55" t="s">
        <v>3831</v>
      </c>
      <c r="H593" s="55" t="s">
        <v>3832</v>
      </c>
      <c r="I593" s="55" t="s">
        <v>4626</v>
      </c>
      <c r="J593" s="55" t="s">
        <v>5215</v>
      </c>
      <c r="K593" s="55"/>
      <c r="L593" s="55"/>
      <c r="M593" s="55" t="str">
        <f t="shared" si="18"/>
        <v>unmatched</v>
      </c>
      <c r="N593" s="5" t="str">
        <f t="shared" si="19"/>
        <v>unmatched</v>
      </c>
      <c r="O593" s="5"/>
      <c r="P593" s="5"/>
      <c r="Q593" s="5"/>
      <c r="R593" s="5"/>
      <c r="S593" s="5"/>
      <c r="T593" s="5"/>
      <c r="U593" s="5"/>
      <c r="V593" s="5"/>
      <c r="W593" s="5"/>
      <c r="X593" s="5"/>
      <c r="Y593" s="5"/>
      <c r="Z593" s="40"/>
    </row>
    <row r="594" spans="1:26" ht="30">
      <c r="A594" s="16"/>
      <c r="B594" s="4" t="s">
        <v>817</v>
      </c>
      <c r="C594" s="34"/>
      <c r="D594" s="172"/>
      <c r="E594" s="108" t="s">
        <v>4105</v>
      </c>
      <c r="F594" s="112" t="s">
        <v>4106</v>
      </c>
      <c r="G594" s="55" t="s">
        <v>4107</v>
      </c>
      <c r="H594" s="55" t="s">
        <v>4108</v>
      </c>
      <c r="I594" s="55" t="s">
        <v>4627</v>
      </c>
      <c r="J594" s="55" t="s">
        <v>5216</v>
      </c>
      <c r="K594" s="55"/>
      <c r="L594" s="55"/>
      <c r="M594" s="55" t="str">
        <f t="shared" si="18"/>
        <v>unmatched</v>
      </c>
      <c r="N594" s="5" t="str">
        <f t="shared" si="19"/>
        <v>unmatched</v>
      </c>
      <c r="O594" s="5"/>
      <c r="P594" s="5"/>
      <c r="Q594" s="5"/>
      <c r="R594" s="5"/>
      <c r="S594" s="5"/>
      <c r="T594" s="5"/>
      <c r="U594" s="5"/>
      <c r="V594" s="5"/>
      <c r="W594" s="5"/>
      <c r="X594" s="5"/>
      <c r="Y594" s="5"/>
      <c r="Z594" s="40"/>
    </row>
    <row r="595" spans="1:26" ht="60">
      <c r="A595" s="16"/>
      <c r="B595" s="4" t="s">
        <v>805</v>
      </c>
      <c r="C595" s="34" t="b">
        <v>0</v>
      </c>
      <c r="D595" s="172"/>
      <c r="E595" s="108" t="s">
        <v>1747</v>
      </c>
      <c r="F595" s="112" t="s">
        <v>1748</v>
      </c>
      <c r="G595" s="55" t="s">
        <v>3476</v>
      </c>
      <c r="H595" s="55" t="s">
        <v>2944</v>
      </c>
      <c r="I595" s="55" t="s">
        <v>4628</v>
      </c>
      <c r="J595" s="55" t="s">
        <v>5961</v>
      </c>
      <c r="K595" s="55"/>
      <c r="L595" s="55"/>
      <c r="M595" s="55" t="str">
        <f t="shared" si="18"/>
        <v>unmatched</v>
      </c>
      <c r="N595" s="5" t="str">
        <f t="shared" si="19"/>
        <v>unmatched</v>
      </c>
      <c r="O595" s="5"/>
      <c r="P595" s="5"/>
      <c r="Q595" s="5"/>
      <c r="R595" s="5"/>
      <c r="S595" s="5"/>
      <c r="T595" s="5"/>
      <c r="U595" s="5"/>
      <c r="V595" s="5"/>
      <c r="W595" s="5"/>
      <c r="X595" s="5"/>
      <c r="Y595" s="5"/>
      <c r="Z595" s="40"/>
    </row>
    <row r="596" spans="1:26" ht="30">
      <c r="A596" s="16"/>
      <c r="B596" s="4" t="s">
        <v>797</v>
      </c>
      <c r="C596" s="34"/>
      <c r="D596" s="172"/>
      <c r="E596" s="108" t="s">
        <v>897</v>
      </c>
      <c r="F596" s="112" t="s">
        <v>1505</v>
      </c>
      <c r="G596" s="55" t="s">
        <v>2211</v>
      </c>
      <c r="H596" s="55" t="s">
        <v>2945</v>
      </c>
      <c r="I596" s="55" t="s">
        <v>4629</v>
      </c>
      <c r="J596" s="55" t="s">
        <v>5217</v>
      </c>
      <c r="K596" s="55"/>
      <c r="L596" s="55"/>
      <c r="M596" s="55" t="str">
        <f t="shared" si="18"/>
        <v>unmatched</v>
      </c>
      <c r="N596" s="5" t="str">
        <f t="shared" si="19"/>
        <v>unmatched</v>
      </c>
      <c r="O596" s="5"/>
      <c r="P596" s="5"/>
      <c r="Q596" s="5"/>
      <c r="R596" s="5"/>
      <c r="S596" s="5"/>
      <c r="T596" s="5"/>
      <c r="U596" s="5"/>
      <c r="V596" s="5"/>
      <c r="W596" s="5"/>
      <c r="X596" s="5"/>
      <c r="Y596" s="5"/>
      <c r="Z596" s="40"/>
    </row>
    <row r="597" spans="1:26" ht="30">
      <c r="A597" s="16"/>
      <c r="B597" s="4" t="s">
        <v>799</v>
      </c>
      <c r="C597" s="34"/>
      <c r="D597" s="172"/>
      <c r="E597" s="108" t="s">
        <v>899</v>
      </c>
      <c r="F597" s="112" t="s">
        <v>1880</v>
      </c>
      <c r="G597" s="55" t="s">
        <v>2212</v>
      </c>
      <c r="H597" s="55" t="s">
        <v>2946</v>
      </c>
      <c r="I597" s="55" t="s">
        <v>4630</v>
      </c>
      <c r="J597" s="55" t="s">
        <v>5218</v>
      </c>
      <c r="K597" s="55"/>
      <c r="L597" s="55"/>
      <c r="M597" s="55" t="str">
        <f t="shared" si="18"/>
        <v>unmatched</v>
      </c>
      <c r="N597" s="5" t="str">
        <f t="shared" si="19"/>
        <v>unmatched</v>
      </c>
      <c r="O597" s="5"/>
      <c r="P597" s="5"/>
      <c r="Q597" s="5"/>
      <c r="R597" s="5"/>
      <c r="S597" s="5"/>
      <c r="T597" s="5"/>
      <c r="U597" s="5"/>
      <c r="V597" s="5"/>
      <c r="W597" s="5"/>
      <c r="X597" s="5"/>
      <c r="Y597" s="5"/>
      <c r="Z597" s="40"/>
    </row>
    <row r="598" spans="1:26" ht="30">
      <c r="A598" s="16"/>
      <c r="B598" s="4" t="s">
        <v>800</v>
      </c>
      <c r="C598" s="34"/>
      <c r="D598" s="172"/>
      <c r="E598" s="108" t="s">
        <v>901</v>
      </c>
      <c r="F598" s="112" t="s">
        <v>1881</v>
      </c>
      <c r="G598" s="55" t="s">
        <v>2213</v>
      </c>
      <c r="H598" s="55" t="s">
        <v>2947</v>
      </c>
      <c r="I598" s="55" t="s">
        <v>4631</v>
      </c>
      <c r="J598" s="55" t="s">
        <v>5219</v>
      </c>
      <c r="K598" s="55"/>
      <c r="L598" s="55"/>
      <c r="M598" s="55" t="str">
        <f t="shared" si="18"/>
        <v>unmatched</v>
      </c>
      <c r="N598" s="5" t="str">
        <f t="shared" si="19"/>
        <v>unmatched</v>
      </c>
      <c r="O598" s="5"/>
      <c r="P598" s="5"/>
      <c r="Q598" s="5"/>
      <c r="R598" s="5"/>
      <c r="S598" s="5"/>
      <c r="T598" s="5"/>
      <c r="U598" s="5"/>
      <c r="V598" s="5"/>
      <c r="W598" s="5"/>
      <c r="X598" s="5"/>
      <c r="Y598" s="5"/>
      <c r="Z598" s="40"/>
    </row>
    <row r="599" spans="1:26" ht="30">
      <c r="A599" s="16"/>
      <c r="B599" s="4" t="s">
        <v>796</v>
      </c>
      <c r="C599" s="34"/>
      <c r="D599" s="172"/>
      <c r="E599" s="108" t="s">
        <v>903</v>
      </c>
      <c r="F599" s="112" t="s">
        <v>1506</v>
      </c>
      <c r="G599" s="55" t="s">
        <v>2214</v>
      </c>
      <c r="H599" s="55" t="s">
        <v>2948</v>
      </c>
      <c r="I599" s="55" t="s">
        <v>4632</v>
      </c>
      <c r="J599" s="55" t="s">
        <v>5220</v>
      </c>
      <c r="K599" s="55"/>
      <c r="L599" s="55"/>
      <c r="M599" s="55" t="str">
        <f t="shared" si="18"/>
        <v>unmatched</v>
      </c>
      <c r="N599" s="5" t="str">
        <f t="shared" si="19"/>
        <v>unmatched</v>
      </c>
      <c r="O599" s="5"/>
      <c r="P599" s="5"/>
      <c r="Q599" s="5"/>
      <c r="R599" s="5"/>
      <c r="S599" s="5"/>
      <c r="T599" s="5"/>
      <c r="U599" s="5"/>
      <c r="V599" s="5"/>
      <c r="W599" s="5"/>
      <c r="X599" s="5"/>
      <c r="Y599" s="5"/>
      <c r="Z599" s="40"/>
    </row>
    <row r="600" spans="1:26" ht="60" customHeight="1">
      <c r="A600" s="16"/>
      <c r="B600" s="4" t="s">
        <v>827</v>
      </c>
      <c r="C600" s="34" t="b">
        <v>0</v>
      </c>
      <c r="D600" s="172"/>
      <c r="E600" s="108" t="s">
        <v>905</v>
      </c>
      <c r="F600" s="112" t="s">
        <v>1507</v>
      </c>
      <c r="G600" s="55" t="s">
        <v>2215</v>
      </c>
      <c r="H600" s="55" t="s">
        <v>2949</v>
      </c>
      <c r="I600" s="55" t="s">
        <v>4633</v>
      </c>
      <c r="J600" s="55" t="s">
        <v>5962</v>
      </c>
      <c r="K600" s="55"/>
      <c r="L600" s="55"/>
      <c r="M600" s="55" t="str">
        <f t="shared" si="18"/>
        <v>unmatched</v>
      </c>
      <c r="N600" s="5" t="str">
        <f t="shared" si="19"/>
        <v>unmatched</v>
      </c>
      <c r="O600" s="5"/>
      <c r="P600" s="5"/>
      <c r="Q600" s="5"/>
      <c r="R600" s="5"/>
      <c r="S600" s="5"/>
      <c r="T600" s="5"/>
      <c r="U600" s="5"/>
      <c r="V600" s="5"/>
      <c r="W600" s="5"/>
      <c r="X600" s="5"/>
      <c r="Y600" s="5"/>
      <c r="Z600" s="40"/>
    </row>
    <row r="601" spans="1:26">
      <c r="A601" s="16"/>
      <c r="B601" s="4" t="s">
        <v>803</v>
      </c>
      <c r="C601" s="34"/>
      <c r="D601" s="172"/>
      <c r="E601" s="108" t="s">
        <v>907</v>
      </c>
      <c r="F601" s="112" t="s">
        <v>1508</v>
      </c>
      <c r="G601" s="55" t="s">
        <v>2216</v>
      </c>
      <c r="H601" s="55" t="s">
        <v>2950</v>
      </c>
      <c r="I601" s="55" t="s">
        <v>4634</v>
      </c>
      <c r="J601" s="55" t="s">
        <v>5221</v>
      </c>
      <c r="K601" s="55"/>
      <c r="L601" s="55"/>
      <c r="M601" s="55" t="str">
        <f t="shared" si="18"/>
        <v>unmatched</v>
      </c>
      <c r="N601" s="5" t="str">
        <f t="shared" si="19"/>
        <v>unmatched</v>
      </c>
      <c r="O601" s="5"/>
      <c r="P601" s="5"/>
      <c r="Q601" s="5"/>
      <c r="R601" s="5"/>
      <c r="S601" s="5"/>
      <c r="T601" s="5"/>
      <c r="U601" s="5"/>
      <c r="V601" s="5"/>
      <c r="W601" s="5"/>
      <c r="X601" s="5"/>
      <c r="Y601" s="5"/>
      <c r="Z601" s="40"/>
    </row>
    <row r="602" spans="1:26">
      <c r="A602" s="16"/>
      <c r="B602" s="4" t="s">
        <v>808</v>
      </c>
      <c r="C602" s="34"/>
      <c r="D602" s="172"/>
      <c r="E602" s="108" t="s">
        <v>909</v>
      </c>
      <c r="F602" s="112" t="s">
        <v>1509</v>
      </c>
      <c r="G602" s="55" t="s">
        <v>2217</v>
      </c>
      <c r="H602" s="55" t="s">
        <v>2951</v>
      </c>
      <c r="I602" s="55" t="s">
        <v>4635</v>
      </c>
      <c r="J602" s="55" t="s">
        <v>5222</v>
      </c>
      <c r="K602" s="55"/>
      <c r="L602" s="55"/>
      <c r="M602" s="55" t="str">
        <f t="shared" si="18"/>
        <v>unmatched</v>
      </c>
      <c r="N602" s="5" t="str">
        <f t="shared" si="19"/>
        <v>unmatched</v>
      </c>
      <c r="O602" s="5"/>
      <c r="P602" s="5"/>
      <c r="Q602" s="5"/>
      <c r="R602" s="5"/>
      <c r="S602" s="5"/>
      <c r="T602" s="5"/>
      <c r="U602" s="5"/>
      <c r="V602" s="5"/>
      <c r="W602" s="5"/>
      <c r="X602" s="5"/>
      <c r="Y602" s="5"/>
      <c r="Z602" s="40"/>
    </row>
    <row r="603" spans="1:26" ht="30">
      <c r="A603" s="16"/>
      <c r="B603" s="4" t="s">
        <v>895</v>
      </c>
      <c r="C603" s="34"/>
      <c r="D603" s="172"/>
      <c r="E603" s="108" t="s">
        <v>911</v>
      </c>
      <c r="F603" s="112" t="s">
        <v>1510</v>
      </c>
      <c r="G603" s="55" t="s">
        <v>2218</v>
      </c>
      <c r="H603" s="55" t="s">
        <v>2952</v>
      </c>
      <c r="I603" s="55" t="s">
        <v>4636</v>
      </c>
      <c r="J603" s="55" t="s">
        <v>5223</v>
      </c>
      <c r="K603" s="55"/>
      <c r="L603" s="55"/>
      <c r="M603" s="55" t="str">
        <f t="shared" si="18"/>
        <v>unmatched</v>
      </c>
      <c r="N603" s="5" t="str">
        <f t="shared" si="19"/>
        <v>unmatched</v>
      </c>
      <c r="O603" s="5"/>
      <c r="P603" s="5"/>
      <c r="Q603" s="5"/>
      <c r="R603" s="5"/>
      <c r="S603" s="5"/>
      <c r="T603" s="5"/>
      <c r="U603" s="5"/>
      <c r="V603" s="5"/>
      <c r="W603" s="5"/>
      <c r="X603" s="5"/>
      <c r="Y603" s="5"/>
      <c r="Z603" s="40"/>
    </row>
    <row r="604" spans="1:26" ht="15" customHeight="1">
      <c r="A604" s="16"/>
      <c r="B604" s="4" t="s">
        <v>810</v>
      </c>
      <c r="C604" s="34"/>
      <c r="D604" s="172"/>
      <c r="E604" s="108" t="s">
        <v>913</v>
      </c>
      <c r="F604" s="112" t="s">
        <v>1511</v>
      </c>
      <c r="G604" s="55" t="s">
        <v>2219</v>
      </c>
      <c r="H604" s="55" t="s">
        <v>2953</v>
      </c>
      <c r="I604" s="55" t="s">
        <v>4637</v>
      </c>
      <c r="J604" s="55" t="s">
        <v>5224</v>
      </c>
      <c r="K604" s="55"/>
      <c r="L604" s="55"/>
      <c r="M604" s="55" t="str">
        <f t="shared" si="18"/>
        <v>unmatched</v>
      </c>
      <c r="N604" s="5" t="str">
        <f t="shared" si="19"/>
        <v>unmatched</v>
      </c>
      <c r="O604" s="5"/>
      <c r="P604" s="5"/>
      <c r="Q604" s="5"/>
      <c r="R604" s="5"/>
      <c r="S604" s="5"/>
      <c r="T604" s="5"/>
      <c r="U604" s="5"/>
      <c r="V604" s="5"/>
      <c r="W604" s="5"/>
      <c r="X604" s="5"/>
      <c r="Y604" s="5"/>
      <c r="Z604" s="40"/>
    </row>
    <row r="605" spans="1:26" ht="60">
      <c r="A605" s="16"/>
      <c r="B605" s="12" t="s">
        <v>4008</v>
      </c>
      <c r="C605" s="47"/>
      <c r="D605" s="178"/>
      <c r="E605" s="115" t="s">
        <v>4009</v>
      </c>
      <c r="F605" s="122" t="s">
        <v>4027</v>
      </c>
      <c r="G605" s="98" t="s">
        <v>4028</v>
      </c>
      <c r="H605" s="98" t="s">
        <v>4010</v>
      </c>
      <c r="I605" s="98" t="s">
        <v>4638</v>
      </c>
      <c r="J605" s="98" t="s">
        <v>5495</v>
      </c>
      <c r="K605" s="98"/>
      <c r="L605" s="98"/>
      <c r="M605" s="98" t="str">
        <f t="shared" si="18"/>
        <v>unmatched</v>
      </c>
      <c r="N605" s="56" t="str">
        <f t="shared" si="19"/>
        <v>unmatched</v>
      </c>
      <c r="O605" s="56"/>
      <c r="P605" s="56"/>
      <c r="Q605" s="56"/>
      <c r="R605" s="56"/>
      <c r="S605" s="56"/>
      <c r="T605" s="56"/>
      <c r="U605" s="56"/>
      <c r="V605" s="56"/>
      <c r="W605" s="56"/>
      <c r="X605" s="56"/>
      <c r="Y605" s="56"/>
      <c r="Z605" s="57"/>
    </row>
    <row r="606" spans="1:26" ht="45.75" thickBot="1">
      <c r="A606" s="17"/>
      <c r="B606" s="10" t="s">
        <v>879</v>
      </c>
      <c r="C606" s="41"/>
      <c r="D606" s="176"/>
      <c r="E606" s="113" t="s">
        <v>915</v>
      </c>
      <c r="F606" s="120" t="s">
        <v>1512</v>
      </c>
      <c r="G606" s="154" t="s">
        <v>2473</v>
      </c>
      <c r="H606" s="154" t="s">
        <v>2954</v>
      </c>
      <c r="I606" s="154" t="s">
        <v>4639</v>
      </c>
      <c r="J606" s="154" t="s">
        <v>5963</v>
      </c>
      <c r="K606" s="154"/>
      <c r="L606" s="154"/>
      <c r="M606" s="154" t="str">
        <f t="shared" si="18"/>
        <v>unmatched</v>
      </c>
      <c r="N606" s="53" t="str">
        <f t="shared" si="19"/>
        <v>unmatched</v>
      </c>
      <c r="O606" s="53"/>
      <c r="P606" s="53"/>
      <c r="Q606" s="53"/>
      <c r="R606" s="53"/>
      <c r="S606" s="53"/>
      <c r="T606" s="53"/>
      <c r="U606" s="53"/>
      <c r="V606" s="53"/>
      <c r="W606" s="53"/>
      <c r="X606" s="53"/>
      <c r="Y606" s="53"/>
      <c r="Z606" s="80"/>
    </row>
    <row r="607" spans="1:26" ht="15" customHeight="1">
      <c r="A607" s="16" t="s">
        <v>3618</v>
      </c>
      <c r="B607" s="9" t="s">
        <v>916</v>
      </c>
      <c r="C607" s="37"/>
      <c r="D607" s="175"/>
      <c r="E607" s="111" t="s">
        <v>918</v>
      </c>
      <c r="F607" s="121" t="s">
        <v>917</v>
      </c>
      <c r="G607" s="155" t="s">
        <v>2220</v>
      </c>
      <c r="H607" s="155" t="s">
        <v>2955</v>
      </c>
      <c r="I607" s="155" t="s">
        <v>4640</v>
      </c>
      <c r="J607" s="155" t="s">
        <v>5225</v>
      </c>
      <c r="K607" s="155"/>
      <c r="L607" s="155"/>
      <c r="M607" s="155" t="str">
        <f t="shared" si="18"/>
        <v>unmatched</v>
      </c>
      <c r="N607" s="54" t="str">
        <f t="shared" si="19"/>
        <v>unmatched</v>
      </c>
      <c r="O607" s="54"/>
      <c r="P607" s="54"/>
      <c r="Q607" s="54"/>
      <c r="R607" s="54"/>
      <c r="S607" s="54"/>
      <c r="T607" s="54"/>
      <c r="U607" s="54"/>
      <c r="V607" s="54"/>
      <c r="W607" s="54"/>
      <c r="X607" s="54"/>
      <c r="Y607" s="54"/>
      <c r="Z607" s="81"/>
    </row>
    <row r="608" spans="1:26" ht="15" customHeight="1">
      <c r="A608" s="16"/>
      <c r="B608" s="4" t="s">
        <v>919</v>
      </c>
      <c r="C608" s="34"/>
      <c r="D608" s="172"/>
      <c r="E608" s="108" t="s">
        <v>920</v>
      </c>
      <c r="F608" s="112" t="s">
        <v>1882</v>
      </c>
      <c r="G608" s="55" t="s">
        <v>2221</v>
      </c>
      <c r="H608" s="55" t="s">
        <v>2956</v>
      </c>
      <c r="I608" s="55" t="s">
        <v>4381</v>
      </c>
      <c r="J608" s="55" t="s">
        <v>5226</v>
      </c>
      <c r="K608" s="55"/>
      <c r="L608" s="55"/>
      <c r="M608" s="55" t="str">
        <f t="shared" si="18"/>
        <v>unmatched</v>
      </c>
      <c r="N608" s="5" t="str">
        <f t="shared" si="19"/>
        <v>unmatched</v>
      </c>
      <c r="O608" s="5"/>
      <c r="P608" s="5"/>
      <c r="Q608" s="5"/>
      <c r="R608" s="5"/>
      <c r="S608" s="5"/>
      <c r="T608" s="5"/>
      <c r="U608" s="5"/>
      <c r="V608" s="5"/>
      <c r="W608" s="5"/>
      <c r="X608" s="5"/>
      <c r="Y608" s="5"/>
      <c r="Z608" s="40"/>
    </row>
    <row r="609" spans="1:26" ht="15" customHeight="1">
      <c r="A609" s="16"/>
      <c r="B609" s="4" t="s">
        <v>921</v>
      </c>
      <c r="C609" s="34"/>
      <c r="D609" s="172"/>
      <c r="E609" s="108" t="s">
        <v>923</v>
      </c>
      <c r="F609" s="112" t="s">
        <v>922</v>
      </c>
      <c r="G609" s="55" t="s">
        <v>2222</v>
      </c>
      <c r="H609" s="55" t="s">
        <v>2957</v>
      </c>
      <c r="I609" s="55" t="s">
        <v>4641</v>
      </c>
      <c r="J609" s="55" t="s">
        <v>5227</v>
      </c>
      <c r="K609" s="55"/>
      <c r="L609" s="55"/>
      <c r="M609" s="55" t="str">
        <f t="shared" si="18"/>
        <v>unmatched</v>
      </c>
      <c r="N609" s="5" t="str">
        <f t="shared" si="19"/>
        <v>unmatched</v>
      </c>
      <c r="O609" s="5"/>
      <c r="P609" s="5"/>
      <c r="Q609" s="5"/>
      <c r="R609" s="5"/>
      <c r="S609" s="5"/>
      <c r="T609" s="5"/>
      <c r="U609" s="5"/>
      <c r="V609" s="5"/>
      <c r="W609" s="5"/>
      <c r="X609" s="5"/>
      <c r="Y609" s="5"/>
      <c r="Z609" s="40"/>
    </row>
    <row r="610" spans="1:26" ht="30">
      <c r="A610" s="16"/>
      <c r="B610" s="4" t="s">
        <v>924</v>
      </c>
      <c r="C610" s="34"/>
      <c r="D610" s="172"/>
      <c r="E610" s="108" t="s">
        <v>925</v>
      </c>
      <c r="F610" s="112" t="s">
        <v>1513</v>
      </c>
      <c r="G610" s="55" t="s">
        <v>2474</v>
      </c>
      <c r="H610" s="55" t="s">
        <v>2958</v>
      </c>
      <c r="I610" s="55" t="s">
        <v>4642</v>
      </c>
      <c r="J610" s="55" t="s">
        <v>5496</v>
      </c>
      <c r="K610" s="55"/>
      <c r="L610" s="55"/>
      <c r="M610" s="55" t="str">
        <f t="shared" si="18"/>
        <v>unmatched</v>
      </c>
      <c r="N610" s="5" t="str">
        <f t="shared" si="19"/>
        <v>unmatched</v>
      </c>
      <c r="O610" s="5"/>
      <c r="P610" s="5"/>
      <c r="Q610" s="5"/>
      <c r="R610" s="5"/>
      <c r="S610" s="5"/>
      <c r="T610" s="5"/>
      <c r="U610" s="5"/>
      <c r="V610" s="5"/>
      <c r="W610" s="5"/>
      <c r="X610" s="5"/>
      <c r="Y610" s="5"/>
      <c r="Z610" s="40"/>
    </row>
    <row r="611" spans="1:26" ht="30">
      <c r="A611" s="16"/>
      <c r="B611" s="4" t="s">
        <v>926</v>
      </c>
      <c r="C611" s="34"/>
      <c r="D611" s="172"/>
      <c r="E611" s="108" t="s">
        <v>3406</v>
      </c>
      <c r="F611" s="112" t="s">
        <v>1514</v>
      </c>
      <c r="G611" s="55" t="s">
        <v>2223</v>
      </c>
      <c r="H611" s="55" t="s">
        <v>2959</v>
      </c>
      <c r="I611" s="55" t="s">
        <v>4643</v>
      </c>
      <c r="J611" s="55" t="s">
        <v>5228</v>
      </c>
      <c r="K611" s="55"/>
      <c r="L611" s="55"/>
      <c r="M611" s="55" t="str">
        <f t="shared" si="18"/>
        <v>unmatched</v>
      </c>
      <c r="N611" s="5" t="str">
        <f t="shared" si="19"/>
        <v>unmatched</v>
      </c>
      <c r="O611" s="5"/>
      <c r="P611" s="5"/>
      <c r="Q611" s="5"/>
      <c r="R611" s="5"/>
      <c r="S611" s="5"/>
      <c r="T611" s="5"/>
      <c r="U611" s="5"/>
      <c r="V611" s="5"/>
      <c r="W611" s="5"/>
      <c r="X611" s="5"/>
      <c r="Y611" s="5"/>
      <c r="Z611" s="40"/>
    </row>
    <row r="612" spans="1:26" ht="45">
      <c r="A612" s="16"/>
      <c r="B612" s="4" t="s">
        <v>927</v>
      </c>
      <c r="C612" s="34"/>
      <c r="D612" s="172"/>
      <c r="E612" s="108" t="s">
        <v>928</v>
      </c>
      <c r="F612" s="112" t="s">
        <v>1515</v>
      </c>
      <c r="G612" s="55" t="s">
        <v>2475</v>
      </c>
      <c r="H612" s="55" t="s">
        <v>2960</v>
      </c>
      <c r="I612" s="55" t="s">
        <v>4644</v>
      </c>
      <c r="J612" s="55" t="s">
        <v>5229</v>
      </c>
      <c r="K612" s="55"/>
      <c r="L612" s="55"/>
      <c r="M612" s="55" t="str">
        <f t="shared" si="18"/>
        <v>unmatched</v>
      </c>
      <c r="N612" s="5" t="str">
        <f t="shared" si="19"/>
        <v>unmatched</v>
      </c>
      <c r="O612" s="5"/>
      <c r="P612" s="5"/>
      <c r="Q612" s="5"/>
      <c r="R612" s="5"/>
      <c r="S612" s="5"/>
      <c r="T612" s="5"/>
      <c r="U612" s="5"/>
      <c r="V612" s="5"/>
      <c r="W612" s="5"/>
      <c r="X612" s="5"/>
      <c r="Y612" s="5"/>
      <c r="Z612" s="40"/>
    </row>
    <row r="613" spans="1:26" ht="15" customHeight="1">
      <c r="A613" s="16"/>
      <c r="B613" s="4" t="s">
        <v>929</v>
      </c>
      <c r="C613" s="34"/>
      <c r="D613" s="172"/>
      <c r="E613" s="108" t="s">
        <v>930</v>
      </c>
      <c r="F613" s="112" t="s">
        <v>1516</v>
      </c>
      <c r="G613" s="55" t="s">
        <v>2224</v>
      </c>
      <c r="H613" s="55" t="s">
        <v>2961</v>
      </c>
      <c r="I613" s="55" t="s">
        <v>4645</v>
      </c>
      <c r="J613" s="55" t="s">
        <v>5230</v>
      </c>
      <c r="K613" s="55"/>
      <c r="L613" s="55"/>
      <c r="M613" s="55" t="str">
        <f t="shared" si="18"/>
        <v>unmatched</v>
      </c>
      <c r="N613" s="5" t="str">
        <f t="shared" si="19"/>
        <v>unmatched</v>
      </c>
      <c r="O613" s="5"/>
      <c r="P613" s="5"/>
      <c r="Q613" s="5"/>
      <c r="R613" s="5"/>
      <c r="S613" s="5"/>
      <c r="T613" s="5"/>
      <c r="U613" s="5"/>
      <c r="V613" s="5"/>
      <c r="W613" s="5"/>
      <c r="X613" s="5"/>
      <c r="Y613" s="5"/>
      <c r="Z613" s="40"/>
    </row>
    <row r="614" spans="1:26" ht="30">
      <c r="A614" s="16"/>
      <c r="B614" s="4" t="s">
        <v>931</v>
      </c>
      <c r="C614" s="34"/>
      <c r="D614" s="172"/>
      <c r="E614" s="108" t="s">
        <v>3407</v>
      </c>
      <c r="F614" s="112" t="s">
        <v>1517</v>
      </c>
      <c r="G614" s="55" t="s">
        <v>2225</v>
      </c>
      <c r="H614" s="55" t="s">
        <v>3525</v>
      </c>
      <c r="I614" s="55" t="s">
        <v>4646</v>
      </c>
      <c r="J614" s="55" t="s">
        <v>5231</v>
      </c>
      <c r="K614" s="55"/>
      <c r="L614" s="55"/>
      <c r="M614" s="55" t="str">
        <f t="shared" si="18"/>
        <v>unmatched</v>
      </c>
      <c r="N614" s="5" t="str">
        <f t="shared" si="19"/>
        <v>unmatched</v>
      </c>
      <c r="O614" s="5"/>
      <c r="P614" s="5"/>
      <c r="Q614" s="5"/>
      <c r="R614" s="5"/>
      <c r="S614" s="5"/>
      <c r="T614" s="5"/>
      <c r="U614" s="5"/>
      <c r="V614" s="5"/>
      <c r="W614" s="5"/>
      <c r="X614" s="5"/>
      <c r="Y614" s="5"/>
      <c r="Z614" s="40"/>
    </row>
    <row r="615" spans="1:26" ht="15" customHeight="1">
      <c r="A615" s="16"/>
      <c r="B615" s="4" t="s">
        <v>932</v>
      </c>
      <c r="C615" s="34"/>
      <c r="D615" s="172"/>
      <c r="E615" s="108" t="s">
        <v>933</v>
      </c>
      <c r="F615" s="112" t="s">
        <v>1883</v>
      </c>
      <c r="G615" s="55" t="s">
        <v>2226</v>
      </c>
      <c r="H615" s="55" t="s">
        <v>2962</v>
      </c>
      <c r="I615" s="55" t="s">
        <v>4647</v>
      </c>
      <c r="J615" s="55" t="s">
        <v>5232</v>
      </c>
      <c r="K615" s="55"/>
      <c r="L615" s="55"/>
      <c r="M615" s="55" t="str">
        <f t="shared" si="18"/>
        <v>unmatched</v>
      </c>
      <c r="N615" s="5" t="str">
        <f t="shared" si="19"/>
        <v>unmatched</v>
      </c>
      <c r="O615" s="5"/>
      <c r="P615" s="5"/>
      <c r="Q615" s="5"/>
      <c r="R615" s="5"/>
      <c r="S615" s="5"/>
      <c r="T615" s="5"/>
      <c r="U615" s="5"/>
      <c r="V615" s="5"/>
      <c r="W615" s="5"/>
      <c r="X615" s="5"/>
      <c r="Y615" s="5"/>
      <c r="Z615" s="40"/>
    </row>
    <row r="616" spans="1:26" ht="15" customHeight="1">
      <c r="A616" s="16"/>
      <c r="B616" s="4" t="s">
        <v>934</v>
      </c>
      <c r="C616" s="34"/>
      <c r="D616" s="172"/>
      <c r="E616" s="108" t="s">
        <v>936</v>
      </c>
      <c r="F616" s="112" t="s">
        <v>935</v>
      </c>
      <c r="G616" s="55" t="s">
        <v>2227</v>
      </c>
      <c r="H616" s="55" t="s">
        <v>2963</v>
      </c>
      <c r="I616" s="55" t="s">
        <v>4648</v>
      </c>
      <c r="J616" s="55" t="s">
        <v>5233</v>
      </c>
      <c r="K616" s="55"/>
      <c r="L616" s="55"/>
      <c r="M616" s="55" t="str">
        <f t="shared" si="18"/>
        <v>unmatched</v>
      </c>
      <c r="N616" s="5" t="str">
        <f t="shared" si="19"/>
        <v>unmatched</v>
      </c>
      <c r="O616" s="5"/>
      <c r="P616" s="5"/>
      <c r="Q616" s="5"/>
      <c r="R616" s="5"/>
      <c r="S616" s="5"/>
      <c r="T616" s="5"/>
      <c r="U616" s="5"/>
      <c r="V616" s="5"/>
      <c r="W616" s="5"/>
      <c r="X616" s="5"/>
      <c r="Y616" s="5"/>
      <c r="Z616" s="40"/>
    </row>
    <row r="617" spans="1:26" ht="30">
      <c r="A617" s="16"/>
      <c r="B617" s="4" t="s">
        <v>937</v>
      </c>
      <c r="C617" s="34"/>
      <c r="D617" s="172"/>
      <c r="E617" s="108" t="s">
        <v>938</v>
      </c>
      <c r="F617" s="112" t="s">
        <v>1884</v>
      </c>
      <c r="G617" s="55" t="s">
        <v>2476</v>
      </c>
      <c r="H617" s="55" t="s">
        <v>2964</v>
      </c>
      <c r="I617" s="55" t="s">
        <v>4649</v>
      </c>
      <c r="J617" s="55" t="s">
        <v>5234</v>
      </c>
      <c r="K617" s="55"/>
      <c r="L617" s="55"/>
      <c r="M617" s="55" t="str">
        <f t="shared" si="18"/>
        <v>unmatched</v>
      </c>
      <c r="N617" s="5" t="str">
        <f t="shared" si="19"/>
        <v>unmatched</v>
      </c>
      <c r="O617" s="5"/>
      <c r="P617" s="5"/>
      <c r="Q617" s="5"/>
      <c r="R617" s="5"/>
      <c r="S617" s="5"/>
      <c r="T617" s="5"/>
      <c r="U617" s="5"/>
      <c r="V617" s="5"/>
      <c r="W617" s="5"/>
      <c r="X617" s="5"/>
      <c r="Y617" s="5"/>
      <c r="Z617" s="40"/>
    </row>
    <row r="618" spans="1:26" ht="30">
      <c r="A618" s="16"/>
      <c r="B618" s="4" t="s">
        <v>939</v>
      </c>
      <c r="C618" s="34"/>
      <c r="D618" s="172"/>
      <c r="E618" s="108" t="s">
        <v>940</v>
      </c>
      <c r="F618" s="112" t="s">
        <v>1518</v>
      </c>
      <c r="G618" s="55" t="s">
        <v>2477</v>
      </c>
      <c r="H618" s="55" t="s">
        <v>2965</v>
      </c>
      <c r="I618" s="55" t="s">
        <v>4650</v>
      </c>
      <c r="J618" s="55" t="s">
        <v>5350</v>
      </c>
      <c r="K618" s="55"/>
      <c r="L618" s="55"/>
      <c r="M618" s="55" t="str">
        <f t="shared" si="18"/>
        <v>unmatched</v>
      </c>
      <c r="N618" s="5" t="str">
        <f t="shared" si="19"/>
        <v>unmatched</v>
      </c>
      <c r="O618" s="5"/>
      <c r="P618" s="5"/>
      <c r="Q618" s="5"/>
      <c r="R618" s="5"/>
      <c r="S618" s="5"/>
      <c r="T618" s="5"/>
      <c r="U618" s="5"/>
      <c r="V618" s="5"/>
      <c r="W618" s="5"/>
      <c r="X618" s="5"/>
      <c r="Y618" s="5"/>
      <c r="Z618" s="40"/>
    </row>
    <row r="619" spans="1:26" ht="30">
      <c r="A619" s="16"/>
      <c r="B619" s="4" t="s">
        <v>941</v>
      </c>
      <c r="C619" s="34"/>
      <c r="D619" s="172"/>
      <c r="E619" s="108" t="s">
        <v>942</v>
      </c>
      <c r="F619" s="112" t="s">
        <v>1885</v>
      </c>
      <c r="G619" s="55" t="s">
        <v>2478</v>
      </c>
      <c r="H619" s="55" t="s">
        <v>2966</v>
      </c>
      <c r="I619" s="55" t="s">
        <v>4651</v>
      </c>
      <c r="J619" s="55" t="s">
        <v>5497</v>
      </c>
      <c r="K619" s="55"/>
      <c r="L619" s="55"/>
      <c r="M619" s="55" t="str">
        <f t="shared" si="18"/>
        <v>unmatched</v>
      </c>
      <c r="N619" s="5" t="str">
        <f t="shared" si="19"/>
        <v>unmatched</v>
      </c>
      <c r="O619" s="5"/>
      <c r="P619" s="5"/>
      <c r="Q619" s="5"/>
      <c r="R619" s="5"/>
      <c r="S619" s="5"/>
      <c r="T619" s="5"/>
      <c r="U619" s="5"/>
      <c r="V619" s="5"/>
      <c r="W619" s="5"/>
      <c r="X619" s="5"/>
      <c r="Y619" s="5"/>
      <c r="Z619" s="40"/>
    </row>
    <row r="620" spans="1:26" ht="30">
      <c r="A620" s="16"/>
      <c r="B620" s="4" t="s">
        <v>943</v>
      </c>
      <c r="C620" s="34"/>
      <c r="D620" s="172"/>
      <c r="E620" s="108" t="s">
        <v>944</v>
      </c>
      <c r="F620" s="112" t="s">
        <v>1519</v>
      </c>
      <c r="G620" s="55" t="s">
        <v>2479</v>
      </c>
      <c r="H620" s="55" t="s">
        <v>2967</v>
      </c>
      <c r="I620" s="55" t="s">
        <v>4652</v>
      </c>
      <c r="J620" s="55" t="s">
        <v>5235</v>
      </c>
      <c r="K620" s="55"/>
      <c r="L620" s="55"/>
      <c r="M620" s="55" t="str">
        <f t="shared" si="18"/>
        <v>unmatched</v>
      </c>
      <c r="N620" s="5" t="str">
        <f t="shared" si="19"/>
        <v>unmatched</v>
      </c>
      <c r="O620" s="5"/>
      <c r="P620" s="5"/>
      <c r="Q620" s="5"/>
      <c r="R620" s="5"/>
      <c r="S620" s="5"/>
      <c r="T620" s="5"/>
      <c r="U620" s="5"/>
      <c r="V620" s="5"/>
      <c r="W620" s="5"/>
      <c r="X620" s="5"/>
      <c r="Y620" s="5"/>
      <c r="Z620" s="40"/>
    </row>
    <row r="621" spans="1:26" ht="30">
      <c r="A621" s="16"/>
      <c r="B621" s="4" t="s">
        <v>945</v>
      </c>
      <c r="C621" s="34"/>
      <c r="D621" s="172"/>
      <c r="E621" s="108" t="s">
        <v>946</v>
      </c>
      <c r="F621" s="112" t="s">
        <v>1886</v>
      </c>
      <c r="G621" s="55" t="s">
        <v>2480</v>
      </c>
      <c r="H621" s="55" t="s">
        <v>2968</v>
      </c>
      <c r="I621" s="55" t="s">
        <v>4653</v>
      </c>
      <c r="J621" s="55" t="s">
        <v>5236</v>
      </c>
      <c r="K621" s="55"/>
      <c r="L621" s="55"/>
      <c r="M621" s="55" t="str">
        <f t="shared" si="18"/>
        <v>unmatched</v>
      </c>
      <c r="N621" s="5" t="str">
        <f t="shared" si="19"/>
        <v>unmatched</v>
      </c>
      <c r="O621" s="5"/>
      <c r="P621" s="5"/>
      <c r="Q621" s="5"/>
      <c r="R621" s="5"/>
      <c r="S621" s="5"/>
      <c r="T621" s="5"/>
      <c r="U621" s="5"/>
      <c r="V621" s="5"/>
      <c r="W621" s="5"/>
      <c r="X621" s="5"/>
      <c r="Y621" s="5"/>
      <c r="Z621" s="40"/>
    </row>
    <row r="622" spans="1:26" ht="30">
      <c r="A622" s="16"/>
      <c r="B622" s="4" t="s">
        <v>947</v>
      </c>
      <c r="C622" s="34"/>
      <c r="D622" s="172"/>
      <c r="E622" s="108" t="s">
        <v>948</v>
      </c>
      <c r="F622" s="112" t="s">
        <v>1520</v>
      </c>
      <c r="G622" s="55" t="s">
        <v>2481</v>
      </c>
      <c r="H622" s="55" t="s">
        <v>2969</v>
      </c>
      <c r="I622" s="55" t="s">
        <v>4654</v>
      </c>
      <c r="J622" s="55" t="s">
        <v>5237</v>
      </c>
      <c r="K622" s="55"/>
      <c r="L622" s="55"/>
      <c r="M622" s="55" t="str">
        <f t="shared" si="18"/>
        <v>unmatched</v>
      </c>
      <c r="N622" s="5" t="str">
        <f t="shared" si="19"/>
        <v>unmatched</v>
      </c>
      <c r="O622" s="5"/>
      <c r="P622" s="5"/>
      <c r="Q622" s="5"/>
      <c r="R622" s="5"/>
      <c r="S622" s="5"/>
      <c r="T622" s="5"/>
      <c r="U622" s="5"/>
      <c r="V622" s="5"/>
      <c r="W622" s="5"/>
      <c r="X622" s="5"/>
      <c r="Y622" s="5"/>
      <c r="Z622" s="40"/>
    </row>
    <row r="623" spans="1:26" ht="30">
      <c r="A623" s="16"/>
      <c r="B623" s="4" t="s">
        <v>949</v>
      </c>
      <c r="C623" s="34"/>
      <c r="D623" s="172"/>
      <c r="E623" s="108" t="s">
        <v>950</v>
      </c>
      <c r="F623" s="112" t="s">
        <v>1521</v>
      </c>
      <c r="G623" s="55" t="s">
        <v>2228</v>
      </c>
      <c r="H623" s="55" t="s">
        <v>2970</v>
      </c>
      <c r="I623" s="55" t="s">
        <v>4655</v>
      </c>
      <c r="J623" s="55" t="s">
        <v>5498</v>
      </c>
      <c r="K623" s="55"/>
      <c r="L623" s="55"/>
      <c r="M623" s="55" t="str">
        <f t="shared" si="18"/>
        <v>unmatched</v>
      </c>
      <c r="N623" s="5" t="str">
        <f t="shared" si="19"/>
        <v>unmatched</v>
      </c>
      <c r="O623" s="5"/>
      <c r="P623" s="5"/>
      <c r="Q623" s="5"/>
      <c r="R623" s="5"/>
      <c r="S623" s="5"/>
      <c r="T623" s="5"/>
      <c r="U623" s="5"/>
      <c r="V623" s="5"/>
      <c r="W623" s="5"/>
      <c r="X623" s="5"/>
      <c r="Y623" s="5"/>
      <c r="Z623" s="40"/>
    </row>
    <row r="624" spans="1:26">
      <c r="A624" s="16"/>
      <c r="B624" s="4" t="s">
        <v>951</v>
      </c>
      <c r="C624" s="34"/>
      <c r="D624" s="172"/>
      <c r="E624" s="108" t="s">
        <v>952</v>
      </c>
      <c r="F624" s="112" t="s">
        <v>1522</v>
      </c>
      <c r="G624" s="55" t="s">
        <v>2229</v>
      </c>
      <c r="H624" s="55" t="s">
        <v>2971</v>
      </c>
      <c r="I624" s="55" t="s">
        <v>4656</v>
      </c>
      <c r="J624" s="55" t="s">
        <v>5238</v>
      </c>
      <c r="K624" s="55"/>
      <c r="L624" s="55"/>
      <c r="M624" s="55" t="str">
        <f t="shared" si="18"/>
        <v>unmatched</v>
      </c>
      <c r="N624" s="5" t="str">
        <f t="shared" si="19"/>
        <v>unmatched</v>
      </c>
      <c r="O624" s="5"/>
      <c r="P624" s="5"/>
      <c r="Q624" s="5"/>
      <c r="R624" s="5"/>
      <c r="S624" s="5"/>
      <c r="T624" s="5"/>
      <c r="U624" s="5"/>
      <c r="V624" s="5"/>
      <c r="W624" s="5"/>
      <c r="X624" s="5"/>
      <c r="Y624" s="5"/>
      <c r="Z624" s="40"/>
    </row>
    <row r="625" spans="1:26" ht="15" customHeight="1">
      <c r="A625" s="16"/>
      <c r="B625" s="4" t="s">
        <v>953</v>
      </c>
      <c r="C625" s="34"/>
      <c r="D625" s="172"/>
      <c r="E625" s="108" t="s">
        <v>954</v>
      </c>
      <c r="F625" s="112" t="s">
        <v>1523</v>
      </c>
      <c r="G625" s="55" t="s">
        <v>2230</v>
      </c>
      <c r="H625" s="55" t="s">
        <v>2972</v>
      </c>
      <c r="I625" s="55" t="s">
        <v>4657</v>
      </c>
      <c r="J625" s="55" t="s">
        <v>5239</v>
      </c>
      <c r="K625" s="55"/>
      <c r="L625" s="55"/>
      <c r="M625" s="55" t="str">
        <f t="shared" si="18"/>
        <v>unmatched</v>
      </c>
      <c r="N625" s="5" t="str">
        <f t="shared" si="19"/>
        <v>unmatched</v>
      </c>
      <c r="O625" s="5"/>
      <c r="P625" s="5"/>
      <c r="Q625" s="5"/>
      <c r="R625" s="5"/>
      <c r="S625" s="5"/>
      <c r="T625" s="5"/>
      <c r="U625" s="5"/>
      <c r="V625" s="5"/>
      <c r="W625" s="5"/>
      <c r="X625" s="5"/>
      <c r="Y625" s="5"/>
      <c r="Z625" s="40"/>
    </row>
    <row r="626" spans="1:26" ht="15" customHeight="1">
      <c r="A626" s="16"/>
      <c r="B626" s="4" t="s">
        <v>955</v>
      </c>
      <c r="C626" s="34"/>
      <c r="D626" s="172"/>
      <c r="E626" s="108" t="s">
        <v>956</v>
      </c>
      <c r="F626" s="112" t="s">
        <v>43</v>
      </c>
      <c r="G626" s="55" t="s">
        <v>1962</v>
      </c>
      <c r="H626" s="55" t="s">
        <v>2538</v>
      </c>
      <c r="I626" s="55" t="s">
        <v>812</v>
      </c>
      <c r="J626" s="55" t="s">
        <v>5018</v>
      </c>
      <c r="K626" s="55"/>
      <c r="L626" s="55"/>
      <c r="M626" s="55" t="str">
        <f t="shared" si="18"/>
        <v>unmatched</v>
      </c>
      <c r="N626" s="5" t="str">
        <f t="shared" si="19"/>
        <v>unmatched</v>
      </c>
      <c r="O626" s="5"/>
      <c r="P626" s="5"/>
      <c r="Q626" s="5"/>
      <c r="R626" s="5"/>
      <c r="S626" s="5"/>
      <c r="T626" s="5"/>
      <c r="U626" s="5"/>
      <c r="V626" s="5"/>
      <c r="W626" s="5"/>
      <c r="X626" s="5"/>
      <c r="Y626" s="5"/>
      <c r="Z626" s="40"/>
    </row>
    <row r="627" spans="1:26" ht="15" customHeight="1">
      <c r="A627" s="16"/>
      <c r="B627" s="4" t="s">
        <v>957</v>
      </c>
      <c r="C627" s="34"/>
      <c r="D627" s="172"/>
      <c r="E627" s="108" t="s">
        <v>3408</v>
      </c>
      <c r="F627" s="112" t="s">
        <v>3205</v>
      </c>
      <c r="G627" s="55" t="s">
        <v>2231</v>
      </c>
      <c r="H627" s="55" t="s">
        <v>2973</v>
      </c>
      <c r="I627" s="55" t="s">
        <v>4658</v>
      </c>
      <c r="J627" s="55" t="s">
        <v>5499</v>
      </c>
      <c r="K627" s="55"/>
      <c r="L627" s="55"/>
      <c r="M627" s="55" t="str">
        <f t="shared" si="18"/>
        <v>unmatched</v>
      </c>
      <c r="N627" s="5" t="str">
        <f t="shared" si="19"/>
        <v>unmatched</v>
      </c>
      <c r="O627" s="5"/>
      <c r="P627" s="5"/>
      <c r="Q627" s="5"/>
      <c r="R627" s="5"/>
      <c r="S627" s="5"/>
      <c r="T627" s="5"/>
      <c r="U627" s="5"/>
      <c r="V627" s="5"/>
      <c r="W627" s="5"/>
      <c r="X627" s="5"/>
      <c r="Y627" s="5"/>
      <c r="Z627" s="40"/>
    </row>
    <row r="628" spans="1:26" ht="15.75" customHeight="1" thickBot="1">
      <c r="A628" s="17"/>
      <c r="B628" s="10" t="s">
        <v>958</v>
      </c>
      <c r="C628" s="41"/>
      <c r="D628" s="176"/>
      <c r="E628" s="113" t="s">
        <v>960</v>
      </c>
      <c r="F628" s="120" t="s">
        <v>959</v>
      </c>
      <c r="G628" s="154" t="s">
        <v>2091</v>
      </c>
      <c r="H628" s="154" t="s">
        <v>2974</v>
      </c>
      <c r="I628" s="154" t="s">
        <v>4659</v>
      </c>
      <c r="J628" s="154" t="s">
        <v>5240</v>
      </c>
      <c r="K628" s="154"/>
      <c r="L628" s="154"/>
      <c r="M628" s="154" t="str">
        <f t="shared" si="18"/>
        <v>unmatched</v>
      </c>
      <c r="N628" s="53" t="str">
        <f t="shared" si="19"/>
        <v>unmatched</v>
      </c>
      <c r="O628" s="53"/>
      <c r="P628" s="53"/>
      <c r="Q628" s="53"/>
      <c r="R628" s="53"/>
      <c r="S628" s="53"/>
      <c r="T628" s="53"/>
      <c r="U628" s="53"/>
      <c r="V628" s="53"/>
      <c r="W628" s="53"/>
      <c r="X628" s="53"/>
      <c r="Y628" s="53"/>
      <c r="Z628" s="80"/>
    </row>
    <row r="629" spans="1:26">
      <c r="A629" s="16" t="s">
        <v>3619</v>
      </c>
      <c r="B629" s="9" t="s">
        <v>961</v>
      </c>
      <c r="C629" s="37"/>
      <c r="D629" s="175"/>
      <c r="E629" s="111" t="s">
        <v>963</v>
      </c>
      <c r="F629" s="121" t="s">
        <v>962</v>
      </c>
      <c r="G629" s="155" t="s">
        <v>2232</v>
      </c>
      <c r="H629" s="155" t="s">
        <v>2881</v>
      </c>
      <c r="I629" s="155" t="s">
        <v>4539</v>
      </c>
      <c r="J629" s="155" t="s">
        <v>5365</v>
      </c>
      <c r="K629" s="155"/>
      <c r="L629" s="155"/>
      <c r="M629" s="155" t="str">
        <f t="shared" si="18"/>
        <v>unmatched</v>
      </c>
      <c r="N629" s="54" t="str">
        <f t="shared" si="19"/>
        <v>unmatched</v>
      </c>
      <c r="O629" s="54"/>
      <c r="P629" s="54"/>
      <c r="Q629" s="54"/>
      <c r="R629" s="54"/>
      <c r="S629" s="54"/>
      <c r="T629" s="54"/>
      <c r="U629" s="54"/>
      <c r="V629" s="54"/>
      <c r="W629" s="54"/>
      <c r="X629" s="54"/>
      <c r="Y629" s="54"/>
      <c r="Z629" s="81"/>
    </row>
    <row r="630" spans="1:26" ht="15" customHeight="1">
      <c r="A630" s="16"/>
      <c r="B630" s="4" t="s">
        <v>964</v>
      </c>
      <c r="C630" s="34"/>
      <c r="D630" s="172"/>
      <c r="E630" s="108" t="s">
        <v>966</v>
      </c>
      <c r="F630" s="112" t="s">
        <v>965</v>
      </c>
      <c r="G630" s="55" t="s">
        <v>2233</v>
      </c>
      <c r="H630" s="55" t="s">
        <v>2975</v>
      </c>
      <c r="I630" s="55" t="s">
        <v>4660</v>
      </c>
      <c r="J630" s="55" t="s">
        <v>5241</v>
      </c>
      <c r="K630" s="55"/>
      <c r="L630" s="55"/>
      <c r="M630" s="55" t="str">
        <f t="shared" si="18"/>
        <v>unmatched</v>
      </c>
      <c r="N630" s="5" t="str">
        <f t="shared" si="19"/>
        <v>unmatched</v>
      </c>
      <c r="O630" s="5"/>
      <c r="P630" s="5"/>
      <c r="Q630" s="5"/>
      <c r="R630" s="5"/>
      <c r="S630" s="5"/>
      <c r="T630" s="5"/>
      <c r="U630" s="5"/>
      <c r="V630" s="5"/>
      <c r="W630" s="5"/>
      <c r="X630" s="5"/>
      <c r="Y630" s="5"/>
      <c r="Z630" s="40"/>
    </row>
    <row r="631" spans="1:26" ht="30">
      <c r="A631" s="16"/>
      <c r="B631" s="4" t="s">
        <v>4988</v>
      </c>
      <c r="C631" s="90"/>
      <c r="D631" s="181"/>
      <c r="E631" s="108" t="s">
        <v>4995</v>
      </c>
      <c r="F631" s="112" t="s">
        <v>4989</v>
      </c>
      <c r="G631" s="55" t="s">
        <v>4990</v>
      </c>
      <c r="H631" s="55" t="s">
        <v>4991</v>
      </c>
      <c r="I631" s="55" t="s">
        <v>4996</v>
      </c>
      <c r="J631" s="55" t="s">
        <v>5242</v>
      </c>
      <c r="K631" s="55"/>
      <c r="L631" s="55"/>
      <c r="M631" s="55" t="str">
        <f t="shared" si="18"/>
        <v>unmatched</v>
      </c>
      <c r="N631" s="5" t="str">
        <f t="shared" si="19"/>
        <v>unmatched</v>
      </c>
      <c r="O631" s="5"/>
      <c r="P631" s="5"/>
      <c r="Q631" s="5"/>
      <c r="R631" s="5"/>
      <c r="S631" s="5"/>
      <c r="T631" s="5"/>
      <c r="U631" s="5"/>
      <c r="V631" s="5"/>
      <c r="W631" s="5"/>
      <c r="X631" s="5"/>
      <c r="Y631" s="5"/>
      <c r="Z631" s="40"/>
    </row>
    <row r="632" spans="1:26" ht="15" customHeight="1">
      <c r="A632" s="16"/>
      <c r="B632" s="4" t="s">
        <v>967</v>
      </c>
      <c r="C632" s="34"/>
      <c r="D632" s="172"/>
      <c r="E632" s="108" t="s">
        <v>968</v>
      </c>
      <c r="F632" s="112" t="s">
        <v>1524</v>
      </c>
      <c r="G632" s="55" t="s">
        <v>2234</v>
      </c>
      <c r="H632" s="55" t="s">
        <v>2976</v>
      </c>
      <c r="I632" s="55" t="s">
        <v>4661</v>
      </c>
      <c r="J632" s="55" t="s">
        <v>5243</v>
      </c>
      <c r="K632" s="55"/>
      <c r="L632" s="55"/>
      <c r="M632" s="55" t="str">
        <f t="shared" si="18"/>
        <v>unmatched</v>
      </c>
      <c r="N632" s="5" t="str">
        <f t="shared" si="19"/>
        <v>unmatched</v>
      </c>
      <c r="O632" s="5"/>
      <c r="P632" s="5"/>
      <c r="Q632" s="5"/>
      <c r="R632" s="5"/>
      <c r="S632" s="5"/>
      <c r="T632" s="5"/>
      <c r="U632" s="5"/>
      <c r="V632" s="5"/>
      <c r="W632" s="5"/>
      <c r="X632" s="5"/>
      <c r="Y632" s="5"/>
      <c r="Z632" s="40"/>
    </row>
    <row r="633" spans="1:26" ht="15" customHeight="1">
      <c r="A633" s="16"/>
      <c r="B633" s="4" t="s">
        <v>969</v>
      </c>
      <c r="C633" s="34"/>
      <c r="D633" s="172"/>
      <c r="E633" s="108" t="s">
        <v>970</v>
      </c>
      <c r="F633" s="112" t="s">
        <v>1887</v>
      </c>
      <c r="G633" s="55" t="s">
        <v>2235</v>
      </c>
      <c r="H633" s="55" t="s">
        <v>2977</v>
      </c>
      <c r="I633" s="55" t="s">
        <v>4662</v>
      </c>
      <c r="J633" s="55" t="s">
        <v>5244</v>
      </c>
      <c r="K633" s="55"/>
      <c r="L633" s="55"/>
      <c r="M633" s="55" t="str">
        <f t="shared" si="18"/>
        <v>unmatched</v>
      </c>
      <c r="N633" s="5" t="str">
        <f t="shared" si="19"/>
        <v>unmatched</v>
      </c>
      <c r="O633" s="5"/>
      <c r="P633" s="5"/>
      <c r="Q633" s="5"/>
      <c r="R633" s="5"/>
      <c r="S633" s="5"/>
      <c r="T633" s="5"/>
      <c r="U633" s="5"/>
      <c r="V633" s="5"/>
      <c r="W633" s="5"/>
      <c r="X633" s="5"/>
      <c r="Y633" s="5"/>
      <c r="Z633" s="40"/>
    </row>
    <row r="634" spans="1:26" ht="15" customHeight="1">
      <c r="A634" s="16"/>
      <c r="B634" s="4" t="s">
        <v>971</v>
      </c>
      <c r="C634" s="34"/>
      <c r="D634" s="172"/>
      <c r="E634" s="108" t="s">
        <v>973</v>
      </c>
      <c r="F634" s="112" t="s">
        <v>972</v>
      </c>
      <c r="G634" s="55" t="s">
        <v>2236</v>
      </c>
      <c r="H634" s="55" t="s">
        <v>2978</v>
      </c>
      <c r="I634" s="55" t="s">
        <v>4663</v>
      </c>
      <c r="J634" s="55" t="s">
        <v>5245</v>
      </c>
      <c r="K634" s="55"/>
      <c r="L634" s="55"/>
      <c r="M634" s="55" t="str">
        <f t="shared" si="18"/>
        <v>unmatched</v>
      </c>
      <c r="N634" s="5" t="str">
        <f t="shared" si="19"/>
        <v>unmatched</v>
      </c>
      <c r="O634" s="5"/>
      <c r="P634" s="5"/>
      <c r="Q634" s="5"/>
      <c r="R634" s="5"/>
      <c r="S634" s="5"/>
      <c r="T634" s="5"/>
      <c r="U634" s="5"/>
      <c r="V634" s="5"/>
      <c r="W634" s="5"/>
      <c r="X634" s="5"/>
      <c r="Y634" s="5"/>
      <c r="Z634" s="40"/>
    </row>
    <row r="635" spans="1:26" ht="15" customHeight="1">
      <c r="A635" s="16"/>
      <c r="B635" s="4" t="s">
        <v>974</v>
      </c>
      <c r="C635" s="34"/>
      <c r="D635" s="172"/>
      <c r="E635" s="108" t="s">
        <v>976</v>
      </c>
      <c r="F635" s="112" t="s">
        <v>975</v>
      </c>
      <c r="G635" s="55" t="s">
        <v>2237</v>
      </c>
      <c r="H635" s="55" t="s">
        <v>2979</v>
      </c>
      <c r="I635" s="55" t="s">
        <v>4664</v>
      </c>
      <c r="J635" s="55" t="s">
        <v>5246</v>
      </c>
      <c r="K635" s="55"/>
      <c r="L635" s="55"/>
      <c r="M635" s="55" t="str">
        <f t="shared" si="18"/>
        <v>unmatched</v>
      </c>
      <c r="N635" s="5" t="str">
        <f t="shared" si="19"/>
        <v>unmatched</v>
      </c>
      <c r="O635" s="5"/>
      <c r="P635" s="5"/>
      <c r="Q635" s="5"/>
      <c r="R635" s="5"/>
      <c r="S635" s="5"/>
      <c r="T635" s="5"/>
      <c r="U635" s="5"/>
      <c r="V635" s="5"/>
      <c r="W635" s="5"/>
      <c r="X635" s="5"/>
      <c r="Y635" s="5"/>
      <c r="Z635" s="40"/>
    </row>
    <row r="636" spans="1:26" ht="15" customHeight="1">
      <c r="A636" s="16"/>
      <c r="B636" s="4" t="s">
        <v>977</v>
      </c>
      <c r="C636" s="34"/>
      <c r="D636" s="172"/>
      <c r="E636" s="108" t="s">
        <v>979</v>
      </c>
      <c r="F636" s="112" t="s">
        <v>978</v>
      </c>
      <c r="G636" s="55" t="s">
        <v>2238</v>
      </c>
      <c r="H636" s="55" t="s">
        <v>2980</v>
      </c>
      <c r="I636" s="55" t="s">
        <v>4665</v>
      </c>
      <c r="J636" s="55" t="s">
        <v>5247</v>
      </c>
      <c r="K636" s="55"/>
      <c r="L636" s="55"/>
      <c r="M636" s="55" t="str">
        <f t="shared" si="18"/>
        <v>unmatched</v>
      </c>
      <c r="N636" s="5" t="str">
        <f t="shared" si="19"/>
        <v>unmatched</v>
      </c>
      <c r="O636" s="5"/>
      <c r="P636" s="5"/>
      <c r="Q636" s="5"/>
      <c r="R636" s="5"/>
      <c r="S636" s="5"/>
      <c r="T636" s="5"/>
      <c r="U636" s="5"/>
      <c r="V636" s="5"/>
      <c r="W636" s="5"/>
      <c r="X636" s="5"/>
      <c r="Y636" s="5"/>
      <c r="Z636" s="40"/>
    </row>
    <row r="637" spans="1:26" ht="15" customHeight="1">
      <c r="A637" s="16"/>
      <c r="B637" s="4" t="s">
        <v>980</v>
      </c>
      <c r="C637" s="34"/>
      <c r="D637" s="172"/>
      <c r="E637" s="108" t="s">
        <v>982</v>
      </c>
      <c r="F637" s="112" t="s">
        <v>981</v>
      </c>
      <c r="G637" s="55" t="s">
        <v>2239</v>
      </c>
      <c r="H637" s="55" t="s">
        <v>2981</v>
      </c>
      <c r="I637" s="55" t="s">
        <v>4666</v>
      </c>
      <c r="J637" s="55" t="s">
        <v>5248</v>
      </c>
      <c r="K637" s="55"/>
      <c r="L637" s="55"/>
      <c r="M637" s="55" t="str">
        <f t="shared" si="18"/>
        <v>unmatched</v>
      </c>
      <c r="N637" s="5" t="str">
        <f t="shared" si="19"/>
        <v>unmatched</v>
      </c>
      <c r="O637" s="5"/>
      <c r="P637" s="5"/>
      <c r="Q637" s="5"/>
      <c r="R637" s="5"/>
      <c r="S637" s="5"/>
      <c r="T637" s="5"/>
      <c r="U637" s="5"/>
      <c r="V637" s="5"/>
      <c r="W637" s="5"/>
      <c r="X637" s="5"/>
      <c r="Y637" s="5"/>
      <c r="Z637" s="40"/>
    </row>
    <row r="638" spans="1:26" ht="15" customHeight="1">
      <c r="A638" s="16"/>
      <c r="B638" s="4" t="s">
        <v>983</v>
      </c>
      <c r="C638" s="34"/>
      <c r="D638" s="172"/>
      <c r="E638" s="108" t="s">
        <v>985</v>
      </c>
      <c r="F638" s="112" t="s">
        <v>984</v>
      </c>
      <c r="G638" s="55" t="s">
        <v>2240</v>
      </c>
      <c r="H638" s="55" t="s">
        <v>2982</v>
      </c>
      <c r="I638" s="55" t="s">
        <v>4667</v>
      </c>
      <c r="J638" s="55" t="s">
        <v>5249</v>
      </c>
      <c r="K638" s="55"/>
      <c r="L638" s="55"/>
      <c r="M638" s="55" t="str">
        <f t="shared" si="18"/>
        <v>unmatched</v>
      </c>
      <c r="N638" s="5" t="str">
        <f t="shared" si="19"/>
        <v>unmatched</v>
      </c>
      <c r="O638" s="5"/>
      <c r="P638" s="5"/>
      <c r="Q638" s="5"/>
      <c r="R638" s="5"/>
      <c r="S638" s="5"/>
      <c r="T638" s="5"/>
      <c r="U638" s="5"/>
      <c r="V638" s="5"/>
      <c r="W638" s="5"/>
      <c r="X638" s="5"/>
      <c r="Y638" s="5"/>
      <c r="Z638" s="40"/>
    </row>
    <row r="639" spans="1:26" ht="15" customHeight="1">
      <c r="A639" s="16"/>
      <c r="B639" s="4" t="s">
        <v>986</v>
      </c>
      <c r="C639" s="34"/>
      <c r="D639" s="172"/>
      <c r="E639" s="108" t="s">
        <v>988</v>
      </c>
      <c r="F639" s="112" t="s">
        <v>987</v>
      </c>
      <c r="G639" s="55" t="s">
        <v>2241</v>
      </c>
      <c r="H639" s="55" t="s">
        <v>2983</v>
      </c>
      <c r="I639" s="55" t="s">
        <v>4668</v>
      </c>
      <c r="J639" s="55" t="s">
        <v>5250</v>
      </c>
      <c r="K639" s="55"/>
      <c r="L639" s="55"/>
      <c r="M639" s="55" t="str">
        <f t="shared" si="18"/>
        <v>unmatched</v>
      </c>
      <c r="N639" s="5" t="str">
        <f t="shared" si="19"/>
        <v>unmatched</v>
      </c>
      <c r="O639" s="5"/>
      <c r="P639" s="5"/>
      <c r="Q639" s="5"/>
      <c r="R639" s="5"/>
      <c r="S639" s="5"/>
      <c r="T639" s="5"/>
      <c r="U639" s="5"/>
      <c r="V639" s="5"/>
      <c r="W639" s="5"/>
      <c r="X639" s="5"/>
      <c r="Y639" s="5"/>
      <c r="Z639" s="40"/>
    </row>
    <row r="640" spans="1:26" ht="15" customHeight="1">
      <c r="A640" s="16"/>
      <c r="B640" s="4" t="s">
        <v>989</v>
      </c>
      <c r="C640" s="34"/>
      <c r="D640" s="172"/>
      <c r="E640" s="108" t="s">
        <v>991</v>
      </c>
      <c r="F640" s="112" t="s">
        <v>990</v>
      </c>
      <c r="G640" s="55" t="s">
        <v>2242</v>
      </c>
      <c r="H640" s="55" t="s">
        <v>2984</v>
      </c>
      <c r="I640" s="55" t="s">
        <v>4669</v>
      </c>
      <c r="J640" s="55" t="s">
        <v>5251</v>
      </c>
      <c r="K640" s="55"/>
      <c r="L640" s="55"/>
      <c r="M640" s="55" t="str">
        <f t="shared" si="18"/>
        <v>unmatched</v>
      </c>
      <c r="N640" s="5" t="str">
        <f t="shared" si="19"/>
        <v>unmatched</v>
      </c>
      <c r="O640" s="5"/>
      <c r="P640" s="5"/>
      <c r="Q640" s="5"/>
      <c r="R640" s="5"/>
      <c r="S640" s="5"/>
      <c r="T640" s="5"/>
      <c r="U640" s="5"/>
      <c r="V640" s="5"/>
      <c r="W640" s="5"/>
      <c r="X640" s="5"/>
      <c r="Y640" s="5"/>
      <c r="Z640" s="40"/>
    </row>
    <row r="641" spans="1:26" ht="15" customHeight="1">
      <c r="A641" s="16"/>
      <c r="B641" s="4" t="s">
        <v>992</v>
      </c>
      <c r="C641" s="34"/>
      <c r="D641" s="172"/>
      <c r="E641" s="108" t="s">
        <v>976</v>
      </c>
      <c r="F641" s="112" t="s">
        <v>993</v>
      </c>
      <c r="G641" s="55" t="s">
        <v>2243</v>
      </c>
      <c r="H641" s="55" t="s">
        <v>2985</v>
      </c>
      <c r="I641" s="55" t="s">
        <v>976</v>
      </c>
      <c r="J641" s="55" t="s">
        <v>5120</v>
      </c>
      <c r="K641" s="55"/>
      <c r="L641" s="55"/>
      <c r="M641" s="55" t="str">
        <f t="shared" si="18"/>
        <v>unmatched</v>
      </c>
      <c r="N641" s="5" t="str">
        <f t="shared" si="19"/>
        <v>unmatched</v>
      </c>
      <c r="O641" s="5"/>
      <c r="P641" s="5"/>
      <c r="Q641" s="5"/>
      <c r="R641" s="5"/>
      <c r="S641" s="5"/>
      <c r="T641" s="5"/>
      <c r="U641" s="5"/>
      <c r="V641" s="5"/>
      <c r="W641" s="5"/>
      <c r="X641" s="5"/>
      <c r="Y641" s="5"/>
      <c r="Z641" s="40"/>
    </row>
    <row r="642" spans="1:26" ht="15" customHeight="1">
      <c r="A642" s="16"/>
      <c r="B642" s="4" t="s">
        <v>994</v>
      </c>
      <c r="C642" s="34"/>
      <c r="D642" s="172"/>
      <c r="E642" s="108" t="s">
        <v>973</v>
      </c>
      <c r="F642" s="112" t="s">
        <v>995</v>
      </c>
      <c r="G642" s="55" t="s">
        <v>2244</v>
      </c>
      <c r="H642" s="55" t="s">
        <v>2986</v>
      </c>
      <c r="I642" s="55" t="s">
        <v>4427</v>
      </c>
      <c r="J642" s="55" t="s">
        <v>5121</v>
      </c>
      <c r="K642" s="55"/>
      <c r="L642" s="55"/>
      <c r="M642" s="55" t="str">
        <f t="shared" si="18"/>
        <v>unmatched</v>
      </c>
      <c r="N642" s="5" t="str">
        <f t="shared" si="19"/>
        <v>unmatched</v>
      </c>
      <c r="O642" s="5"/>
      <c r="P642" s="5"/>
      <c r="Q642" s="5"/>
      <c r="R642" s="5"/>
      <c r="S642" s="5"/>
      <c r="T642" s="5"/>
      <c r="U642" s="5"/>
      <c r="V642" s="5"/>
      <c r="W642" s="5"/>
      <c r="X642" s="5"/>
      <c r="Y642" s="5"/>
      <c r="Z642" s="40"/>
    </row>
    <row r="643" spans="1:26" ht="15" customHeight="1">
      <c r="A643" s="16"/>
      <c r="B643" s="4" t="s">
        <v>996</v>
      </c>
      <c r="C643" s="34"/>
      <c r="D643" s="172"/>
      <c r="E643" s="108" t="s">
        <v>998</v>
      </c>
      <c r="F643" s="112" t="s">
        <v>997</v>
      </c>
      <c r="G643" s="55" t="s">
        <v>2245</v>
      </c>
      <c r="H643" s="55" t="s">
        <v>2987</v>
      </c>
      <c r="I643" s="55" t="s">
        <v>4670</v>
      </c>
      <c r="J643" s="55" t="s">
        <v>5252</v>
      </c>
      <c r="K643" s="55"/>
      <c r="L643" s="55"/>
      <c r="M643" s="55" t="str">
        <f t="shared" si="18"/>
        <v>unmatched</v>
      </c>
      <c r="N643" s="5" t="str">
        <f t="shared" si="19"/>
        <v>unmatched</v>
      </c>
      <c r="O643" s="5"/>
      <c r="P643" s="5"/>
      <c r="Q643" s="5"/>
      <c r="R643" s="5"/>
      <c r="S643" s="5"/>
      <c r="T643" s="5"/>
      <c r="U643" s="5"/>
      <c r="V643" s="5"/>
      <c r="W643" s="5"/>
      <c r="X643" s="5"/>
      <c r="Y643" s="5"/>
      <c r="Z643" s="40"/>
    </row>
    <row r="644" spans="1:26" ht="15" customHeight="1">
      <c r="A644" s="16"/>
      <c r="B644" s="4" t="s">
        <v>999</v>
      </c>
      <c r="C644" s="34"/>
      <c r="D644" s="172"/>
      <c r="E644" s="108" t="s">
        <v>1001</v>
      </c>
      <c r="F644" s="112" t="s">
        <v>1000</v>
      </c>
      <c r="G644" s="55" t="s">
        <v>1000</v>
      </c>
      <c r="H644" s="55" t="s">
        <v>2988</v>
      </c>
      <c r="I644" s="55" t="s">
        <v>4671</v>
      </c>
      <c r="J644" s="55" t="s">
        <v>5253</v>
      </c>
      <c r="K644" s="55"/>
      <c r="L644" s="55"/>
      <c r="M644" s="55" t="str">
        <f t="shared" ref="M644:M707" si="20">IF(EXACT(B644,K644),"","unmatched")</f>
        <v>unmatched</v>
      </c>
      <c r="N644" s="5" t="str">
        <f t="shared" ref="N644:N707" si="21">IF(EXACT(J644,L644),"","unmatched")</f>
        <v>unmatched</v>
      </c>
      <c r="O644" s="5"/>
      <c r="P644" s="5"/>
      <c r="Q644" s="5"/>
      <c r="R644" s="5"/>
      <c r="S644" s="5"/>
      <c r="T644" s="5"/>
      <c r="U644" s="5"/>
      <c r="V644" s="5"/>
      <c r="W644" s="5"/>
      <c r="X644" s="5"/>
      <c r="Y644" s="5"/>
      <c r="Z644" s="40"/>
    </row>
    <row r="645" spans="1:26" ht="15" customHeight="1">
      <c r="A645" s="16"/>
      <c r="B645" s="4" t="s">
        <v>1002</v>
      </c>
      <c r="C645" s="34"/>
      <c r="D645" s="172"/>
      <c r="E645" s="108" t="s">
        <v>1003</v>
      </c>
      <c r="F645" s="112" t="s">
        <v>1525</v>
      </c>
      <c r="G645" s="55" t="s">
        <v>2246</v>
      </c>
      <c r="H645" s="55" t="s">
        <v>2989</v>
      </c>
      <c r="I645" s="55" t="s">
        <v>4672</v>
      </c>
      <c r="J645" s="55" t="s">
        <v>5964</v>
      </c>
      <c r="K645" s="55"/>
      <c r="L645" s="55"/>
      <c r="M645" s="55" t="str">
        <f t="shared" si="20"/>
        <v>unmatched</v>
      </c>
      <c r="N645" s="39" t="str">
        <f t="shared" si="21"/>
        <v>unmatched</v>
      </c>
      <c r="O645" s="39"/>
      <c r="P645" s="39"/>
      <c r="Q645" s="39"/>
      <c r="R645" s="39"/>
      <c r="S645" s="39"/>
      <c r="T645" s="39"/>
      <c r="U645" s="39"/>
      <c r="V645" s="39"/>
      <c r="W645" s="39"/>
      <c r="X645" s="39"/>
      <c r="Y645" s="39"/>
      <c r="Z645" s="40"/>
    </row>
    <row r="646" spans="1:26" ht="45">
      <c r="A646" s="16"/>
      <c r="B646" s="4" t="s">
        <v>1004</v>
      </c>
      <c r="C646" s="34"/>
      <c r="D646" s="172"/>
      <c r="E646" s="108" t="s">
        <v>1005</v>
      </c>
      <c r="F646" s="112" t="s">
        <v>1888</v>
      </c>
      <c r="G646" s="55" t="s">
        <v>2247</v>
      </c>
      <c r="H646" s="55" t="s">
        <v>2990</v>
      </c>
      <c r="I646" s="55" t="s">
        <v>4673</v>
      </c>
      <c r="J646" s="55" t="s">
        <v>5821</v>
      </c>
      <c r="K646" s="55"/>
      <c r="L646" s="55"/>
      <c r="M646" s="55" t="str">
        <f t="shared" si="20"/>
        <v>unmatched</v>
      </c>
      <c r="N646" s="39" t="str">
        <f t="shared" si="21"/>
        <v>unmatched</v>
      </c>
      <c r="O646" s="39"/>
      <c r="P646" s="39"/>
      <c r="Q646" s="39"/>
      <c r="R646" s="39"/>
      <c r="S646" s="39"/>
      <c r="T646" s="39"/>
      <c r="U646" s="39"/>
      <c r="V646" s="39"/>
      <c r="W646" s="39"/>
      <c r="X646" s="39"/>
      <c r="Y646" s="39"/>
      <c r="Z646" s="40"/>
    </row>
    <row r="647" spans="1:26" ht="45">
      <c r="A647" s="16"/>
      <c r="B647" s="4" t="s">
        <v>1006</v>
      </c>
      <c r="C647" s="34"/>
      <c r="D647" s="172"/>
      <c r="E647" s="108" t="s">
        <v>1007</v>
      </c>
      <c r="F647" s="112" t="s">
        <v>1889</v>
      </c>
      <c r="G647" s="55" t="s">
        <v>2248</v>
      </c>
      <c r="H647" s="55" t="s">
        <v>2991</v>
      </c>
      <c r="I647" s="55" t="s">
        <v>4674</v>
      </c>
      <c r="J647" s="55" t="s">
        <v>5351</v>
      </c>
      <c r="K647" s="55"/>
      <c r="L647" s="55"/>
      <c r="M647" s="55" t="str">
        <f t="shared" si="20"/>
        <v>unmatched</v>
      </c>
      <c r="N647" s="39" t="str">
        <f t="shared" si="21"/>
        <v>unmatched</v>
      </c>
      <c r="O647" s="39"/>
      <c r="P647" s="39"/>
      <c r="Q647" s="39"/>
      <c r="R647" s="39"/>
      <c r="S647" s="39"/>
      <c r="T647" s="39"/>
      <c r="U647" s="39"/>
      <c r="V647" s="39"/>
      <c r="W647" s="39"/>
      <c r="X647" s="39"/>
      <c r="Y647" s="39"/>
      <c r="Z647" s="40"/>
    </row>
    <row r="648" spans="1:26" ht="30">
      <c r="A648" s="16"/>
      <c r="B648" s="4" t="s">
        <v>1008</v>
      </c>
      <c r="C648" s="34"/>
      <c r="D648" s="172"/>
      <c r="E648" s="108" t="s">
        <v>1010</v>
      </c>
      <c r="F648" s="112" t="s">
        <v>1009</v>
      </c>
      <c r="G648" s="55" t="s">
        <v>1009</v>
      </c>
      <c r="H648" s="55" t="s">
        <v>2992</v>
      </c>
      <c r="I648" s="55" t="s">
        <v>1010</v>
      </c>
      <c r="J648" s="55" t="s">
        <v>1009</v>
      </c>
      <c r="K648" s="55"/>
      <c r="L648" s="55"/>
      <c r="M648" s="55" t="str">
        <f t="shared" si="20"/>
        <v>unmatched</v>
      </c>
      <c r="N648" s="5" t="str">
        <f t="shared" si="21"/>
        <v>unmatched</v>
      </c>
      <c r="O648" s="5"/>
      <c r="P648" s="5"/>
      <c r="Q648" s="5"/>
      <c r="R648" s="5"/>
      <c r="S648" s="5"/>
      <c r="T648" s="5"/>
      <c r="U648" s="5"/>
      <c r="V648" s="5"/>
      <c r="W648" s="5"/>
      <c r="X648" s="5"/>
      <c r="Y648" s="5"/>
      <c r="Z648" s="40"/>
    </row>
    <row r="649" spans="1:26" ht="30">
      <c r="A649" s="16"/>
      <c r="B649" s="4" t="s">
        <v>1011</v>
      </c>
      <c r="C649" s="34"/>
      <c r="D649" s="172"/>
      <c r="E649" s="108" t="s">
        <v>1013</v>
      </c>
      <c r="F649" s="112" t="s">
        <v>1012</v>
      </c>
      <c r="G649" s="55" t="s">
        <v>1012</v>
      </c>
      <c r="H649" s="55" t="s">
        <v>2993</v>
      </c>
      <c r="I649" s="55" t="s">
        <v>1013</v>
      </c>
      <c r="J649" s="55" t="s">
        <v>1012</v>
      </c>
      <c r="K649" s="55"/>
      <c r="L649" s="55"/>
      <c r="M649" s="55" t="str">
        <f t="shared" si="20"/>
        <v>unmatched</v>
      </c>
      <c r="N649" s="5" t="str">
        <f t="shared" si="21"/>
        <v>unmatched</v>
      </c>
      <c r="O649" s="5"/>
      <c r="P649" s="5"/>
      <c r="Q649" s="5"/>
      <c r="R649" s="5"/>
      <c r="S649" s="5"/>
      <c r="T649" s="5"/>
      <c r="U649" s="5"/>
      <c r="V649" s="5"/>
      <c r="W649" s="5"/>
      <c r="X649" s="5"/>
      <c r="Y649" s="5"/>
      <c r="Z649" s="40"/>
    </row>
    <row r="650" spans="1:26" ht="30">
      <c r="A650" s="16"/>
      <c r="B650" s="4" t="s">
        <v>1014</v>
      </c>
      <c r="C650" s="34"/>
      <c r="D650" s="172"/>
      <c r="E650" s="108" t="s">
        <v>1016</v>
      </c>
      <c r="F650" s="112" t="s">
        <v>1015</v>
      </c>
      <c r="G650" s="55" t="s">
        <v>1015</v>
      </c>
      <c r="H650" s="55" t="s">
        <v>2994</v>
      </c>
      <c r="I650" s="55" t="s">
        <v>1016</v>
      </c>
      <c r="J650" s="55" t="s">
        <v>1015</v>
      </c>
      <c r="K650" s="55"/>
      <c r="L650" s="55"/>
      <c r="M650" s="55" t="str">
        <f t="shared" si="20"/>
        <v>unmatched</v>
      </c>
      <c r="N650" s="5" t="str">
        <f t="shared" si="21"/>
        <v>unmatched</v>
      </c>
      <c r="O650" s="5"/>
      <c r="P650" s="5"/>
      <c r="Q650" s="5"/>
      <c r="R650" s="5"/>
      <c r="S650" s="5"/>
      <c r="T650" s="5"/>
      <c r="U650" s="5"/>
      <c r="V650" s="5"/>
      <c r="W650" s="5"/>
      <c r="X650" s="5"/>
      <c r="Y650" s="5"/>
      <c r="Z650" s="40"/>
    </row>
    <row r="651" spans="1:26" ht="45">
      <c r="A651" s="16"/>
      <c r="B651" s="4" t="s">
        <v>1017</v>
      </c>
      <c r="C651" s="34"/>
      <c r="D651" s="172"/>
      <c r="E651" s="108" t="s">
        <v>3409</v>
      </c>
      <c r="F651" s="112" t="s">
        <v>1890</v>
      </c>
      <c r="G651" s="55" t="s">
        <v>3289</v>
      </c>
      <c r="H651" s="55" t="s">
        <v>2995</v>
      </c>
      <c r="I651" s="55" t="s">
        <v>4675</v>
      </c>
      <c r="J651" s="55" t="s">
        <v>5500</v>
      </c>
      <c r="K651" s="55"/>
      <c r="L651" s="55"/>
      <c r="M651" s="55" t="str">
        <f t="shared" si="20"/>
        <v>unmatched</v>
      </c>
      <c r="N651" s="5" t="str">
        <f t="shared" si="21"/>
        <v>unmatched</v>
      </c>
      <c r="O651" s="5"/>
      <c r="P651" s="5"/>
      <c r="Q651" s="5"/>
      <c r="R651" s="5"/>
      <c r="S651" s="5"/>
      <c r="T651" s="5"/>
      <c r="U651" s="5"/>
      <c r="V651" s="5"/>
      <c r="W651" s="5"/>
      <c r="X651" s="5"/>
      <c r="Y651" s="5"/>
      <c r="Z651" s="40"/>
    </row>
    <row r="652" spans="1:26" ht="30">
      <c r="A652" s="16"/>
      <c r="B652" s="4" t="s">
        <v>1642</v>
      </c>
      <c r="C652" s="34"/>
      <c r="D652" s="172"/>
      <c r="E652" s="108" t="s">
        <v>1640</v>
      </c>
      <c r="F652" s="112" t="s">
        <v>1641</v>
      </c>
      <c r="G652" s="55" t="s">
        <v>2249</v>
      </c>
      <c r="H652" s="55" t="s">
        <v>2996</v>
      </c>
      <c r="I652" s="55" t="s">
        <v>4676</v>
      </c>
      <c r="J652" s="55" t="s">
        <v>5254</v>
      </c>
      <c r="K652" s="55"/>
      <c r="L652" s="55"/>
      <c r="M652" s="55" t="str">
        <f t="shared" si="20"/>
        <v>unmatched</v>
      </c>
      <c r="N652" s="5" t="str">
        <f t="shared" si="21"/>
        <v>unmatched</v>
      </c>
      <c r="O652" s="5"/>
      <c r="P652" s="5"/>
      <c r="Q652" s="5"/>
      <c r="R652" s="5"/>
      <c r="S652" s="5"/>
      <c r="T652" s="5"/>
      <c r="U652" s="5"/>
      <c r="V652" s="5"/>
      <c r="W652" s="5"/>
      <c r="X652" s="5"/>
      <c r="Y652" s="5"/>
      <c r="Z652" s="40"/>
    </row>
    <row r="653" spans="1:26" ht="30">
      <c r="A653" s="16"/>
      <c r="B653" s="4" t="s">
        <v>1637</v>
      </c>
      <c r="C653" s="34"/>
      <c r="D653" s="172"/>
      <c r="E653" s="108" t="s">
        <v>1638</v>
      </c>
      <c r="F653" s="112" t="s">
        <v>1639</v>
      </c>
      <c r="G653" s="55" t="s">
        <v>3271</v>
      </c>
      <c r="H653" s="55" t="s">
        <v>2997</v>
      </c>
      <c r="I653" s="55" t="s">
        <v>4677</v>
      </c>
      <c r="J653" s="55" t="s">
        <v>5255</v>
      </c>
      <c r="K653" s="55"/>
      <c r="L653" s="55"/>
      <c r="M653" s="55" t="str">
        <f t="shared" si="20"/>
        <v>unmatched</v>
      </c>
      <c r="N653" s="5" t="str">
        <f t="shared" si="21"/>
        <v>unmatched</v>
      </c>
      <c r="O653" s="5"/>
      <c r="P653" s="5"/>
      <c r="Q653" s="5"/>
      <c r="R653" s="5"/>
      <c r="S653" s="5"/>
      <c r="T653" s="5"/>
      <c r="U653" s="5"/>
      <c r="V653" s="5"/>
      <c r="W653" s="5"/>
      <c r="X653" s="5"/>
      <c r="Y653" s="5"/>
      <c r="Z653" s="40"/>
    </row>
    <row r="654" spans="1:26" ht="30" customHeight="1">
      <c r="A654" s="16"/>
      <c r="B654" s="4" t="s">
        <v>1643</v>
      </c>
      <c r="C654" s="34"/>
      <c r="D654" s="172"/>
      <c r="E654" s="108" t="s">
        <v>1646</v>
      </c>
      <c r="F654" s="112" t="s">
        <v>1649</v>
      </c>
      <c r="G654" s="55" t="s">
        <v>2250</v>
      </c>
      <c r="H654" s="55" t="s">
        <v>2998</v>
      </c>
      <c r="I654" s="55" t="s">
        <v>4917</v>
      </c>
      <c r="J654" s="55" t="s">
        <v>5256</v>
      </c>
      <c r="K654" s="55"/>
      <c r="L654" s="55"/>
      <c r="M654" s="55" t="str">
        <f t="shared" si="20"/>
        <v>unmatched</v>
      </c>
      <c r="N654" s="5" t="str">
        <f t="shared" si="21"/>
        <v>unmatched</v>
      </c>
      <c r="O654" s="5"/>
      <c r="P654" s="5"/>
      <c r="Q654" s="5"/>
      <c r="R654" s="5"/>
      <c r="S654" s="5"/>
      <c r="T654" s="5"/>
      <c r="U654" s="5"/>
      <c r="V654" s="5"/>
      <c r="W654" s="5"/>
      <c r="X654" s="5"/>
      <c r="Y654" s="5"/>
      <c r="Z654" s="40"/>
    </row>
    <row r="655" spans="1:26" ht="30" customHeight="1">
      <c r="A655" s="16"/>
      <c r="B655" s="4" t="s">
        <v>1644</v>
      </c>
      <c r="C655" s="34"/>
      <c r="D655" s="172"/>
      <c r="E655" s="108" t="s">
        <v>1647</v>
      </c>
      <c r="F655" s="112" t="s">
        <v>1650</v>
      </c>
      <c r="G655" s="55" t="s">
        <v>2251</v>
      </c>
      <c r="H655" s="55" t="s">
        <v>2999</v>
      </c>
      <c r="I655" s="55" t="s">
        <v>4918</v>
      </c>
      <c r="J655" s="55" t="s">
        <v>5501</v>
      </c>
      <c r="K655" s="55"/>
      <c r="L655" s="55"/>
      <c r="M655" s="55" t="str">
        <f t="shared" si="20"/>
        <v>unmatched</v>
      </c>
      <c r="N655" s="5" t="str">
        <f t="shared" si="21"/>
        <v>unmatched</v>
      </c>
      <c r="O655" s="5"/>
      <c r="P655" s="5"/>
      <c r="Q655" s="5"/>
      <c r="R655" s="5"/>
      <c r="S655" s="5"/>
      <c r="T655" s="5"/>
      <c r="U655" s="5"/>
      <c r="V655" s="5"/>
      <c r="W655" s="5"/>
      <c r="X655" s="5"/>
      <c r="Y655" s="5"/>
      <c r="Z655" s="40"/>
    </row>
    <row r="656" spans="1:26" ht="30" customHeight="1">
      <c r="A656" s="16"/>
      <c r="B656" s="4" t="s">
        <v>1645</v>
      </c>
      <c r="C656" s="34"/>
      <c r="D656" s="172"/>
      <c r="E656" s="108" t="s">
        <v>1648</v>
      </c>
      <c r="F656" s="112" t="s">
        <v>1651</v>
      </c>
      <c r="G656" s="55" t="s">
        <v>2252</v>
      </c>
      <c r="H656" s="55" t="s">
        <v>3000</v>
      </c>
      <c r="I656" s="55" t="s">
        <v>4919</v>
      </c>
      <c r="J656" s="55" t="s">
        <v>5502</v>
      </c>
      <c r="K656" s="55"/>
      <c r="L656" s="55"/>
      <c r="M656" s="55" t="str">
        <f t="shared" si="20"/>
        <v>unmatched</v>
      </c>
      <c r="N656" s="5" t="str">
        <f t="shared" si="21"/>
        <v>unmatched</v>
      </c>
      <c r="O656" s="5"/>
      <c r="P656" s="5"/>
      <c r="Q656" s="5"/>
      <c r="R656" s="5"/>
      <c r="S656" s="5"/>
      <c r="T656" s="5"/>
      <c r="U656" s="5"/>
      <c r="V656" s="5"/>
      <c r="W656" s="5"/>
      <c r="X656" s="5"/>
      <c r="Y656" s="5"/>
      <c r="Z656" s="40"/>
    </row>
    <row r="657" spans="1:26" ht="30" customHeight="1">
      <c r="A657" s="16"/>
      <c r="B657" s="4" t="s">
        <v>1018</v>
      </c>
      <c r="C657" s="34"/>
      <c r="D657" s="172"/>
      <c r="E657" s="108" t="s">
        <v>1019</v>
      </c>
      <c r="F657" s="112" t="s">
        <v>1891</v>
      </c>
      <c r="G657" s="55" t="s">
        <v>2253</v>
      </c>
      <c r="H657" s="55" t="s">
        <v>3001</v>
      </c>
      <c r="I657" s="55" t="s">
        <v>4679</v>
      </c>
      <c r="J657" s="55" t="s">
        <v>5257</v>
      </c>
      <c r="K657" s="55"/>
      <c r="L657" s="55"/>
      <c r="M657" s="55" t="str">
        <f t="shared" si="20"/>
        <v>unmatched</v>
      </c>
      <c r="N657" s="5" t="str">
        <f t="shared" si="21"/>
        <v>unmatched</v>
      </c>
      <c r="O657" s="5"/>
      <c r="P657" s="5"/>
      <c r="Q657" s="5"/>
      <c r="R657" s="5"/>
      <c r="S657" s="5"/>
      <c r="T657" s="5"/>
      <c r="U657" s="5"/>
      <c r="V657" s="5"/>
      <c r="W657" s="5"/>
      <c r="X657" s="5"/>
      <c r="Y657" s="5"/>
      <c r="Z657" s="40"/>
    </row>
    <row r="658" spans="1:26" ht="30" customHeight="1">
      <c r="A658" s="16"/>
      <c r="B658" s="4" t="s">
        <v>1020</v>
      </c>
      <c r="C658" s="34"/>
      <c r="D658" s="172"/>
      <c r="E658" s="108" t="s">
        <v>1021</v>
      </c>
      <c r="F658" s="112" t="s">
        <v>1892</v>
      </c>
      <c r="G658" s="55" t="s">
        <v>2482</v>
      </c>
      <c r="H658" s="55" t="s">
        <v>3002</v>
      </c>
      <c r="I658" s="55" t="s">
        <v>4680</v>
      </c>
      <c r="J658" s="55" t="s">
        <v>5352</v>
      </c>
      <c r="K658" s="55"/>
      <c r="L658" s="55"/>
      <c r="M658" s="55" t="str">
        <f t="shared" si="20"/>
        <v>unmatched</v>
      </c>
      <c r="N658" s="5" t="str">
        <f t="shared" si="21"/>
        <v>unmatched</v>
      </c>
      <c r="O658" s="5"/>
      <c r="P658" s="5"/>
      <c r="Q658" s="5"/>
      <c r="R658" s="5"/>
      <c r="S658" s="5"/>
      <c r="T658" s="5"/>
      <c r="U658" s="5"/>
      <c r="V658" s="5"/>
      <c r="W658" s="5"/>
      <c r="X658" s="5"/>
      <c r="Y658" s="5"/>
      <c r="Z658" s="40"/>
    </row>
    <row r="659" spans="1:26" ht="15" customHeight="1">
      <c r="A659" s="16"/>
      <c r="B659" s="4" t="s">
        <v>1022</v>
      </c>
      <c r="C659" s="34"/>
      <c r="D659" s="172"/>
      <c r="E659" s="108" t="s">
        <v>1024</v>
      </c>
      <c r="F659" s="112" t="s">
        <v>1023</v>
      </c>
      <c r="G659" s="55" t="s">
        <v>2254</v>
      </c>
      <c r="H659" s="55" t="s">
        <v>3003</v>
      </c>
      <c r="I659" s="55" t="s">
        <v>4681</v>
      </c>
      <c r="J659" s="55" t="s">
        <v>5258</v>
      </c>
      <c r="K659" s="55"/>
      <c r="L659" s="55"/>
      <c r="M659" s="55" t="str">
        <f t="shared" si="20"/>
        <v>unmatched</v>
      </c>
      <c r="N659" s="5" t="str">
        <f t="shared" si="21"/>
        <v>unmatched</v>
      </c>
      <c r="O659" s="5"/>
      <c r="P659" s="5"/>
      <c r="Q659" s="5"/>
      <c r="R659" s="5"/>
      <c r="S659" s="5"/>
      <c r="T659" s="5"/>
      <c r="U659" s="5"/>
      <c r="V659" s="5"/>
      <c r="W659" s="5"/>
      <c r="X659" s="5"/>
      <c r="Y659" s="5"/>
      <c r="Z659" s="40"/>
    </row>
    <row r="660" spans="1:26" ht="30">
      <c r="A660" s="16"/>
      <c r="B660" s="4" t="s">
        <v>1025</v>
      </c>
      <c r="C660" s="34"/>
      <c r="D660" s="172"/>
      <c r="E660" s="108" t="s">
        <v>1027</v>
      </c>
      <c r="F660" s="112" t="s">
        <v>1026</v>
      </c>
      <c r="G660" s="55" t="s">
        <v>2255</v>
      </c>
      <c r="H660" s="55" t="s">
        <v>3004</v>
      </c>
      <c r="I660" s="55" t="s">
        <v>4682</v>
      </c>
      <c r="J660" s="55" t="s">
        <v>5259</v>
      </c>
      <c r="K660" s="55"/>
      <c r="L660" s="55"/>
      <c r="M660" s="55" t="str">
        <f t="shared" si="20"/>
        <v>unmatched</v>
      </c>
      <c r="N660" s="5" t="str">
        <f t="shared" si="21"/>
        <v>unmatched</v>
      </c>
      <c r="O660" s="5"/>
      <c r="P660" s="5"/>
      <c r="Q660" s="5"/>
      <c r="R660" s="5"/>
      <c r="S660" s="5"/>
      <c r="T660" s="5"/>
      <c r="U660" s="5"/>
      <c r="V660" s="5"/>
      <c r="W660" s="5"/>
      <c r="X660" s="5"/>
      <c r="Y660" s="5"/>
      <c r="Z660" s="40"/>
    </row>
    <row r="661" spans="1:26" ht="30">
      <c r="A661" s="16"/>
      <c r="B661" s="4" t="s">
        <v>1028</v>
      </c>
      <c r="C661" s="34"/>
      <c r="D661" s="172"/>
      <c r="E661" s="108" t="s">
        <v>1029</v>
      </c>
      <c r="F661" s="112" t="s">
        <v>1526</v>
      </c>
      <c r="G661" s="55" t="s">
        <v>2256</v>
      </c>
      <c r="H661" s="55" t="s">
        <v>3005</v>
      </c>
      <c r="I661" s="55" t="s">
        <v>4683</v>
      </c>
      <c r="J661" s="55" t="s">
        <v>5260</v>
      </c>
      <c r="K661" s="55"/>
      <c r="L661" s="55"/>
      <c r="M661" s="55" t="str">
        <f t="shared" si="20"/>
        <v>unmatched</v>
      </c>
      <c r="N661" s="5" t="str">
        <f t="shared" si="21"/>
        <v>unmatched</v>
      </c>
      <c r="O661" s="5"/>
      <c r="P661" s="5"/>
      <c r="Q661" s="5"/>
      <c r="R661" s="5"/>
      <c r="S661" s="5"/>
      <c r="T661" s="5"/>
      <c r="U661" s="5"/>
      <c r="V661" s="5"/>
      <c r="W661" s="5"/>
      <c r="X661" s="5"/>
      <c r="Y661" s="5"/>
      <c r="Z661" s="40"/>
    </row>
    <row r="662" spans="1:26" ht="30">
      <c r="A662" s="16"/>
      <c r="B662" s="4" t="s">
        <v>1030</v>
      </c>
      <c r="C662" s="34"/>
      <c r="D662" s="172"/>
      <c r="E662" s="108" t="s">
        <v>1032</v>
      </c>
      <c r="F662" s="112" t="s">
        <v>1031</v>
      </c>
      <c r="G662" s="55" t="s">
        <v>2257</v>
      </c>
      <c r="H662" s="55" t="s">
        <v>3006</v>
      </c>
      <c r="I662" s="55" t="s">
        <v>4684</v>
      </c>
      <c r="J662" s="55" t="s">
        <v>5261</v>
      </c>
      <c r="K662" s="55"/>
      <c r="L662" s="55"/>
      <c r="M662" s="55" t="str">
        <f t="shared" si="20"/>
        <v>unmatched</v>
      </c>
      <c r="N662" s="5" t="str">
        <f t="shared" si="21"/>
        <v>unmatched</v>
      </c>
      <c r="O662" s="5"/>
      <c r="P662" s="5"/>
      <c r="Q662" s="5"/>
      <c r="R662" s="5"/>
      <c r="S662" s="5"/>
      <c r="T662" s="5"/>
      <c r="U662" s="5"/>
      <c r="V662" s="5"/>
      <c r="W662" s="5"/>
      <c r="X662" s="5"/>
      <c r="Y662" s="5"/>
      <c r="Z662" s="40"/>
    </row>
    <row r="663" spans="1:26" ht="30">
      <c r="A663" s="16"/>
      <c r="B663" s="4" t="s">
        <v>1033</v>
      </c>
      <c r="C663" s="34"/>
      <c r="D663" s="172"/>
      <c r="E663" s="108" t="s">
        <v>1035</v>
      </c>
      <c r="F663" s="112" t="s">
        <v>1034</v>
      </c>
      <c r="G663" s="55" t="s">
        <v>2258</v>
      </c>
      <c r="H663" s="55" t="s">
        <v>3007</v>
      </c>
      <c r="I663" s="55" t="s">
        <v>4685</v>
      </c>
      <c r="J663" s="55" t="s">
        <v>5262</v>
      </c>
      <c r="K663" s="55"/>
      <c r="L663" s="55"/>
      <c r="M663" s="55" t="str">
        <f t="shared" si="20"/>
        <v>unmatched</v>
      </c>
      <c r="N663" s="5" t="str">
        <f t="shared" si="21"/>
        <v>unmatched</v>
      </c>
      <c r="O663" s="5"/>
      <c r="P663" s="5"/>
      <c r="Q663" s="5"/>
      <c r="R663" s="5"/>
      <c r="S663" s="5"/>
      <c r="T663" s="5"/>
      <c r="U663" s="5"/>
      <c r="V663" s="5"/>
      <c r="W663" s="5"/>
      <c r="X663" s="5"/>
      <c r="Y663" s="5"/>
      <c r="Z663" s="40"/>
    </row>
    <row r="664" spans="1:26" ht="30">
      <c r="A664" s="16"/>
      <c r="B664" s="4" t="s">
        <v>1036</v>
      </c>
      <c r="C664" s="34"/>
      <c r="D664" s="172"/>
      <c r="E664" s="108" t="s">
        <v>1038</v>
      </c>
      <c r="F664" s="112" t="s">
        <v>1037</v>
      </c>
      <c r="G664" s="55" t="s">
        <v>2259</v>
      </c>
      <c r="H664" s="55" t="s">
        <v>3008</v>
      </c>
      <c r="I664" s="55" t="s">
        <v>4686</v>
      </c>
      <c r="J664" s="55" t="s">
        <v>5263</v>
      </c>
      <c r="K664" s="55"/>
      <c r="L664" s="55"/>
      <c r="M664" s="55" t="str">
        <f t="shared" si="20"/>
        <v>unmatched</v>
      </c>
      <c r="N664" s="5" t="str">
        <f t="shared" si="21"/>
        <v>unmatched</v>
      </c>
      <c r="O664" s="5"/>
      <c r="P664" s="5"/>
      <c r="Q664" s="5"/>
      <c r="R664" s="5"/>
      <c r="S664" s="5"/>
      <c r="T664" s="5"/>
      <c r="U664" s="5"/>
      <c r="V664" s="5"/>
      <c r="W664" s="5"/>
      <c r="X664" s="5"/>
      <c r="Y664" s="5"/>
      <c r="Z664" s="40"/>
    </row>
    <row r="665" spans="1:26" ht="30">
      <c r="A665" s="16"/>
      <c r="B665" s="4" t="s">
        <v>1039</v>
      </c>
      <c r="C665" s="34"/>
      <c r="D665" s="172"/>
      <c r="E665" s="108" t="s">
        <v>1041</v>
      </c>
      <c r="F665" s="112" t="s">
        <v>1040</v>
      </c>
      <c r="G665" s="55" t="s">
        <v>2260</v>
      </c>
      <c r="H665" s="55" t="s">
        <v>3009</v>
      </c>
      <c r="I665" s="55" t="s">
        <v>4687</v>
      </c>
      <c r="J665" s="55" t="s">
        <v>5264</v>
      </c>
      <c r="K665" s="55"/>
      <c r="L665" s="55"/>
      <c r="M665" s="55" t="str">
        <f t="shared" si="20"/>
        <v>unmatched</v>
      </c>
      <c r="N665" s="5" t="str">
        <f t="shared" si="21"/>
        <v>unmatched</v>
      </c>
      <c r="O665" s="5"/>
      <c r="P665" s="5"/>
      <c r="Q665" s="5"/>
      <c r="R665" s="5"/>
      <c r="S665" s="5"/>
      <c r="T665" s="5"/>
      <c r="U665" s="5"/>
      <c r="V665" s="5"/>
      <c r="W665" s="5"/>
      <c r="X665" s="5"/>
      <c r="Y665" s="5"/>
      <c r="Z665" s="40"/>
    </row>
    <row r="666" spans="1:26" ht="30">
      <c r="A666" s="16"/>
      <c r="B666" s="4" t="s">
        <v>1042</v>
      </c>
      <c r="C666" s="34"/>
      <c r="D666" s="172"/>
      <c r="E666" s="108" t="s">
        <v>1043</v>
      </c>
      <c r="F666" s="112" t="s">
        <v>1527</v>
      </c>
      <c r="G666" s="55" t="s">
        <v>2261</v>
      </c>
      <c r="H666" s="55" t="s">
        <v>3010</v>
      </c>
      <c r="I666" s="55" t="s">
        <v>4688</v>
      </c>
      <c r="J666" s="55" t="s">
        <v>5265</v>
      </c>
      <c r="K666" s="55"/>
      <c r="L666" s="55"/>
      <c r="M666" s="55" t="str">
        <f t="shared" si="20"/>
        <v>unmatched</v>
      </c>
      <c r="N666" s="5" t="str">
        <f t="shared" si="21"/>
        <v>unmatched</v>
      </c>
      <c r="O666" s="5"/>
      <c r="P666" s="5"/>
      <c r="Q666" s="5"/>
      <c r="R666" s="5"/>
      <c r="S666" s="5"/>
      <c r="T666" s="5"/>
      <c r="U666" s="5"/>
      <c r="V666" s="5"/>
      <c r="W666" s="5"/>
      <c r="X666" s="5"/>
      <c r="Y666" s="5"/>
      <c r="Z666" s="40"/>
    </row>
    <row r="667" spans="1:26" ht="30">
      <c r="A667" s="16"/>
      <c r="B667" s="4" t="s">
        <v>1044</v>
      </c>
      <c r="C667" s="34"/>
      <c r="D667" s="172"/>
      <c r="E667" s="108" t="s">
        <v>1046</v>
      </c>
      <c r="F667" s="112" t="s">
        <v>1045</v>
      </c>
      <c r="G667" s="55" t="s">
        <v>2262</v>
      </c>
      <c r="H667" s="55" t="s">
        <v>3011</v>
      </c>
      <c r="I667" s="55" t="s">
        <v>4689</v>
      </c>
      <c r="J667" s="55" t="s">
        <v>5266</v>
      </c>
      <c r="K667" s="55"/>
      <c r="L667" s="55"/>
      <c r="M667" s="55" t="str">
        <f t="shared" si="20"/>
        <v>unmatched</v>
      </c>
      <c r="N667" s="5" t="str">
        <f t="shared" si="21"/>
        <v>unmatched</v>
      </c>
      <c r="O667" s="5"/>
      <c r="P667" s="5"/>
      <c r="Q667" s="5"/>
      <c r="R667" s="5"/>
      <c r="S667" s="5"/>
      <c r="T667" s="5"/>
      <c r="U667" s="5"/>
      <c r="V667" s="5"/>
      <c r="W667" s="5"/>
      <c r="X667" s="5"/>
      <c r="Y667" s="5"/>
      <c r="Z667" s="40"/>
    </row>
    <row r="668" spans="1:26" ht="30">
      <c r="A668" s="16"/>
      <c r="B668" s="4" t="s">
        <v>1047</v>
      </c>
      <c r="C668" s="34"/>
      <c r="D668" s="172"/>
      <c r="E668" s="108" t="s">
        <v>1049</v>
      </c>
      <c r="F668" s="112" t="s">
        <v>1048</v>
      </c>
      <c r="G668" s="55" t="s">
        <v>2263</v>
      </c>
      <c r="H668" s="55" t="s">
        <v>3012</v>
      </c>
      <c r="I668" s="55" t="s">
        <v>4690</v>
      </c>
      <c r="J668" s="55" t="s">
        <v>5267</v>
      </c>
      <c r="K668" s="55"/>
      <c r="L668" s="55"/>
      <c r="M668" s="55" t="str">
        <f t="shared" si="20"/>
        <v>unmatched</v>
      </c>
      <c r="N668" s="5" t="str">
        <f t="shared" si="21"/>
        <v>unmatched</v>
      </c>
      <c r="O668" s="5"/>
      <c r="P668" s="5"/>
      <c r="Q668" s="5"/>
      <c r="R668" s="5"/>
      <c r="S668" s="5"/>
      <c r="T668" s="5"/>
      <c r="U668" s="5"/>
      <c r="V668" s="5"/>
      <c r="W668" s="5"/>
      <c r="X668" s="5"/>
      <c r="Y668" s="5"/>
      <c r="Z668" s="40"/>
    </row>
    <row r="669" spans="1:26" ht="15" customHeight="1">
      <c r="A669" s="16"/>
      <c r="B669" s="4" t="s">
        <v>1050</v>
      </c>
      <c r="C669" s="34"/>
      <c r="D669" s="172"/>
      <c r="E669" s="108" t="s">
        <v>1052</v>
      </c>
      <c r="F669" s="112" t="s">
        <v>1051</v>
      </c>
      <c r="G669" s="55" t="s">
        <v>2264</v>
      </c>
      <c r="H669" s="55" t="s">
        <v>3013</v>
      </c>
      <c r="I669" s="55" t="s">
        <v>4691</v>
      </c>
      <c r="J669" s="55" t="s">
        <v>5268</v>
      </c>
      <c r="K669" s="55"/>
      <c r="L669" s="55"/>
      <c r="M669" s="55" t="str">
        <f t="shared" si="20"/>
        <v>unmatched</v>
      </c>
      <c r="N669" s="5" t="str">
        <f t="shared" si="21"/>
        <v>unmatched</v>
      </c>
      <c r="O669" s="5"/>
      <c r="P669" s="5"/>
      <c r="Q669" s="5"/>
      <c r="R669" s="5"/>
      <c r="S669" s="5"/>
      <c r="T669" s="5"/>
      <c r="U669" s="5"/>
      <c r="V669" s="5"/>
      <c r="W669" s="5"/>
      <c r="X669" s="5"/>
      <c r="Y669" s="5"/>
      <c r="Z669" s="40"/>
    </row>
    <row r="670" spans="1:26" ht="30">
      <c r="A670" s="16"/>
      <c r="B670" s="4" t="s">
        <v>1053</v>
      </c>
      <c r="C670" s="34"/>
      <c r="D670" s="172"/>
      <c r="E670" s="108" t="s">
        <v>1054</v>
      </c>
      <c r="F670" s="112" t="s">
        <v>1528</v>
      </c>
      <c r="G670" s="55" t="s">
        <v>2265</v>
      </c>
      <c r="H670" s="55" t="s">
        <v>3014</v>
      </c>
      <c r="I670" s="55" t="s">
        <v>4692</v>
      </c>
      <c r="J670" s="55" t="s">
        <v>5353</v>
      </c>
      <c r="K670" s="55"/>
      <c r="L670" s="152"/>
      <c r="M670" s="55" t="str">
        <f t="shared" si="20"/>
        <v>unmatched</v>
      </c>
      <c r="N670" s="5" t="str">
        <f t="shared" si="21"/>
        <v>unmatched</v>
      </c>
      <c r="O670" s="5"/>
      <c r="P670" s="5"/>
      <c r="Q670" s="5"/>
      <c r="R670" s="5"/>
      <c r="S670" s="5"/>
      <c r="T670" s="5"/>
      <c r="U670" s="5"/>
      <c r="V670" s="5"/>
      <c r="W670" s="5"/>
      <c r="X670" s="5"/>
      <c r="Y670" s="5"/>
      <c r="Z670" s="40"/>
    </row>
    <row r="671" spans="1:26" ht="135" customHeight="1">
      <c r="A671" s="16"/>
      <c r="B671" s="4" t="s">
        <v>1055</v>
      </c>
      <c r="C671" s="34"/>
      <c r="D671" s="172"/>
      <c r="E671" s="108" t="s">
        <v>3711</v>
      </c>
      <c r="F671" s="112" t="s">
        <v>1893</v>
      </c>
      <c r="G671" s="55" t="s">
        <v>3290</v>
      </c>
      <c r="H671" s="55" t="s">
        <v>3015</v>
      </c>
      <c r="I671" s="55" t="s">
        <v>4693</v>
      </c>
      <c r="J671" s="55" t="s">
        <v>5822</v>
      </c>
      <c r="K671" s="55"/>
      <c r="L671" s="152"/>
      <c r="M671" s="55" t="str">
        <f t="shared" si="20"/>
        <v>unmatched</v>
      </c>
      <c r="N671" s="5" t="str">
        <f t="shared" si="21"/>
        <v>unmatched</v>
      </c>
      <c r="O671" s="5"/>
      <c r="P671" s="5"/>
      <c r="Q671" s="5"/>
      <c r="R671" s="5"/>
      <c r="S671" s="5"/>
      <c r="T671" s="5"/>
      <c r="U671" s="5"/>
      <c r="V671" s="5"/>
      <c r="W671" s="5"/>
      <c r="X671" s="5"/>
      <c r="Y671" s="5"/>
      <c r="Z671" s="40"/>
    </row>
    <row r="672" spans="1:26" ht="15" customHeight="1">
      <c r="A672" s="16"/>
      <c r="B672" s="4" t="s">
        <v>1056</v>
      </c>
      <c r="C672" s="34"/>
      <c r="D672" s="172"/>
      <c r="E672" s="108" t="s">
        <v>1058</v>
      </c>
      <c r="F672" s="112" t="s">
        <v>1057</v>
      </c>
      <c r="G672" s="55" t="s">
        <v>2266</v>
      </c>
      <c r="H672" s="55" t="s">
        <v>3016</v>
      </c>
      <c r="I672" s="55" t="s">
        <v>4694</v>
      </c>
      <c r="J672" s="55" t="s">
        <v>5503</v>
      </c>
      <c r="K672" s="55"/>
      <c r="L672" s="55"/>
      <c r="M672" s="55" t="str">
        <f t="shared" si="20"/>
        <v>unmatched</v>
      </c>
      <c r="N672" s="5" t="str">
        <f t="shared" si="21"/>
        <v>unmatched</v>
      </c>
      <c r="O672" s="5"/>
      <c r="P672" s="5"/>
      <c r="Q672" s="5"/>
      <c r="R672" s="5"/>
      <c r="S672" s="5"/>
      <c r="T672" s="5"/>
      <c r="U672" s="5"/>
      <c r="V672" s="5"/>
      <c r="W672" s="5"/>
      <c r="X672" s="5"/>
      <c r="Y672" s="5"/>
      <c r="Z672" s="40"/>
    </row>
    <row r="673" spans="1:26" ht="30">
      <c r="A673" s="16"/>
      <c r="B673" s="4" t="s">
        <v>1059</v>
      </c>
      <c r="C673" s="34"/>
      <c r="D673" s="172"/>
      <c r="E673" s="108" t="s">
        <v>1060</v>
      </c>
      <c r="F673" s="112" t="s">
        <v>1529</v>
      </c>
      <c r="G673" s="55" t="s">
        <v>2267</v>
      </c>
      <c r="H673" s="55" t="s">
        <v>3017</v>
      </c>
      <c r="I673" s="55" t="s">
        <v>4276</v>
      </c>
      <c r="J673" s="55" t="s">
        <v>5453</v>
      </c>
      <c r="K673" s="55"/>
      <c r="L673" s="55"/>
      <c r="M673" s="55" t="str">
        <f t="shared" si="20"/>
        <v>unmatched</v>
      </c>
      <c r="N673" s="5" t="str">
        <f t="shared" si="21"/>
        <v>unmatched</v>
      </c>
      <c r="O673" s="5"/>
      <c r="P673" s="5"/>
      <c r="Q673" s="5"/>
      <c r="R673" s="5"/>
      <c r="S673" s="5"/>
      <c r="T673" s="5"/>
      <c r="U673" s="5"/>
      <c r="V673" s="5"/>
      <c r="W673" s="5"/>
      <c r="X673" s="5"/>
      <c r="Y673" s="5"/>
      <c r="Z673" s="40"/>
    </row>
    <row r="674" spans="1:26" ht="60">
      <c r="A674" s="16"/>
      <c r="B674" s="4" t="s">
        <v>3620</v>
      </c>
      <c r="C674" s="34"/>
      <c r="D674" s="172"/>
      <c r="E674" s="108" t="s">
        <v>1061</v>
      </c>
      <c r="F674" s="112" t="s">
        <v>1894</v>
      </c>
      <c r="G674" s="55" t="s">
        <v>2268</v>
      </c>
      <c r="H674" s="55" t="s">
        <v>3018</v>
      </c>
      <c r="I674" s="55" t="s">
        <v>4695</v>
      </c>
      <c r="J674" s="55" t="s">
        <v>5504</v>
      </c>
      <c r="K674" s="55"/>
      <c r="L674" s="55"/>
      <c r="M674" s="55" t="str">
        <f t="shared" si="20"/>
        <v>unmatched</v>
      </c>
      <c r="N674" s="5" t="str">
        <f t="shared" si="21"/>
        <v>unmatched</v>
      </c>
      <c r="O674" s="5"/>
      <c r="P674" s="5"/>
      <c r="Q674" s="5"/>
      <c r="R674" s="5"/>
      <c r="S674" s="5"/>
      <c r="T674" s="5"/>
      <c r="U674" s="5"/>
      <c r="V674" s="5"/>
      <c r="W674" s="5"/>
      <c r="X674" s="5"/>
      <c r="Y674" s="5"/>
      <c r="Z674" s="40"/>
    </row>
    <row r="675" spans="1:26" ht="30">
      <c r="A675" s="16"/>
      <c r="B675" s="4" t="s">
        <v>1062</v>
      </c>
      <c r="C675" s="34"/>
      <c r="D675" s="172"/>
      <c r="E675" s="108" t="s">
        <v>1064</v>
      </c>
      <c r="F675" s="112" t="s">
        <v>1063</v>
      </c>
      <c r="G675" s="55" t="s">
        <v>2269</v>
      </c>
      <c r="H675" s="55" t="s">
        <v>3019</v>
      </c>
      <c r="I675" s="55" t="s">
        <v>4696</v>
      </c>
      <c r="J675" s="55" t="s">
        <v>5505</v>
      </c>
      <c r="K675" s="55"/>
      <c r="L675" s="55"/>
      <c r="M675" s="55" t="str">
        <f t="shared" si="20"/>
        <v>unmatched</v>
      </c>
      <c r="N675" s="5" t="str">
        <f t="shared" si="21"/>
        <v>unmatched</v>
      </c>
      <c r="O675" s="5"/>
      <c r="P675" s="5"/>
      <c r="Q675" s="5"/>
      <c r="R675" s="5"/>
      <c r="S675" s="5"/>
      <c r="T675" s="5"/>
      <c r="U675" s="5"/>
      <c r="V675" s="5"/>
      <c r="W675" s="5"/>
      <c r="X675" s="5"/>
      <c r="Y675" s="5"/>
      <c r="Z675" s="40"/>
    </row>
    <row r="676" spans="1:26" ht="30">
      <c r="A676" s="16"/>
      <c r="B676" s="4" t="s">
        <v>1065</v>
      </c>
      <c r="C676" s="34"/>
      <c r="D676" s="172"/>
      <c r="E676" s="108" t="s">
        <v>4091</v>
      </c>
      <c r="F676" s="112" t="s">
        <v>4092</v>
      </c>
      <c r="G676" s="55" t="s">
        <v>4093</v>
      </c>
      <c r="H676" s="55" t="s">
        <v>4094</v>
      </c>
      <c r="I676" s="55" t="s">
        <v>4992</v>
      </c>
      <c r="J676" s="55" t="s">
        <v>5269</v>
      </c>
      <c r="K676" s="55"/>
      <c r="L676" s="55"/>
      <c r="M676" s="55" t="str">
        <f t="shared" si="20"/>
        <v>unmatched</v>
      </c>
      <c r="N676" s="5" t="str">
        <f t="shared" si="21"/>
        <v>unmatched</v>
      </c>
      <c r="O676" s="5"/>
      <c r="P676" s="5"/>
      <c r="Q676" s="5"/>
      <c r="R676" s="5"/>
      <c r="S676" s="5"/>
      <c r="T676" s="5"/>
      <c r="U676" s="5"/>
      <c r="V676" s="5"/>
      <c r="W676" s="5"/>
      <c r="X676" s="5"/>
      <c r="Y676" s="5"/>
      <c r="Z676" s="40"/>
    </row>
    <row r="677" spans="1:26" ht="75">
      <c r="A677" s="16"/>
      <c r="B677" s="4" t="s">
        <v>1066</v>
      </c>
      <c r="C677" s="34"/>
      <c r="D677" s="172"/>
      <c r="E677" s="108" t="s">
        <v>4068</v>
      </c>
      <c r="F677" s="112" t="s">
        <v>4061</v>
      </c>
      <c r="G677" s="55" t="s">
        <v>4060</v>
      </c>
      <c r="H677" s="55" t="s">
        <v>4062</v>
      </c>
      <c r="I677" s="55" t="s">
        <v>4697</v>
      </c>
      <c r="J677" s="55" t="s">
        <v>5506</v>
      </c>
      <c r="K677" s="55"/>
      <c r="L677" s="55"/>
      <c r="M677" s="55" t="str">
        <f t="shared" si="20"/>
        <v>unmatched</v>
      </c>
      <c r="N677" s="5" t="str">
        <f t="shared" si="21"/>
        <v>unmatched</v>
      </c>
      <c r="O677" s="5"/>
      <c r="P677" s="5"/>
      <c r="Q677" s="5"/>
      <c r="R677" s="5"/>
      <c r="S677" s="5"/>
      <c r="T677" s="5"/>
      <c r="U677" s="5"/>
      <c r="V677" s="5"/>
      <c r="W677" s="5"/>
      <c r="X677" s="5"/>
      <c r="Y677" s="5"/>
      <c r="Z677" s="40"/>
    </row>
    <row r="678" spans="1:26" ht="30">
      <c r="A678" s="16"/>
      <c r="B678" s="4" t="s">
        <v>1067</v>
      </c>
      <c r="C678" s="34"/>
      <c r="D678" s="172"/>
      <c r="E678" s="108" t="s">
        <v>1068</v>
      </c>
      <c r="F678" s="112" t="s">
        <v>1530</v>
      </c>
      <c r="G678" s="55" t="s">
        <v>2270</v>
      </c>
      <c r="H678" s="55" t="s">
        <v>3020</v>
      </c>
      <c r="I678" s="55" t="s">
        <v>4698</v>
      </c>
      <c r="J678" s="55" t="s">
        <v>5270</v>
      </c>
      <c r="K678" s="55"/>
      <c r="L678" s="55"/>
      <c r="M678" s="55" t="str">
        <f t="shared" si="20"/>
        <v>unmatched</v>
      </c>
      <c r="N678" s="5" t="str">
        <f t="shared" si="21"/>
        <v>unmatched</v>
      </c>
      <c r="O678" s="5"/>
      <c r="P678" s="5"/>
      <c r="Q678" s="5"/>
      <c r="R678" s="5"/>
      <c r="S678" s="5"/>
      <c r="T678" s="5"/>
      <c r="U678" s="5"/>
      <c r="V678" s="5"/>
      <c r="W678" s="5"/>
      <c r="X678" s="5"/>
      <c r="Y678" s="5"/>
      <c r="Z678" s="40"/>
    </row>
    <row r="679" spans="1:26" ht="30">
      <c r="A679" s="16"/>
      <c r="B679" s="4" t="s">
        <v>1069</v>
      </c>
      <c r="C679" s="34"/>
      <c r="D679" s="172"/>
      <c r="E679" s="108" t="s">
        <v>1070</v>
      </c>
      <c r="F679" s="112" t="s">
        <v>1531</v>
      </c>
      <c r="G679" s="55" t="s">
        <v>2271</v>
      </c>
      <c r="H679" s="55" t="s">
        <v>3021</v>
      </c>
      <c r="I679" s="55" t="s">
        <v>4699</v>
      </c>
      <c r="J679" s="55" t="s">
        <v>5271</v>
      </c>
      <c r="K679" s="55"/>
      <c r="L679" s="55"/>
      <c r="M679" s="55" t="str">
        <f t="shared" si="20"/>
        <v>unmatched</v>
      </c>
      <c r="N679" s="5" t="str">
        <f t="shared" si="21"/>
        <v>unmatched</v>
      </c>
      <c r="O679" s="5"/>
      <c r="P679" s="5"/>
      <c r="Q679" s="5"/>
      <c r="R679" s="5"/>
      <c r="S679" s="5"/>
      <c r="T679" s="5"/>
      <c r="U679" s="5"/>
      <c r="V679" s="5"/>
      <c r="W679" s="5"/>
      <c r="X679" s="5"/>
      <c r="Y679" s="5"/>
      <c r="Z679" s="40"/>
    </row>
    <row r="680" spans="1:26" ht="30">
      <c r="A680" s="16"/>
      <c r="B680" s="4" t="s">
        <v>1071</v>
      </c>
      <c r="C680" s="34"/>
      <c r="D680" s="172"/>
      <c r="E680" s="108" t="s">
        <v>1072</v>
      </c>
      <c r="F680" s="112" t="s">
        <v>1529</v>
      </c>
      <c r="G680" s="55" t="s">
        <v>2267</v>
      </c>
      <c r="H680" s="55" t="s">
        <v>3017</v>
      </c>
      <c r="I680" s="55" t="s">
        <v>4276</v>
      </c>
      <c r="J680" s="55" t="s">
        <v>5453</v>
      </c>
      <c r="K680" s="55"/>
      <c r="L680" s="55"/>
      <c r="M680" s="55" t="str">
        <f t="shared" si="20"/>
        <v>unmatched</v>
      </c>
      <c r="N680" s="5" t="str">
        <f t="shared" si="21"/>
        <v>unmatched</v>
      </c>
      <c r="O680" s="5"/>
      <c r="P680" s="5"/>
      <c r="Q680" s="5"/>
      <c r="R680" s="5"/>
      <c r="S680" s="5"/>
      <c r="T680" s="5"/>
      <c r="U680" s="5"/>
      <c r="V680" s="5"/>
      <c r="W680" s="5"/>
      <c r="X680" s="5"/>
      <c r="Y680" s="5"/>
      <c r="Z680" s="40"/>
    </row>
    <row r="681" spans="1:26" ht="15" customHeight="1">
      <c r="A681" s="16"/>
      <c r="B681" s="4" t="s">
        <v>1073</v>
      </c>
      <c r="C681" s="34"/>
      <c r="D681" s="172"/>
      <c r="E681" s="108" t="s">
        <v>1075</v>
      </c>
      <c r="F681" s="112" t="s">
        <v>1074</v>
      </c>
      <c r="G681" s="55" t="s">
        <v>3291</v>
      </c>
      <c r="H681" s="55" t="s">
        <v>3022</v>
      </c>
      <c r="I681" s="55" t="s">
        <v>4700</v>
      </c>
      <c r="J681" s="55" t="s">
        <v>5507</v>
      </c>
      <c r="K681" s="55"/>
      <c r="L681" s="55"/>
      <c r="M681" s="55" t="str">
        <f t="shared" si="20"/>
        <v>unmatched</v>
      </c>
      <c r="N681" s="5" t="str">
        <f t="shared" si="21"/>
        <v>unmatched</v>
      </c>
      <c r="O681" s="5"/>
      <c r="P681" s="5"/>
      <c r="Q681" s="5"/>
      <c r="R681" s="5"/>
      <c r="S681" s="5"/>
      <c r="T681" s="5"/>
      <c r="U681" s="5"/>
      <c r="V681" s="5"/>
      <c r="W681" s="5"/>
      <c r="X681" s="5"/>
      <c r="Y681" s="5"/>
      <c r="Z681" s="40"/>
    </row>
    <row r="682" spans="1:26" ht="30">
      <c r="A682" s="16"/>
      <c r="B682" s="4" t="s">
        <v>1076</v>
      </c>
      <c r="C682" s="34"/>
      <c r="D682" s="172"/>
      <c r="E682" s="108" t="s">
        <v>4058</v>
      </c>
      <c r="F682" s="112" t="s">
        <v>4056</v>
      </c>
      <c r="G682" s="55" t="s">
        <v>4057</v>
      </c>
      <c r="H682" s="55" t="s">
        <v>4059</v>
      </c>
      <c r="I682" s="55" t="s">
        <v>4701</v>
      </c>
      <c r="J682" s="55" t="s">
        <v>5272</v>
      </c>
      <c r="K682" s="55"/>
      <c r="L682" s="55"/>
      <c r="M682" s="55" t="str">
        <f t="shared" si="20"/>
        <v>unmatched</v>
      </c>
      <c r="N682" s="5" t="str">
        <f t="shared" si="21"/>
        <v>unmatched</v>
      </c>
      <c r="O682" s="5"/>
      <c r="P682" s="5"/>
      <c r="Q682" s="5"/>
      <c r="R682" s="5"/>
      <c r="S682" s="5"/>
      <c r="T682" s="5"/>
      <c r="U682" s="5"/>
      <c r="V682" s="5"/>
      <c r="W682" s="5"/>
      <c r="X682" s="5"/>
      <c r="Y682" s="5"/>
      <c r="Z682" s="40"/>
    </row>
    <row r="683" spans="1:26" ht="30">
      <c r="A683" s="16"/>
      <c r="B683" s="4" t="s">
        <v>3621</v>
      </c>
      <c r="C683" s="34"/>
      <c r="D683" s="172"/>
      <c r="E683" s="108" t="s">
        <v>3410</v>
      </c>
      <c r="F683" s="112" t="s">
        <v>4074</v>
      </c>
      <c r="G683" s="55" t="s">
        <v>4075</v>
      </c>
      <c r="H683" s="55" t="s">
        <v>3023</v>
      </c>
      <c r="I683" s="55" t="s">
        <v>4702</v>
      </c>
      <c r="J683" s="55" t="s">
        <v>5508</v>
      </c>
      <c r="K683" s="55"/>
      <c r="L683" s="55"/>
      <c r="M683" s="55" t="str">
        <f t="shared" si="20"/>
        <v>unmatched</v>
      </c>
      <c r="N683" s="5" t="str">
        <f t="shared" si="21"/>
        <v>unmatched</v>
      </c>
      <c r="O683" s="5"/>
      <c r="P683" s="5"/>
      <c r="Q683" s="5"/>
      <c r="R683" s="5"/>
      <c r="S683" s="5"/>
      <c r="T683" s="5"/>
      <c r="U683" s="5"/>
      <c r="V683" s="5"/>
      <c r="W683" s="5"/>
      <c r="X683" s="5"/>
      <c r="Y683" s="5"/>
      <c r="Z683" s="40"/>
    </row>
    <row r="684" spans="1:26" ht="30">
      <c r="A684" s="16"/>
      <c r="B684" s="4" t="s">
        <v>3622</v>
      </c>
      <c r="C684" s="34"/>
      <c r="D684" s="172"/>
      <c r="E684" s="116" t="s">
        <v>3411</v>
      </c>
      <c r="F684" s="112" t="s">
        <v>3206</v>
      </c>
      <c r="G684" s="55" t="s">
        <v>2272</v>
      </c>
      <c r="H684" s="55" t="s">
        <v>3024</v>
      </c>
      <c r="I684" s="55" t="s">
        <v>4703</v>
      </c>
      <c r="J684" s="55" t="s">
        <v>5273</v>
      </c>
      <c r="K684" s="55"/>
      <c r="L684" s="55"/>
      <c r="M684" s="55" t="str">
        <f t="shared" si="20"/>
        <v>unmatched</v>
      </c>
      <c r="N684" s="5" t="str">
        <f t="shared" si="21"/>
        <v>unmatched</v>
      </c>
      <c r="O684" s="5"/>
      <c r="P684" s="5"/>
      <c r="Q684" s="5"/>
      <c r="R684" s="5"/>
      <c r="S684" s="5"/>
      <c r="T684" s="5"/>
      <c r="U684" s="5"/>
      <c r="V684" s="5"/>
      <c r="W684" s="5"/>
      <c r="X684" s="5"/>
      <c r="Y684" s="5"/>
      <c r="Z684" s="40"/>
    </row>
    <row r="685" spans="1:26" ht="45">
      <c r="A685" s="16"/>
      <c r="B685" s="4" t="s">
        <v>4069</v>
      </c>
      <c r="C685" s="34"/>
      <c r="D685" s="172"/>
      <c r="E685" s="116" t="s">
        <v>4073</v>
      </c>
      <c r="F685" s="112" t="s">
        <v>4070</v>
      </c>
      <c r="G685" s="55" t="s">
        <v>4071</v>
      </c>
      <c r="H685" s="55" t="s">
        <v>4072</v>
      </c>
      <c r="I685" s="55" t="s">
        <v>4704</v>
      </c>
      <c r="J685" s="55" t="s">
        <v>5274</v>
      </c>
      <c r="K685" s="55"/>
      <c r="L685" s="55"/>
      <c r="M685" s="55" t="str">
        <f t="shared" si="20"/>
        <v>unmatched</v>
      </c>
      <c r="N685" s="5" t="str">
        <f t="shared" si="21"/>
        <v>unmatched</v>
      </c>
      <c r="O685" s="5"/>
      <c r="P685" s="5"/>
      <c r="Q685" s="5"/>
      <c r="R685" s="5"/>
      <c r="S685" s="5"/>
      <c r="T685" s="5"/>
      <c r="U685" s="5"/>
      <c r="V685" s="5"/>
      <c r="W685" s="5"/>
      <c r="X685" s="5"/>
      <c r="Y685" s="5"/>
      <c r="Z685" s="40"/>
    </row>
    <row r="686" spans="1:26" ht="30">
      <c r="A686" s="16"/>
      <c r="B686" s="4" t="s">
        <v>1077</v>
      </c>
      <c r="C686" s="34"/>
      <c r="D686" s="172"/>
      <c r="E686" s="108" t="s">
        <v>1079</v>
      </c>
      <c r="F686" s="112" t="s">
        <v>1078</v>
      </c>
      <c r="G686" s="55" t="s">
        <v>2273</v>
      </c>
      <c r="H686" s="55" t="s">
        <v>3025</v>
      </c>
      <c r="I686" s="55" t="s">
        <v>4705</v>
      </c>
      <c r="J686" s="55" t="s">
        <v>5509</v>
      </c>
      <c r="K686" s="55"/>
      <c r="L686" s="55"/>
      <c r="M686" s="55" t="str">
        <f t="shared" si="20"/>
        <v>unmatched</v>
      </c>
      <c r="N686" s="5" t="str">
        <f t="shared" si="21"/>
        <v>unmatched</v>
      </c>
      <c r="O686" s="5"/>
      <c r="P686" s="5"/>
      <c r="Q686" s="5"/>
      <c r="R686" s="5"/>
      <c r="S686" s="5"/>
      <c r="T686" s="5"/>
      <c r="U686" s="5"/>
      <c r="V686" s="5"/>
      <c r="W686" s="5"/>
      <c r="X686" s="5"/>
      <c r="Y686" s="5"/>
      <c r="Z686" s="40"/>
    </row>
    <row r="687" spans="1:26" ht="30" customHeight="1">
      <c r="A687" s="16"/>
      <c r="B687" s="4" t="s">
        <v>1080</v>
      </c>
      <c r="C687" s="34"/>
      <c r="D687" s="172"/>
      <c r="E687" s="108" t="s">
        <v>1081</v>
      </c>
      <c r="F687" s="112" t="s">
        <v>4063</v>
      </c>
      <c r="G687" s="55" t="s">
        <v>4064</v>
      </c>
      <c r="H687" s="55" t="s">
        <v>4065</v>
      </c>
      <c r="I687" s="55" t="s">
        <v>4706</v>
      </c>
      <c r="J687" s="55" t="s">
        <v>5510</v>
      </c>
      <c r="K687" s="55"/>
      <c r="L687" s="55"/>
      <c r="M687" s="55" t="str">
        <f t="shared" si="20"/>
        <v>unmatched</v>
      </c>
      <c r="N687" s="5" t="str">
        <f t="shared" si="21"/>
        <v>unmatched</v>
      </c>
      <c r="O687" s="5"/>
      <c r="P687" s="5"/>
      <c r="Q687" s="5"/>
      <c r="R687" s="5"/>
      <c r="S687" s="5"/>
      <c r="T687" s="5"/>
      <c r="U687" s="5"/>
      <c r="V687" s="5"/>
      <c r="W687" s="5"/>
      <c r="X687" s="5"/>
      <c r="Y687" s="5"/>
      <c r="Z687" s="40"/>
    </row>
    <row r="688" spans="1:26" ht="30" customHeight="1">
      <c r="A688" s="16"/>
      <c r="B688" s="4" t="s">
        <v>1082</v>
      </c>
      <c r="C688" s="34"/>
      <c r="D688" s="172"/>
      <c r="E688" s="108" t="s">
        <v>1083</v>
      </c>
      <c r="F688" s="112" t="s">
        <v>4066</v>
      </c>
      <c r="G688" s="55" t="s">
        <v>4067</v>
      </c>
      <c r="H688" s="55" t="s">
        <v>3026</v>
      </c>
      <c r="I688" s="55" t="s">
        <v>4707</v>
      </c>
      <c r="J688" s="55" t="s">
        <v>5511</v>
      </c>
      <c r="K688" s="55"/>
      <c r="L688" s="55"/>
      <c r="M688" s="55" t="str">
        <f t="shared" si="20"/>
        <v>unmatched</v>
      </c>
      <c r="N688" s="5" t="str">
        <f t="shared" si="21"/>
        <v>unmatched</v>
      </c>
      <c r="O688" s="5"/>
      <c r="P688" s="5"/>
      <c r="Q688" s="5"/>
      <c r="R688" s="5"/>
      <c r="S688" s="5"/>
      <c r="T688" s="5"/>
      <c r="U688" s="5"/>
      <c r="V688" s="5"/>
      <c r="W688" s="5"/>
      <c r="X688" s="5"/>
      <c r="Y688" s="5"/>
      <c r="Z688" s="40"/>
    </row>
    <row r="689" spans="1:26" ht="45">
      <c r="A689" s="16"/>
      <c r="B689" s="4" t="s">
        <v>4051</v>
      </c>
      <c r="C689" s="34"/>
      <c r="D689" s="172"/>
      <c r="E689" s="108" t="s">
        <v>4052</v>
      </c>
      <c r="F689" s="112" t="s">
        <v>4053</v>
      </c>
      <c r="G689" s="55" t="s">
        <v>4055</v>
      </c>
      <c r="H689" s="55" t="s">
        <v>4054</v>
      </c>
      <c r="I689" s="55" t="s">
        <v>4708</v>
      </c>
      <c r="J689" s="55" t="s">
        <v>5512</v>
      </c>
      <c r="K689" s="55"/>
      <c r="L689" s="55"/>
      <c r="M689" s="55" t="str">
        <f t="shared" si="20"/>
        <v>unmatched</v>
      </c>
      <c r="N689" s="5" t="str">
        <f t="shared" si="21"/>
        <v>unmatched</v>
      </c>
      <c r="O689" s="5"/>
      <c r="P689" s="5"/>
      <c r="Q689" s="5"/>
      <c r="R689" s="5"/>
      <c r="S689" s="5"/>
      <c r="T689" s="5"/>
      <c r="U689" s="5"/>
      <c r="V689" s="5"/>
      <c r="W689" s="5"/>
      <c r="X689" s="5"/>
      <c r="Y689" s="5"/>
      <c r="Z689" s="40"/>
    </row>
    <row r="690" spans="1:26" ht="30" customHeight="1">
      <c r="A690" s="16"/>
      <c r="B690" s="4" t="s">
        <v>4136</v>
      </c>
      <c r="C690" s="34"/>
      <c r="D690" s="172"/>
      <c r="E690" s="108" t="s">
        <v>4939</v>
      </c>
      <c r="F690" s="112" t="s">
        <v>4940</v>
      </c>
      <c r="G690" s="55" t="s">
        <v>4941</v>
      </c>
      <c r="H690" s="55" t="s">
        <v>4942</v>
      </c>
      <c r="I690" s="55" t="s">
        <v>4943</v>
      </c>
      <c r="J690" s="55" t="s">
        <v>5275</v>
      </c>
      <c r="K690" s="55"/>
      <c r="L690" s="55"/>
      <c r="M690" s="55" t="str">
        <f t="shared" si="20"/>
        <v>unmatched</v>
      </c>
      <c r="N690" s="5" t="str">
        <f t="shared" si="21"/>
        <v>unmatched</v>
      </c>
      <c r="O690" s="5"/>
      <c r="P690" s="5"/>
      <c r="Q690" s="5"/>
      <c r="R690" s="5"/>
      <c r="S690" s="5"/>
      <c r="T690" s="5"/>
      <c r="U690" s="5"/>
      <c r="V690" s="5"/>
      <c r="W690" s="5"/>
      <c r="X690" s="5"/>
      <c r="Y690" s="5"/>
      <c r="Z690" s="40"/>
    </row>
    <row r="691" spans="1:26" ht="45">
      <c r="A691" s="16"/>
      <c r="B691" s="4" t="s">
        <v>4076</v>
      </c>
      <c r="C691" s="34"/>
      <c r="D691" s="172"/>
      <c r="E691" s="108" t="s">
        <v>4079</v>
      </c>
      <c r="F691" s="112" t="s">
        <v>4077</v>
      </c>
      <c r="G691" s="55" t="s">
        <v>4078</v>
      </c>
      <c r="H691" s="55" t="s">
        <v>4080</v>
      </c>
      <c r="I691" s="55" t="s">
        <v>4709</v>
      </c>
      <c r="J691" s="55" t="s">
        <v>5276</v>
      </c>
      <c r="K691" s="55"/>
      <c r="L691" s="55"/>
      <c r="M691" s="55" t="str">
        <f t="shared" si="20"/>
        <v>unmatched</v>
      </c>
      <c r="N691" s="5" t="str">
        <f t="shared" si="21"/>
        <v>unmatched</v>
      </c>
      <c r="O691" s="5"/>
      <c r="P691" s="5"/>
      <c r="Q691" s="5"/>
      <c r="R691" s="5"/>
      <c r="S691" s="5"/>
      <c r="T691" s="5"/>
      <c r="U691" s="5"/>
      <c r="V691" s="5"/>
      <c r="W691" s="5"/>
      <c r="X691" s="5"/>
      <c r="Y691" s="5"/>
      <c r="Z691" s="40"/>
    </row>
    <row r="692" spans="1:26">
      <c r="A692" s="16"/>
      <c r="B692" s="4" t="s">
        <v>1084</v>
      </c>
      <c r="C692" s="34"/>
      <c r="D692" s="172"/>
      <c r="E692" s="108" t="s">
        <v>1086</v>
      </c>
      <c r="F692" s="112" t="s">
        <v>1085</v>
      </c>
      <c r="G692" s="55" t="s">
        <v>2274</v>
      </c>
      <c r="H692" s="55" t="s">
        <v>3027</v>
      </c>
      <c r="I692" s="55" t="s">
        <v>4710</v>
      </c>
      <c r="J692" s="55" t="s">
        <v>5277</v>
      </c>
      <c r="K692" s="55"/>
      <c r="L692" s="55"/>
      <c r="M692" s="55" t="str">
        <f t="shared" si="20"/>
        <v>unmatched</v>
      </c>
      <c r="N692" s="5" t="str">
        <f t="shared" si="21"/>
        <v>unmatched</v>
      </c>
      <c r="O692" s="5"/>
      <c r="P692" s="5"/>
      <c r="Q692" s="5"/>
      <c r="R692" s="5"/>
      <c r="S692" s="5"/>
      <c r="T692" s="5"/>
      <c r="U692" s="5"/>
      <c r="V692" s="5"/>
      <c r="W692" s="5"/>
      <c r="X692" s="5"/>
      <c r="Y692" s="5"/>
      <c r="Z692" s="40"/>
    </row>
    <row r="693" spans="1:26" ht="15" customHeight="1">
      <c r="A693" s="16"/>
      <c r="B693" s="4" t="s">
        <v>1087</v>
      </c>
      <c r="C693" s="34"/>
      <c r="D693" s="172"/>
      <c r="E693" s="108" t="s">
        <v>1089</v>
      </c>
      <c r="F693" s="112" t="s">
        <v>1088</v>
      </c>
      <c r="G693" s="55" t="s">
        <v>2275</v>
      </c>
      <c r="H693" s="55" t="s">
        <v>3028</v>
      </c>
      <c r="I693" s="55" t="s">
        <v>4711</v>
      </c>
      <c r="J693" s="55" t="s">
        <v>5278</v>
      </c>
      <c r="K693" s="55"/>
      <c r="L693" s="55"/>
      <c r="M693" s="55" t="str">
        <f t="shared" si="20"/>
        <v>unmatched</v>
      </c>
      <c r="N693" s="5" t="str">
        <f t="shared" si="21"/>
        <v>unmatched</v>
      </c>
      <c r="O693" s="5"/>
      <c r="P693" s="5"/>
      <c r="Q693" s="5"/>
      <c r="R693" s="5"/>
      <c r="S693" s="5"/>
      <c r="T693" s="5"/>
      <c r="U693" s="5"/>
      <c r="V693" s="5"/>
      <c r="W693" s="5"/>
      <c r="X693" s="5"/>
      <c r="Y693" s="5"/>
      <c r="Z693" s="40"/>
    </row>
    <row r="694" spans="1:26" ht="15" customHeight="1">
      <c r="A694" s="16"/>
      <c r="B694" s="4" t="s">
        <v>1090</v>
      </c>
      <c r="C694" s="34"/>
      <c r="D694" s="172"/>
      <c r="E694" s="108" t="s">
        <v>1092</v>
      </c>
      <c r="F694" s="112" t="s">
        <v>1091</v>
      </c>
      <c r="G694" s="55" t="s">
        <v>2276</v>
      </c>
      <c r="H694" s="55" t="s">
        <v>3029</v>
      </c>
      <c r="I694" s="55" t="s">
        <v>4712</v>
      </c>
      <c r="J694" s="55" t="s">
        <v>5279</v>
      </c>
      <c r="K694" s="55"/>
      <c r="L694" s="55"/>
      <c r="M694" s="55" t="str">
        <f t="shared" si="20"/>
        <v>unmatched</v>
      </c>
      <c r="N694" s="5" t="str">
        <f t="shared" si="21"/>
        <v>unmatched</v>
      </c>
      <c r="O694" s="5"/>
      <c r="P694" s="5"/>
      <c r="Q694" s="5"/>
      <c r="R694" s="5"/>
      <c r="S694" s="5"/>
      <c r="T694" s="5"/>
      <c r="U694" s="5"/>
      <c r="V694" s="5"/>
      <c r="W694" s="5"/>
      <c r="X694" s="5"/>
      <c r="Y694" s="5"/>
      <c r="Z694" s="40"/>
    </row>
    <row r="695" spans="1:26" ht="15" customHeight="1">
      <c r="A695" s="16"/>
      <c r="B695" s="4" t="s">
        <v>1093</v>
      </c>
      <c r="C695" s="34"/>
      <c r="D695" s="172"/>
      <c r="E695" s="108" t="s">
        <v>1095</v>
      </c>
      <c r="F695" s="112" t="s">
        <v>1094</v>
      </c>
      <c r="G695" s="55" t="s">
        <v>2277</v>
      </c>
      <c r="H695" s="55" t="s">
        <v>3030</v>
      </c>
      <c r="I695" s="55" t="s">
        <v>4713</v>
      </c>
      <c r="J695" s="55" t="s">
        <v>5280</v>
      </c>
      <c r="K695" s="55"/>
      <c r="L695" s="55"/>
      <c r="M695" s="55" t="str">
        <f t="shared" si="20"/>
        <v>unmatched</v>
      </c>
      <c r="N695" s="5" t="str">
        <f t="shared" si="21"/>
        <v>unmatched</v>
      </c>
      <c r="O695" s="5"/>
      <c r="P695" s="5"/>
      <c r="Q695" s="5"/>
      <c r="R695" s="5"/>
      <c r="S695" s="5"/>
      <c r="T695" s="5"/>
      <c r="U695" s="5"/>
      <c r="V695" s="5"/>
      <c r="W695" s="5"/>
      <c r="X695" s="5"/>
      <c r="Y695" s="5"/>
      <c r="Z695" s="40"/>
    </row>
    <row r="696" spans="1:26" ht="15" customHeight="1">
      <c r="A696" s="16"/>
      <c r="B696" s="4" t="s">
        <v>1096</v>
      </c>
      <c r="C696" s="34"/>
      <c r="D696" s="172"/>
      <c r="E696" s="108" t="s">
        <v>1097</v>
      </c>
      <c r="F696" s="112" t="s">
        <v>197</v>
      </c>
      <c r="G696" s="55" t="s">
        <v>2016</v>
      </c>
      <c r="H696" s="55" t="s">
        <v>2609</v>
      </c>
      <c r="I696" s="55" t="s">
        <v>4242</v>
      </c>
      <c r="J696" s="55" t="s">
        <v>5049</v>
      </c>
      <c r="K696" s="55"/>
      <c r="L696" s="55"/>
      <c r="M696" s="55" t="str">
        <f t="shared" si="20"/>
        <v>unmatched</v>
      </c>
      <c r="N696" s="5" t="str">
        <f t="shared" si="21"/>
        <v>unmatched</v>
      </c>
      <c r="O696" s="5"/>
      <c r="P696" s="5"/>
      <c r="Q696" s="5"/>
      <c r="R696" s="5"/>
      <c r="S696" s="5"/>
      <c r="T696" s="5"/>
      <c r="U696" s="5"/>
      <c r="V696" s="5"/>
      <c r="W696" s="5"/>
      <c r="X696" s="5"/>
      <c r="Y696" s="5"/>
      <c r="Z696" s="40"/>
    </row>
    <row r="697" spans="1:26" ht="15" customHeight="1">
      <c r="A697" s="16"/>
      <c r="B697" s="4" t="s">
        <v>1098</v>
      </c>
      <c r="C697" s="34"/>
      <c r="D697" s="172"/>
      <c r="E697" s="108" t="s">
        <v>1100</v>
      </c>
      <c r="F697" s="112" t="s">
        <v>1099</v>
      </c>
      <c r="G697" s="55" t="s">
        <v>2278</v>
      </c>
      <c r="H697" s="55" t="s">
        <v>3031</v>
      </c>
      <c r="I697" s="55" t="s">
        <v>4714</v>
      </c>
      <c r="J697" s="55" t="s">
        <v>5281</v>
      </c>
      <c r="K697" s="55"/>
      <c r="L697" s="55"/>
      <c r="M697" s="55" t="str">
        <f t="shared" si="20"/>
        <v>unmatched</v>
      </c>
      <c r="N697" s="5" t="str">
        <f t="shared" si="21"/>
        <v>unmatched</v>
      </c>
      <c r="O697" s="5"/>
      <c r="P697" s="5"/>
      <c r="Q697" s="5"/>
      <c r="R697" s="5"/>
      <c r="S697" s="5"/>
      <c r="T697" s="5"/>
      <c r="U697" s="5"/>
      <c r="V697" s="5"/>
      <c r="W697" s="5"/>
      <c r="X697" s="5"/>
      <c r="Y697" s="5"/>
      <c r="Z697" s="40"/>
    </row>
    <row r="698" spans="1:26" ht="15" customHeight="1">
      <c r="A698" s="16"/>
      <c r="B698" s="4" t="s">
        <v>1101</v>
      </c>
      <c r="C698" s="34"/>
      <c r="D698" s="172"/>
      <c r="E698" s="108" t="s">
        <v>187</v>
      </c>
      <c r="F698" s="112" t="s">
        <v>1102</v>
      </c>
      <c r="G698" s="55" t="s">
        <v>2083</v>
      </c>
      <c r="H698" s="55" t="s">
        <v>2519</v>
      </c>
      <c r="I698" s="55" t="s">
        <v>4146</v>
      </c>
      <c r="J698" s="55" t="s">
        <v>5003</v>
      </c>
      <c r="K698" s="55"/>
      <c r="L698" s="55"/>
      <c r="M698" s="55" t="str">
        <f t="shared" si="20"/>
        <v>unmatched</v>
      </c>
      <c r="N698" s="5" t="str">
        <f t="shared" si="21"/>
        <v>unmatched</v>
      </c>
      <c r="O698" s="5"/>
      <c r="P698" s="5"/>
      <c r="Q698" s="5"/>
      <c r="R698" s="5"/>
      <c r="S698" s="5"/>
      <c r="T698" s="5"/>
      <c r="U698" s="5"/>
      <c r="V698" s="5"/>
      <c r="W698" s="5"/>
      <c r="X698" s="5"/>
      <c r="Y698" s="5"/>
      <c r="Z698" s="40"/>
    </row>
    <row r="699" spans="1:26" ht="15" customHeight="1">
      <c r="A699" s="16"/>
      <c r="B699" s="4" t="s">
        <v>1103</v>
      </c>
      <c r="C699" s="34"/>
      <c r="D699" s="172"/>
      <c r="E699" s="108" t="s">
        <v>1104</v>
      </c>
      <c r="F699" s="112" t="s">
        <v>1398</v>
      </c>
      <c r="G699" s="55" t="s">
        <v>2085</v>
      </c>
      <c r="H699" s="55" t="s">
        <v>3032</v>
      </c>
      <c r="I699" s="55" t="s">
        <v>4147</v>
      </c>
      <c r="J699" s="55" t="s">
        <v>5004</v>
      </c>
      <c r="K699" s="55"/>
      <c r="L699" s="55"/>
      <c r="M699" s="55" t="str">
        <f t="shared" si="20"/>
        <v>unmatched</v>
      </c>
      <c r="N699" s="5" t="str">
        <f t="shared" si="21"/>
        <v>unmatched</v>
      </c>
      <c r="O699" s="5"/>
      <c r="P699" s="5"/>
      <c r="Q699" s="5"/>
      <c r="R699" s="5"/>
      <c r="S699" s="5"/>
      <c r="T699" s="5"/>
      <c r="U699" s="5"/>
      <c r="V699" s="5"/>
      <c r="W699" s="5"/>
      <c r="X699" s="5"/>
      <c r="Y699" s="5"/>
      <c r="Z699" s="40"/>
    </row>
    <row r="700" spans="1:26" ht="15" customHeight="1">
      <c r="A700" s="16"/>
      <c r="B700" s="4" t="s">
        <v>1105</v>
      </c>
      <c r="C700" s="34"/>
      <c r="D700" s="172"/>
      <c r="E700" s="108" t="s">
        <v>1106</v>
      </c>
      <c r="F700" s="112" t="s">
        <v>1895</v>
      </c>
      <c r="G700" s="55" t="s">
        <v>2279</v>
      </c>
      <c r="H700" s="55" t="s">
        <v>3033</v>
      </c>
      <c r="I700" s="55" t="s">
        <v>4715</v>
      </c>
      <c r="J700" s="55" t="s">
        <v>5282</v>
      </c>
      <c r="K700" s="55"/>
      <c r="L700" s="55"/>
      <c r="M700" s="55" t="str">
        <f t="shared" si="20"/>
        <v>unmatched</v>
      </c>
      <c r="N700" s="5" t="str">
        <f t="shared" si="21"/>
        <v>unmatched</v>
      </c>
      <c r="O700" s="5"/>
      <c r="P700" s="5"/>
      <c r="Q700" s="5"/>
      <c r="R700" s="5"/>
      <c r="S700" s="5"/>
      <c r="T700" s="5"/>
      <c r="U700" s="5"/>
      <c r="V700" s="5"/>
      <c r="W700" s="5"/>
      <c r="X700" s="5"/>
      <c r="Y700" s="5"/>
      <c r="Z700" s="40"/>
    </row>
    <row r="701" spans="1:26" ht="30">
      <c r="A701" s="16"/>
      <c r="B701" s="4" t="s">
        <v>1107</v>
      </c>
      <c r="C701" s="34"/>
      <c r="D701" s="172"/>
      <c r="E701" s="108" t="s">
        <v>1108</v>
      </c>
      <c r="F701" s="112" t="s">
        <v>1896</v>
      </c>
      <c r="G701" s="55" t="s">
        <v>2280</v>
      </c>
      <c r="H701" s="55" t="s">
        <v>3034</v>
      </c>
      <c r="I701" s="55" t="s">
        <v>4716</v>
      </c>
      <c r="J701" s="55" t="s">
        <v>5283</v>
      </c>
      <c r="K701" s="55"/>
      <c r="L701" s="55"/>
      <c r="M701" s="55" t="str">
        <f t="shared" si="20"/>
        <v>unmatched</v>
      </c>
      <c r="N701" s="5" t="str">
        <f t="shared" si="21"/>
        <v>unmatched</v>
      </c>
      <c r="O701" s="5"/>
      <c r="P701" s="5"/>
      <c r="Q701" s="5"/>
      <c r="R701" s="5"/>
      <c r="S701" s="5"/>
      <c r="T701" s="5"/>
      <c r="U701" s="5"/>
      <c r="V701" s="5"/>
      <c r="W701" s="5"/>
      <c r="X701" s="5"/>
      <c r="Y701" s="5"/>
      <c r="Z701" s="40"/>
    </row>
    <row r="702" spans="1:26" ht="30">
      <c r="A702" s="16"/>
      <c r="B702" s="4" t="s">
        <v>1109</v>
      </c>
      <c r="C702" s="34"/>
      <c r="D702" s="172"/>
      <c r="E702" s="108" t="s">
        <v>1110</v>
      </c>
      <c r="F702" s="112" t="s">
        <v>1897</v>
      </c>
      <c r="G702" s="55" t="s">
        <v>2281</v>
      </c>
      <c r="H702" s="55" t="s">
        <v>3035</v>
      </c>
      <c r="I702" s="55" t="s">
        <v>4717</v>
      </c>
      <c r="J702" s="55" t="s">
        <v>5284</v>
      </c>
      <c r="K702" s="55"/>
      <c r="L702" s="55"/>
      <c r="M702" s="55" t="str">
        <f t="shared" si="20"/>
        <v>unmatched</v>
      </c>
      <c r="N702" s="5" t="str">
        <f t="shared" si="21"/>
        <v>unmatched</v>
      </c>
      <c r="O702" s="5"/>
      <c r="P702" s="5"/>
      <c r="Q702" s="5"/>
      <c r="R702" s="5"/>
      <c r="S702" s="5"/>
      <c r="T702" s="5"/>
      <c r="U702" s="5"/>
      <c r="V702" s="5"/>
      <c r="W702" s="5"/>
      <c r="X702" s="5"/>
      <c r="Y702" s="5"/>
      <c r="Z702" s="40"/>
    </row>
    <row r="703" spans="1:26" ht="15" customHeight="1">
      <c r="A703" s="16"/>
      <c r="B703" s="4" t="s">
        <v>1111</v>
      </c>
      <c r="C703" s="34"/>
      <c r="D703" s="172"/>
      <c r="E703" s="108" t="s">
        <v>1112</v>
      </c>
      <c r="F703" s="112" t="s">
        <v>3973</v>
      </c>
      <c r="G703" s="55" t="s">
        <v>3974</v>
      </c>
      <c r="H703" s="55" t="s">
        <v>3036</v>
      </c>
      <c r="I703" s="55" t="s">
        <v>4718</v>
      </c>
      <c r="J703" s="55" t="s">
        <v>5285</v>
      </c>
      <c r="K703" s="55"/>
      <c r="L703" s="55"/>
      <c r="M703" s="55" t="str">
        <f t="shared" si="20"/>
        <v>unmatched</v>
      </c>
      <c r="N703" s="5" t="str">
        <f t="shared" si="21"/>
        <v>unmatched</v>
      </c>
      <c r="O703" s="5"/>
      <c r="P703" s="5"/>
      <c r="Q703" s="5"/>
      <c r="R703" s="5"/>
      <c r="S703" s="5"/>
      <c r="T703" s="5"/>
      <c r="U703" s="5"/>
      <c r="V703" s="5"/>
      <c r="W703" s="5"/>
      <c r="X703" s="5"/>
      <c r="Y703" s="5"/>
      <c r="Z703" s="40"/>
    </row>
    <row r="704" spans="1:26" ht="60">
      <c r="A704" s="16"/>
      <c r="B704" s="4" t="s">
        <v>1113</v>
      </c>
      <c r="C704" s="34"/>
      <c r="D704" s="172"/>
      <c r="E704" s="108" t="s">
        <v>3412</v>
      </c>
      <c r="F704" s="112" t="s">
        <v>3207</v>
      </c>
      <c r="G704" s="55" t="s">
        <v>2282</v>
      </c>
      <c r="H704" s="55" t="s">
        <v>3037</v>
      </c>
      <c r="I704" s="55" t="s">
        <v>4719</v>
      </c>
      <c r="J704" s="55" t="s">
        <v>5513</v>
      </c>
      <c r="K704" s="55"/>
      <c r="L704" s="55"/>
      <c r="M704" s="55" t="str">
        <f t="shared" si="20"/>
        <v>unmatched</v>
      </c>
      <c r="N704" s="5" t="str">
        <f t="shared" si="21"/>
        <v>unmatched</v>
      </c>
      <c r="O704" s="5"/>
      <c r="P704" s="5"/>
      <c r="Q704" s="5"/>
      <c r="R704" s="5"/>
      <c r="S704" s="5"/>
      <c r="T704" s="5"/>
      <c r="U704" s="5"/>
      <c r="V704" s="5"/>
      <c r="W704" s="5"/>
      <c r="X704" s="5"/>
      <c r="Y704" s="5"/>
      <c r="Z704" s="40"/>
    </row>
    <row r="705" spans="1:26" ht="60">
      <c r="A705" s="16"/>
      <c r="B705" s="4" t="s">
        <v>1114</v>
      </c>
      <c r="C705" s="34"/>
      <c r="D705" s="172"/>
      <c r="E705" s="108" t="s">
        <v>3413</v>
      </c>
      <c r="F705" s="112" t="s">
        <v>3208</v>
      </c>
      <c r="G705" s="55" t="s">
        <v>2283</v>
      </c>
      <c r="H705" s="55" t="s">
        <v>3038</v>
      </c>
      <c r="I705" s="55" t="s">
        <v>4720</v>
      </c>
      <c r="J705" s="55" t="s">
        <v>5514</v>
      </c>
      <c r="K705" s="55"/>
      <c r="L705" s="55"/>
      <c r="M705" s="55" t="str">
        <f t="shared" si="20"/>
        <v>unmatched</v>
      </c>
      <c r="N705" s="5" t="str">
        <f t="shared" si="21"/>
        <v>unmatched</v>
      </c>
      <c r="O705" s="5"/>
      <c r="P705" s="5"/>
      <c r="Q705" s="5"/>
      <c r="R705" s="5"/>
      <c r="S705" s="5"/>
      <c r="T705" s="5"/>
      <c r="U705" s="5"/>
      <c r="V705" s="5"/>
      <c r="W705" s="5"/>
      <c r="X705" s="5"/>
      <c r="Y705" s="5"/>
      <c r="Z705" s="40"/>
    </row>
    <row r="706" spans="1:26" ht="60">
      <c r="A706" s="16"/>
      <c r="B706" s="4" t="s">
        <v>1115</v>
      </c>
      <c r="C706" s="34"/>
      <c r="D706" s="172"/>
      <c r="E706" s="108" t="s">
        <v>3414</v>
      </c>
      <c r="F706" s="112" t="s">
        <v>3209</v>
      </c>
      <c r="G706" s="55" t="s">
        <v>2284</v>
      </c>
      <c r="H706" s="55" t="s">
        <v>3039</v>
      </c>
      <c r="I706" s="55" t="s">
        <v>4721</v>
      </c>
      <c r="J706" s="55" t="s">
        <v>5515</v>
      </c>
      <c r="K706" s="55"/>
      <c r="L706" s="55"/>
      <c r="M706" s="55" t="str">
        <f t="shared" si="20"/>
        <v>unmatched</v>
      </c>
      <c r="N706" s="5" t="str">
        <f t="shared" si="21"/>
        <v>unmatched</v>
      </c>
      <c r="O706" s="5"/>
      <c r="P706" s="5"/>
      <c r="Q706" s="5"/>
      <c r="R706" s="5"/>
      <c r="S706" s="5"/>
      <c r="T706" s="5"/>
      <c r="U706" s="5"/>
      <c r="V706" s="5"/>
      <c r="W706" s="5"/>
      <c r="X706" s="5"/>
      <c r="Y706" s="5"/>
      <c r="Z706" s="40"/>
    </row>
    <row r="707" spans="1:26" ht="60">
      <c r="A707" s="16"/>
      <c r="B707" s="4" t="s">
        <v>3623</v>
      </c>
      <c r="C707" s="34"/>
      <c r="D707" s="172"/>
      <c r="E707" s="108" t="s">
        <v>3415</v>
      </c>
      <c r="F707" s="112" t="s">
        <v>1898</v>
      </c>
      <c r="G707" s="55" t="s">
        <v>2285</v>
      </c>
      <c r="H707" s="55" t="s">
        <v>3040</v>
      </c>
      <c r="I707" s="55" t="s">
        <v>4722</v>
      </c>
      <c r="J707" s="55" t="s">
        <v>5286</v>
      </c>
      <c r="K707" s="55"/>
      <c r="L707" s="55"/>
      <c r="M707" s="55" t="str">
        <f t="shared" si="20"/>
        <v>unmatched</v>
      </c>
      <c r="N707" s="5" t="str">
        <f t="shared" si="21"/>
        <v>unmatched</v>
      </c>
      <c r="O707" s="5"/>
      <c r="P707" s="5"/>
      <c r="Q707" s="5"/>
      <c r="R707" s="5"/>
      <c r="S707" s="5"/>
      <c r="T707" s="5"/>
      <c r="U707" s="5"/>
      <c r="V707" s="5"/>
      <c r="W707" s="5"/>
      <c r="X707" s="5"/>
      <c r="Y707" s="5"/>
      <c r="Z707" s="40"/>
    </row>
    <row r="708" spans="1:26" ht="30">
      <c r="A708" s="16"/>
      <c r="B708" s="4" t="s">
        <v>3624</v>
      </c>
      <c r="C708" s="34"/>
      <c r="D708" s="172"/>
      <c r="E708" s="108" t="s">
        <v>1081</v>
      </c>
      <c r="F708" s="112" t="s">
        <v>3210</v>
      </c>
      <c r="G708" s="55" t="s">
        <v>2286</v>
      </c>
      <c r="H708" s="55" t="s">
        <v>3041</v>
      </c>
      <c r="I708" s="55" t="s">
        <v>4723</v>
      </c>
      <c r="J708" s="55" t="s">
        <v>5287</v>
      </c>
      <c r="K708" s="55"/>
      <c r="L708" s="55"/>
      <c r="M708" s="55" t="str">
        <f t="shared" ref="M708:M771" si="22">IF(EXACT(B708,K708),"","unmatched")</f>
        <v>unmatched</v>
      </c>
      <c r="N708" s="5" t="str">
        <f t="shared" ref="N708:N771" si="23">IF(EXACT(J708,L708),"","unmatched")</f>
        <v>unmatched</v>
      </c>
      <c r="O708" s="5"/>
      <c r="P708" s="5"/>
      <c r="Q708" s="5"/>
      <c r="R708" s="5"/>
      <c r="S708" s="5"/>
      <c r="T708" s="5"/>
      <c r="U708" s="5"/>
      <c r="V708" s="5"/>
      <c r="W708" s="5"/>
      <c r="X708" s="5"/>
      <c r="Y708" s="5"/>
      <c r="Z708" s="40"/>
    </row>
    <row r="709" spans="1:26" ht="30" customHeight="1">
      <c r="A709" s="16"/>
      <c r="B709" s="4" t="s">
        <v>1116</v>
      </c>
      <c r="C709" s="34"/>
      <c r="D709" s="172"/>
      <c r="E709" s="108" t="s">
        <v>1117</v>
      </c>
      <c r="F709" s="112" t="s">
        <v>1899</v>
      </c>
      <c r="G709" s="55" t="s">
        <v>2287</v>
      </c>
      <c r="H709" s="55" t="s">
        <v>3042</v>
      </c>
      <c r="I709" s="55" t="s">
        <v>4724</v>
      </c>
      <c r="J709" s="55" t="s">
        <v>5516</v>
      </c>
      <c r="K709" s="55"/>
      <c r="L709" s="55"/>
      <c r="M709" s="55" t="str">
        <f t="shared" si="22"/>
        <v>unmatched</v>
      </c>
      <c r="N709" s="5" t="str">
        <f t="shared" si="23"/>
        <v>unmatched</v>
      </c>
      <c r="O709" s="5"/>
      <c r="P709" s="5"/>
      <c r="Q709" s="5"/>
      <c r="R709" s="5"/>
      <c r="S709" s="5"/>
      <c r="T709" s="5"/>
      <c r="U709" s="5"/>
      <c r="V709" s="5"/>
      <c r="W709" s="5"/>
      <c r="X709" s="5"/>
      <c r="Y709" s="5"/>
      <c r="Z709" s="40"/>
    </row>
    <row r="710" spans="1:26" ht="30">
      <c r="A710" s="16"/>
      <c r="B710" s="4" t="s">
        <v>4115</v>
      </c>
      <c r="C710" s="34"/>
      <c r="D710" s="172"/>
      <c r="E710" s="108" t="s">
        <v>4116</v>
      </c>
      <c r="F710" s="112" t="s">
        <v>4993</v>
      </c>
      <c r="G710" s="55" t="s">
        <v>4994</v>
      </c>
      <c r="H710" s="55" t="s">
        <v>4117</v>
      </c>
      <c r="I710" s="55" t="s">
        <v>4725</v>
      </c>
      <c r="J710" s="55" t="s">
        <v>5517</v>
      </c>
      <c r="K710" s="55"/>
      <c r="L710" s="55"/>
      <c r="M710" s="55" t="str">
        <f t="shared" si="22"/>
        <v>unmatched</v>
      </c>
      <c r="N710" s="5" t="str">
        <f t="shared" si="23"/>
        <v>unmatched</v>
      </c>
      <c r="O710" s="5"/>
      <c r="P710" s="5"/>
      <c r="Q710" s="5"/>
      <c r="R710" s="5"/>
      <c r="S710" s="5"/>
      <c r="T710" s="5"/>
      <c r="U710" s="5"/>
      <c r="V710" s="5"/>
      <c r="W710" s="5"/>
      <c r="X710" s="5"/>
      <c r="Y710" s="5"/>
      <c r="Z710" s="40"/>
    </row>
    <row r="711" spans="1:26" ht="30">
      <c r="A711" s="92"/>
      <c r="B711" s="4" t="s">
        <v>4944</v>
      </c>
      <c r="C711" s="90"/>
      <c r="D711" s="181"/>
      <c r="E711" s="108" t="s">
        <v>4978</v>
      </c>
      <c r="F711" s="112" t="s">
        <v>4945</v>
      </c>
      <c r="G711" s="55" t="s">
        <v>4946</v>
      </c>
      <c r="H711" s="55" t="s">
        <v>4947</v>
      </c>
      <c r="I711" s="55" t="s">
        <v>4977</v>
      </c>
      <c r="J711" s="55" t="s">
        <v>5518</v>
      </c>
      <c r="K711" s="55"/>
      <c r="L711" s="55"/>
      <c r="M711" s="55" t="str">
        <f t="shared" si="22"/>
        <v>unmatched</v>
      </c>
      <c r="N711" s="5" t="str">
        <f t="shared" si="23"/>
        <v>unmatched</v>
      </c>
      <c r="O711" s="5"/>
      <c r="P711" s="5"/>
      <c r="Q711" s="5"/>
      <c r="R711" s="5"/>
      <c r="S711" s="5"/>
      <c r="T711" s="5"/>
      <c r="U711" s="5"/>
      <c r="V711" s="5"/>
      <c r="W711" s="5"/>
      <c r="X711" s="5"/>
      <c r="Y711" s="5"/>
      <c r="Z711" s="40"/>
    </row>
    <row r="712" spans="1:26" ht="60" customHeight="1">
      <c r="A712" s="92"/>
      <c r="B712" s="4" t="s">
        <v>4948</v>
      </c>
      <c r="C712" s="90"/>
      <c r="D712" s="181"/>
      <c r="E712" s="108" t="s">
        <v>4981</v>
      </c>
      <c r="F712" s="112" t="s">
        <v>4949</v>
      </c>
      <c r="G712" s="55" t="s">
        <v>4950</v>
      </c>
      <c r="H712" s="55" t="s">
        <v>4951</v>
      </c>
      <c r="I712" s="55" t="s">
        <v>4979</v>
      </c>
      <c r="J712" s="55" t="s">
        <v>5519</v>
      </c>
      <c r="K712" s="55"/>
      <c r="L712" s="55"/>
      <c r="M712" s="55" t="str">
        <f t="shared" si="22"/>
        <v>unmatched</v>
      </c>
      <c r="N712" s="5" t="str">
        <f t="shared" si="23"/>
        <v>unmatched</v>
      </c>
      <c r="O712" s="5"/>
      <c r="P712" s="5"/>
      <c r="Q712" s="5"/>
      <c r="R712" s="5"/>
      <c r="S712" s="5"/>
      <c r="T712" s="5"/>
      <c r="U712" s="5"/>
      <c r="V712" s="5"/>
      <c r="W712" s="5"/>
      <c r="X712" s="5"/>
      <c r="Y712" s="5"/>
      <c r="Z712" s="40"/>
    </row>
    <row r="713" spans="1:26" ht="75" customHeight="1">
      <c r="A713" s="92"/>
      <c r="B713" s="4" t="s">
        <v>4952</v>
      </c>
      <c r="C713" s="90"/>
      <c r="D713" s="181"/>
      <c r="E713" s="108" t="s">
        <v>4982</v>
      </c>
      <c r="F713" s="112" t="s">
        <v>4953</v>
      </c>
      <c r="G713" s="55" t="s">
        <v>4954</v>
      </c>
      <c r="H713" s="55" t="s">
        <v>4955</v>
      </c>
      <c r="I713" s="55" t="s">
        <v>4980</v>
      </c>
      <c r="J713" s="55" t="s">
        <v>5965</v>
      </c>
      <c r="K713" s="55"/>
      <c r="L713" s="55"/>
      <c r="M713" s="55" t="str">
        <f t="shared" si="22"/>
        <v>unmatched</v>
      </c>
      <c r="N713" s="5" t="str">
        <f t="shared" si="23"/>
        <v>unmatched</v>
      </c>
      <c r="O713" s="5"/>
      <c r="P713" s="5"/>
      <c r="Q713" s="5"/>
      <c r="R713" s="5"/>
      <c r="S713" s="5"/>
      <c r="T713" s="5"/>
      <c r="U713" s="5"/>
      <c r="V713" s="5"/>
      <c r="W713" s="5"/>
      <c r="X713" s="5"/>
      <c r="Y713" s="5"/>
      <c r="Z713" s="40"/>
    </row>
    <row r="714" spans="1:26" ht="45">
      <c r="A714" s="92"/>
      <c r="B714" s="4" t="s">
        <v>4122</v>
      </c>
      <c r="C714" s="90"/>
      <c r="D714" s="181"/>
      <c r="E714" s="108" t="s">
        <v>4121</v>
      </c>
      <c r="F714" s="112" t="s">
        <v>4956</v>
      </c>
      <c r="G714" s="55" t="s">
        <v>4957</v>
      </c>
      <c r="H714" s="55" t="s">
        <v>4958</v>
      </c>
      <c r="I714" s="55" t="s">
        <v>4726</v>
      </c>
      <c r="J714" s="55" t="s">
        <v>5520</v>
      </c>
      <c r="K714" s="55"/>
      <c r="L714" s="55"/>
      <c r="M714" s="55" t="str">
        <f t="shared" si="22"/>
        <v>unmatched</v>
      </c>
      <c r="N714" s="5" t="str">
        <f t="shared" si="23"/>
        <v>unmatched</v>
      </c>
      <c r="O714" s="5"/>
      <c r="P714" s="5"/>
      <c r="Q714" s="5"/>
      <c r="R714" s="5"/>
      <c r="S714" s="5"/>
      <c r="T714" s="5"/>
      <c r="U714" s="5"/>
      <c r="V714" s="5"/>
      <c r="W714" s="5"/>
      <c r="X714" s="5"/>
      <c r="Y714" s="5"/>
      <c r="Z714" s="40"/>
    </row>
    <row r="715" spans="1:26" ht="90">
      <c r="A715" s="92"/>
      <c r="B715" s="4" t="s">
        <v>4959</v>
      </c>
      <c r="C715" s="90"/>
      <c r="D715" s="181"/>
      <c r="E715" s="108" t="s">
        <v>4984</v>
      </c>
      <c r="F715" s="112" t="s">
        <v>4960</v>
      </c>
      <c r="G715" s="55" t="s">
        <v>4961</v>
      </c>
      <c r="H715" s="55" t="s">
        <v>4962</v>
      </c>
      <c r="I715" s="55" t="s">
        <v>4983</v>
      </c>
      <c r="J715" s="55" t="s">
        <v>5521</v>
      </c>
      <c r="K715" s="55"/>
      <c r="L715" s="55"/>
      <c r="M715" s="55" t="str">
        <f t="shared" si="22"/>
        <v>unmatched</v>
      </c>
      <c r="N715" s="5" t="str">
        <f t="shared" si="23"/>
        <v>unmatched</v>
      </c>
      <c r="O715" s="5"/>
      <c r="P715" s="5"/>
      <c r="Q715" s="5"/>
      <c r="R715" s="5"/>
      <c r="S715" s="5"/>
      <c r="T715" s="5"/>
      <c r="U715" s="5"/>
      <c r="V715" s="5"/>
      <c r="W715" s="5"/>
      <c r="X715" s="5"/>
      <c r="Y715" s="5"/>
      <c r="Z715" s="40"/>
    </row>
    <row r="716" spans="1:26" ht="75" customHeight="1">
      <c r="A716" s="92"/>
      <c r="B716" s="4" t="s">
        <v>4963</v>
      </c>
      <c r="C716" s="90"/>
      <c r="D716" s="181"/>
      <c r="E716" s="108" t="s">
        <v>4982</v>
      </c>
      <c r="F716" s="112" t="s">
        <v>4964</v>
      </c>
      <c r="G716" s="55" t="s">
        <v>4965</v>
      </c>
      <c r="H716" s="55" t="s">
        <v>4966</v>
      </c>
      <c r="I716" s="55" t="s">
        <v>4985</v>
      </c>
      <c r="J716" s="55" t="s">
        <v>5522</v>
      </c>
      <c r="K716" s="55"/>
      <c r="L716" s="55"/>
      <c r="M716" s="55" t="str">
        <f t="shared" si="22"/>
        <v>unmatched</v>
      </c>
      <c r="N716" s="5" t="str">
        <f t="shared" si="23"/>
        <v>unmatched</v>
      </c>
      <c r="O716" s="5"/>
      <c r="P716" s="5"/>
      <c r="Q716" s="5"/>
      <c r="R716" s="5"/>
      <c r="S716" s="5"/>
      <c r="T716" s="5"/>
      <c r="U716" s="5"/>
      <c r="V716" s="5"/>
      <c r="W716" s="5"/>
      <c r="X716" s="5"/>
      <c r="Y716" s="5"/>
      <c r="Z716" s="40"/>
    </row>
    <row r="717" spans="1:26" ht="15" customHeight="1">
      <c r="A717" s="16"/>
      <c r="B717" s="4" t="s">
        <v>1118</v>
      </c>
      <c r="C717" s="34"/>
      <c r="D717" s="172"/>
      <c r="E717" s="108" t="s">
        <v>1100</v>
      </c>
      <c r="F717" s="112" t="s">
        <v>1119</v>
      </c>
      <c r="G717" s="55" t="s">
        <v>2288</v>
      </c>
      <c r="H717" s="55" t="s">
        <v>3043</v>
      </c>
      <c r="I717" s="55" t="s">
        <v>4727</v>
      </c>
      <c r="J717" s="55" t="s">
        <v>5288</v>
      </c>
      <c r="K717" s="55"/>
      <c r="L717" s="55"/>
      <c r="M717" s="55" t="str">
        <f t="shared" si="22"/>
        <v>unmatched</v>
      </c>
      <c r="N717" s="5" t="str">
        <f t="shared" si="23"/>
        <v>unmatched</v>
      </c>
      <c r="O717" s="5"/>
      <c r="P717" s="5"/>
      <c r="Q717" s="5"/>
      <c r="R717" s="5"/>
      <c r="S717" s="5"/>
      <c r="T717" s="5"/>
      <c r="U717" s="5"/>
      <c r="V717" s="5"/>
      <c r="W717" s="5"/>
      <c r="X717" s="5"/>
      <c r="Y717" s="5"/>
      <c r="Z717" s="40"/>
    </row>
    <row r="718" spans="1:26" ht="30" customHeight="1">
      <c r="A718" s="16"/>
      <c r="B718" s="4" t="s">
        <v>1120</v>
      </c>
      <c r="C718" s="34"/>
      <c r="D718" s="172"/>
      <c r="E718" s="108" t="s">
        <v>1122</v>
      </c>
      <c r="F718" s="112" t="s">
        <v>1121</v>
      </c>
      <c r="G718" s="55" t="s">
        <v>2289</v>
      </c>
      <c r="H718" s="55" t="s">
        <v>3044</v>
      </c>
      <c r="I718" s="55" t="s">
        <v>4728</v>
      </c>
      <c r="J718" s="55" t="s">
        <v>5523</v>
      </c>
      <c r="K718" s="55"/>
      <c r="L718" s="152"/>
      <c r="M718" s="55" t="str">
        <f t="shared" si="22"/>
        <v>unmatched</v>
      </c>
      <c r="N718" s="5" t="str">
        <f t="shared" si="23"/>
        <v>unmatched</v>
      </c>
      <c r="O718" s="5"/>
      <c r="P718" s="5"/>
      <c r="Q718" s="5"/>
      <c r="R718" s="5"/>
      <c r="S718" s="5"/>
      <c r="T718" s="5"/>
      <c r="U718" s="5"/>
      <c r="V718" s="5"/>
      <c r="W718" s="5"/>
      <c r="X718" s="5"/>
      <c r="Y718" s="5"/>
      <c r="Z718" s="40"/>
    </row>
    <row r="719" spans="1:26" ht="150" customHeight="1">
      <c r="A719" s="16"/>
      <c r="B719" s="4" t="s">
        <v>3625</v>
      </c>
      <c r="C719" s="47"/>
      <c r="D719" s="178"/>
      <c r="E719" s="115" t="s">
        <v>1593</v>
      </c>
      <c r="F719" s="122" t="s">
        <v>3710</v>
      </c>
      <c r="G719" s="98" t="s">
        <v>3713</v>
      </c>
      <c r="H719" s="139" t="s">
        <v>3714</v>
      </c>
      <c r="I719" s="139" t="s">
        <v>4729</v>
      </c>
      <c r="J719" s="98" t="s">
        <v>5823</v>
      </c>
      <c r="K719" s="98"/>
      <c r="L719" s="139"/>
      <c r="M719" s="98" t="str">
        <f t="shared" si="22"/>
        <v>unmatched</v>
      </c>
      <c r="N719" s="57" t="str">
        <f t="shared" si="23"/>
        <v>unmatched</v>
      </c>
      <c r="O719" s="57"/>
      <c r="P719" s="57"/>
      <c r="Q719" s="57"/>
      <c r="R719" s="57"/>
      <c r="S719" s="57"/>
      <c r="T719" s="57"/>
      <c r="U719" s="57"/>
      <c r="V719" s="57"/>
      <c r="W719" s="57"/>
      <c r="X719" s="57"/>
      <c r="Y719" s="57"/>
      <c r="Z719" s="57"/>
    </row>
    <row r="720" spans="1:26" ht="30">
      <c r="A720" s="16"/>
      <c r="B720" s="4" t="s">
        <v>4125</v>
      </c>
      <c r="C720" s="47"/>
      <c r="D720" s="178"/>
      <c r="E720" s="115" t="s">
        <v>4123</v>
      </c>
      <c r="F720" s="122" t="s">
        <v>4967</v>
      </c>
      <c r="G720" s="98" t="s">
        <v>4968</v>
      </c>
      <c r="H720" s="139" t="s">
        <v>4128</v>
      </c>
      <c r="I720" s="139" t="s">
        <v>4730</v>
      </c>
      <c r="J720" s="98" t="s">
        <v>5524</v>
      </c>
      <c r="K720" s="98"/>
      <c r="L720" s="98"/>
      <c r="M720" s="98" t="str">
        <f t="shared" si="22"/>
        <v>unmatched</v>
      </c>
      <c r="N720" s="57" t="str">
        <f t="shared" si="23"/>
        <v>unmatched</v>
      </c>
      <c r="O720" s="57"/>
      <c r="P720" s="57"/>
      <c r="Q720" s="57"/>
      <c r="R720" s="57"/>
      <c r="S720" s="57"/>
      <c r="T720" s="57"/>
      <c r="U720" s="57"/>
      <c r="V720" s="57"/>
      <c r="W720" s="57"/>
      <c r="X720" s="57"/>
      <c r="Y720" s="57"/>
      <c r="Z720" s="57"/>
    </row>
    <row r="721" spans="1:26" ht="30">
      <c r="A721" s="16"/>
      <c r="B721" s="4" t="s">
        <v>4126</v>
      </c>
      <c r="C721" s="47"/>
      <c r="D721" s="178"/>
      <c r="E721" s="115" t="s">
        <v>4124</v>
      </c>
      <c r="F721" s="122" t="s">
        <v>4127</v>
      </c>
      <c r="G721" s="98" t="s">
        <v>4969</v>
      </c>
      <c r="H721" s="139" t="s">
        <v>4129</v>
      </c>
      <c r="I721" s="139" t="s">
        <v>4731</v>
      </c>
      <c r="J721" s="98" t="s">
        <v>5289</v>
      </c>
      <c r="K721" s="98"/>
      <c r="L721" s="98"/>
      <c r="M721" s="98" t="str">
        <f t="shared" si="22"/>
        <v>unmatched</v>
      </c>
      <c r="N721" s="57" t="str">
        <f t="shared" si="23"/>
        <v>unmatched</v>
      </c>
      <c r="O721" s="57"/>
      <c r="P721" s="57"/>
      <c r="Q721" s="57"/>
      <c r="R721" s="57"/>
      <c r="S721" s="57"/>
      <c r="T721" s="57"/>
      <c r="U721" s="57"/>
      <c r="V721" s="57"/>
      <c r="W721" s="57"/>
      <c r="X721" s="57"/>
      <c r="Y721" s="57"/>
      <c r="Z721" s="57"/>
    </row>
    <row r="722" spans="1:26" ht="30" customHeight="1">
      <c r="A722" s="16"/>
      <c r="B722" s="4" t="s">
        <v>4131</v>
      </c>
      <c r="C722" s="47"/>
      <c r="D722" s="178"/>
      <c r="E722" s="115" t="s">
        <v>4132</v>
      </c>
      <c r="F722" s="122" t="s">
        <v>4970</v>
      </c>
      <c r="G722" s="98" t="s">
        <v>4971</v>
      </c>
      <c r="H722" s="139" t="s">
        <v>4972</v>
      </c>
      <c r="I722" s="139" t="s">
        <v>4732</v>
      </c>
      <c r="J722" s="98" t="s">
        <v>5290</v>
      </c>
      <c r="K722" s="98"/>
      <c r="L722" s="98"/>
      <c r="M722" s="98" t="str">
        <f t="shared" si="22"/>
        <v>unmatched</v>
      </c>
      <c r="N722" s="57" t="str">
        <f t="shared" si="23"/>
        <v>unmatched</v>
      </c>
      <c r="O722" s="57"/>
      <c r="P722" s="57"/>
      <c r="Q722" s="57"/>
      <c r="R722" s="57"/>
      <c r="S722" s="57"/>
      <c r="T722" s="57"/>
      <c r="U722" s="57"/>
      <c r="V722" s="57"/>
      <c r="W722" s="57"/>
      <c r="X722" s="57"/>
      <c r="Y722" s="57"/>
      <c r="Z722" s="57"/>
    </row>
    <row r="723" spans="1:26" ht="30">
      <c r="A723" s="16"/>
      <c r="B723" s="4" t="s">
        <v>1590</v>
      </c>
      <c r="C723" s="47"/>
      <c r="D723" s="178"/>
      <c r="E723" s="115" t="s">
        <v>1589</v>
      </c>
      <c r="F723" s="122" t="s">
        <v>3292</v>
      </c>
      <c r="G723" s="98" t="s">
        <v>2290</v>
      </c>
      <c r="H723" s="98" t="s">
        <v>3045</v>
      </c>
      <c r="I723" s="98" t="s">
        <v>4733</v>
      </c>
      <c r="J723" s="98" t="s">
        <v>5291</v>
      </c>
      <c r="K723" s="98"/>
      <c r="L723" s="98"/>
      <c r="M723" s="98" t="str">
        <f t="shared" si="22"/>
        <v>unmatched</v>
      </c>
      <c r="N723" s="57" t="str">
        <f t="shared" si="23"/>
        <v>unmatched</v>
      </c>
      <c r="O723" s="57"/>
      <c r="P723" s="57"/>
      <c r="Q723" s="57"/>
      <c r="R723" s="57"/>
      <c r="S723" s="57"/>
      <c r="T723" s="57"/>
      <c r="U723" s="57"/>
      <c r="V723" s="57"/>
      <c r="W723" s="57"/>
      <c r="X723" s="57"/>
      <c r="Y723" s="57"/>
      <c r="Z723" s="57"/>
    </row>
    <row r="724" spans="1:26" ht="30">
      <c r="A724" s="16"/>
      <c r="B724" s="4" t="s">
        <v>1591</v>
      </c>
      <c r="C724" s="47"/>
      <c r="D724" s="178"/>
      <c r="E724" s="115" t="s">
        <v>1588</v>
      </c>
      <c r="F724" s="122" t="s">
        <v>1592</v>
      </c>
      <c r="G724" s="98" t="s">
        <v>2291</v>
      </c>
      <c r="H724" s="98" t="s">
        <v>3046</v>
      </c>
      <c r="I724" s="98" t="s">
        <v>4734</v>
      </c>
      <c r="J724" s="98" t="s">
        <v>5292</v>
      </c>
      <c r="K724" s="98"/>
      <c r="L724" s="98"/>
      <c r="M724" s="98" t="str">
        <f t="shared" si="22"/>
        <v>unmatched</v>
      </c>
      <c r="N724" s="57" t="str">
        <f t="shared" si="23"/>
        <v>unmatched</v>
      </c>
      <c r="O724" s="57"/>
      <c r="P724" s="57"/>
      <c r="Q724" s="57"/>
      <c r="R724" s="57"/>
      <c r="S724" s="57"/>
      <c r="T724" s="57"/>
      <c r="U724" s="57"/>
      <c r="V724" s="57"/>
      <c r="W724" s="57"/>
      <c r="X724" s="57"/>
      <c r="Y724" s="57"/>
      <c r="Z724" s="57"/>
    </row>
    <row r="725" spans="1:26" ht="30">
      <c r="A725" s="16"/>
      <c r="B725" s="4" t="s">
        <v>4033</v>
      </c>
      <c r="C725" s="47"/>
      <c r="D725" s="178"/>
      <c r="E725" s="115" t="s">
        <v>968</v>
      </c>
      <c r="F725" s="122" t="s">
        <v>4034</v>
      </c>
      <c r="G725" s="98" t="s">
        <v>4035</v>
      </c>
      <c r="H725" s="98" t="s">
        <v>4036</v>
      </c>
      <c r="I725" s="98" t="s">
        <v>4735</v>
      </c>
      <c r="J725" s="98" t="s">
        <v>5525</v>
      </c>
      <c r="K725" s="98"/>
      <c r="L725" s="98"/>
      <c r="M725" s="98" t="str">
        <f t="shared" si="22"/>
        <v>unmatched</v>
      </c>
      <c r="N725" s="57" t="str">
        <f t="shared" si="23"/>
        <v>unmatched</v>
      </c>
      <c r="O725" s="57"/>
      <c r="P725" s="57"/>
      <c r="Q725" s="57"/>
      <c r="R725" s="57"/>
      <c r="S725" s="57"/>
      <c r="T725" s="57"/>
      <c r="U725" s="57"/>
      <c r="V725" s="57"/>
      <c r="W725" s="57"/>
      <c r="X725" s="57"/>
      <c r="Y725" s="57"/>
      <c r="Z725" s="57"/>
    </row>
    <row r="726" spans="1:26" ht="30">
      <c r="A726" s="16"/>
      <c r="B726" s="12" t="s">
        <v>4037</v>
      </c>
      <c r="C726" s="47"/>
      <c r="D726" s="178"/>
      <c r="E726" s="115" t="s">
        <v>4041</v>
      </c>
      <c r="F726" s="122" t="s">
        <v>4038</v>
      </c>
      <c r="G726" s="98" t="s">
        <v>4039</v>
      </c>
      <c r="H726" s="98" t="s">
        <v>4040</v>
      </c>
      <c r="I726" s="98" t="s">
        <v>4736</v>
      </c>
      <c r="J726" s="98" t="s">
        <v>5526</v>
      </c>
      <c r="K726" s="98"/>
      <c r="L726" s="98"/>
      <c r="M726" s="98" t="str">
        <f t="shared" si="22"/>
        <v>unmatched</v>
      </c>
      <c r="N726" s="58" t="str">
        <f t="shared" si="23"/>
        <v>unmatched</v>
      </c>
      <c r="O726" s="58"/>
      <c r="P726" s="58"/>
      <c r="Q726" s="58"/>
      <c r="R726" s="58"/>
      <c r="S726" s="58"/>
      <c r="T726" s="58"/>
      <c r="U726" s="58"/>
      <c r="V726" s="58"/>
      <c r="W726" s="58"/>
      <c r="X726" s="58"/>
      <c r="Y726" s="58"/>
      <c r="Z726" s="57"/>
    </row>
    <row r="727" spans="1:26" ht="105.75" thickBot="1">
      <c r="A727" s="17"/>
      <c r="B727" s="10" t="s">
        <v>1123</v>
      </c>
      <c r="C727" s="41"/>
      <c r="D727" s="176"/>
      <c r="E727" s="113" t="s">
        <v>1124</v>
      </c>
      <c r="F727" s="120" t="s">
        <v>1532</v>
      </c>
      <c r="G727" s="154" t="s">
        <v>2292</v>
      </c>
      <c r="H727" s="154" t="s">
        <v>3047</v>
      </c>
      <c r="I727" s="154" t="s">
        <v>4737</v>
      </c>
      <c r="J727" s="154" t="s">
        <v>5713</v>
      </c>
      <c r="K727" s="154"/>
      <c r="L727" s="154"/>
      <c r="M727" s="154" t="str">
        <f t="shared" si="22"/>
        <v>unmatched</v>
      </c>
      <c r="N727" s="53" t="str">
        <f t="shared" si="23"/>
        <v>unmatched</v>
      </c>
      <c r="O727" s="53"/>
      <c r="P727" s="53"/>
      <c r="Q727" s="53"/>
      <c r="R727" s="53"/>
      <c r="S727" s="53"/>
      <c r="T727" s="53"/>
      <c r="U727" s="53"/>
      <c r="V727" s="53"/>
      <c r="W727" s="53"/>
      <c r="X727" s="53"/>
      <c r="Y727" s="53"/>
      <c r="Z727" s="80"/>
    </row>
    <row r="728" spans="1:26" ht="45">
      <c r="A728" s="16" t="s">
        <v>3626</v>
      </c>
      <c r="B728" s="9" t="s">
        <v>1125</v>
      </c>
      <c r="C728" s="37"/>
      <c r="D728" s="175"/>
      <c r="E728" s="111" t="s">
        <v>1126</v>
      </c>
      <c r="F728" s="121" t="s">
        <v>1900</v>
      </c>
      <c r="G728" s="155" t="s">
        <v>2483</v>
      </c>
      <c r="H728" s="155" t="s">
        <v>3048</v>
      </c>
      <c r="I728" s="155" t="s">
        <v>4738</v>
      </c>
      <c r="J728" s="155" t="s">
        <v>5714</v>
      </c>
      <c r="K728" s="155"/>
      <c r="L728" s="155"/>
      <c r="M728" s="155" t="str">
        <f t="shared" si="22"/>
        <v>unmatched</v>
      </c>
      <c r="N728" s="54" t="str">
        <f t="shared" si="23"/>
        <v>unmatched</v>
      </c>
      <c r="O728" s="54"/>
      <c r="P728" s="54"/>
      <c r="Q728" s="54"/>
      <c r="R728" s="54"/>
      <c r="S728" s="54"/>
      <c r="T728" s="54"/>
      <c r="U728" s="54"/>
      <c r="V728" s="54"/>
      <c r="W728" s="54"/>
      <c r="X728" s="54"/>
      <c r="Y728" s="54"/>
      <c r="Z728" s="81"/>
    </row>
    <row r="729" spans="1:26" ht="30" customHeight="1">
      <c r="A729" s="16"/>
      <c r="B729" s="4" t="s">
        <v>3627</v>
      </c>
      <c r="C729" s="34"/>
      <c r="D729" s="172"/>
      <c r="E729" s="108" t="s">
        <v>1128</v>
      </c>
      <c r="F729" s="112" t="s">
        <v>1127</v>
      </c>
      <c r="G729" s="55" t="s">
        <v>3477</v>
      </c>
      <c r="H729" s="55" t="s">
        <v>3049</v>
      </c>
      <c r="I729" s="55" t="s">
        <v>4739</v>
      </c>
      <c r="J729" s="55" t="s">
        <v>5527</v>
      </c>
      <c r="K729" s="55"/>
      <c r="L729" s="55"/>
      <c r="M729" s="55" t="str">
        <f t="shared" si="22"/>
        <v>unmatched</v>
      </c>
      <c r="N729" s="5" t="str">
        <f t="shared" si="23"/>
        <v>unmatched</v>
      </c>
      <c r="O729" s="5"/>
      <c r="P729" s="5"/>
      <c r="Q729" s="5"/>
      <c r="R729" s="5"/>
      <c r="S729" s="5"/>
      <c r="T729" s="5"/>
      <c r="U729" s="5"/>
      <c r="V729" s="5"/>
      <c r="W729" s="5"/>
      <c r="X729" s="5"/>
      <c r="Y729" s="5"/>
      <c r="Z729" s="40"/>
    </row>
    <row r="730" spans="1:26" ht="60" customHeight="1">
      <c r="A730" s="16"/>
      <c r="B730" s="4" t="s">
        <v>1129</v>
      </c>
      <c r="C730" s="34"/>
      <c r="D730" s="172"/>
      <c r="E730" s="108" t="s">
        <v>1130</v>
      </c>
      <c r="F730" s="112" t="s">
        <v>1533</v>
      </c>
      <c r="G730" s="55" t="s">
        <v>3478</v>
      </c>
      <c r="H730" s="55" t="s">
        <v>3050</v>
      </c>
      <c r="I730" s="55" t="s">
        <v>4740</v>
      </c>
      <c r="J730" s="55" t="s">
        <v>5528</v>
      </c>
      <c r="K730" s="55"/>
      <c r="L730" s="55"/>
      <c r="M730" s="55" t="str">
        <f t="shared" si="22"/>
        <v>unmatched</v>
      </c>
      <c r="N730" s="5" t="str">
        <f t="shared" si="23"/>
        <v>unmatched</v>
      </c>
      <c r="O730" s="5"/>
      <c r="P730" s="5"/>
      <c r="Q730" s="5"/>
      <c r="R730" s="5"/>
      <c r="S730" s="5"/>
      <c r="T730" s="5"/>
      <c r="U730" s="5"/>
      <c r="V730" s="5"/>
      <c r="W730" s="5"/>
      <c r="X730" s="5"/>
      <c r="Y730" s="5"/>
      <c r="Z730" s="40"/>
    </row>
    <row r="731" spans="1:26" ht="45">
      <c r="A731" s="16"/>
      <c r="B731" s="4" t="s">
        <v>1131</v>
      </c>
      <c r="C731" s="34"/>
      <c r="D731" s="172"/>
      <c r="E731" s="108" t="s">
        <v>1132</v>
      </c>
      <c r="F731" s="112" t="s">
        <v>1534</v>
      </c>
      <c r="G731" s="55" t="s">
        <v>2484</v>
      </c>
      <c r="H731" s="55" t="s">
        <v>3051</v>
      </c>
      <c r="I731" s="55" t="s">
        <v>4741</v>
      </c>
      <c r="J731" s="55" t="s">
        <v>5529</v>
      </c>
      <c r="K731" s="55"/>
      <c r="L731" s="55"/>
      <c r="M731" s="55" t="str">
        <f t="shared" si="22"/>
        <v>unmatched</v>
      </c>
      <c r="N731" s="5" t="str">
        <f t="shared" si="23"/>
        <v>unmatched</v>
      </c>
      <c r="O731" s="5"/>
      <c r="P731" s="5"/>
      <c r="Q731" s="5"/>
      <c r="R731" s="5"/>
      <c r="S731" s="5"/>
      <c r="T731" s="5"/>
      <c r="U731" s="5"/>
      <c r="V731" s="5"/>
      <c r="W731" s="5"/>
      <c r="X731" s="5"/>
      <c r="Y731" s="5"/>
      <c r="Z731" s="40"/>
    </row>
    <row r="732" spans="1:26" ht="30">
      <c r="A732" s="16"/>
      <c r="B732" s="4" t="s">
        <v>1133</v>
      </c>
      <c r="C732" s="34"/>
      <c r="D732" s="172"/>
      <c r="E732" s="108" t="s">
        <v>1134</v>
      </c>
      <c r="F732" s="112" t="s">
        <v>1535</v>
      </c>
      <c r="G732" s="55" t="s">
        <v>2293</v>
      </c>
      <c r="H732" s="55" t="s">
        <v>3052</v>
      </c>
      <c r="I732" s="55" t="s">
        <v>4742</v>
      </c>
      <c r="J732" s="55" t="s">
        <v>5797</v>
      </c>
      <c r="K732" s="55"/>
      <c r="L732" s="55"/>
      <c r="M732" s="55" t="str">
        <f t="shared" si="22"/>
        <v>unmatched</v>
      </c>
      <c r="N732" s="5" t="str">
        <f t="shared" si="23"/>
        <v>unmatched</v>
      </c>
      <c r="O732" s="5"/>
      <c r="P732" s="5"/>
      <c r="Q732" s="5"/>
      <c r="R732" s="5"/>
      <c r="S732" s="5"/>
      <c r="T732" s="5"/>
      <c r="U732" s="5"/>
      <c r="V732" s="5"/>
      <c r="W732" s="5"/>
      <c r="X732" s="5"/>
      <c r="Y732" s="5"/>
      <c r="Z732" s="40"/>
    </row>
    <row r="733" spans="1:26" ht="75">
      <c r="A733" s="16"/>
      <c r="B733" s="4" t="s">
        <v>1135</v>
      </c>
      <c r="C733" s="34"/>
      <c r="D733" s="172"/>
      <c r="E733" s="108" t="s">
        <v>1136</v>
      </c>
      <c r="F733" s="112" t="s">
        <v>1901</v>
      </c>
      <c r="G733" s="55" t="s">
        <v>2485</v>
      </c>
      <c r="H733" s="55" t="s">
        <v>3053</v>
      </c>
      <c r="I733" s="55" t="s">
        <v>4743</v>
      </c>
      <c r="J733" s="55" t="s">
        <v>5530</v>
      </c>
      <c r="K733" s="55"/>
      <c r="L733" s="55"/>
      <c r="M733" s="55" t="str">
        <f t="shared" si="22"/>
        <v>unmatched</v>
      </c>
      <c r="N733" s="5" t="str">
        <f t="shared" si="23"/>
        <v>unmatched</v>
      </c>
      <c r="O733" s="5"/>
      <c r="P733" s="5"/>
      <c r="Q733" s="5"/>
      <c r="R733" s="5"/>
      <c r="S733" s="5"/>
      <c r="T733" s="5"/>
      <c r="U733" s="5"/>
      <c r="V733" s="5"/>
      <c r="W733" s="5"/>
      <c r="X733" s="5"/>
      <c r="Y733" s="5"/>
      <c r="Z733" s="40"/>
    </row>
    <row r="734" spans="1:26" ht="45">
      <c r="A734" s="16"/>
      <c r="B734" s="4" t="s">
        <v>1137</v>
      </c>
      <c r="C734" s="34"/>
      <c r="D734" s="172"/>
      <c r="E734" s="108" t="s">
        <v>1138</v>
      </c>
      <c r="F734" s="112" t="s">
        <v>1534</v>
      </c>
      <c r="G734" s="55" t="s">
        <v>2484</v>
      </c>
      <c r="H734" s="55" t="s">
        <v>3051</v>
      </c>
      <c r="I734" s="55" t="s">
        <v>4741</v>
      </c>
      <c r="J734" s="55" t="s">
        <v>5531</v>
      </c>
      <c r="K734" s="55"/>
      <c r="L734" s="55"/>
      <c r="M734" s="55" t="str">
        <f t="shared" si="22"/>
        <v>unmatched</v>
      </c>
      <c r="N734" s="5" t="str">
        <f t="shared" si="23"/>
        <v>unmatched</v>
      </c>
      <c r="O734" s="5"/>
      <c r="P734" s="5"/>
      <c r="Q734" s="5"/>
      <c r="R734" s="5"/>
      <c r="S734" s="5"/>
      <c r="T734" s="5"/>
      <c r="U734" s="5"/>
      <c r="V734" s="5"/>
      <c r="W734" s="5"/>
      <c r="X734" s="5"/>
      <c r="Y734" s="5"/>
      <c r="Z734" s="40"/>
    </row>
    <row r="735" spans="1:26" ht="45">
      <c r="A735" s="16"/>
      <c r="B735" s="4" t="s">
        <v>1139</v>
      </c>
      <c r="C735" s="34"/>
      <c r="D735" s="172"/>
      <c r="E735" s="108" t="s">
        <v>1140</v>
      </c>
      <c r="F735" s="112" t="s">
        <v>1536</v>
      </c>
      <c r="G735" s="55" t="s">
        <v>2486</v>
      </c>
      <c r="H735" s="55" t="s">
        <v>3054</v>
      </c>
      <c r="I735" s="55" t="s">
        <v>4744</v>
      </c>
      <c r="J735" s="55" t="s">
        <v>5532</v>
      </c>
      <c r="K735" s="55"/>
      <c r="L735" s="55"/>
      <c r="M735" s="55" t="str">
        <f t="shared" si="22"/>
        <v>unmatched</v>
      </c>
      <c r="N735" s="5" t="str">
        <f t="shared" si="23"/>
        <v>unmatched</v>
      </c>
      <c r="O735" s="5"/>
      <c r="P735" s="5"/>
      <c r="Q735" s="5"/>
      <c r="R735" s="5"/>
      <c r="S735" s="5"/>
      <c r="T735" s="5"/>
      <c r="U735" s="5"/>
      <c r="V735" s="5"/>
      <c r="W735" s="5"/>
      <c r="X735" s="5"/>
      <c r="Y735" s="5"/>
      <c r="Z735" s="40"/>
    </row>
    <row r="736" spans="1:26" ht="60">
      <c r="A736" s="16"/>
      <c r="B736" s="4" t="s">
        <v>1141</v>
      </c>
      <c r="C736" s="34"/>
      <c r="D736" s="172"/>
      <c r="E736" s="108" t="s">
        <v>1142</v>
      </c>
      <c r="F736" s="112" t="s">
        <v>1902</v>
      </c>
      <c r="G736" s="55" t="s">
        <v>2487</v>
      </c>
      <c r="H736" s="55" t="s">
        <v>3055</v>
      </c>
      <c r="I736" s="55" t="s">
        <v>4745</v>
      </c>
      <c r="J736" s="55" t="s">
        <v>5533</v>
      </c>
      <c r="K736" s="55"/>
      <c r="L736" s="55"/>
      <c r="M736" s="55" t="str">
        <f t="shared" si="22"/>
        <v>unmatched</v>
      </c>
      <c r="N736" s="5" t="str">
        <f t="shared" si="23"/>
        <v>unmatched</v>
      </c>
      <c r="O736" s="5"/>
      <c r="P736" s="5"/>
      <c r="Q736" s="5"/>
      <c r="R736" s="5"/>
      <c r="S736" s="5"/>
      <c r="T736" s="5"/>
      <c r="U736" s="5"/>
      <c r="V736" s="5"/>
      <c r="W736" s="5"/>
      <c r="X736" s="5"/>
      <c r="Y736" s="5"/>
      <c r="Z736" s="40"/>
    </row>
    <row r="737" spans="1:26" ht="30">
      <c r="A737" s="16"/>
      <c r="B737" s="4" t="s">
        <v>1143</v>
      </c>
      <c r="C737" s="34"/>
      <c r="D737" s="172"/>
      <c r="E737" s="108" t="s">
        <v>1144</v>
      </c>
      <c r="F737" s="112" t="s">
        <v>1903</v>
      </c>
      <c r="G737" s="55" t="s">
        <v>2294</v>
      </c>
      <c r="H737" s="55" t="s">
        <v>3056</v>
      </c>
      <c r="I737" s="55" t="s">
        <v>4746</v>
      </c>
      <c r="J737" s="55" t="s">
        <v>5534</v>
      </c>
      <c r="K737" s="55"/>
      <c r="L737" s="55"/>
      <c r="M737" s="55" t="str">
        <f t="shared" si="22"/>
        <v>unmatched</v>
      </c>
      <c r="N737" s="5" t="str">
        <f t="shared" si="23"/>
        <v>unmatched</v>
      </c>
      <c r="O737" s="5"/>
      <c r="P737" s="5"/>
      <c r="Q737" s="5"/>
      <c r="R737" s="5"/>
      <c r="S737" s="5"/>
      <c r="T737" s="5"/>
      <c r="U737" s="5"/>
      <c r="V737" s="5"/>
      <c r="W737" s="5"/>
      <c r="X737" s="5"/>
      <c r="Y737" s="5"/>
      <c r="Z737" s="40"/>
    </row>
    <row r="738" spans="1:26" ht="45">
      <c r="A738" s="16"/>
      <c r="B738" s="12" t="s">
        <v>1145</v>
      </c>
      <c r="C738" s="47"/>
      <c r="D738" s="178"/>
      <c r="E738" s="115" t="s">
        <v>1146</v>
      </c>
      <c r="F738" s="122" t="s">
        <v>1904</v>
      </c>
      <c r="G738" s="98" t="s">
        <v>2295</v>
      </c>
      <c r="H738" s="98" t="s">
        <v>3057</v>
      </c>
      <c r="I738" s="98" t="s">
        <v>4747</v>
      </c>
      <c r="J738" s="98" t="s">
        <v>5535</v>
      </c>
      <c r="K738" s="98"/>
      <c r="L738" s="98"/>
      <c r="M738" s="98" t="str">
        <f t="shared" si="22"/>
        <v>unmatched</v>
      </c>
      <c r="N738" s="56" t="str">
        <f t="shared" si="23"/>
        <v>unmatched</v>
      </c>
      <c r="O738" s="56"/>
      <c r="P738" s="56"/>
      <c r="Q738" s="56"/>
      <c r="R738" s="56"/>
      <c r="S738" s="56"/>
      <c r="T738" s="56"/>
      <c r="U738" s="56"/>
      <c r="V738" s="56"/>
      <c r="W738" s="56"/>
      <c r="X738" s="56"/>
      <c r="Y738" s="56"/>
      <c r="Z738" s="57"/>
    </row>
    <row r="739" spans="1:26" ht="75">
      <c r="A739" s="16"/>
      <c r="B739" s="12" t="s">
        <v>1610</v>
      </c>
      <c r="C739" s="47" t="b">
        <v>0</v>
      </c>
      <c r="D739" s="178"/>
      <c r="E739" s="115" t="s">
        <v>1611</v>
      </c>
      <c r="F739" s="122" t="s">
        <v>1905</v>
      </c>
      <c r="G739" s="98" t="s">
        <v>2488</v>
      </c>
      <c r="H739" s="98" t="s">
        <v>3058</v>
      </c>
      <c r="I739" s="98" t="s">
        <v>4748</v>
      </c>
      <c r="J739" s="98" t="s">
        <v>5536</v>
      </c>
      <c r="K739" s="98"/>
      <c r="L739" s="98"/>
      <c r="M739" s="98" t="str">
        <f t="shared" si="22"/>
        <v>unmatched</v>
      </c>
      <c r="N739" s="56" t="str">
        <f t="shared" si="23"/>
        <v>unmatched</v>
      </c>
      <c r="O739" s="56"/>
      <c r="P739" s="56"/>
      <c r="Q739" s="56"/>
      <c r="R739" s="56"/>
      <c r="S739" s="56"/>
      <c r="T739" s="56"/>
      <c r="U739" s="56"/>
      <c r="V739" s="56"/>
      <c r="W739" s="56"/>
      <c r="X739" s="56"/>
      <c r="Y739" s="56"/>
      <c r="Z739" s="57"/>
    </row>
    <row r="740" spans="1:26" ht="75">
      <c r="A740" s="16"/>
      <c r="B740" s="12" t="s">
        <v>3628</v>
      </c>
      <c r="C740" s="47" t="b">
        <v>0</v>
      </c>
      <c r="D740" s="178"/>
      <c r="E740" s="115" t="s">
        <v>3416</v>
      </c>
      <c r="F740" s="122" t="s">
        <v>1906</v>
      </c>
      <c r="G740" s="98" t="s">
        <v>2489</v>
      </c>
      <c r="H740" s="98" t="s">
        <v>3059</v>
      </c>
      <c r="I740" s="98" t="s">
        <v>4749</v>
      </c>
      <c r="J740" s="98" t="s">
        <v>5537</v>
      </c>
      <c r="K740" s="98"/>
      <c r="L740" s="98"/>
      <c r="M740" s="98" t="str">
        <f t="shared" si="22"/>
        <v>unmatched</v>
      </c>
      <c r="N740" s="56" t="str">
        <f t="shared" si="23"/>
        <v>unmatched</v>
      </c>
      <c r="O740" s="56"/>
      <c r="P740" s="56"/>
      <c r="Q740" s="56"/>
      <c r="R740" s="56"/>
      <c r="S740" s="56"/>
      <c r="T740" s="56"/>
      <c r="U740" s="56"/>
      <c r="V740" s="56"/>
      <c r="W740" s="56"/>
      <c r="X740" s="56"/>
      <c r="Y740" s="56"/>
      <c r="Z740" s="57"/>
    </row>
    <row r="741" spans="1:26" ht="75">
      <c r="A741" s="16"/>
      <c r="B741" s="12" t="s">
        <v>3629</v>
      </c>
      <c r="C741" s="47" t="b">
        <v>0</v>
      </c>
      <c r="D741" s="178"/>
      <c r="E741" s="115" t="s">
        <v>3417</v>
      </c>
      <c r="F741" s="122" t="s">
        <v>1907</v>
      </c>
      <c r="G741" s="98" t="s">
        <v>2490</v>
      </c>
      <c r="H741" s="98" t="s">
        <v>3060</v>
      </c>
      <c r="I741" s="98" t="s">
        <v>4750</v>
      </c>
      <c r="J741" s="98" t="s">
        <v>5538</v>
      </c>
      <c r="K741" s="98"/>
      <c r="L741" s="98"/>
      <c r="M741" s="98" t="str">
        <f t="shared" si="22"/>
        <v>unmatched</v>
      </c>
      <c r="N741" s="56" t="str">
        <f t="shared" si="23"/>
        <v>unmatched</v>
      </c>
      <c r="O741" s="56"/>
      <c r="P741" s="56"/>
      <c r="Q741" s="56"/>
      <c r="R741" s="56"/>
      <c r="S741" s="56"/>
      <c r="T741" s="56"/>
      <c r="U741" s="56"/>
      <c r="V741" s="56"/>
      <c r="W741" s="56"/>
      <c r="X741" s="56"/>
      <c r="Y741" s="56"/>
      <c r="Z741" s="57"/>
    </row>
    <row r="742" spans="1:26" ht="45">
      <c r="A742" s="16"/>
      <c r="B742" s="12" t="s">
        <v>1583</v>
      </c>
      <c r="C742" s="47" t="b">
        <v>0</v>
      </c>
      <c r="D742" s="178"/>
      <c r="E742" s="115" t="s">
        <v>1594</v>
      </c>
      <c r="F742" s="122" t="s">
        <v>3211</v>
      </c>
      <c r="G742" s="98" t="s">
        <v>2296</v>
      </c>
      <c r="H742" s="98" t="s">
        <v>3061</v>
      </c>
      <c r="I742" s="98" t="s">
        <v>4751</v>
      </c>
      <c r="J742" s="98" t="s">
        <v>5539</v>
      </c>
      <c r="K742" s="98"/>
      <c r="L742" s="98"/>
      <c r="M742" s="98" t="str">
        <f t="shared" si="22"/>
        <v>unmatched</v>
      </c>
      <c r="N742" s="56" t="str">
        <f t="shared" si="23"/>
        <v>unmatched</v>
      </c>
      <c r="O742" s="56"/>
      <c r="P742" s="56"/>
      <c r="Q742" s="56"/>
      <c r="R742" s="56"/>
      <c r="S742" s="56"/>
      <c r="T742" s="56"/>
      <c r="U742" s="56"/>
      <c r="V742" s="56"/>
      <c r="W742" s="56"/>
      <c r="X742" s="56"/>
      <c r="Y742" s="56"/>
      <c r="Z742" s="57"/>
    </row>
    <row r="743" spans="1:26" ht="60">
      <c r="A743" s="16"/>
      <c r="B743" s="12" t="s">
        <v>1585</v>
      </c>
      <c r="C743" s="47" t="b">
        <v>0</v>
      </c>
      <c r="D743" s="178"/>
      <c r="E743" s="115" t="s">
        <v>3418</v>
      </c>
      <c r="F743" s="122" t="s">
        <v>1584</v>
      </c>
      <c r="G743" s="98" t="s">
        <v>2297</v>
      </c>
      <c r="H743" s="98" t="s">
        <v>3062</v>
      </c>
      <c r="I743" s="98" t="s">
        <v>4752</v>
      </c>
      <c r="J743" s="98" t="s">
        <v>5540</v>
      </c>
      <c r="K743" s="98"/>
      <c r="L743" s="98"/>
      <c r="M743" s="98" t="str">
        <f t="shared" si="22"/>
        <v>unmatched</v>
      </c>
      <c r="N743" s="56" t="str">
        <f t="shared" si="23"/>
        <v>unmatched</v>
      </c>
      <c r="O743" s="56"/>
      <c r="P743" s="56"/>
      <c r="Q743" s="56"/>
      <c r="R743" s="56"/>
      <c r="S743" s="56"/>
      <c r="T743" s="56"/>
      <c r="U743" s="56"/>
      <c r="V743" s="56"/>
      <c r="W743" s="56"/>
      <c r="X743" s="56"/>
      <c r="Y743" s="56"/>
      <c r="Z743" s="57"/>
    </row>
    <row r="744" spans="1:26" ht="60" customHeight="1">
      <c r="A744" s="16"/>
      <c r="B744" s="12" t="s">
        <v>3479</v>
      </c>
      <c r="C744" s="47" t="b">
        <v>0</v>
      </c>
      <c r="D744" s="178"/>
      <c r="E744" s="115" t="s">
        <v>3419</v>
      </c>
      <c r="F744" s="122" t="s">
        <v>3480</v>
      </c>
      <c r="G744" s="98" t="s">
        <v>3481</v>
      </c>
      <c r="H744" s="98" t="s">
        <v>3063</v>
      </c>
      <c r="I744" s="98" t="s">
        <v>4753</v>
      </c>
      <c r="J744" s="98" t="s">
        <v>5541</v>
      </c>
      <c r="K744" s="98"/>
      <c r="L744" s="98"/>
      <c r="M744" s="98" t="str">
        <f t="shared" si="22"/>
        <v>unmatched</v>
      </c>
      <c r="N744" s="56" t="str">
        <f t="shared" si="23"/>
        <v>unmatched</v>
      </c>
      <c r="O744" s="56"/>
      <c r="P744" s="56"/>
      <c r="Q744" s="56"/>
      <c r="R744" s="56"/>
      <c r="S744" s="56"/>
      <c r="T744" s="56"/>
      <c r="U744" s="56"/>
      <c r="V744" s="56"/>
      <c r="W744" s="56"/>
      <c r="X744" s="56"/>
      <c r="Y744" s="56"/>
      <c r="Z744" s="57"/>
    </row>
    <row r="745" spans="1:26" ht="30" customHeight="1">
      <c r="A745" s="16"/>
      <c r="B745" s="12" t="s">
        <v>3482</v>
      </c>
      <c r="C745" s="47" t="b">
        <v>0</v>
      </c>
      <c r="D745" s="178"/>
      <c r="E745" s="115" t="s">
        <v>3483</v>
      </c>
      <c r="F745" s="122" t="s">
        <v>3484</v>
      </c>
      <c r="G745" s="98" t="s">
        <v>3485</v>
      </c>
      <c r="H745" s="98" t="s">
        <v>3486</v>
      </c>
      <c r="I745" s="98" t="s">
        <v>4754</v>
      </c>
      <c r="J745" s="98" t="s">
        <v>5293</v>
      </c>
      <c r="K745" s="98"/>
      <c r="L745" s="98"/>
      <c r="M745" s="98" t="str">
        <f t="shared" si="22"/>
        <v>unmatched</v>
      </c>
      <c r="N745" s="56" t="str">
        <f t="shared" si="23"/>
        <v>unmatched</v>
      </c>
      <c r="O745" s="56"/>
      <c r="P745" s="56"/>
      <c r="Q745" s="56"/>
      <c r="R745" s="56"/>
      <c r="S745" s="56"/>
      <c r="T745" s="56"/>
      <c r="U745" s="56"/>
      <c r="V745" s="56"/>
      <c r="W745" s="56"/>
      <c r="X745" s="56"/>
      <c r="Y745" s="56"/>
      <c r="Z745" s="57"/>
    </row>
    <row r="746" spans="1:26" ht="30" customHeight="1">
      <c r="A746" s="16"/>
      <c r="B746" s="12" t="s">
        <v>3487</v>
      </c>
      <c r="C746" s="47" t="b">
        <v>0</v>
      </c>
      <c r="D746" s="178"/>
      <c r="E746" s="115" t="s">
        <v>3488</v>
      </c>
      <c r="F746" s="122" t="s">
        <v>3489</v>
      </c>
      <c r="G746" s="98" t="s">
        <v>3490</v>
      </c>
      <c r="H746" s="98" t="s">
        <v>3491</v>
      </c>
      <c r="I746" s="98" t="s">
        <v>4755</v>
      </c>
      <c r="J746" s="98" t="s">
        <v>5294</v>
      </c>
      <c r="K746" s="98"/>
      <c r="L746" s="98"/>
      <c r="M746" s="98" t="str">
        <f t="shared" si="22"/>
        <v>unmatched</v>
      </c>
      <c r="N746" s="56" t="str">
        <f t="shared" si="23"/>
        <v>unmatched</v>
      </c>
      <c r="O746" s="56"/>
      <c r="P746" s="56"/>
      <c r="Q746" s="56"/>
      <c r="R746" s="56"/>
      <c r="S746" s="56"/>
      <c r="T746" s="56"/>
      <c r="U746" s="56"/>
      <c r="V746" s="56"/>
      <c r="W746" s="56"/>
      <c r="X746" s="56"/>
      <c r="Y746" s="56"/>
      <c r="Z746" s="57"/>
    </row>
    <row r="747" spans="1:26" ht="30">
      <c r="A747" s="16"/>
      <c r="B747" s="12" t="s">
        <v>3492</v>
      </c>
      <c r="C747" s="47"/>
      <c r="D747" s="178"/>
      <c r="E747" s="115" t="s">
        <v>3493</v>
      </c>
      <c r="F747" s="122" t="s">
        <v>3494</v>
      </c>
      <c r="G747" s="98" t="s">
        <v>3495</v>
      </c>
      <c r="H747" s="98" t="s">
        <v>3496</v>
      </c>
      <c r="I747" s="98" t="s">
        <v>4756</v>
      </c>
      <c r="J747" s="98" t="s">
        <v>5295</v>
      </c>
      <c r="K747" s="98"/>
      <c r="L747" s="98"/>
      <c r="M747" s="98" t="str">
        <f t="shared" si="22"/>
        <v>unmatched</v>
      </c>
      <c r="N747" s="56" t="str">
        <f t="shared" si="23"/>
        <v>unmatched</v>
      </c>
      <c r="O747" s="56"/>
      <c r="P747" s="56"/>
      <c r="Q747" s="56"/>
      <c r="R747" s="56"/>
      <c r="S747" s="56"/>
      <c r="T747" s="56"/>
      <c r="U747" s="56"/>
      <c r="V747" s="56"/>
      <c r="W747" s="56"/>
      <c r="X747" s="56"/>
      <c r="Y747" s="56"/>
      <c r="Z747" s="57"/>
    </row>
    <row r="748" spans="1:26" ht="30">
      <c r="A748" s="16"/>
      <c r="B748" s="12" t="s">
        <v>3497</v>
      </c>
      <c r="C748" s="47"/>
      <c r="D748" s="178"/>
      <c r="E748" s="115" t="s">
        <v>3498</v>
      </c>
      <c r="F748" s="122" t="s">
        <v>3499</v>
      </c>
      <c r="G748" s="98" t="s">
        <v>3500</v>
      </c>
      <c r="H748" s="98" t="s">
        <v>3501</v>
      </c>
      <c r="I748" s="98" t="s">
        <v>3498</v>
      </c>
      <c r="J748" s="98" t="s">
        <v>5296</v>
      </c>
      <c r="K748" s="98"/>
      <c r="L748" s="98"/>
      <c r="M748" s="98" t="str">
        <f t="shared" si="22"/>
        <v>unmatched</v>
      </c>
      <c r="N748" s="56" t="str">
        <f t="shared" si="23"/>
        <v>unmatched</v>
      </c>
      <c r="O748" s="56"/>
      <c r="P748" s="56"/>
      <c r="Q748" s="56"/>
      <c r="R748" s="56"/>
      <c r="S748" s="56"/>
      <c r="T748" s="56"/>
      <c r="U748" s="56"/>
      <c r="V748" s="56"/>
      <c r="W748" s="56"/>
      <c r="X748" s="56"/>
      <c r="Y748" s="56"/>
      <c r="Z748" s="57"/>
    </row>
    <row r="749" spans="1:26" ht="30">
      <c r="A749" s="16"/>
      <c r="B749" s="12" t="s">
        <v>3502</v>
      </c>
      <c r="C749" s="47"/>
      <c r="D749" s="178"/>
      <c r="E749" s="115" t="s">
        <v>3503</v>
      </c>
      <c r="F749" s="122" t="s">
        <v>3504</v>
      </c>
      <c r="G749" s="98" t="s">
        <v>3505</v>
      </c>
      <c r="H749" s="98" t="s">
        <v>3506</v>
      </c>
      <c r="I749" s="98" t="s">
        <v>4757</v>
      </c>
      <c r="J749" s="98" t="s">
        <v>3504</v>
      </c>
      <c r="K749" s="98"/>
      <c r="L749" s="98"/>
      <c r="M749" s="98" t="str">
        <f t="shared" si="22"/>
        <v>unmatched</v>
      </c>
      <c r="N749" s="56" t="str">
        <f t="shared" si="23"/>
        <v>unmatched</v>
      </c>
      <c r="O749" s="56"/>
      <c r="P749" s="56"/>
      <c r="Q749" s="56"/>
      <c r="R749" s="56"/>
      <c r="S749" s="56"/>
      <c r="T749" s="56"/>
      <c r="U749" s="56"/>
      <c r="V749" s="56"/>
      <c r="W749" s="56"/>
      <c r="X749" s="56"/>
      <c r="Y749" s="56"/>
      <c r="Z749" s="57"/>
    </row>
    <row r="750" spans="1:26" ht="30.75" thickBot="1">
      <c r="A750" s="16"/>
      <c r="B750" s="12" t="s">
        <v>3507</v>
      </c>
      <c r="C750" s="47"/>
      <c r="D750" s="178"/>
      <c r="E750" s="115" t="s">
        <v>963</v>
      </c>
      <c r="F750" s="122" t="s">
        <v>3508</v>
      </c>
      <c r="G750" s="98" t="s">
        <v>3509</v>
      </c>
      <c r="H750" s="98" t="s">
        <v>3510</v>
      </c>
      <c r="I750" s="98" t="s">
        <v>4539</v>
      </c>
      <c r="J750" s="98" t="s">
        <v>5297</v>
      </c>
      <c r="K750" s="98"/>
      <c r="L750" s="98"/>
      <c r="M750" s="98" t="str">
        <f t="shared" si="22"/>
        <v>unmatched</v>
      </c>
      <c r="N750" s="56" t="str">
        <f t="shared" si="23"/>
        <v>unmatched</v>
      </c>
      <c r="O750" s="56"/>
      <c r="P750" s="56"/>
      <c r="Q750" s="56"/>
      <c r="R750" s="56"/>
      <c r="S750" s="56"/>
      <c r="T750" s="56"/>
      <c r="U750" s="56"/>
      <c r="V750" s="56"/>
      <c r="W750" s="56"/>
      <c r="X750" s="56"/>
      <c r="Y750" s="56"/>
      <c r="Z750" s="57"/>
    </row>
    <row r="751" spans="1:26" ht="15" customHeight="1">
      <c r="A751" s="19" t="s">
        <v>3630</v>
      </c>
      <c r="B751" s="20" t="s">
        <v>1147</v>
      </c>
      <c r="C751" s="59"/>
      <c r="D751" s="171"/>
      <c r="E751" s="107" t="s">
        <v>1148</v>
      </c>
      <c r="F751" s="123" t="s">
        <v>1908</v>
      </c>
      <c r="G751" s="156" t="s">
        <v>2491</v>
      </c>
      <c r="H751" s="156" t="s">
        <v>3064</v>
      </c>
      <c r="I751" s="156" t="s">
        <v>4758</v>
      </c>
      <c r="J751" s="156" t="s">
        <v>5298</v>
      </c>
      <c r="K751" s="156"/>
      <c r="L751" s="156"/>
      <c r="M751" s="156" t="str">
        <f t="shared" si="22"/>
        <v>unmatched</v>
      </c>
      <c r="N751" s="61" t="str">
        <f t="shared" si="23"/>
        <v>unmatched</v>
      </c>
      <c r="O751" s="61"/>
      <c r="P751" s="61"/>
      <c r="Q751" s="61"/>
      <c r="R751" s="61"/>
      <c r="S751" s="61"/>
      <c r="T751" s="61"/>
      <c r="U751" s="61"/>
      <c r="V751" s="61"/>
      <c r="W751" s="61"/>
      <c r="X751" s="61"/>
      <c r="Y751" s="61"/>
      <c r="Z751" s="82"/>
    </row>
    <row r="752" spans="1:26" ht="30" customHeight="1">
      <c r="A752" s="16"/>
      <c r="B752" s="9" t="s">
        <v>1149</v>
      </c>
      <c r="C752" s="37"/>
      <c r="D752" s="175"/>
      <c r="E752" s="111" t="s">
        <v>1150</v>
      </c>
      <c r="F752" s="121" t="s">
        <v>1909</v>
      </c>
      <c r="G752" s="155" t="s">
        <v>2298</v>
      </c>
      <c r="H752" s="155" t="s">
        <v>3065</v>
      </c>
      <c r="I752" s="155" t="s">
        <v>4759</v>
      </c>
      <c r="J752" s="155" t="s">
        <v>5542</v>
      </c>
      <c r="K752" s="155"/>
      <c r="L752" s="155"/>
      <c r="M752" s="155" t="str">
        <f t="shared" si="22"/>
        <v>unmatched</v>
      </c>
      <c r="N752" s="54" t="str">
        <f t="shared" si="23"/>
        <v>unmatched</v>
      </c>
      <c r="O752" s="54"/>
      <c r="P752" s="54"/>
      <c r="Q752" s="54"/>
      <c r="R752" s="54"/>
      <c r="S752" s="54"/>
      <c r="T752" s="54"/>
      <c r="U752" s="54"/>
      <c r="V752" s="54"/>
      <c r="W752" s="54"/>
      <c r="X752" s="54"/>
      <c r="Y752" s="54"/>
      <c r="Z752" s="81"/>
    </row>
    <row r="753" spans="1:26" ht="15" customHeight="1">
      <c r="A753" s="16"/>
      <c r="B753" s="4" t="s">
        <v>1151</v>
      </c>
      <c r="C753" s="34"/>
      <c r="D753" s="172"/>
      <c r="E753" s="108" t="s">
        <v>1152</v>
      </c>
      <c r="F753" s="112" t="s">
        <v>1910</v>
      </c>
      <c r="G753" s="55" t="s">
        <v>2299</v>
      </c>
      <c r="H753" s="55" t="s">
        <v>3066</v>
      </c>
      <c r="I753" s="55" t="s">
        <v>4760</v>
      </c>
      <c r="J753" s="55" t="s">
        <v>5543</v>
      </c>
      <c r="K753" s="55"/>
      <c r="L753" s="55"/>
      <c r="M753" s="55" t="str">
        <f t="shared" si="22"/>
        <v>unmatched</v>
      </c>
      <c r="N753" s="5" t="str">
        <f t="shared" si="23"/>
        <v>unmatched</v>
      </c>
      <c r="O753" s="5"/>
      <c r="P753" s="5"/>
      <c r="Q753" s="5"/>
      <c r="R753" s="5"/>
      <c r="S753" s="5"/>
      <c r="T753" s="5"/>
      <c r="U753" s="5"/>
      <c r="V753" s="5"/>
      <c r="W753" s="5"/>
      <c r="X753" s="5"/>
      <c r="Y753" s="5"/>
      <c r="Z753" s="40"/>
    </row>
    <row r="754" spans="1:26" ht="60">
      <c r="A754" s="16"/>
      <c r="B754" s="4" t="s">
        <v>1153</v>
      </c>
      <c r="C754" s="34"/>
      <c r="D754" s="172"/>
      <c r="E754" s="108" t="s">
        <v>1154</v>
      </c>
      <c r="F754" s="112" t="s">
        <v>1911</v>
      </c>
      <c r="G754" s="55" t="s">
        <v>2300</v>
      </c>
      <c r="H754" s="55" t="s">
        <v>3067</v>
      </c>
      <c r="I754" s="55" t="s">
        <v>4761</v>
      </c>
      <c r="J754" s="55" t="s">
        <v>5544</v>
      </c>
      <c r="K754" s="55"/>
      <c r="L754" s="55"/>
      <c r="M754" s="55" t="str">
        <f t="shared" si="22"/>
        <v>unmatched</v>
      </c>
      <c r="N754" s="5" t="str">
        <f t="shared" si="23"/>
        <v>unmatched</v>
      </c>
      <c r="O754" s="5"/>
      <c r="P754" s="5"/>
      <c r="Q754" s="5"/>
      <c r="R754" s="5"/>
      <c r="S754" s="5"/>
      <c r="T754" s="5"/>
      <c r="U754" s="5"/>
      <c r="V754" s="5"/>
      <c r="W754" s="5"/>
      <c r="X754" s="5"/>
      <c r="Y754" s="5"/>
      <c r="Z754" s="40"/>
    </row>
    <row r="755" spans="1:26" ht="45">
      <c r="A755" s="16"/>
      <c r="B755" s="4" t="s">
        <v>1155</v>
      </c>
      <c r="C755" s="34"/>
      <c r="D755" s="172"/>
      <c r="E755" s="108" t="s">
        <v>1156</v>
      </c>
      <c r="F755" s="112" t="s">
        <v>1912</v>
      </c>
      <c r="G755" s="55" t="s">
        <v>2492</v>
      </c>
      <c r="H755" s="55" t="s">
        <v>3068</v>
      </c>
      <c r="I755" s="55" t="s">
        <v>4762</v>
      </c>
      <c r="J755" s="55" t="s">
        <v>5545</v>
      </c>
      <c r="K755" s="55"/>
      <c r="L755" s="55"/>
      <c r="M755" s="55" t="str">
        <f t="shared" si="22"/>
        <v>unmatched</v>
      </c>
      <c r="N755" s="5" t="str">
        <f t="shared" si="23"/>
        <v>unmatched</v>
      </c>
      <c r="O755" s="5"/>
      <c r="P755" s="5"/>
      <c r="Q755" s="5"/>
      <c r="R755" s="5"/>
      <c r="S755" s="5"/>
      <c r="T755" s="5"/>
      <c r="U755" s="5"/>
      <c r="V755" s="5"/>
      <c r="W755" s="5"/>
      <c r="X755" s="5"/>
      <c r="Y755" s="5"/>
      <c r="Z755" s="40"/>
    </row>
    <row r="756" spans="1:26" ht="15" customHeight="1">
      <c r="A756" s="16"/>
      <c r="B756" s="4" t="s">
        <v>1157</v>
      </c>
      <c r="C756" s="34"/>
      <c r="D756" s="172"/>
      <c r="E756" s="108" t="s">
        <v>1158</v>
      </c>
      <c r="F756" s="112" t="s">
        <v>1913</v>
      </c>
      <c r="G756" s="55" t="s">
        <v>3293</v>
      </c>
      <c r="H756" s="55" t="s">
        <v>3069</v>
      </c>
      <c r="I756" s="55" t="s">
        <v>4763</v>
      </c>
      <c r="J756" s="55" t="s">
        <v>5966</v>
      </c>
      <c r="K756" s="55"/>
      <c r="L756" s="55"/>
      <c r="M756" s="55" t="str">
        <f t="shared" si="22"/>
        <v>unmatched</v>
      </c>
      <c r="N756" s="5" t="str">
        <f t="shared" si="23"/>
        <v>unmatched</v>
      </c>
      <c r="O756" s="5"/>
      <c r="P756" s="5"/>
      <c r="Q756" s="5"/>
      <c r="R756" s="5"/>
      <c r="S756" s="5"/>
      <c r="T756" s="5"/>
      <c r="U756" s="5"/>
      <c r="V756" s="5"/>
      <c r="W756" s="5"/>
      <c r="X756" s="5"/>
      <c r="Y756" s="5"/>
      <c r="Z756" s="40"/>
    </row>
    <row r="757" spans="1:26" ht="60">
      <c r="A757" s="16"/>
      <c r="B757" s="4" t="s">
        <v>1159</v>
      </c>
      <c r="C757" s="34"/>
      <c r="D757" s="172"/>
      <c r="E757" s="108" t="s">
        <v>3420</v>
      </c>
      <c r="F757" s="112" t="s">
        <v>3548</v>
      </c>
      <c r="G757" s="55" t="s">
        <v>3549</v>
      </c>
      <c r="H757" s="55" t="s">
        <v>3070</v>
      </c>
      <c r="I757" s="55" t="s">
        <v>4764</v>
      </c>
      <c r="J757" s="55" t="s">
        <v>5546</v>
      </c>
      <c r="K757" s="55"/>
      <c r="L757" s="55"/>
      <c r="M757" s="55" t="str">
        <f t="shared" si="22"/>
        <v>unmatched</v>
      </c>
      <c r="N757" s="5" t="str">
        <f t="shared" si="23"/>
        <v>unmatched</v>
      </c>
      <c r="O757" s="5"/>
      <c r="P757" s="5"/>
      <c r="Q757" s="5"/>
      <c r="R757" s="5"/>
      <c r="S757" s="5"/>
      <c r="T757" s="5"/>
      <c r="U757" s="5"/>
      <c r="V757" s="5"/>
      <c r="W757" s="5"/>
      <c r="X757" s="5"/>
      <c r="Y757" s="5"/>
      <c r="Z757" s="40"/>
    </row>
    <row r="758" spans="1:26" ht="15" customHeight="1">
      <c r="A758" s="16"/>
      <c r="B758" s="4" t="s">
        <v>1160</v>
      </c>
      <c r="C758" s="34"/>
      <c r="D758" s="172"/>
      <c r="E758" s="108" t="s">
        <v>3803</v>
      </c>
      <c r="F758" s="112" t="s">
        <v>3804</v>
      </c>
      <c r="G758" s="55" t="s">
        <v>3805</v>
      </c>
      <c r="H758" s="55" t="s">
        <v>3806</v>
      </c>
      <c r="I758" s="55" t="s">
        <v>4765</v>
      </c>
      <c r="J758" s="55" t="s">
        <v>5547</v>
      </c>
      <c r="K758" s="55"/>
      <c r="L758" s="55"/>
      <c r="M758" s="55" t="str">
        <f t="shared" si="22"/>
        <v>unmatched</v>
      </c>
      <c r="N758" s="5" t="str">
        <f t="shared" si="23"/>
        <v>unmatched</v>
      </c>
      <c r="O758" s="5"/>
      <c r="P758" s="5"/>
      <c r="Q758" s="5"/>
      <c r="R758" s="5"/>
      <c r="S758" s="5"/>
      <c r="T758" s="5"/>
      <c r="U758" s="5"/>
      <c r="V758" s="5"/>
      <c r="W758" s="5"/>
      <c r="X758" s="5"/>
      <c r="Y758" s="5"/>
      <c r="Z758" s="40"/>
    </row>
    <row r="759" spans="1:26" ht="15" customHeight="1">
      <c r="A759" s="16"/>
      <c r="B759" s="4" t="s">
        <v>3807</v>
      </c>
      <c r="C759" s="34"/>
      <c r="D759" s="172"/>
      <c r="E759" s="108" t="s">
        <v>3808</v>
      </c>
      <c r="F759" s="112" t="s">
        <v>3809</v>
      </c>
      <c r="G759" s="55" t="s">
        <v>3810</v>
      </c>
      <c r="H759" s="55" t="s">
        <v>3811</v>
      </c>
      <c r="I759" s="55" t="s">
        <v>4766</v>
      </c>
      <c r="J759" s="55" t="s">
        <v>5548</v>
      </c>
      <c r="K759" s="55"/>
      <c r="L759" s="55"/>
      <c r="M759" s="55" t="str">
        <f t="shared" si="22"/>
        <v>unmatched</v>
      </c>
      <c r="N759" s="5" t="str">
        <f t="shared" si="23"/>
        <v>unmatched</v>
      </c>
      <c r="O759" s="5"/>
      <c r="P759" s="5"/>
      <c r="Q759" s="5"/>
      <c r="R759" s="5"/>
      <c r="S759" s="5"/>
      <c r="T759" s="5"/>
      <c r="U759" s="5"/>
      <c r="V759" s="5"/>
      <c r="W759" s="5"/>
      <c r="X759" s="5"/>
      <c r="Y759" s="5"/>
      <c r="Z759" s="40"/>
    </row>
    <row r="760" spans="1:26" ht="15" customHeight="1">
      <c r="A760" s="16"/>
      <c r="B760" s="4" t="s">
        <v>1161</v>
      </c>
      <c r="C760" s="34"/>
      <c r="D760" s="172"/>
      <c r="E760" s="108" t="s">
        <v>3812</v>
      </c>
      <c r="F760" s="112" t="s">
        <v>3813</v>
      </c>
      <c r="G760" s="55" t="s">
        <v>3814</v>
      </c>
      <c r="H760" s="55" t="s">
        <v>3815</v>
      </c>
      <c r="I760" s="55" t="s">
        <v>4767</v>
      </c>
      <c r="J760" s="55" t="s">
        <v>5549</v>
      </c>
      <c r="K760" s="55"/>
      <c r="L760" s="55"/>
      <c r="M760" s="55" t="str">
        <f t="shared" si="22"/>
        <v>unmatched</v>
      </c>
      <c r="N760" s="5" t="str">
        <f t="shared" si="23"/>
        <v>unmatched</v>
      </c>
      <c r="O760" s="5"/>
      <c r="P760" s="5"/>
      <c r="Q760" s="5"/>
      <c r="R760" s="5"/>
      <c r="S760" s="5"/>
      <c r="T760" s="5"/>
      <c r="U760" s="5"/>
      <c r="V760" s="5"/>
      <c r="W760" s="5"/>
      <c r="X760" s="5"/>
      <c r="Y760" s="5"/>
      <c r="Z760" s="40"/>
    </row>
    <row r="761" spans="1:26" ht="15" customHeight="1">
      <c r="A761" s="16"/>
      <c r="B761" s="4" t="s">
        <v>3816</v>
      </c>
      <c r="C761" s="34"/>
      <c r="D761" s="172"/>
      <c r="E761" s="108" t="s">
        <v>3817</v>
      </c>
      <c r="F761" s="112" t="s">
        <v>3818</v>
      </c>
      <c r="G761" s="55" t="s">
        <v>3819</v>
      </c>
      <c r="H761" s="55" t="s">
        <v>3820</v>
      </c>
      <c r="I761" s="55" t="s">
        <v>4768</v>
      </c>
      <c r="J761" s="55" t="s">
        <v>5550</v>
      </c>
      <c r="K761" s="55"/>
      <c r="L761" s="55"/>
      <c r="M761" s="55" t="str">
        <f t="shared" si="22"/>
        <v>unmatched</v>
      </c>
      <c r="N761" s="5" t="str">
        <f t="shared" si="23"/>
        <v>unmatched</v>
      </c>
      <c r="O761" s="5"/>
      <c r="P761" s="5"/>
      <c r="Q761" s="5"/>
      <c r="R761" s="5"/>
      <c r="S761" s="5"/>
      <c r="T761" s="5"/>
      <c r="U761" s="5"/>
      <c r="V761" s="5"/>
      <c r="W761" s="5"/>
      <c r="X761" s="5"/>
      <c r="Y761" s="5"/>
      <c r="Z761" s="40"/>
    </row>
    <row r="762" spans="1:26" ht="30">
      <c r="A762" s="16"/>
      <c r="B762" s="4" t="s">
        <v>1162</v>
      </c>
      <c r="C762" s="34"/>
      <c r="D762" s="172"/>
      <c r="E762" s="108" t="s">
        <v>1163</v>
      </c>
      <c r="F762" s="112" t="s">
        <v>3669</v>
      </c>
      <c r="G762" s="55" t="s">
        <v>3670</v>
      </c>
      <c r="H762" s="55" t="s">
        <v>3071</v>
      </c>
      <c r="I762" s="55" t="s">
        <v>4769</v>
      </c>
      <c r="J762" s="55" t="s">
        <v>5551</v>
      </c>
      <c r="K762" s="55"/>
      <c r="L762" s="55"/>
      <c r="M762" s="55" t="str">
        <f t="shared" si="22"/>
        <v>unmatched</v>
      </c>
      <c r="N762" s="5" t="str">
        <f t="shared" si="23"/>
        <v>unmatched</v>
      </c>
      <c r="O762" s="5"/>
      <c r="P762" s="5"/>
      <c r="Q762" s="5"/>
      <c r="R762" s="5"/>
      <c r="S762" s="5"/>
      <c r="T762" s="5"/>
      <c r="U762" s="5"/>
      <c r="V762" s="5"/>
      <c r="W762" s="5"/>
      <c r="X762" s="5"/>
      <c r="Y762" s="5"/>
      <c r="Z762" s="40"/>
    </row>
    <row r="763" spans="1:26" ht="60">
      <c r="A763" s="16"/>
      <c r="B763" s="4" t="s">
        <v>1164</v>
      </c>
      <c r="C763" s="34"/>
      <c r="D763" s="172"/>
      <c r="E763" s="108" t="s">
        <v>1165</v>
      </c>
      <c r="F763" s="112" t="s">
        <v>1914</v>
      </c>
      <c r="G763" s="55" t="s">
        <v>2493</v>
      </c>
      <c r="H763" s="55" t="s">
        <v>3072</v>
      </c>
      <c r="I763" s="55" t="s">
        <v>4770</v>
      </c>
      <c r="J763" s="55" t="s">
        <v>5552</v>
      </c>
      <c r="K763" s="55"/>
      <c r="L763" s="55"/>
      <c r="M763" s="55" t="str">
        <f t="shared" si="22"/>
        <v>unmatched</v>
      </c>
      <c r="N763" s="5" t="str">
        <f t="shared" si="23"/>
        <v>unmatched</v>
      </c>
      <c r="O763" s="5"/>
      <c r="P763" s="5"/>
      <c r="Q763" s="5"/>
      <c r="R763" s="5"/>
      <c r="S763" s="5"/>
      <c r="T763" s="5"/>
      <c r="U763" s="5"/>
      <c r="V763" s="5"/>
      <c r="W763" s="5"/>
      <c r="X763" s="5"/>
      <c r="Y763" s="5"/>
      <c r="Z763" s="40"/>
    </row>
    <row r="764" spans="1:26" ht="75">
      <c r="A764" s="16"/>
      <c r="B764" s="4" t="s">
        <v>1166</v>
      </c>
      <c r="C764" s="34"/>
      <c r="D764" s="172"/>
      <c r="E764" s="108" t="s">
        <v>1167</v>
      </c>
      <c r="F764" s="112" t="s">
        <v>1537</v>
      </c>
      <c r="G764" s="55" t="s">
        <v>2301</v>
      </c>
      <c r="H764" s="55" t="s">
        <v>3073</v>
      </c>
      <c r="I764" s="55" t="s">
        <v>4771</v>
      </c>
      <c r="J764" s="55" t="s">
        <v>5553</v>
      </c>
      <c r="K764" s="55"/>
      <c r="L764" s="55"/>
      <c r="M764" s="55" t="str">
        <f t="shared" si="22"/>
        <v>unmatched</v>
      </c>
      <c r="N764" s="5" t="str">
        <f t="shared" si="23"/>
        <v>unmatched</v>
      </c>
      <c r="O764" s="5"/>
      <c r="P764" s="5"/>
      <c r="Q764" s="5"/>
      <c r="R764" s="5"/>
      <c r="S764" s="5"/>
      <c r="T764" s="5"/>
      <c r="U764" s="5"/>
      <c r="V764" s="5"/>
      <c r="W764" s="5"/>
      <c r="X764" s="5"/>
      <c r="Y764" s="5"/>
      <c r="Z764" s="40"/>
    </row>
    <row r="765" spans="1:26" ht="75">
      <c r="A765" s="16"/>
      <c r="B765" s="4" t="s">
        <v>3511</v>
      </c>
      <c r="C765" s="34"/>
      <c r="D765" s="172"/>
      <c r="E765" s="108" t="s">
        <v>3512</v>
      </c>
      <c r="F765" s="112" t="s">
        <v>3513</v>
      </c>
      <c r="G765" s="55" t="s">
        <v>3514</v>
      </c>
      <c r="H765" s="55" t="s">
        <v>3515</v>
      </c>
      <c r="I765" s="55" t="s">
        <v>4772</v>
      </c>
      <c r="J765" s="55" t="s">
        <v>5554</v>
      </c>
      <c r="K765" s="55"/>
      <c r="L765" s="55"/>
      <c r="M765" s="55" t="str">
        <f t="shared" si="22"/>
        <v>unmatched</v>
      </c>
      <c r="N765" s="5" t="str">
        <f t="shared" si="23"/>
        <v>unmatched</v>
      </c>
      <c r="O765" s="5"/>
      <c r="P765" s="5"/>
      <c r="Q765" s="5"/>
      <c r="R765" s="5"/>
      <c r="S765" s="5"/>
      <c r="T765" s="5"/>
      <c r="U765" s="5"/>
      <c r="V765" s="5"/>
      <c r="W765" s="5"/>
      <c r="X765" s="5"/>
      <c r="Y765" s="5"/>
      <c r="Z765" s="40"/>
    </row>
    <row r="766" spans="1:26" ht="15" customHeight="1">
      <c r="A766" s="16"/>
      <c r="B766" s="4" t="s">
        <v>1168</v>
      </c>
      <c r="C766" s="34"/>
      <c r="D766" s="172"/>
      <c r="E766" s="108" t="s">
        <v>1170</v>
      </c>
      <c r="F766" s="112" t="s">
        <v>1169</v>
      </c>
      <c r="G766" s="55" t="s">
        <v>2302</v>
      </c>
      <c r="H766" s="55" t="s">
        <v>3074</v>
      </c>
      <c r="I766" s="55" t="s">
        <v>3649</v>
      </c>
      <c r="J766" s="55" t="s">
        <v>5119</v>
      </c>
      <c r="K766" s="55"/>
      <c r="L766" s="55"/>
      <c r="M766" s="55" t="str">
        <f t="shared" si="22"/>
        <v>unmatched</v>
      </c>
      <c r="N766" s="5" t="str">
        <f t="shared" si="23"/>
        <v>unmatched</v>
      </c>
      <c r="O766" s="5"/>
      <c r="P766" s="5"/>
      <c r="Q766" s="5"/>
      <c r="R766" s="5"/>
      <c r="S766" s="5"/>
      <c r="T766" s="5"/>
      <c r="U766" s="5"/>
      <c r="V766" s="5"/>
      <c r="W766" s="5"/>
      <c r="X766" s="5"/>
      <c r="Y766" s="5"/>
      <c r="Z766" s="40"/>
    </row>
    <row r="767" spans="1:26" ht="15" customHeight="1">
      <c r="A767" s="16"/>
      <c r="B767" s="4" t="s">
        <v>1171</v>
      </c>
      <c r="C767" s="34"/>
      <c r="D767" s="172"/>
      <c r="E767" s="108" t="s">
        <v>976</v>
      </c>
      <c r="F767" s="112" t="s">
        <v>993</v>
      </c>
      <c r="G767" s="55" t="s">
        <v>2243</v>
      </c>
      <c r="H767" s="55" t="s">
        <v>2985</v>
      </c>
      <c r="I767" s="55" t="s">
        <v>976</v>
      </c>
      <c r="J767" s="55" t="s">
        <v>5752</v>
      </c>
      <c r="K767" s="55"/>
      <c r="L767" s="55"/>
      <c r="M767" s="55" t="str">
        <f t="shared" si="22"/>
        <v>unmatched</v>
      </c>
      <c r="N767" s="5" t="str">
        <f t="shared" si="23"/>
        <v>unmatched</v>
      </c>
      <c r="O767" s="5"/>
      <c r="P767" s="5"/>
      <c r="Q767" s="5"/>
      <c r="R767" s="5"/>
      <c r="S767" s="5"/>
      <c r="T767" s="5"/>
      <c r="U767" s="5"/>
      <c r="V767" s="5"/>
      <c r="W767" s="5"/>
      <c r="X767" s="5"/>
      <c r="Y767" s="5"/>
      <c r="Z767" s="40"/>
    </row>
    <row r="768" spans="1:26" ht="15" customHeight="1">
      <c r="A768" s="16"/>
      <c r="B768" s="4" t="s">
        <v>1172</v>
      </c>
      <c r="C768" s="34"/>
      <c r="D768" s="172"/>
      <c r="E768" s="108" t="s">
        <v>973</v>
      </c>
      <c r="F768" s="112" t="s">
        <v>995</v>
      </c>
      <c r="G768" s="55" t="s">
        <v>2244</v>
      </c>
      <c r="H768" s="55" t="s">
        <v>2986</v>
      </c>
      <c r="I768" s="55" t="s">
        <v>973</v>
      </c>
      <c r="J768" s="55" t="s">
        <v>5753</v>
      </c>
      <c r="K768" s="55"/>
      <c r="L768" s="55"/>
      <c r="M768" s="55" t="str">
        <f t="shared" si="22"/>
        <v>unmatched</v>
      </c>
      <c r="N768" s="5" t="str">
        <f t="shared" si="23"/>
        <v>unmatched</v>
      </c>
      <c r="O768" s="5"/>
      <c r="P768" s="5"/>
      <c r="Q768" s="5"/>
      <c r="R768" s="5"/>
      <c r="S768" s="5"/>
      <c r="T768" s="5"/>
      <c r="U768" s="5"/>
      <c r="V768" s="5"/>
      <c r="W768" s="5"/>
      <c r="X768" s="5"/>
      <c r="Y768" s="5"/>
      <c r="Z768" s="40"/>
    </row>
    <row r="769" spans="1:26" ht="30">
      <c r="A769" s="16"/>
      <c r="B769" s="4" t="s">
        <v>1173</v>
      </c>
      <c r="C769" s="34"/>
      <c r="D769" s="172"/>
      <c r="E769" s="108" t="s">
        <v>1174</v>
      </c>
      <c r="F769" s="112" t="s">
        <v>1915</v>
      </c>
      <c r="G769" s="55" t="s">
        <v>2494</v>
      </c>
      <c r="H769" s="55" t="s">
        <v>3075</v>
      </c>
      <c r="I769" s="55" t="s">
        <v>4773</v>
      </c>
      <c r="J769" s="55" t="s">
        <v>5299</v>
      </c>
      <c r="K769" s="55"/>
      <c r="L769" s="55"/>
      <c r="M769" s="55" t="str">
        <f t="shared" si="22"/>
        <v>unmatched</v>
      </c>
      <c r="N769" s="5" t="str">
        <f t="shared" si="23"/>
        <v>unmatched</v>
      </c>
      <c r="O769" s="5"/>
      <c r="P769" s="5"/>
      <c r="Q769" s="5"/>
      <c r="R769" s="5"/>
      <c r="S769" s="5"/>
      <c r="T769" s="5"/>
      <c r="U769" s="5"/>
      <c r="V769" s="5"/>
      <c r="W769" s="5"/>
      <c r="X769" s="5"/>
      <c r="Y769" s="5"/>
      <c r="Z769" s="40"/>
    </row>
    <row r="770" spans="1:26" ht="15" customHeight="1">
      <c r="A770" s="16"/>
      <c r="B770" s="4" t="s">
        <v>1175</v>
      </c>
      <c r="C770" s="34"/>
      <c r="D770" s="172"/>
      <c r="E770" s="108" t="s">
        <v>1176</v>
      </c>
      <c r="F770" s="112" t="s">
        <v>1649</v>
      </c>
      <c r="G770" s="55" t="s">
        <v>2303</v>
      </c>
      <c r="H770" s="55" t="s">
        <v>3076</v>
      </c>
      <c r="I770" s="55" t="s">
        <v>4678</v>
      </c>
      <c r="J770" s="55" t="s">
        <v>5256</v>
      </c>
      <c r="K770" s="55"/>
      <c r="L770" s="55"/>
      <c r="M770" s="55" t="str">
        <f t="shared" si="22"/>
        <v>unmatched</v>
      </c>
      <c r="N770" s="5" t="str">
        <f t="shared" si="23"/>
        <v>unmatched</v>
      </c>
      <c r="O770" s="5"/>
      <c r="P770" s="5"/>
      <c r="Q770" s="5"/>
      <c r="R770" s="5"/>
      <c r="S770" s="5"/>
      <c r="T770" s="5"/>
      <c r="U770" s="5"/>
      <c r="V770" s="5"/>
      <c r="W770" s="5"/>
      <c r="X770" s="5"/>
      <c r="Y770" s="5"/>
      <c r="Z770" s="40"/>
    </row>
    <row r="771" spans="1:26" ht="30">
      <c r="A771" s="16"/>
      <c r="B771" s="4" t="s">
        <v>3775</v>
      </c>
      <c r="C771" s="34"/>
      <c r="D771" s="172"/>
      <c r="E771" s="108" t="s">
        <v>3776</v>
      </c>
      <c r="F771" s="108" t="s">
        <v>3777</v>
      </c>
      <c r="G771" s="97" t="s">
        <v>3778</v>
      </c>
      <c r="H771" s="97" t="s">
        <v>3821</v>
      </c>
      <c r="I771" s="97" t="s">
        <v>4774</v>
      </c>
      <c r="J771" s="97" t="s">
        <v>5300</v>
      </c>
      <c r="K771" s="97"/>
      <c r="L771" s="97"/>
      <c r="M771" s="97" t="str">
        <f t="shared" si="22"/>
        <v>unmatched</v>
      </c>
      <c r="N771" s="4" t="str">
        <f t="shared" si="23"/>
        <v>unmatched</v>
      </c>
      <c r="O771" s="4"/>
      <c r="P771" s="4"/>
      <c r="Q771" s="4"/>
      <c r="R771" s="4"/>
      <c r="S771" s="4"/>
      <c r="T771" s="4"/>
      <c r="U771" s="4"/>
      <c r="V771" s="4"/>
      <c r="W771" s="4"/>
      <c r="X771" s="4"/>
      <c r="Y771" s="4"/>
      <c r="Z771" s="35"/>
    </row>
    <row r="772" spans="1:26" ht="30">
      <c r="A772" s="16"/>
      <c r="B772" s="4" t="s">
        <v>1177</v>
      </c>
      <c r="C772" s="34"/>
      <c r="D772" s="172"/>
      <c r="E772" s="108" t="s">
        <v>1178</v>
      </c>
      <c r="F772" s="112" t="s">
        <v>1916</v>
      </c>
      <c r="G772" s="55" t="s">
        <v>2304</v>
      </c>
      <c r="H772" s="55" t="s">
        <v>3822</v>
      </c>
      <c r="I772" s="55" t="s">
        <v>4775</v>
      </c>
      <c r="J772" s="55" t="s">
        <v>5301</v>
      </c>
      <c r="K772" s="55"/>
      <c r="L772" s="55"/>
      <c r="M772" s="55" t="str">
        <f t="shared" ref="M772:M835" si="24">IF(EXACT(B772,K772),"","unmatched")</f>
        <v>unmatched</v>
      </c>
      <c r="N772" s="5" t="str">
        <f t="shared" ref="N772:N835" si="25">IF(EXACT(J772,L772),"","unmatched")</f>
        <v>unmatched</v>
      </c>
      <c r="O772" s="5"/>
      <c r="P772" s="5"/>
      <c r="Q772" s="5"/>
      <c r="R772" s="5"/>
      <c r="S772" s="5"/>
      <c r="T772" s="5"/>
      <c r="U772" s="5"/>
      <c r="V772" s="5"/>
      <c r="W772" s="5"/>
      <c r="X772" s="5"/>
      <c r="Y772" s="5"/>
      <c r="Z772" s="40"/>
    </row>
    <row r="773" spans="1:26" ht="30">
      <c r="A773" s="16"/>
      <c r="B773" s="4" t="s">
        <v>1179</v>
      </c>
      <c r="C773" s="34"/>
      <c r="D773" s="172"/>
      <c r="E773" s="108" t="s">
        <v>1180</v>
      </c>
      <c r="F773" s="112" t="s">
        <v>1917</v>
      </c>
      <c r="G773" s="55" t="s">
        <v>2305</v>
      </c>
      <c r="H773" s="55" t="s">
        <v>3077</v>
      </c>
      <c r="I773" s="55" t="s">
        <v>4776</v>
      </c>
      <c r="J773" s="55" t="s">
        <v>5302</v>
      </c>
      <c r="K773" s="55"/>
      <c r="L773" s="55"/>
      <c r="M773" s="55" t="str">
        <f t="shared" si="24"/>
        <v>unmatched</v>
      </c>
      <c r="N773" s="5" t="str">
        <f t="shared" si="25"/>
        <v>unmatched</v>
      </c>
      <c r="O773" s="5"/>
      <c r="P773" s="5"/>
      <c r="Q773" s="5"/>
      <c r="R773" s="5"/>
      <c r="S773" s="5"/>
      <c r="T773" s="5"/>
      <c r="U773" s="5"/>
      <c r="V773" s="5"/>
      <c r="W773" s="5"/>
      <c r="X773" s="5"/>
      <c r="Y773" s="5"/>
      <c r="Z773" s="40"/>
    </row>
    <row r="774" spans="1:26" ht="30">
      <c r="A774" s="16"/>
      <c r="B774" s="4" t="s">
        <v>1181</v>
      </c>
      <c r="C774" s="34"/>
      <c r="D774" s="172"/>
      <c r="E774" s="108" t="s">
        <v>1182</v>
      </c>
      <c r="F774" s="112" t="s">
        <v>1918</v>
      </c>
      <c r="G774" s="55" t="s">
        <v>2306</v>
      </c>
      <c r="H774" s="55" t="s">
        <v>3078</v>
      </c>
      <c r="I774" s="55" t="s">
        <v>4777</v>
      </c>
      <c r="J774" s="55" t="s">
        <v>5303</v>
      </c>
      <c r="K774" s="55"/>
      <c r="L774" s="55"/>
      <c r="M774" s="55" t="str">
        <f t="shared" si="24"/>
        <v>unmatched</v>
      </c>
      <c r="N774" s="5" t="str">
        <f t="shared" si="25"/>
        <v>unmatched</v>
      </c>
      <c r="O774" s="5"/>
      <c r="P774" s="5"/>
      <c r="Q774" s="5"/>
      <c r="R774" s="5"/>
      <c r="S774" s="5"/>
      <c r="T774" s="5"/>
      <c r="U774" s="5"/>
      <c r="V774" s="5"/>
      <c r="W774" s="5"/>
      <c r="X774" s="5"/>
      <c r="Y774" s="5"/>
      <c r="Z774" s="40"/>
    </row>
    <row r="775" spans="1:26" ht="30">
      <c r="A775" s="16"/>
      <c r="B775" s="4" t="s">
        <v>1183</v>
      </c>
      <c r="C775" s="34"/>
      <c r="D775" s="172"/>
      <c r="E775" s="108" t="s">
        <v>1184</v>
      </c>
      <c r="F775" s="112" t="s">
        <v>1919</v>
      </c>
      <c r="G775" s="55" t="s">
        <v>2307</v>
      </c>
      <c r="H775" s="55" t="s">
        <v>3079</v>
      </c>
      <c r="I775" s="55" t="s">
        <v>4778</v>
      </c>
      <c r="J775" s="55" t="s">
        <v>5304</v>
      </c>
      <c r="K775" s="55"/>
      <c r="L775" s="55"/>
      <c r="M775" s="55" t="str">
        <f t="shared" si="24"/>
        <v>unmatched</v>
      </c>
      <c r="N775" s="5" t="str">
        <f t="shared" si="25"/>
        <v>unmatched</v>
      </c>
      <c r="O775" s="5"/>
      <c r="P775" s="5"/>
      <c r="Q775" s="5"/>
      <c r="R775" s="5"/>
      <c r="S775" s="5"/>
      <c r="T775" s="5"/>
      <c r="U775" s="5"/>
      <c r="V775" s="5"/>
      <c r="W775" s="5"/>
      <c r="X775" s="5"/>
      <c r="Y775" s="5"/>
      <c r="Z775" s="40"/>
    </row>
    <row r="776" spans="1:26" ht="30">
      <c r="A776" s="16"/>
      <c r="B776" s="4" t="s">
        <v>1185</v>
      </c>
      <c r="C776" s="34"/>
      <c r="D776" s="172"/>
      <c r="E776" s="108" t="s">
        <v>1187</v>
      </c>
      <c r="F776" s="112" t="s">
        <v>1186</v>
      </c>
      <c r="G776" s="55" t="s">
        <v>2308</v>
      </c>
      <c r="H776" s="55" t="s">
        <v>3080</v>
      </c>
      <c r="I776" s="55" t="s">
        <v>4779</v>
      </c>
      <c r="J776" s="55" t="s">
        <v>5715</v>
      </c>
      <c r="K776" s="55"/>
      <c r="L776" s="55"/>
      <c r="M776" s="55" t="str">
        <f t="shared" si="24"/>
        <v>unmatched</v>
      </c>
      <c r="N776" s="5" t="str">
        <f t="shared" si="25"/>
        <v>unmatched</v>
      </c>
      <c r="O776" s="5"/>
      <c r="P776" s="5"/>
      <c r="Q776" s="5"/>
      <c r="R776" s="5"/>
      <c r="S776" s="5"/>
      <c r="T776" s="5"/>
      <c r="U776" s="5"/>
      <c r="V776" s="5"/>
      <c r="W776" s="5"/>
      <c r="X776" s="5"/>
      <c r="Y776" s="5"/>
      <c r="Z776" s="40"/>
    </row>
    <row r="777" spans="1:26" ht="15" customHeight="1">
      <c r="A777" s="16"/>
      <c r="B777" s="4" t="s">
        <v>1188</v>
      </c>
      <c r="C777" s="34"/>
      <c r="D777" s="172"/>
      <c r="E777" s="108" t="s">
        <v>1189</v>
      </c>
      <c r="F777" s="112" t="s">
        <v>1920</v>
      </c>
      <c r="G777" s="55" t="s">
        <v>2309</v>
      </c>
      <c r="H777" s="55" t="s">
        <v>3081</v>
      </c>
      <c r="I777" s="55" t="s">
        <v>4780</v>
      </c>
      <c r="J777" s="55" t="s">
        <v>5305</v>
      </c>
      <c r="K777" s="55"/>
      <c r="L777" s="55"/>
      <c r="M777" s="55" t="str">
        <f t="shared" si="24"/>
        <v>unmatched</v>
      </c>
      <c r="N777" s="5" t="str">
        <f t="shared" si="25"/>
        <v>unmatched</v>
      </c>
      <c r="O777" s="5"/>
      <c r="P777" s="5"/>
      <c r="Q777" s="5"/>
      <c r="R777" s="5"/>
      <c r="S777" s="5"/>
      <c r="T777" s="5"/>
      <c r="U777" s="5"/>
      <c r="V777" s="5"/>
      <c r="W777" s="5"/>
      <c r="X777" s="5"/>
      <c r="Y777" s="5"/>
      <c r="Z777" s="40"/>
    </row>
    <row r="778" spans="1:26">
      <c r="A778" s="16"/>
      <c r="B778" s="4" t="s">
        <v>1190</v>
      </c>
      <c r="C778" s="34"/>
      <c r="D778" s="172"/>
      <c r="E778" s="108" t="s">
        <v>1192</v>
      </c>
      <c r="F778" s="112" t="s">
        <v>1191</v>
      </c>
      <c r="G778" s="55" t="s">
        <v>2310</v>
      </c>
      <c r="H778" s="55" t="s">
        <v>3082</v>
      </c>
      <c r="I778" s="55" t="s">
        <v>4781</v>
      </c>
      <c r="J778" s="55" t="s">
        <v>5306</v>
      </c>
      <c r="K778" s="55"/>
      <c r="L778" s="55"/>
      <c r="M778" s="55" t="str">
        <f t="shared" si="24"/>
        <v>unmatched</v>
      </c>
      <c r="N778" s="5" t="str">
        <f t="shared" si="25"/>
        <v>unmatched</v>
      </c>
      <c r="O778" s="5"/>
      <c r="P778" s="5"/>
      <c r="Q778" s="5"/>
      <c r="R778" s="5"/>
      <c r="S778" s="5"/>
      <c r="T778" s="5"/>
      <c r="U778" s="5"/>
      <c r="V778" s="5"/>
      <c r="W778" s="5"/>
      <c r="X778" s="5"/>
      <c r="Y778" s="5"/>
      <c r="Z778" s="40"/>
    </row>
    <row r="779" spans="1:26" ht="15" customHeight="1">
      <c r="A779" s="16"/>
      <c r="B779" s="4" t="s">
        <v>1193</v>
      </c>
      <c r="C779" s="34"/>
      <c r="D779" s="172"/>
      <c r="E779" s="108" t="s">
        <v>1195</v>
      </c>
      <c r="F779" s="112" t="s">
        <v>1194</v>
      </c>
      <c r="G779" s="55" t="s">
        <v>2311</v>
      </c>
      <c r="H779" s="55" t="s">
        <v>3083</v>
      </c>
      <c r="I779" s="55" t="s">
        <v>4782</v>
      </c>
      <c r="J779" s="55" t="s">
        <v>5307</v>
      </c>
      <c r="K779" s="55"/>
      <c r="L779" s="55"/>
      <c r="M779" s="55" t="str">
        <f t="shared" si="24"/>
        <v>unmatched</v>
      </c>
      <c r="N779" s="5" t="str">
        <f t="shared" si="25"/>
        <v>unmatched</v>
      </c>
      <c r="O779" s="5"/>
      <c r="P779" s="5"/>
      <c r="Q779" s="5"/>
      <c r="R779" s="5"/>
      <c r="S779" s="5"/>
      <c r="T779" s="5"/>
      <c r="U779" s="5"/>
      <c r="V779" s="5"/>
      <c r="W779" s="5"/>
      <c r="X779" s="5"/>
      <c r="Y779" s="5"/>
      <c r="Z779" s="40"/>
    </row>
    <row r="780" spans="1:26" ht="15" customHeight="1">
      <c r="A780" s="16"/>
      <c r="B780" s="4" t="s">
        <v>1196</v>
      </c>
      <c r="C780" s="34"/>
      <c r="D780" s="172"/>
      <c r="E780" s="108" t="s">
        <v>1198</v>
      </c>
      <c r="F780" s="112" t="s">
        <v>1197</v>
      </c>
      <c r="G780" s="55" t="s">
        <v>2312</v>
      </c>
      <c r="H780" s="55" t="s">
        <v>3084</v>
      </c>
      <c r="I780" s="55" t="s">
        <v>4783</v>
      </c>
      <c r="J780" s="55" t="s">
        <v>5308</v>
      </c>
      <c r="K780" s="55"/>
      <c r="L780" s="55"/>
      <c r="M780" s="55" t="str">
        <f t="shared" si="24"/>
        <v>unmatched</v>
      </c>
      <c r="N780" s="5" t="str">
        <f t="shared" si="25"/>
        <v>unmatched</v>
      </c>
      <c r="O780" s="5"/>
      <c r="P780" s="5"/>
      <c r="Q780" s="5"/>
      <c r="R780" s="5"/>
      <c r="S780" s="5"/>
      <c r="T780" s="5"/>
      <c r="U780" s="5"/>
      <c r="V780" s="5"/>
      <c r="W780" s="5"/>
      <c r="X780" s="5"/>
      <c r="Y780" s="5"/>
      <c r="Z780" s="40"/>
    </row>
    <row r="781" spans="1:26" ht="15" customHeight="1">
      <c r="A781" s="16"/>
      <c r="B781" s="4" t="s">
        <v>1199</v>
      </c>
      <c r="C781" s="34"/>
      <c r="D781" s="172"/>
      <c r="E781" s="108" t="s">
        <v>1201</v>
      </c>
      <c r="F781" s="112" t="s">
        <v>1200</v>
      </c>
      <c r="G781" s="55" t="s">
        <v>2313</v>
      </c>
      <c r="H781" s="55" t="s">
        <v>3085</v>
      </c>
      <c r="I781" s="55" t="s">
        <v>4784</v>
      </c>
      <c r="J781" s="55" t="s">
        <v>5309</v>
      </c>
      <c r="K781" s="55"/>
      <c r="L781" s="55"/>
      <c r="M781" s="55" t="str">
        <f t="shared" si="24"/>
        <v>unmatched</v>
      </c>
      <c r="N781" s="5" t="str">
        <f t="shared" si="25"/>
        <v>unmatched</v>
      </c>
      <c r="O781" s="5"/>
      <c r="P781" s="5"/>
      <c r="Q781" s="5"/>
      <c r="R781" s="5"/>
      <c r="S781" s="5"/>
      <c r="T781" s="5"/>
      <c r="U781" s="5"/>
      <c r="V781" s="5"/>
      <c r="W781" s="5"/>
      <c r="X781" s="5"/>
      <c r="Y781" s="5"/>
      <c r="Z781" s="40"/>
    </row>
    <row r="782" spans="1:26" ht="15" customHeight="1">
      <c r="A782" s="16"/>
      <c r="B782" s="4" t="s">
        <v>1202</v>
      </c>
      <c r="C782" s="34"/>
      <c r="D782" s="172"/>
      <c r="E782" s="108" t="s">
        <v>1204</v>
      </c>
      <c r="F782" s="112" t="s">
        <v>1203</v>
      </c>
      <c r="G782" s="55" t="s">
        <v>2314</v>
      </c>
      <c r="H782" s="55" t="s">
        <v>3086</v>
      </c>
      <c r="I782" s="55" t="s">
        <v>4785</v>
      </c>
      <c r="J782" s="55" t="s">
        <v>5310</v>
      </c>
      <c r="K782" s="55"/>
      <c r="L782" s="55"/>
      <c r="M782" s="55" t="str">
        <f t="shared" si="24"/>
        <v>unmatched</v>
      </c>
      <c r="N782" s="5" t="str">
        <f t="shared" si="25"/>
        <v>unmatched</v>
      </c>
      <c r="O782" s="5"/>
      <c r="P782" s="5"/>
      <c r="Q782" s="5"/>
      <c r="R782" s="5"/>
      <c r="S782" s="5"/>
      <c r="T782" s="5"/>
      <c r="U782" s="5"/>
      <c r="V782" s="5"/>
      <c r="W782" s="5"/>
      <c r="X782" s="5"/>
      <c r="Y782" s="5"/>
      <c r="Z782" s="40"/>
    </row>
    <row r="783" spans="1:26" ht="15.75" customHeight="1" thickBot="1">
      <c r="A783" s="17"/>
      <c r="B783" s="10" t="s">
        <v>1205</v>
      </c>
      <c r="C783" s="41"/>
      <c r="D783" s="176"/>
      <c r="E783" s="113" t="s">
        <v>1206</v>
      </c>
      <c r="F783" s="120" t="s">
        <v>1921</v>
      </c>
      <c r="G783" s="154" t="s">
        <v>2315</v>
      </c>
      <c r="H783" s="154" t="s">
        <v>3087</v>
      </c>
      <c r="I783" s="154" t="s">
        <v>4786</v>
      </c>
      <c r="J783" s="154" t="s">
        <v>5311</v>
      </c>
      <c r="K783" s="154"/>
      <c r="L783" s="154"/>
      <c r="M783" s="154" t="str">
        <f t="shared" si="24"/>
        <v>unmatched</v>
      </c>
      <c r="N783" s="53" t="str">
        <f t="shared" si="25"/>
        <v>unmatched</v>
      </c>
      <c r="O783" s="53"/>
      <c r="P783" s="53"/>
      <c r="Q783" s="53"/>
      <c r="R783" s="53"/>
      <c r="S783" s="53"/>
      <c r="T783" s="53"/>
      <c r="U783" s="53"/>
      <c r="V783" s="53"/>
      <c r="W783" s="53"/>
      <c r="X783" s="53"/>
      <c r="Y783" s="53"/>
      <c r="Z783" s="80"/>
    </row>
    <row r="784" spans="1:26">
      <c r="A784" s="16" t="s">
        <v>3631</v>
      </c>
      <c r="B784" s="11" t="s">
        <v>1207</v>
      </c>
      <c r="C784" s="43"/>
      <c r="D784" s="177"/>
      <c r="E784" s="114" t="s">
        <v>1208</v>
      </c>
      <c r="F784" s="114" t="s">
        <v>1208</v>
      </c>
      <c r="G784" s="147" t="s">
        <v>1208</v>
      </c>
      <c r="H784" s="147" t="s">
        <v>1208</v>
      </c>
      <c r="I784" s="147" t="s">
        <v>1208</v>
      </c>
      <c r="J784" s="147" t="s">
        <v>1208</v>
      </c>
      <c r="K784" s="147"/>
      <c r="L784" s="147"/>
      <c r="M784" s="147" t="str">
        <f t="shared" si="24"/>
        <v>unmatched</v>
      </c>
      <c r="N784" s="11" t="str">
        <f t="shared" si="25"/>
        <v>unmatched</v>
      </c>
      <c r="O784" s="11"/>
      <c r="P784" s="11"/>
      <c r="Q784" s="11"/>
      <c r="R784" s="11"/>
      <c r="S784" s="11"/>
      <c r="T784" s="11"/>
      <c r="U784" s="11"/>
      <c r="V784" s="11"/>
      <c r="W784" s="11"/>
      <c r="X784" s="11"/>
      <c r="Y784" s="11"/>
      <c r="Z784" s="44"/>
    </row>
    <row r="785" spans="1:26">
      <c r="A785" s="16"/>
      <c r="B785" s="7" t="s">
        <v>1209</v>
      </c>
      <c r="C785" s="45"/>
      <c r="D785" s="173"/>
      <c r="E785" s="109" t="s">
        <v>1208</v>
      </c>
      <c r="F785" s="109" t="s">
        <v>1208</v>
      </c>
      <c r="G785" s="143" t="s">
        <v>1208</v>
      </c>
      <c r="H785" s="143" t="s">
        <v>1208</v>
      </c>
      <c r="I785" s="143" t="s">
        <v>1208</v>
      </c>
      <c r="J785" s="143" t="s">
        <v>1208</v>
      </c>
      <c r="K785" s="143"/>
      <c r="L785" s="143"/>
      <c r="M785" s="143" t="str">
        <f t="shared" si="24"/>
        <v>unmatched</v>
      </c>
      <c r="N785" s="7" t="str">
        <f t="shared" si="25"/>
        <v>unmatched</v>
      </c>
      <c r="O785" s="7"/>
      <c r="P785" s="7"/>
      <c r="Q785" s="7"/>
      <c r="R785" s="7"/>
      <c r="S785" s="7"/>
      <c r="T785" s="7"/>
      <c r="U785" s="7"/>
      <c r="V785" s="7"/>
      <c r="W785" s="7"/>
      <c r="X785" s="7"/>
      <c r="Y785" s="7"/>
      <c r="Z785" s="46"/>
    </row>
    <row r="786" spans="1:26" ht="15.75" thickBot="1">
      <c r="A786" s="17"/>
      <c r="B786" s="8" t="s">
        <v>1210</v>
      </c>
      <c r="C786" s="62"/>
      <c r="D786" s="174"/>
      <c r="E786" s="110" t="s">
        <v>1211</v>
      </c>
      <c r="F786" s="110" t="s">
        <v>1211</v>
      </c>
      <c r="G786" s="144" t="s">
        <v>1211</v>
      </c>
      <c r="H786" s="144" t="s">
        <v>1211</v>
      </c>
      <c r="I786" s="144" t="s">
        <v>1211</v>
      </c>
      <c r="J786" s="144" t="s">
        <v>5312</v>
      </c>
      <c r="K786" s="144"/>
      <c r="L786" s="144"/>
      <c r="M786" s="144" t="str">
        <f t="shared" si="24"/>
        <v>unmatched</v>
      </c>
      <c r="N786" s="8" t="str">
        <f t="shared" si="25"/>
        <v>unmatched</v>
      </c>
      <c r="O786" s="8"/>
      <c r="P786" s="8"/>
      <c r="Q786" s="8"/>
      <c r="R786" s="8"/>
      <c r="S786" s="8"/>
      <c r="T786" s="8"/>
      <c r="U786" s="8"/>
      <c r="V786" s="8"/>
      <c r="W786" s="8"/>
      <c r="X786" s="8"/>
      <c r="Y786" s="8"/>
      <c r="Z786" s="63"/>
    </row>
    <row r="787" spans="1:26">
      <c r="A787" s="16" t="s">
        <v>3632</v>
      </c>
      <c r="B787" s="25" t="s">
        <v>1233</v>
      </c>
      <c r="C787" s="64"/>
      <c r="D787" s="182"/>
      <c r="E787" s="124" t="s">
        <v>1233</v>
      </c>
      <c r="F787" s="124" t="s">
        <v>1233</v>
      </c>
      <c r="G787" s="157" t="s">
        <v>1233</v>
      </c>
      <c r="H787" s="157" t="s">
        <v>1233</v>
      </c>
      <c r="I787" s="157" t="s">
        <v>1233</v>
      </c>
      <c r="J787" s="157" t="s">
        <v>1233</v>
      </c>
      <c r="K787" s="157"/>
      <c r="L787" s="157"/>
      <c r="M787" s="157" t="str">
        <f t="shared" si="24"/>
        <v>unmatched</v>
      </c>
      <c r="N787" s="25" t="str">
        <f t="shared" si="25"/>
        <v>unmatched</v>
      </c>
      <c r="O787" s="25"/>
      <c r="P787" s="25"/>
      <c r="Q787" s="25"/>
      <c r="R787" s="25"/>
      <c r="S787" s="25"/>
      <c r="T787" s="25"/>
      <c r="U787" s="25"/>
      <c r="V787" s="25"/>
      <c r="W787" s="25"/>
      <c r="X787" s="25"/>
      <c r="Y787" s="25"/>
      <c r="Z787" s="83"/>
    </row>
    <row r="788" spans="1:26" ht="15" customHeight="1">
      <c r="A788" s="16"/>
      <c r="B788" s="22" t="s">
        <v>1232</v>
      </c>
      <c r="C788" s="65"/>
      <c r="D788" s="183"/>
      <c r="E788" s="125" t="s">
        <v>1245</v>
      </c>
      <c r="F788" s="125" t="s">
        <v>1538</v>
      </c>
      <c r="G788" s="158" t="s">
        <v>3294</v>
      </c>
      <c r="H788" s="158" t="s">
        <v>3088</v>
      </c>
      <c r="I788" s="158" t="s">
        <v>4787</v>
      </c>
      <c r="J788" s="158" t="s">
        <v>5313</v>
      </c>
      <c r="K788" s="158"/>
      <c r="L788" s="158"/>
      <c r="M788" s="158" t="str">
        <f t="shared" si="24"/>
        <v>unmatched</v>
      </c>
      <c r="N788" s="22" t="str">
        <f t="shared" si="25"/>
        <v>unmatched</v>
      </c>
      <c r="O788" s="22"/>
      <c r="P788" s="22"/>
      <c r="Q788" s="22"/>
      <c r="R788" s="22"/>
      <c r="S788" s="22"/>
      <c r="T788" s="22"/>
      <c r="U788" s="22"/>
      <c r="V788" s="22"/>
      <c r="W788" s="22"/>
      <c r="X788" s="22"/>
      <c r="Y788" s="22"/>
      <c r="Z788" s="72"/>
    </row>
    <row r="789" spans="1:26" ht="15" customHeight="1">
      <c r="A789" s="16"/>
      <c r="B789" s="26" t="s">
        <v>1239</v>
      </c>
      <c r="C789" s="66"/>
      <c r="D789" s="184" t="s">
        <v>1235</v>
      </c>
      <c r="E789" s="126" t="s">
        <v>339</v>
      </c>
      <c r="F789" s="126" t="s">
        <v>339</v>
      </c>
      <c r="G789" s="159" t="s">
        <v>339</v>
      </c>
      <c r="H789" s="159" t="s">
        <v>339</v>
      </c>
      <c r="I789" s="159" t="s">
        <v>1240</v>
      </c>
      <c r="J789" s="159">
        <v>1</v>
      </c>
      <c r="K789" s="159"/>
      <c r="L789" s="159"/>
      <c r="M789" s="159" t="str">
        <f t="shared" si="24"/>
        <v>unmatched</v>
      </c>
      <c r="N789" s="26" t="str">
        <f t="shared" si="25"/>
        <v>unmatched</v>
      </c>
      <c r="O789" s="26"/>
      <c r="P789" s="26"/>
      <c r="Q789" s="26"/>
      <c r="R789" s="26"/>
      <c r="S789" s="26"/>
      <c r="T789" s="26"/>
      <c r="U789" s="26"/>
      <c r="V789" s="26"/>
      <c r="W789" s="26"/>
      <c r="X789" s="26"/>
      <c r="Y789" s="26"/>
      <c r="Z789" s="84"/>
    </row>
    <row r="790" spans="1:26" ht="15" customHeight="1">
      <c r="A790" s="16"/>
      <c r="B790" s="26" t="s">
        <v>1239</v>
      </c>
      <c r="C790" s="66"/>
      <c r="D790" s="184" t="s">
        <v>1235</v>
      </c>
      <c r="E790" s="126" t="s">
        <v>1240</v>
      </c>
      <c r="F790" s="126" t="s">
        <v>1240</v>
      </c>
      <c r="G790" s="159" t="s">
        <v>1240</v>
      </c>
      <c r="H790" s="159" t="s">
        <v>1240</v>
      </c>
      <c r="I790" s="159" t="s">
        <v>340</v>
      </c>
      <c r="J790" s="159">
        <v>5</v>
      </c>
      <c r="K790" s="159"/>
      <c r="L790" s="159"/>
      <c r="M790" s="159" t="str">
        <f t="shared" si="24"/>
        <v>unmatched</v>
      </c>
      <c r="N790" s="26" t="str">
        <f t="shared" si="25"/>
        <v>unmatched</v>
      </c>
      <c r="O790" s="26"/>
      <c r="P790" s="26"/>
      <c r="Q790" s="26"/>
      <c r="R790" s="26"/>
      <c r="S790" s="26"/>
      <c r="T790" s="26"/>
      <c r="U790" s="26"/>
      <c r="V790" s="26"/>
      <c r="W790" s="26"/>
      <c r="X790" s="26"/>
      <c r="Y790" s="26"/>
      <c r="Z790" s="84"/>
    </row>
    <row r="791" spans="1:26" ht="15" customHeight="1">
      <c r="A791" s="16"/>
      <c r="B791" s="26" t="s">
        <v>1239</v>
      </c>
      <c r="C791" s="66"/>
      <c r="D791" s="184" t="s">
        <v>1235</v>
      </c>
      <c r="E791" s="126" t="s">
        <v>340</v>
      </c>
      <c r="F791" s="126" t="s">
        <v>340</v>
      </c>
      <c r="G791" s="159" t="s">
        <v>340</v>
      </c>
      <c r="H791" s="159" t="s">
        <v>340</v>
      </c>
      <c r="I791" s="159" t="s">
        <v>1241</v>
      </c>
      <c r="J791" s="159">
        <v>10</v>
      </c>
      <c r="K791" s="159"/>
      <c r="L791" s="159"/>
      <c r="M791" s="159" t="str">
        <f t="shared" si="24"/>
        <v>unmatched</v>
      </c>
      <c r="N791" s="26" t="str">
        <f t="shared" si="25"/>
        <v>unmatched</v>
      </c>
      <c r="O791" s="26"/>
      <c r="P791" s="26"/>
      <c r="Q791" s="26"/>
      <c r="R791" s="26"/>
      <c r="S791" s="26"/>
      <c r="T791" s="26"/>
      <c r="U791" s="26"/>
      <c r="V791" s="26"/>
      <c r="W791" s="26"/>
      <c r="X791" s="26"/>
      <c r="Y791" s="26"/>
      <c r="Z791" s="84"/>
    </row>
    <row r="792" spans="1:26" ht="15" customHeight="1">
      <c r="A792" s="16"/>
      <c r="B792" s="26" t="s">
        <v>1239</v>
      </c>
      <c r="C792" s="66"/>
      <c r="D792" s="184" t="s">
        <v>1235</v>
      </c>
      <c r="E792" s="126" t="s">
        <v>1241</v>
      </c>
      <c r="F792" s="126" t="s">
        <v>1241</v>
      </c>
      <c r="G792" s="159" t="s">
        <v>1241</v>
      </c>
      <c r="H792" s="159" t="s">
        <v>1241</v>
      </c>
      <c r="I792" s="159" t="s">
        <v>1242</v>
      </c>
      <c r="J792" s="159">
        <v>20</v>
      </c>
      <c r="K792" s="159"/>
      <c r="L792" s="159"/>
      <c r="M792" s="159" t="str">
        <f t="shared" si="24"/>
        <v>unmatched</v>
      </c>
      <c r="N792" s="26" t="str">
        <f t="shared" si="25"/>
        <v>unmatched</v>
      </c>
      <c r="O792" s="26"/>
      <c r="P792" s="26"/>
      <c r="Q792" s="26"/>
      <c r="R792" s="26"/>
      <c r="S792" s="26"/>
      <c r="T792" s="26"/>
      <c r="U792" s="26"/>
      <c r="V792" s="26"/>
      <c r="W792" s="26"/>
      <c r="X792" s="26"/>
      <c r="Y792" s="26"/>
      <c r="Z792" s="84"/>
    </row>
    <row r="793" spans="1:26" ht="15" customHeight="1">
      <c r="A793" s="16"/>
      <c r="B793" s="26" t="s">
        <v>1239</v>
      </c>
      <c r="C793" s="66"/>
      <c r="D793" s="184" t="s">
        <v>1235</v>
      </c>
      <c r="E793" s="126" t="s">
        <v>1242</v>
      </c>
      <c r="F793" s="126" t="s">
        <v>1242</v>
      </c>
      <c r="G793" s="159" t="s">
        <v>1242</v>
      </c>
      <c r="H793" s="159" t="s">
        <v>1242</v>
      </c>
      <c r="I793" s="159" t="s">
        <v>1243</v>
      </c>
      <c r="J793" s="159">
        <v>30</v>
      </c>
      <c r="K793" s="159"/>
      <c r="L793" s="159"/>
      <c r="M793" s="159" t="str">
        <f t="shared" si="24"/>
        <v>unmatched</v>
      </c>
      <c r="N793" s="26" t="str">
        <f t="shared" si="25"/>
        <v>unmatched</v>
      </c>
      <c r="O793" s="26"/>
      <c r="P793" s="26"/>
      <c r="Q793" s="26"/>
      <c r="R793" s="26"/>
      <c r="S793" s="26"/>
      <c r="T793" s="26"/>
      <c r="U793" s="26"/>
      <c r="V793" s="26"/>
      <c r="W793" s="26"/>
      <c r="X793" s="26"/>
      <c r="Y793" s="26"/>
      <c r="Z793" s="84"/>
    </row>
    <row r="794" spans="1:26" ht="15" customHeight="1">
      <c r="A794" s="16"/>
      <c r="B794" s="26" t="s">
        <v>1239</v>
      </c>
      <c r="C794" s="66"/>
      <c r="D794" s="184" t="s">
        <v>1235</v>
      </c>
      <c r="E794" s="126" t="s">
        <v>1243</v>
      </c>
      <c r="F794" s="126" t="s">
        <v>1243</v>
      </c>
      <c r="G794" s="159" t="s">
        <v>1243</v>
      </c>
      <c r="H794" s="159" t="s">
        <v>1243</v>
      </c>
      <c r="I794" s="159" t="s">
        <v>339</v>
      </c>
      <c r="J794" s="159">
        <v>50</v>
      </c>
      <c r="K794" s="159"/>
      <c r="L794" s="159"/>
      <c r="M794" s="159" t="str">
        <f t="shared" si="24"/>
        <v>unmatched</v>
      </c>
      <c r="N794" s="26" t="str">
        <f t="shared" si="25"/>
        <v>unmatched</v>
      </c>
      <c r="O794" s="26"/>
      <c r="P794" s="26"/>
      <c r="Q794" s="26"/>
      <c r="R794" s="26"/>
      <c r="S794" s="26"/>
      <c r="T794" s="26"/>
      <c r="U794" s="26"/>
      <c r="V794" s="26"/>
      <c r="W794" s="26"/>
      <c r="X794" s="26"/>
      <c r="Y794" s="26"/>
      <c r="Z794" s="84"/>
    </row>
    <row r="795" spans="1:26" ht="15" customHeight="1">
      <c r="A795" s="16"/>
      <c r="B795" s="26" t="s">
        <v>1244</v>
      </c>
      <c r="C795" s="66"/>
      <c r="D795" s="184" t="s">
        <v>1235</v>
      </c>
      <c r="E795" s="126" t="s">
        <v>339</v>
      </c>
      <c r="F795" s="126" t="s">
        <v>339</v>
      </c>
      <c r="G795" s="159" t="s">
        <v>339</v>
      </c>
      <c r="H795" s="159" t="s">
        <v>339</v>
      </c>
      <c r="I795" s="159" t="s">
        <v>339</v>
      </c>
      <c r="J795" s="159">
        <v>1</v>
      </c>
      <c r="K795" s="159"/>
      <c r="L795" s="159"/>
      <c r="M795" s="159" t="str">
        <f t="shared" si="24"/>
        <v>unmatched</v>
      </c>
      <c r="N795" s="26" t="str">
        <f t="shared" si="25"/>
        <v>unmatched</v>
      </c>
      <c r="O795" s="26"/>
      <c r="P795" s="26"/>
      <c r="Q795" s="26"/>
      <c r="R795" s="26"/>
      <c r="S795" s="26"/>
      <c r="T795" s="26"/>
      <c r="U795" s="26"/>
      <c r="V795" s="26"/>
      <c r="W795" s="26"/>
      <c r="X795" s="26"/>
      <c r="Y795" s="26"/>
      <c r="Z795" s="84"/>
    </row>
    <row r="796" spans="1:26" ht="15" customHeight="1">
      <c r="A796" s="16"/>
      <c r="B796" s="26" t="s">
        <v>1244</v>
      </c>
      <c r="C796" s="66"/>
      <c r="D796" s="184" t="s">
        <v>1235</v>
      </c>
      <c r="E796" s="126" t="s">
        <v>1240</v>
      </c>
      <c r="F796" s="126" t="s">
        <v>1240</v>
      </c>
      <c r="G796" s="159" t="s">
        <v>1240</v>
      </c>
      <c r="H796" s="159" t="s">
        <v>1240</v>
      </c>
      <c r="I796" s="159" t="s">
        <v>1240</v>
      </c>
      <c r="J796" s="159">
        <v>5</v>
      </c>
      <c r="K796" s="159"/>
      <c r="L796" s="159"/>
      <c r="M796" s="159" t="str">
        <f t="shared" si="24"/>
        <v>unmatched</v>
      </c>
      <c r="N796" s="26" t="str">
        <f t="shared" si="25"/>
        <v>unmatched</v>
      </c>
      <c r="O796" s="26"/>
      <c r="P796" s="26"/>
      <c r="Q796" s="26"/>
      <c r="R796" s="26"/>
      <c r="S796" s="26"/>
      <c r="T796" s="26"/>
      <c r="U796" s="26"/>
      <c r="V796" s="26"/>
      <c r="W796" s="26"/>
      <c r="X796" s="26"/>
      <c r="Y796" s="26"/>
      <c r="Z796" s="84"/>
    </row>
    <row r="797" spans="1:26" ht="15" customHeight="1">
      <c r="A797" s="16"/>
      <c r="B797" s="26" t="s">
        <v>1244</v>
      </c>
      <c r="C797" s="66"/>
      <c r="D797" s="184" t="s">
        <v>1235</v>
      </c>
      <c r="E797" s="126" t="s">
        <v>340</v>
      </c>
      <c r="F797" s="126" t="s">
        <v>340</v>
      </c>
      <c r="G797" s="159" t="s">
        <v>340</v>
      </c>
      <c r="H797" s="159" t="s">
        <v>340</v>
      </c>
      <c r="I797" s="159" t="s">
        <v>340</v>
      </c>
      <c r="J797" s="159">
        <v>10</v>
      </c>
      <c r="K797" s="159"/>
      <c r="L797" s="159"/>
      <c r="M797" s="159" t="str">
        <f t="shared" si="24"/>
        <v>unmatched</v>
      </c>
      <c r="N797" s="26" t="str">
        <f t="shared" si="25"/>
        <v>unmatched</v>
      </c>
      <c r="O797" s="26"/>
      <c r="P797" s="26"/>
      <c r="Q797" s="26"/>
      <c r="R797" s="26"/>
      <c r="S797" s="26"/>
      <c r="T797" s="26"/>
      <c r="U797" s="26"/>
      <c r="V797" s="26"/>
      <c r="W797" s="26"/>
      <c r="X797" s="26"/>
      <c r="Y797" s="26"/>
      <c r="Z797" s="84"/>
    </row>
    <row r="798" spans="1:26" ht="15" customHeight="1">
      <c r="A798" s="16"/>
      <c r="B798" s="26" t="s">
        <v>1244</v>
      </c>
      <c r="C798" s="66"/>
      <c r="D798" s="184" t="s">
        <v>1235</v>
      </c>
      <c r="E798" s="126" t="s">
        <v>1241</v>
      </c>
      <c r="F798" s="126" t="s">
        <v>1241</v>
      </c>
      <c r="G798" s="159" t="s">
        <v>1241</v>
      </c>
      <c r="H798" s="159" t="s">
        <v>1241</v>
      </c>
      <c r="I798" s="159" t="s">
        <v>1241</v>
      </c>
      <c r="J798" s="159">
        <v>20</v>
      </c>
      <c r="K798" s="159"/>
      <c r="L798" s="159"/>
      <c r="M798" s="159" t="str">
        <f t="shared" si="24"/>
        <v>unmatched</v>
      </c>
      <c r="N798" s="26" t="str">
        <f t="shared" si="25"/>
        <v>unmatched</v>
      </c>
      <c r="O798" s="26"/>
      <c r="P798" s="26"/>
      <c r="Q798" s="26"/>
      <c r="R798" s="26"/>
      <c r="S798" s="26"/>
      <c r="T798" s="26"/>
      <c r="U798" s="26"/>
      <c r="V798" s="26"/>
      <c r="W798" s="26"/>
      <c r="X798" s="26"/>
      <c r="Y798" s="26"/>
      <c r="Z798" s="84"/>
    </row>
    <row r="799" spans="1:26" ht="15" customHeight="1">
      <c r="A799" s="16"/>
      <c r="B799" s="26" t="s">
        <v>1244</v>
      </c>
      <c r="C799" s="66"/>
      <c r="D799" s="184" t="s">
        <v>1235</v>
      </c>
      <c r="E799" s="126" t="s">
        <v>1242</v>
      </c>
      <c r="F799" s="126" t="s">
        <v>1242</v>
      </c>
      <c r="G799" s="159" t="s">
        <v>1242</v>
      </c>
      <c r="H799" s="159" t="s">
        <v>1242</v>
      </c>
      <c r="I799" s="159" t="s">
        <v>1242</v>
      </c>
      <c r="J799" s="159">
        <v>30</v>
      </c>
      <c r="K799" s="159"/>
      <c r="L799" s="159"/>
      <c r="M799" s="159" t="str">
        <f t="shared" si="24"/>
        <v>unmatched</v>
      </c>
      <c r="N799" s="26" t="str">
        <f t="shared" si="25"/>
        <v>unmatched</v>
      </c>
      <c r="O799" s="26"/>
      <c r="P799" s="26"/>
      <c r="Q799" s="26"/>
      <c r="R799" s="26"/>
      <c r="S799" s="26"/>
      <c r="T799" s="26"/>
      <c r="U799" s="26"/>
      <c r="V799" s="26"/>
      <c r="W799" s="26"/>
      <c r="X799" s="26"/>
      <c r="Y799" s="26"/>
      <c r="Z799" s="84"/>
    </row>
    <row r="800" spans="1:26" ht="15" customHeight="1">
      <c r="A800" s="16"/>
      <c r="B800" s="26" t="s">
        <v>1244</v>
      </c>
      <c r="C800" s="66"/>
      <c r="D800" s="184" t="s">
        <v>1235</v>
      </c>
      <c r="E800" s="126" t="s">
        <v>1243</v>
      </c>
      <c r="F800" s="126" t="s">
        <v>1243</v>
      </c>
      <c r="G800" s="159" t="s">
        <v>1243</v>
      </c>
      <c r="H800" s="159" t="s">
        <v>1243</v>
      </c>
      <c r="I800" s="159" t="s">
        <v>1243</v>
      </c>
      <c r="J800" s="159">
        <v>50</v>
      </c>
      <c r="K800" s="159"/>
      <c r="L800" s="159"/>
      <c r="M800" s="159" t="str">
        <f t="shared" si="24"/>
        <v>unmatched</v>
      </c>
      <c r="N800" s="26" t="str">
        <f t="shared" si="25"/>
        <v>unmatched</v>
      </c>
      <c r="O800" s="26"/>
      <c r="P800" s="26"/>
      <c r="Q800" s="26"/>
      <c r="R800" s="26"/>
      <c r="S800" s="26"/>
      <c r="T800" s="26"/>
      <c r="U800" s="26"/>
      <c r="V800" s="26"/>
      <c r="W800" s="26"/>
      <c r="X800" s="26"/>
      <c r="Y800" s="26"/>
      <c r="Z800" s="84"/>
    </row>
    <row r="801" spans="1:26" ht="30">
      <c r="A801" s="16"/>
      <c r="B801" s="22" t="s">
        <v>1231</v>
      </c>
      <c r="C801" s="65"/>
      <c r="D801" s="183"/>
      <c r="E801" s="125" t="s">
        <v>1246</v>
      </c>
      <c r="F801" s="125" t="s">
        <v>1539</v>
      </c>
      <c r="G801" s="158" t="s">
        <v>2316</v>
      </c>
      <c r="H801" s="158" t="s">
        <v>3089</v>
      </c>
      <c r="I801" s="158" t="s">
        <v>4788</v>
      </c>
      <c r="J801" s="158" t="s">
        <v>5555</v>
      </c>
      <c r="K801" s="158"/>
      <c r="L801" s="158"/>
      <c r="M801" s="158" t="str">
        <f t="shared" si="24"/>
        <v>unmatched</v>
      </c>
      <c r="N801" s="22" t="str">
        <f t="shared" si="25"/>
        <v>unmatched</v>
      </c>
      <c r="O801" s="22"/>
      <c r="P801" s="22"/>
      <c r="Q801" s="22"/>
      <c r="R801" s="22"/>
      <c r="S801" s="22"/>
      <c r="T801" s="22"/>
      <c r="U801" s="22"/>
      <c r="V801" s="22"/>
      <c r="W801" s="22"/>
      <c r="X801" s="22"/>
      <c r="Y801" s="22"/>
      <c r="Z801" s="72"/>
    </row>
    <row r="802" spans="1:26" ht="30">
      <c r="A802" s="16"/>
      <c r="B802" s="22" t="s">
        <v>1230</v>
      </c>
      <c r="C802" s="65"/>
      <c r="D802" s="183"/>
      <c r="E802" s="125" t="s">
        <v>1247</v>
      </c>
      <c r="F802" s="125" t="s">
        <v>1540</v>
      </c>
      <c r="G802" s="158" t="s">
        <v>3295</v>
      </c>
      <c r="H802" s="158" t="s">
        <v>3090</v>
      </c>
      <c r="I802" s="158" t="s">
        <v>4789</v>
      </c>
      <c r="J802" s="158" t="s">
        <v>5556</v>
      </c>
      <c r="K802" s="158"/>
      <c r="L802" s="158"/>
      <c r="M802" s="158" t="str">
        <f t="shared" si="24"/>
        <v>unmatched</v>
      </c>
      <c r="N802" s="22" t="str">
        <f t="shared" si="25"/>
        <v>unmatched</v>
      </c>
      <c r="O802" s="22"/>
      <c r="P802" s="22"/>
      <c r="Q802" s="22"/>
      <c r="R802" s="22"/>
      <c r="S802" s="22"/>
      <c r="T802" s="22"/>
      <c r="U802" s="22"/>
      <c r="V802" s="22"/>
      <c r="W802" s="22"/>
      <c r="X802" s="22"/>
      <c r="Y802" s="22"/>
      <c r="Z802" s="72"/>
    </row>
    <row r="803" spans="1:26">
      <c r="A803" s="16"/>
      <c r="B803" s="26" t="s">
        <v>1229</v>
      </c>
      <c r="C803" s="66"/>
      <c r="D803" s="184"/>
      <c r="E803" s="126" t="s">
        <v>1229</v>
      </c>
      <c r="F803" s="126" t="s">
        <v>1229</v>
      </c>
      <c r="G803" s="159" t="s">
        <v>1229</v>
      </c>
      <c r="H803" s="159" t="s">
        <v>1229</v>
      </c>
      <c r="I803" s="159" t="s">
        <v>1229</v>
      </c>
      <c r="J803" s="159" t="s">
        <v>1229</v>
      </c>
      <c r="K803" s="159"/>
      <c r="L803" s="159"/>
      <c r="M803" s="159" t="str">
        <f t="shared" si="24"/>
        <v>unmatched</v>
      </c>
      <c r="N803" s="26" t="str">
        <f t="shared" si="25"/>
        <v>unmatched</v>
      </c>
      <c r="O803" s="26"/>
      <c r="P803" s="26"/>
      <c r="Q803" s="26"/>
      <c r="R803" s="26"/>
      <c r="S803" s="26"/>
      <c r="T803" s="26"/>
      <c r="U803" s="26"/>
      <c r="V803" s="26"/>
      <c r="W803" s="26"/>
      <c r="X803" s="26"/>
      <c r="Y803" s="26"/>
      <c r="Z803" s="84"/>
    </row>
    <row r="804" spans="1:26" ht="30">
      <c r="A804" s="16"/>
      <c r="B804" s="22" t="s">
        <v>1228</v>
      </c>
      <c r="C804" s="65"/>
      <c r="D804" s="183"/>
      <c r="E804" s="125" t="s">
        <v>1248</v>
      </c>
      <c r="F804" s="125" t="s">
        <v>1227</v>
      </c>
      <c r="G804" s="158" t="s">
        <v>2317</v>
      </c>
      <c r="H804" s="158" t="s">
        <v>3091</v>
      </c>
      <c r="I804" s="158" t="s">
        <v>4790</v>
      </c>
      <c r="J804" s="158" t="s">
        <v>5557</v>
      </c>
      <c r="K804" s="158"/>
      <c r="L804" s="158"/>
      <c r="M804" s="158" t="str">
        <f t="shared" si="24"/>
        <v>unmatched</v>
      </c>
      <c r="N804" s="22" t="str">
        <f t="shared" si="25"/>
        <v>unmatched</v>
      </c>
      <c r="O804" s="22"/>
      <c r="P804" s="22"/>
      <c r="Q804" s="22"/>
      <c r="R804" s="22"/>
      <c r="S804" s="22"/>
      <c r="T804" s="22"/>
      <c r="U804" s="22"/>
      <c r="V804" s="22"/>
      <c r="W804" s="22"/>
      <c r="X804" s="22"/>
      <c r="Y804" s="22"/>
      <c r="Z804" s="72"/>
    </row>
    <row r="805" spans="1:26" ht="30">
      <c r="A805" s="16"/>
      <c r="B805" s="22" t="s">
        <v>1234</v>
      </c>
      <c r="C805" s="65"/>
      <c r="D805" s="183" t="s">
        <v>1235</v>
      </c>
      <c r="E805" s="125" t="s">
        <v>3421</v>
      </c>
      <c r="F805" s="125" t="s">
        <v>1541</v>
      </c>
      <c r="G805" s="158" t="s">
        <v>2318</v>
      </c>
      <c r="H805" s="158" t="s">
        <v>3092</v>
      </c>
      <c r="I805" s="158" t="s">
        <v>4875</v>
      </c>
      <c r="J805" s="158" t="s">
        <v>5607</v>
      </c>
      <c r="K805" s="158"/>
      <c r="L805" s="158"/>
      <c r="M805" s="158" t="str">
        <f t="shared" si="24"/>
        <v>unmatched</v>
      </c>
      <c r="N805" s="22" t="str">
        <f t="shared" si="25"/>
        <v>unmatched</v>
      </c>
      <c r="O805" s="22"/>
      <c r="P805" s="22"/>
      <c r="Q805" s="22"/>
      <c r="R805" s="22"/>
      <c r="S805" s="22"/>
      <c r="T805" s="22"/>
      <c r="U805" s="22"/>
      <c r="V805" s="22"/>
      <c r="W805" s="22"/>
      <c r="X805" s="22"/>
      <c r="Y805" s="22"/>
      <c r="Z805" s="72"/>
    </row>
    <row r="806" spans="1:26" ht="30">
      <c r="A806" s="16"/>
      <c r="B806" s="22" t="s">
        <v>1234</v>
      </c>
      <c r="C806" s="65"/>
      <c r="D806" s="183" t="s">
        <v>1235</v>
      </c>
      <c r="E806" s="125" t="s">
        <v>3422</v>
      </c>
      <c r="F806" s="125" t="s">
        <v>1542</v>
      </c>
      <c r="G806" s="158" t="s">
        <v>2319</v>
      </c>
      <c r="H806" s="158" t="s">
        <v>3093</v>
      </c>
      <c r="I806" s="158" t="s">
        <v>4876</v>
      </c>
      <c r="J806" s="158" t="s">
        <v>5608</v>
      </c>
      <c r="K806" s="158"/>
      <c r="L806" s="158"/>
      <c r="M806" s="158" t="str">
        <f t="shared" si="24"/>
        <v>unmatched</v>
      </c>
      <c r="N806" s="22" t="str">
        <f t="shared" si="25"/>
        <v>unmatched</v>
      </c>
      <c r="O806" s="22"/>
      <c r="P806" s="22"/>
      <c r="Q806" s="22"/>
      <c r="R806" s="22"/>
      <c r="S806" s="22"/>
      <c r="T806" s="22"/>
      <c r="U806" s="22"/>
      <c r="V806" s="22"/>
      <c r="W806" s="22"/>
      <c r="X806" s="22"/>
      <c r="Y806" s="22"/>
      <c r="Z806" s="72"/>
    </row>
    <row r="807" spans="1:26" ht="30">
      <c r="A807" s="16"/>
      <c r="B807" s="22" t="s">
        <v>1234</v>
      </c>
      <c r="C807" s="65"/>
      <c r="D807" s="183" t="s">
        <v>1235</v>
      </c>
      <c r="E807" s="125" t="s">
        <v>3423</v>
      </c>
      <c r="F807" s="125" t="s">
        <v>1543</v>
      </c>
      <c r="G807" s="158" t="s">
        <v>2320</v>
      </c>
      <c r="H807" s="158" t="s">
        <v>3094</v>
      </c>
      <c r="I807" s="158" t="s">
        <v>4877</v>
      </c>
      <c r="J807" s="158" t="s">
        <v>5609</v>
      </c>
      <c r="K807" s="158"/>
      <c r="L807" s="158"/>
      <c r="M807" s="158" t="str">
        <f t="shared" si="24"/>
        <v>unmatched</v>
      </c>
      <c r="N807" s="22" t="str">
        <f t="shared" si="25"/>
        <v>unmatched</v>
      </c>
      <c r="O807" s="22"/>
      <c r="P807" s="22"/>
      <c r="Q807" s="22"/>
      <c r="R807" s="22"/>
      <c r="S807" s="22"/>
      <c r="T807" s="22"/>
      <c r="U807" s="22"/>
      <c r="V807" s="22"/>
      <c r="W807" s="22"/>
      <c r="X807" s="22"/>
      <c r="Y807" s="22"/>
      <c r="Z807" s="72"/>
    </row>
    <row r="808" spans="1:26" ht="45">
      <c r="A808" s="16"/>
      <c r="B808" s="22" t="s">
        <v>1234</v>
      </c>
      <c r="C808" s="65"/>
      <c r="D808" s="183" t="s">
        <v>1235</v>
      </c>
      <c r="E808" s="125" t="s">
        <v>3424</v>
      </c>
      <c r="F808" s="125" t="s">
        <v>3212</v>
      </c>
      <c r="G808" s="158" t="s">
        <v>2321</v>
      </c>
      <c r="H808" s="158" t="s">
        <v>3095</v>
      </c>
      <c r="I808" s="158" t="s">
        <v>4878</v>
      </c>
      <c r="J808" s="158" t="s">
        <v>5610</v>
      </c>
      <c r="K808" s="158"/>
      <c r="L808" s="158"/>
      <c r="M808" s="158" t="str">
        <f t="shared" si="24"/>
        <v>unmatched</v>
      </c>
      <c r="N808" s="22" t="str">
        <f t="shared" si="25"/>
        <v>unmatched</v>
      </c>
      <c r="O808" s="22"/>
      <c r="P808" s="22"/>
      <c r="Q808" s="22"/>
      <c r="R808" s="22"/>
      <c r="S808" s="22"/>
      <c r="T808" s="22"/>
      <c r="U808" s="22"/>
      <c r="V808" s="22"/>
      <c r="W808" s="22"/>
      <c r="X808" s="22"/>
      <c r="Y808" s="22"/>
      <c r="Z808" s="72"/>
    </row>
    <row r="809" spans="1:26">
      <c r="A809" s="16"/>
      <c r="B809" s="26" t="s">
        <v>1237</v>
      </c>
      <c r="C809" s="66"/>
      <c r="D809" s="184" t="s">
        <v>1235</v>
      </c>
      <c r="E809" s="126" t="s">
        <v>1236</v>
      </c>
      <c r="F809" s="126" t="s">
        <v>1236</v>
      </c>
      <c r="G809" s="159" t="s">
        <v>1236</v>
      </c>
      <c r="H809" s="159" t="s">
        <v>1236</v>
      </c>
      <c r="I809" s="159" t="s">
        <v>1236</v>
      </c>
      <c r="J809" s="159">
        <v>0</v>
      </c>
      <c r="K809" s="159"/>
      <c r="L809" s="159"/>
      <c r="M809" s="159" t="str">
        <f t="shared" si="24"/>
        <v>unmatched</v>
      </c>
      <c r="N809" s="26" t="str">
        <f t="shared" si="25"/>
        <v>unmatched</v>
      </c>
      <c r="O809" s="26"/>
      <c r="P809" s="26"/>
      <c r="Q809" s="26"/>
      <c r="R809" s="26"/>
      <c r="S809" s="26"/>
      <c r="T809" s="26"/>
      <c r="U809" s="26"/>
      <c r="V809" s="26"/>
      <c r="W809" s="26"/>
      <c r="X809" s="26"/>
      <c r="Y809" s="26"/>
      <c r="Z809" s="84"/>
    </row>
    <row r="810" spans="1:26">
      <c r="A810" s="16"/>
      <c r="B810" s="26" t="s">
        <v>1237</v>
      </c>
      <c r="C810" s="66"/>
      <c r="D810" s="184" t="s">
        <v>1235</v>
      </c>
      <c r="E810" s="126" t="s">
        <v>339</v>
      </c>
      <c r="F810" s="126" t="s">
        <v>339</v>
      </c>
      <c r="G810" s="159" t="s">
        <v>339</v>
      </c>
      <c r="H810" s="159" t="s">
        <v>339</v>
      </c>
      <c r="I810" s="159" t="s">
        <v>339</v>
      </c>
      <c r="J810" s="159">
        <v>1</v>
      </c>
      <c r="K810" s="159"/>
      <c r="L810" s="159"/>
      <c r="M810" s="159" t="str">
        <f t="shared" si="24"/>
        <v>unmatched</v>
      </c>
      <c r="N810" s="26" t="str">
        <f t="shared" si="25"/>
        <v>unmatched</v>
      </c>
      <c r="O810" s="26"/>
      <c r="P810" s="26"/>
      <c r="Q810" s="26"/>
      <c r="R810" s="26"/>
      <c r="S810" s="26"/>
      <c r="T810" s="26"/>
      <c r="U810" s="26"/>
      <c r="V810" s="26"/>
      <c r="W810" s="26"/>
      <c r="X810" s="26"/>
      <c r="Y810" s="26"/>
      <c r="Z810" s="84"/>
    </row>
    <row r="811" spans="1:26">
      <c r="A811" s="16"/>
      <c r="B811" s="26" t="s">
        <v>1237</v>
      </c>
      <c r="C811" s="66"/>
      <c r="D811" s="184" t="s">
        <v>1235</v>
      </c>
      <c r="E811" s="126" t="s">
        <v>1238</v>
      </c>
      <c r="F811" s="126" t="s">
        <v>1238</v>
      </c>
      <c r="G811" s="159" t="s">
        <v>1238</v>
      </c>
      <c r="H811" s="159" t="s">
        <v>1238</v>
      </c>
      <c r="I811" s="159" t="s">
        <v>1238</v>
      </c>
      <c r="J811" s="159">
        <v>2</v>
      </c>
      <c r="K811" s="159"/>
      <c r="L811" s="159"/>
      <c r="M811" s="159" t="str">
        <f t="shared" si="24"/>
        <v>unmatched</v>
      </c>
      <c r="N811" s="26" t="str">
        <f t="shared" si="25"/>
        <v>unmatched</v>
      </c>
      <c r="O811" s="26"/>
      <c r="P811" s="26"/>
      <c r="Q811" s="26"/>
      <c r="R811" s="26"/>
      <c r="S811" s="26"/>
      <c r="T811" s="26"/>
      <c r="U811" s="26"/>
      <c r="V811" s="26"/>
      <c r="W811" s="26"/>
      <c r="X811" s="26"/>
      <c r="Y811" s="26"/>
      <c r="Z811" s="84"/>
    </row>
    <row r="812" spans="1:26">
      <c r="A812" s="16"/>
      <c r="B812" s="26" t="s">
        <v>1237</v>
      </c>
      <c r="C812" s="66"/>
      <c r="D812" s="184" t="s">
        <v>1235</v>
      </c>
      <c r="E812" s="109">
        <v>3</v>
      </c>
      <c r="F812" s="109">
        <v>3</v>
      </c>
      <c r="G812" s="143">
        <v>3</v>
      </c>
      <c r="H812" s="143">
        <v>3</v>
      </c>
      <c r="I812" s="143">
        <v>3</v>
      </c>
      <c r="J812" s="143">
        <v>3</v>
      </c>
      <c r="K812" s="143"/>
      <c r="L812" s="143"/>
      <c r="M812" s="143" t="str">
        <f t="shared" si="24"/>
        <v>unmatched</v>
      </c>
      <c r="N812" s="7" t="str">
        <f t="shared" si="25"/>
        <v>unmatched</v>
      </c>
      <c r="O812" s="7"/>
      <c r="P812" s="7"/>
      <c r="Q812" s="7"/>
      <c r="R812" s="7"/>
      <c r="S812" s="7"/>
      <c r="T812" s="7"/>
      <c r="U812" s="7"/>
      <c r="V812" s="7"/>
      <c r="W812" s="7"/>
      <c r="X812" s="7"/>
      <c r="Y812" s="7"/>
      <c r="Z812" s="46"/>
    </row>
    <row r="813" spans="1:26" ht="30">
      <c r="A813" s="16"/>
      <c r="B813" s="22" t="s">
        <v>1226</v>
      </c>
      <c r="C813" s="65"/>
      <c r="D813" s="183"/>
      <c r="E813" s="125" t="s">
        <v>3425</v>
      </c>
      <c r="F813" s="125" t="s">
        <v>1544</v>
      </c>
      <c r="G813" s="158" t="s">
        <v>2322</v>
      </c>
      <c r="H813" s="158" t="s">
        <v>3096</v>
      </c>
      <c r="I813" s="158" t="s">
        <v>4791</v>
      </c>
      <c r="J813" s="158" t="s">
        <v>5558</v>
      </c>
      <c r="K813" s="158"/>
      <c r="L813" s="158"/>
      <c r="M813" s="158" t="str">
        <f t="shared" si="24"/>
        <v>unmatched</v>
      </c>
      <c r="N813" s="22" t="str">
        <f t="shared" si="25"/>
        <v>unmatched</v>
      </c>
      <c r="O813" s="22"/>
      <c r="P813" s="22"/>
      <c r="Q813" s="22"/>
      <c r="R813" s="22"/>
      <c r="S813" s="22"/>
      <c r="T813" s="22"/>
      <c r="U813" s="22"/>
      <c r="V813" s="22"/>
      <c r="W813" s="22"/>
      <c r="X813" s="22"/>
      <c r="Y813" s="22"/>
      <c r="Z813" s="72"/>
    </row>
    <row r="814" spans="1:26">
      <c r="A814" s="16"/>
      <c r="B814" s="22" t="s">
        <v>1225</v>
      </c>
      <c r="C814" s="65"/>
      <c r="D814" s="183"/>
      <c r="E814" s="125" t="s">
        <v>1249</v>
      </c>
      <c r="F814" s="125" t="s">
        <v>1545</v>
      </c>
      <c r="G814" s="158" t="s">
        <v>3296</v>
      </c>
      <c r="H814" s="158" t="s">
        <v>3097</v>
      </c>
      <c r="I814" s="158" t="s">
        <v>4792</v>
      </c>
      <c r="J814" s="158" t="s">
        <v>5559</v>
      </c>
      <c r="K814" s="158"/>
      <c r="L814" s="158"/>
      <c r="M814" s="158" t="str">
        <f t="shared" si="24"/>
        <v>unmatched</v>
      </c>
      <c r="N814" s="22" t="str">
        <f t="shared" si="25"/>
        <v>unmatched</v>
      </c>
      <c r="O814" s="22"/>
      <c r="P814" s="22"/>
      <c r="Q814" s="22"/>
      <c r="R814" s="22"/>
      <c r="S814" s="22"/>
      <c r="T814" s="22"/>
      <c r="U814" s="22"/>
      <c r="V814" s="22"/>
      <c r="W814" s="22"/>
      <c r="X814" s="22"/>
      <c r="Y814" s="22"/>
      <c r="Z814" s="72"/>
    </row>
    <row r="815" spans="1:26">
      <c r="A815" s="16"/>
      <c r="B815" s="26" t="s">
        <v>1216</v>
      </c>
      <c r="C815" s="66"/>
      <c r="D815" s="184"/>
      <c r="E815" s="126" t="s">
        <v>1216</v>
      </c>
      <c r="F815" s="126" t="s">
        <v>1216</v>
      </c>
      <c r="G815" s="159" t="s">
        <v>1216</v>
      </c>
      <c r="H815" s="159" t="s">
        <v>1216</v>
      </c>
      <c r="I815" s="159" t="s">
        <v>1216</v>
      </c>
      <c r="J815" s="159" t="s">
        <v>1216</v>
      </c>
      <c r="K815" s="159"/>
      <c r="L815" s="159"/>
      <c r="M815" s="159" t="str">
        <f t="shared" si="24"/>
        <v>unmatched</v>
      </c>
      <c r="N815" s="26" t="str">
        <f t="shared" si="25"/>
        <v>unmatched</v>
      </c>
      <c r="O815" s="26"/>
      <c r="P815" s="26"/>
      <c r="Q815" s="26"/>
      <c r="R815" s="26"/>
      <c r="S815" s="26"/>
      <c r="T815" s="26"/>
      <c r="U815" s="26"/>
      <c r="V815" s="26"/>
      <c r="W815" s="26"/>
      <c r="X815" s="26"/>
      <c r="Y815" s="26"/>
      <c r="Z815" s="84"/>
    </row>
    <row r="816" spans="1:26" ht="30">
      <c r="A816" s="16"/>
      <c r="B816" s="22" t="s">
        <v>1215</v>
      </c>
      <c r="C816" s="65"/>
      <c r="D816" s="183"/>
      <c r="E816" s="125" t="s">
        <v>3426</v>
      </c>
      <c r="F816" s="125" t="s">
        <v>1546</v>
      </c>
      <c r="G816" s="158" t="s">
        <v>2495</v>
      </c>
      <c r="H816" s="158" t="s">
        <v>3098</v>
      </c>
      <c r="I816" s="158" t="s">
        <v>4793</v>
      </c>
      <c r="J816" s="158" t="s">
        <v>5560</v>
      </c>
      <c r="K816" s="158"/>
      <c r="L816" s="158"/>
      <c r="M816" s="158" t="str">
        <f t="shared" si="24"/>
        <v>unmatched</v>
      </c>
      <c r="N816" s="22" t="str">
        <f t="shared" si="25"/>
        <v>unmatched</v>
      </c>
      <c r="O816" s="22"/>
      <c r="P816" s="22"/>
      <c r="Q816" s="22"/>
      <c r="R816" s="22"/>
      <c r="S816" s="22"/>
      <c r="T816" s="22"/>
      <c r="U816" s="22"/>
      <c r="V816" s="22"/>
      <c r="W816" s="22"/>
      <c r="X816" s="22"/>
      <c r="Y816" s="22"/>
      <c r="Z816" s="72"/>
    </row>
    <row r="817" spans="1:26">
      <c r="A817" s="16"/>
      <c r="B817" s="22" t="s">
        <v>1214</v>
      </c>
      <c r="C817" s="65"/>
      <c r="D817" s="183"/>
      <c r="E817" s="125" t="s">
        <v>1250</v>
      </c>
      <c r="F817" s="125" t="s">
        <v>1547</v>
      </c>
      <c r="G817" s="158" t="s">
        <v>3297</v>
      </c>
      <c r="H817" s="158" t="s">
        <v>3099</v>
      </c>
      <c r="I817" s="158" t="s">
        <v>4794</v>
      </c>
      <c r="J817" s="158" t="s">
        <v>5561</v>
      </c>
      <c r="K817" s="158"/>
      <c r="L817" s="158"/>
      <c r="M817" s="158" t="str">
        <f t="shared" si="24"/>
        <v>unmatched</v>
      </c>
      <c r="N817" s="22" t="str">
        <f t="shared" si="25"/>
        <v>unmatched</v>
      </c>
      <c r="O817" s="22"/>
      <c r="P817" s="22"/>
      <c r="Q817" s="22"/>
      <c r="R817" s="22"/>
      <c r="S817" s="22"/>
      <c r="T817" s="22"/>
      <c r="U817" s="22"/>
      <c r="V817" s="22"/>
      <c r="W817" s="22"/>
      <c r="X817" s="22"/>
      <c r="Y817" s="22"/>
      <c r="Z817" s="72"/>
    </row>
    <row r="818" spans="1:26" ht="15" customHeight="1">
      <c r="A818" s="16"/>
      <c r="B818" s="22" t="s">
        <v>1213</v>
      </c>
      <c r="C818" s="65"/>
      <c r="D818" s="183"/>
      <c r="E818" s="125" t="s">
        <v>1251</v>
      </c>
      <c r="F818" s="125" t="s">
        <v>1548</v>
      </c>
      <c r="G818" s="158" t="s">
        <v>2323</v>
      </c>
      <c r="H818" s="158" t="s">
        <v>3100</v>
      </c>
      <c r="I818" s="158" t="s">
        <v>4795</v>
      </c>
      <c r="J818" s="158" t="s">
        <v>1548</v>
      </c>
      <c r="K818" s="158"/>
      <c r="L818" s="158"/>
      <c r="M818" s="158" t="str">
        <f t="shared" si="24"/>
        <v>unmatched</v>
      </c>
      <c r="N818" s="22" t="str">
        <f t="shared" si="25"/>
        <v>unmatched</v>
      </c>
      <c r="O818" s="22"/>
      <c r="P818" s="22"/>
      <c r="Q818" s="22"/>
      <c r="R818" s="22"/>
      <c r="S818" s="22"/>
      <c r="T818" s="22"/>
      <c r="U818" s="22"/>
      <c r="V818" s="22"/>
      <c r="W818" s="22"/>
      <c r="X818" s="22"/>
      <c r="Y818" s="22"/>
      <c r="Z818" s="72"/>
    </row>
    <row r="819" spans="1:26">
      <c r="A819" s="16"/>
      <c r="B819" s="22" t="s">
        <v>1212</v>
      </c>
      <c r="C819" s="65"/>
      <c r="D819" s="183"/>
      <c r="E819" s="125" t="s">
        <v>1251</v>
      </c>
      <c r="F819" s="125" t="s">
        <v>1548</v>
      </c>
      <c r="G819" s="158" t="s">
        <v>2323</v>
      </c>
      <c r="H819" s="158" t="s">
        <v>3100</v>
      </c>
      <c r="I819" s="158" t="s">
        <v>4795</v>
      </c>
      <c r="J819" s="158" t="s">
        <v>1548</v>
      </c>
      <c r="K819" s="158"/>
      <c r="L819" s="158"/>
      <c r="M819" s="158" t="str">
        <f t="shared" si="24"/>
        <v>unmatched</v>
      </c>
      <c r="N819" s="22" t="str">
        <f t="shared" si="25"/>
        <v>unmatched</v>
      </c>
      <c r="O819" s="22"/>
      <c r="P819" s="22"/>
      <c r="Q819" s="22"/>
      <c r="R819" s="22"/>
      <c r="S819" s="22"/>
      <c r="T819" s="22"/>
      <c r="U819" s="22"/>
      <c r="V819" s="22"/>
      <c r="W819" s="22"/>
      <c r="X819" s="22"/>
      <c r="Y819" s="22"/>
      <c r="Z819" s="72"/>
    </row>
    <row r="820" spans="1:26">
      <c r="A820" s="16"/>
      <c r="B820" s="26" t="s">
        <v>1221</v>
      </c>
      <c r="C820" s="66"/>
      <c r="D820" s="184"/>
      <c r="E820" s="126" t="s">
        <v>1221</v>
      </c>
      <c r="F820" s="126" t="s">
        <v>1221</v>
      </c>
      <c r="G820" s="159" t="s">
        <v>1221</v>
      </c>
      <c r="H820" s="159" t="s">
        <v>1221</v>
      </c>
      <c r="I820" s="159" t="s">
        <v>1221</v>
      </c>
      <c r="J820" s="159" t="s">
        <v>1221</v>
      </c>
      <c r="K820" s="159"/>
      <c r="L820" s="159"/>
      <c r="M820" s="159" t="str">
        <f t="shared" si="24"/>
        <v>unmatched</v>
      </c>
      <c r="N820" s="26" t="str">
        <f t="shared" si="25"/>
        <v>unmatched</v>
      </c>
      <c r="O820" s="26"/>
      <c r="P820" s="26"/>
      <c r="Q820" s="26"/>
      <c r="R820" s="26"/>
      <c r="S820" s="26"/>
      <c r="T820" s="26"/>
      <c r="U820" s="26"/>
      <c r="V820" s="26"/>
      <c r="W820" s="26"/>
      <c r="X820" s="26"/>
      <c r="Y820" s="26"/>
      <c r="Z820" s="84"/>
    </row>
    <row r="821" spans="1:26">
      <c r="A821" s="16"/>
      <c r="B821" s="22" t="s">
        <v>1224</v>
      </c>
      <c r="C821" s="65"/>
      <c r="D821" s="183"/>
      <c r="E821" s="125" t="s">
        <v>1252</v>
      </c>
      <c r="F821" s="125" t="s">
        <v>1223</v>
      </c>
      <c r="G821" s="158" t="s">
        <v>2324</v>
      </c>
      <c r="H821" s="158" t="s">
        <v>3101</v>
      </c>
      <c r="I821" s="158" t="s">
        <v>4796</v>
      </c>
      <c r="J821" s="158" t="s">
        <v>5314</v>
      </c>
      <c r="K821" s="158"/>
      <c r="L821" s="158"/>
      <c r="M821" s="158" t="str">
        <f t="shared" si="24"/>
        <v>unmatched</v>
      </c>
      <c r="N821" s="22" t="str">
        <f t="shared" si="25"/>
        <v>unmatched</v>
      </c>
      <c r="O821" s="22"/>
      <c r="P821" s="22"/>
      <c r="Q821" s="22"/>
      <c r="R821" s="22"/>
      <c r="S821" s="22"/>
      <c r="T821" s="22"/>
      <c r="U821" s="22"/>
      <c r="V821" s="22"/>
      <c r="W821" s="22"/>
      <c r="X821" s="22"/>
      <c r="Y821" s="22"/>
      <c r="Z821" s="72"/>
    </row>
    <row r="822" spans="1:26" ht="30">
      <c r="A822" s="16"/>
      <c r="B822" s="22" t="s">
        <v>1222</v>
      </c>
      <c r="C822" s="65"/>
      <c r="D822" s="183"/>
      <c r="E822" s="125" t="s">
        <v>1253</v>
      </c>
      <c r="F822" s="127" t="s">
        <v>3298</v>
      </c>
      <c r="G822" s="158" t="s">
        <v>3299</v>
      </c>
      <c r="H822" s="158" t="s">
        <v>3102</v>
      </c>
      <c r="I822" s="158" t="s">
        <v>4797</v>
      </c>
      <c r="J822" s="158" t="s">
        <v>5562</v>
      </c>
      <c r="K822" s="158"/>
      <c r="L822" s="158"/>
      <c r="M822" s="158" t="str">
        <f t="shared" si="24"/>
        <v>unmatched</v>
      </c>
      <c r="N822" s="22" t="str">
        <f t="shared" si="25"/>
        <v>unmatched</v>
      </c>
      <c r="O822" s="22"/>
      <c r="P822" s="22"/>
      <c r="Q822" s="22"/>
      <c r="R822" s="22"/>
      <c r="S822" s="22"/>
      <c r="T822" s="22"/>
      <c r="U822" s="22"/>
      <c r="V822" s="22"/>
      <c r="W822" s="22"/>
      <c r="X822" s="22"/>
      <c r="Y822" s="22"/>
      <c r="Z822" s="72"/>
    </row>
    <row r="823" spans="1:26">
      <c r="A823" s="16"/>
      <c r="B823" s="26" t="s">
        <v>1220</v>
      </c>
      <c r="C823" s="66"/>
      <c r="D823" s="184"/>
      <c r="E823" s="126" t="s">
        <v>1220</v>
      </c>
      <c r="F823" s="126" t="s">
        <v>1220</v>
      </c>
      <c r="G823" s="159" t="s">
        <v>1220</v>
      </c>
      <c r="H823" s="159" t="s">
        <v>1220</v>
      </c>
      <c r="I823" s="159" t="s">
        <v>1220</v>
      </c>
      <c r="J823" s="159" t="s">
        <v>1220</v>
      </c>
      <c r="K823" s="159"/>
      <c r="L823" s="159"/>
      <c r="M823" s="159" t="str">
        <f t="shared" si="24"/>
        <v>unmatched</v>
      </c>
      <c r="N823" s="26" t="str">
        <f t="shared" si="25"/>
        <v>unmatched</v>
      </c>
      <c r="O823" s="26"/>
      <c r="P823" s="26"/>
      <c r="Q823" s="26"/>
      <c r="R823" s="26"/>
      <c r="S823" s="26"/>
      <c r="T823" s="26"/>
      <c r="U823" s="26"/>
      <c r="V823" s="26"/>
      <c r="W823" s="26"/>
      <c r="X823" s="26"/>
      <c r="Y823" s="26"/>
      <c r="Z823" s="84"/>
    </row>
    <row r="824" spans="1:26" ht="30">
      <c r="A824" s="16"/>
      <c r="B824" s="22" t="s">
        <v>1219</v>
      </c>
      <c r="C824" s="65"/>
      <c r="D824" s="183"/>
      <c r="E824" s="125" t="s">
        <v>1254</v>
      </c>
      <c r="F824" s="125" t="s">
        <v>1549</v>
      </c>
      <c r="G824" s="158" t="s">
        <v>2325</v>
      </c>
      <c r="H824" s="158" t="s">
        <v>3103</v>
      </c>
      <c r="I824" s="158" t="s">
        <v>4798</v>
      </c>
      <c r="J824" s="158" t="s">
        <v>5563</v>
      </c>
      <c r="K824" s="158"/>
      <c r="L824" s="158"/>
      <c r="M824" s="158" t="str">
        <f t="shared" si="24"/>
        <v>unmatched</v>
      </c>
      <c r="N824" s="22" t="str">
        <f t="shared" si="25"/>
        <v>unmatched</v>
      </c>
      <c r="O824" s="22"/>
      <c r="P824" s="22"/>
      <c r="Q824" s="22"/>
      <c r="R824" s="22"/>
      <c r="S824" s="22"/>
      <c r="T824" s="22"/>
      <c r="U824" s="22"/>
      <c r="V824" s="22"/>
      <c r="W824" s="22"/>
      <c r="X824" s="22"/>
      <c r="Y824" s="22"/>
      <c r="Z824" s="72"/>
    </row>
    <row r="825" spans="1:26" ht="15.75" customHeight="1" thickBot="1">
      <c r="A825" s="17"/>
      <c r="B825" s="27" t="s">
        <v>1218</v>
      </c>
      <c r="C825" s="69"/>
      <c r="D825" s="185"/>
      <c r="E825" s="128" t="s">
        <v>1217</v>
      </c>
      <c r="F825" s="128" t="s">
        <v>1550</v>
      </c>
      <c r="G825" s="160" t="s">
        <v>2326</v>
      </c>
      <c r="H825" s="160" t="s">
        <v>3104</v>
      </c>
      <c r="I825" s="160" t="s">
        <v>4799</v>
      </c>
      <c r="J825" s="158" t="s">
        <v>5315</v>
      </c>
      <c r="K825" s="158"/>
      <c r="L825" s="158"/>
      <c r="M825" s="158" t="str">
        <f t="shared" si="24"/>
        <v>unmatched</v>
      </c>
      <c r="N825" s="27" t="str">
        <f t="shared" si="25"/>
        <v>unmatched</v>
      </c>
      <c r="O825" s="27"/>
      <c r="P825" s="27"/>
      <c r="Q825" s="27"/>
      <c r="R825" s="27"/>
      <c r="S825" s="27"/>
      <c r="T825" s="27"/>
      <c r="U825" s="27"/>
      <c r="V825" s="27"/>
      <c r="W825" s="27"/>
      <c r="X825" s="27"/>
      <c r="Y825" s="27"/>
      <c r="Z825" s="85"/>
    </row>
    <row r="826" spans="1:26">
      <c r="A826" s="16" t="s">
        <v>3633</v>
      </c>
      <c r="B826" s="28" t="s">
        <v>1698</v>
      </c>
      <c r="C826" s="28"/>
      <c r="D826" s="96"/>
      <c r="E826" s="129" t="s">
        <v>1699</v>
      </c>
      <c r="F826" s="129" t="s">
        <v>1700</v>
      </c>
      <c r="G826" s="99" t="s">
        <v>2327</v>
      </c>
      <c r="H826" s="99" t="s">
        <v>3105</v>
      </c>
      <c r="I826" s="99" t="s">
        <v>4800</v>
      </c>
      <c r="J826" s="158" t="s">
        <v>5316</v>
      </c>
      <c r="K826" s="158"/>
      <c r="L826" s="158"/>
      <c r="M826" s="158" t="str">
        <f t="shared" si="24"/>
        <v>unmatched</v>
      </c>
      <c r="N826" s="70" t="str">
        <f t="shared" si="25"/>
        <v>unmatched</v>
      </c>
      <c r="O826" s="70"/>
      <c r="P826" s="70"/>
      <c r="Q826" s="70"/>
      <c r="R826" s="70"/>
      <c r="S826" s="70"/>
      <c r="T826" s="70"/>
      <c r="U826" s="70"/>
      <c r="V826" s="70"/>
      <c r="W826" s="70"/>
      <c r="X826" s="70"/>
      <c r="Y826" s="70"/>
      <c r="Z826" s="70"/>
    </row>
    <row r="827" spans="1:26" ht="15" customHeight="1">
      <c r="A827" s="16"/>
      <c r="B827" s="22" t="s">
        <v>1701</v>
      </c>
      <c r="C827" s="22"/>
      <c r="D827" s="95"/>
      <c r="E827" s="125" t="s">
        <v>1702</v>
      </c>
      <c r="F827" s="125" t="s">
        <v>1703</v>
      </c>
      <c r="G827" s="158" t="s">
        <v>2496</v>
      </c>
      <c r="H827" s="158" t="s">
        <v>3106</v>
      </c>
      <c r="I827" s="158" t="s">
        <v>4801</v>
      </c>
      <c r="J827" s="158" t="s">
        <v>5564</v>
      </c>
      <c r="K827" s="158"/>
      <c r="L827" s="158"/>
      <c r="M827" s="158" t="str">
        <f t="shared" si="24"/>
        <v>unmatched</v>
      </c>
      <c r="N827" s="22" t="str">
        <f t="shared" si="25"/>
        <v>unmatched</v>
      </c>
      <c r="O827" s="22"/>
      <c r="P827" s="22"/>
      <c r="Q827" s="22"/>
      <c r="R827" s="22"/>
      <c r="S827" s="22"/>
      <c r="T827" s="22"/>
      <c r="U827" s="22"/>
      <c r="V827" s="22"/>
      <c r="W827" s="22"/>
      <c r="X827" s="22"/>
      <c r="Y827" s="22"/>
      <c r="Z827" s="72"/>
    </row>
    <row r="828" spans="1:26" ht="15" customHeight="1">
      <c r="A828" s="16"/>
      <c r="B828" s="26" t="s">
        <v>1704</v>
      </c>
      <c r="C828" s="66"/>
      <c r="D828" s="184"/>
      <c r="E828" s="126" t="s">
        <v>1705</v>
      </c>
      <c r="F828" s="126" t="s">
        <v>1705</v>
      </c>
      <c r="G828" s="159" t="s">
        <v>1705</v>
      </c>
      <c r="H828" s="159" t="s">
        <v>1705</v>
      </c>
      <c r="I828" s="159" t="s">
        <v>1705</v>
      </c>
      <c r="J828" s="159" t="s">
        <v>1705</v>
      </c>
      <c r="K828" s="159"/>
      <c r="L828" s="159"/>
      <c r="M828" s="159" t="str">
        <f t="shared" si="24"/>
        <v>unmatched</v>
      </c>
      <c r="N828" s="26" t="str">
        <f t="shared" si="25"/>
        <v>unmatched</v>
      </c>
      <c r="O828" s="26"/>
      <c r="P828" s="26"/>
      <c r="Q828" s="26"/>
      <c r="R828" s="26"/>
      <c r="S828" s="26"/>
      <c r="T828" s="26"/>
      <c r="U828" s="26"/>
      <c r="V828" s="26"/>
      <c r="W828" s="26"/>
      <c r="X828" s="26"/>
      <c r="Y828" s="26"/>
      <c r="Z828" s="84"/>
    </row>
    <row r="829" spans="1:26" ht="30">
      <c r="A829" s="16"/>
      <c r="B829" s="22" t="s">
        <v>1706</v>
      </c>
      <c r="C829" s="22"/>
      <c r="D829" s="95"/>
      <c r="E829" s="125" t="s">
        <v>1707</v>
      </c>
      <c r="F829" s="125" t="s">
        <v>3671</v>
      </c>
      <c r="G829" s="158" t="s">
        <v>3672</v>
      </c>
      <c r="H829" s="158" t="s">
        <v>3107</v>
      </c>
      <c r="I829" s="158" t="s">
        <v>4802</v>
      </c>
      <c r="J829" s="158" t="s">
        <v>5565</v>
      </c>
      <c r="K829" s="158"/>
      <c r="L829" s="158"/>
      <c r="M829" s="158" t="str">
        <f t="shared" si="24"/>
        <v>unmatched</v>
      </c>
      <c r="N829" s="22" t="str">
        <f t="shared" si="25"/>
        <v>unmatched</v>
      </c>
      <c r="O829" s="22"/>
      <c r="P829" s="22"/>
      <c r="Q829" s="22"/>
      <c r="R829" s="22"/>
      <c r="S829" s="22"/>
      <c r="T829" s="22"/>
      <c r="U829" s="22"/>
      <c r="V829" s="22"/>
      <c r="W829" s="22"/>
      <c r="X829" s="22"/>
      <c r="Y829" s="22"/>
      <c r="Z829" s="72"/>
    </row>
    <row r="830" spans="1:26" ht="30">
      <c r="A830" s="16"/>
      <c r="B830" s="22" t="s">
        <v>1708</v>
      </c>
      <c r="C830" s="22"/>
      <c r="D830" s="95"/>
      <c r="E830" s="125" t="s">
        <v>1709</v>
      </c>
      <c r="F830" s="125" t="s">
        <v>1569</v>
      </c>
      <c r="G830" s="158" t="s">
        <v>2497</v>
      </c>
      <c r="H830" s="158" t="s">
        <v>3108</v>
      </c>
      <c r="I830" s="158" t="s">
        <v>4803</v>
      </c>
      <c r="J830" s="158" t="s">
        <v>5566</v>
      </c>
      <c r="K830" s="158"/>
      <c r="L830" s="158"/>
      <c r="M830" s="158" t="str">
        <f t="shared" si="24"/>
        <v>unmatched</v>
      </c>
      <c r="N830" s="22" t="str">
        <f t="shared" si="25"/>
        <v>unmatched</v>
      </c>
      <c r="O830" s="22"/>
      <c r="P830" s="22"/>
      <c r="Q830" s="22"/>
      <c r="R830" s="22"/>
      <c r="S830" s="22"/>
      <c r="T830" s="22"/>
      <c r="U830" s="22"/>
      <c r="V830" s="22"/>
      <c r="W830" s="22"/>
      <c r="X830" s="22"/>
      <c r="Y830" s="22"/>
      <c r="Z830" s="72"/>
    </row>
    <row r="831" spans="1:26" ht="30">
      <c r="A831" s="16"/>
      <c r="B831" s="22" t="s">
        <v>1710</v>
      </c>
      <c r="C831" s="22"/>
      <c r="D831" s="95"/>
      <c r="E831" s="125" t="s">
        <v>1711</v>
      </c>
      <c r="F831" s="125" t="s">
        <v>1570</v>
      </c>
      <c r="G831" s="158" t="s">
        <v>3300</v>
      </c>
      <c r="H831" s="158" t="s">
        <v>3109</v>
      </c>
      <c r="I831" s="158" t="s">
        <v>4804</v>
      </c>
      <c r="J831" s="158" t="s">
        <v>5317</v>
      </c>
      <c r="K831" s="158"/>
      <c r="L831" s="158"/>
      <c r="M831" s="158" t="str">
        <f t="shared" si="24"/>
        <v>unmatched</v>
      </c>
      <c r="N831" s="22" t="str">
        <f t="shared" si="25"/>
        <v>unmatched</v>
      </c>
      <c r="O831" s="22"/>
      <c r="P831" s="22"/>
      <c r="Q831" s="22"/>
      <c r="R831" s="22"/>
      <c r="S831" s="22"/>
      <c r="T831" s="22"/>
      <c r="U831" s="22"/>
      <c r="V831" s="22"/>
      <c r="W831" s="22"/>
      <c r="X831" s="22"/>
      <c r="Y831" s="22"/>
      <c r="Z831" s="72"/>
    </row>
    <row r="832" spans="1:26" ht="30">
      <c r="A832" s="16"/>
      <c r="B832" s="22" t="s">
        <v>1712</v>
      </c>
      <c r="C832" s="22"/>
      <c r="D832" s="95"/>
      <c r="E832" s="125" t="s">
        <v>1713</v>
      </c>
      <c r="F832" s="125" t="s">
        <v>1714</v>
      </c>
      <c r="G832" s="158" t="s">
        <v>2328</v>
      </c>
      <c r="H832" s="158" t="s">
        <v>3110</v>
      </c>
      <c r="I832" s="158" t="s">
        <v>4805</v>
      </c>
      <c r="J832" s="158" t="s">
        <v>5318</v>
      </c>
      <c r="K832" s="158"/>
      <c r="L832" s="158"/>
      <c r="M832" s="158" t="str">
        <f t="shared" si="24"/>
        <v>unmatched</v>
      </c>
      <c r="N832" s="22" t="str">
        <f t="shared" si="25"/>
        <v>unmatched</v>
      </c>
      <c r="O832" s="22"/>
      <c r="P832" s="22"/>
      <c r="Q832" s="22"/>
      <c r="R832" s="22"/>
      <c r="S832" s="22"/>
      <c r="T832" s="22"/>
      <c r="U832" s="22"/>
      <c r="V832" s="22"/>
      <c r="W832" s="22"/>
      <c r="X832" s="22"/>
      <c r="Y832" s="22"/>
      <c r="Z832" s="72"/>
    </row>
    <row r="833" spans="1:26" ht="30">
      <c r="A833" s="16"/>
      <c r="B833" s="22" t="s">
        <v>1715</v>
      </c>
      <c r="C833" s="22"/>
      <c r="D833" s="95"/>
      <c r="E833" s="125" t="s">
        <v>627</v>
      </c>
      <c r="F833" s="125" t="s">
        <v>1716</v>
      </c>
      <c r="G833" s="158" t="s">
        <v>3673</v>
      </c>
      <c r="H833" s="158" t="s">
        <v>3111</v>
      </c>
      <c r="I833" s="158" t="s">
        <v>4806</v>
      </c>
      <c r="J833" s="158" t="s">
        <v>5319</v>
      </c>
      <c r="K833" s="158"/>
      <c r="L833" s="158"/>
      <c r="M833" s="158" t="str">
        <f t="shared" si="24"/>
        <v>unmatched</v>
      </c>
      <c r="N833" s="22" t="str">
        <f t="shared" si="25"/>
        <v>unmatched</v>
      </c>
      <c r="O833" s="22"/>
      <c r="P833" s="22"/>
      <c r="Q833" s="22"/>
      <c r="R833" s="22"/>
      <c r="S833" s="22"/>
      <c r="T833" s="22"/>
      <c r="U833" s="22"/>
      <c r="V833" s="22"/>
      <c r="W833" s="22"/>
      <c r="X833" s="22"/>
      <c r="Y833" s="22"/>
      <c r="Z833" s="72"/>
    </row>
    <row r="834" spans="1:26" ht="30">
      <c r="A834" s="16"/>
      <c r="B834" s="22" t="s">
        <v>1717</v>
      </c>
      <c r="C834" s="22"/>
      <c r="D834" s="95"/>
      <c r="E834" s="125" t="s">
        <v>1718</v>
      </c>
      <c r="F834" s="125" t="s">
        <v>1719</v>
      </c>
      <c r="G834" s="158" t="s">
        <v>2329</v>
      </c>
      <c r="H834" s="158" t="s">
        <v>3112</v>
      </c>
      <c r="I834" s="158" t="s">
        <v>4807</v>
      </c>
      <c r="J834" s="158" t="s">
        <v>5320</v>
      </c>
      <c r="K834" s="158"/>
      <c r="L834" s="158"/>
      <c r="M834" s="158" t="str">
        <f t="shared" si="24"/>
        <v>unmatched</v>
      </c>
      <c r="N834" s="22" t="str">
        <f t="shared" si="25"/>
        <v>unmatched</v>
      </c>
      <c r="O834" s="22"/>
      <c r="P834" s="22"/>
      <c r="Q834" s="22"/>
      <c r="R834" s="22"/>
      <c r="S834" s="22"/>
      <c r="T834" s="22"/>
      <c r="U834" s="22"/>
      <c r="V834" s="22"/>
      <c r="W834" s="22"/>
      <c r="X834" s="22"/>
      <c r="Y834" s="22"/>
      <c r="Z834" s="72"/>
    </row>
    <row r="835" spans="1:26" ht="30">
      <c r="A835" s="16"/>
      <c r="B835" s="22" t="s">
        <v>1720</v>
      </c>
      <c r="C835" s="22"/>
      <c r="D835" s="95"/>
      <c r="E835" s="125" t="s">
        <v>1679</v>
      </c>
      <c r="F835" s="125" t="s">
        <v>1721</v>
      </c>
      <c r="G835" s="158" t="s">
        <v>2498</v>
      </c>
      <c r="H835" s="158" t="s">
        <v>3113</v>
      </c>
      <c r="I835" s="158" t="s">
        <v>4192</v>
      </c>
      <c r="J835" s="158" t="s">
        <v>5321</v>
      </c>
      <c r="K835" s="158"/>
      <c r="L835" s="158"/>
      <c r="M835" s="158" t="str">
        <f t="shared" si="24"/>
        <v>unmatched</v>
      </c>
      <c r="N835" s="22" t="str">
        <f t="shared" si="25"/>
        <v>unmatched</v>
      </c>
      <c r="O835" s="22"/>
      <c r="P835" s="22"/>
      <c r="Q835" s="22"/>
      <c r="R835" s="22"/>
      <c r="S835" s="22"/>
      <c r="T835" s="22"/>
      <c r="U835" s="22"/>
      <c r="V835" s="22"/>
      <c r="W835" s="22"/>
      <c r="X835" s="22"/>
      <c r="Y835" s="22"/>
      <c r="Z835" s="72"/>
    </row>
    <row r="836" spans="1:26" ht="30">
      <c r="A836" s="16"/>
      <c r="B836" s="22" t="s">
        <v>1722</v>
      </c>
      <c r="C836" s="22"/>
      <c r="D836" s="95"/>
      <c r="E836" s="125" t="s">
        <v>1723</v>
      </c>
      <c r="F836" s="125" t="s">
        <v>1724</v>
      </c>
      <c r="G836" s="158" t="s">
        <v>2499</v>
      </c>
      <c r="H836" s="158" t="s">
        <v>3114</v>
      </c>
      <c r="I836" s="158" t="s">
        <v>4808</v>
      </c>
      <c r="J836" s="158" t="s">
        <v>5322</v>
      </c>
      <c r="K836" s="158"/>
      <c r="L836" s="158"/>
      <c r="M836" s="158" t="str">
        <f t="shared" ref="M836:M899" si="26">IF(EXACT(B836,K836),"","unmatched")</f>
        <v>unmatched</v>
      </c>
      <c r="N836" s="22" t="str">
        <f t="shared" ref="N836:N899" si="27">IF(EXACT(J836,L836),"","unmatched")</f>
        <v>unmatched</v>
      </c>
      <c r="O836" s="22"/>
      <c r="P836" s="22"/>
      <c r="Q836" s="22"/>
      <c r="R836" s="22"/>
      <c r="S836" s="22"/>
      <c r="T836" s="22"/>
      <c r="U836" s="22"/>
      <c r="V836" s="22"/>
      <c r="W836" s="22"/>
      <c r="X836" s="22"/>
      <c r="Y836" s="22"/>
      <c r="Z836" s="72"/>
    </row>
    <row r="837" spans="1:26" ht="30">
      <c r="A837" s="16"/>
      <c r="B837" s="22" t="s">
        <v>1725</v>
      </c>
      <c r="C837" s="22"/>
      <c r="D837" s="95"/>
      <c r="E837" s="125" t="s">
        <v>1726</v>
      </c>
      <c r="F837" s="125" t="s">
        <v>1727</v>
      </c>
      <c r="G837" s="158" t="s">
        <v>2500</v>
      </c>
      <c r="H837" s="158" t="s">
        <v>3115</v>
      </c>
      <c r="I837" s="158" t="s">
        <v>4809</v>
      </c>
      <c r="J837" s="158" t="s">
        <v>5323</v>
      </c>
      <c r="K837" s="158"/>
      <c r="L837" s="158"/>
      <c r="M837" s="158" t="str">
        <f t="shared" si="26"/>
        <v>unmatched</v>
      </c>
      <c r="N837" s="22" t="str">
        <f t="shared" si="27"/>
        <v>unmatched</v>
      </c>
      <c r="O837" s="22"/>
      <c r="P837" s="22"/>
      <c r="Q837" s="22"/>
      <c r="R837" s="22"/>
      <c r="S837" s="22"/>
      <c r="T837" s="22"/>
      <c r="U837" s="22"/>
      <c r="V837" s="22"/>
      <c r="W837" s="22"/>
      <c r="X837" s="22"/>
      <c r="Y837" s="22"/>
      <c r="Z837" s="72"/>
    </row>
    <row r="838" spans="1:26" ht="30">
      <c r="A838" s="16"/>
      <c r="B838" s="22" t="s">
        <v>1728</v>
      </c>
      <c r="C838" s="22"/>
      <c r="D838" s="95"/>
      <c r="E838" s="125" t="s">
        <v>1729</v>
      </c>
      <c r="F838" s="125" t="s">
        <v>1922</v>
      </c>
      <c r="G838" s="158" t="s">
        <v>2501</v>
      </c>
      <c r="H838" s="158" t="s">
        <v>3116</v>
      </c>
      <c r="I838" s="158" t="s">
        <v>4810</v>
      </c>
      <c r="J838" s="158" t="s">
        <v>5567</v>
      </c>
      <c r="K838" s="158"/>
      <c r="L838" s="158"/>
      <c r="M838" s="158" t="str">
        <f t="shared" si="26"/>
        <v>unmatched</v>
      </c>
      <c r="N838" s="22" t="str">
        <f t="shared" si="27"/>
        <v>unmatched</v>
      </c>
      <c r="O838" s="22"/>
      <c r="P838" s="22"/>
      <c r="Q838" s="22"/>
      <c r="R838" s="22"/>
      <c r="S838" s="22"/>
      <c r="T838" s="22"/>
      <c r="U838" s="22"/>
      <c r="V838" s="22"/>
      <c r="W838" s="22"/>
      <c r="X838" s="22"/>
      <c r="Y838" s="22"/>
      <c r="Z838" s="72"/>
    </row>
    <row r="839" spans="1:26" ht="30">
      <c r="A839" s="16"/>
      <c r="B839" s="22" t="s">
        <v>1730</v>
      </c>
      <c r="C839" s="22"/>
      <c r="D839" s="95"/>
      <c r="E839" s="125" t="s">
        <v>1731</v>
      </c>
      <c r="F839" s="125" t="s">
        <v>3301</v>
      </c>
      <c r="G839" s="158" t="s">
        <v>3302</v>
      </c>
      <c r="H839" s="158" t="s">
        <v>3117</v>
      </c>
      <c r="I839" s="158" t="s">
        <v>4811</v>
      </c>
      <c r="J839" s="158" t="s">
        <v>5568</v>
      </c>
      <c r="K839" s="158"/>
      <c r="L839" s="158"/>
      <c r="M839" s="158" t="str">
        <f t="shared" si="26"/>
        <v>unmatched</v>
      </c>
      <c r="N839" s="22" t="str">
        <f t="shared" si="27"/>
        <v>unmatched</v>
      </c>
      <c r="O839" s="22"/>
      <c r="P839" s="22"/>
      <c r="Q839" s="22"/>
      <c r="R839" s="22"/>
      <c r="S839" s="22"/>
      <c r="T839" s="22"/>
      <c r="U839" s="22"/>
      <c r="V839" s="22"/>
      <c r="W839" s="22"/>
      <c r="X839" s="22"/>
      <c r="Y839" s="22"/>
      <c r="Z839" s="72"/>
    </row>
    <row r="840" spans="1:26" ht="45">
      <c r="A840" s="16"/>
      <c r="B840" s="22" t="s">
        <v>1732</v>
      </c>
      <c r="C840" s="22"/>
      <c r="D840" s="95"/>
      <c r="E840" s="125" t="s">
        <v>1733</v>
      </c>
      <c r="F840" s="125" t="s">
        <v>1923</v>
      </c>
      <c r="G840" s="158" t="s">
        <v>2502</v>
      </c>
      <c r="H840" s="158" t="s">
        <v>3922</v>
      </c>
      <c r="I840" s="158" t="s">
        <v>4812</v>
      </c>
      <c r="J840" s="158" t="s">
        <v>5569</v>
      </c>
      <c r="K840" s="158"/>
      <c r="L840" s="158"/>
      <c r="M840" s="158" t="str">
        <f t="shared" si="26"/>
        <v>unmatched</v>
      </c>
      <c r="N840" s="22" t="str">
        <f t="shared" si="27"/>
        <v>unmatched</v>
      </c>
      <c r="O840" s="22"/>
      <c r="P840" s="22"/>
      <c r="Q840" s="22"/>
      <c r="R840" s="22"/>
      <c r="S840" s="22"/>
      <c r="T840" s="22"/>
      <c r="U840" s="22"/>
      <c r="V840" s="22"/>
      <c r="W840" s="22"/>
      <c r="X840" s="22"/>
      <c r="Y840" s="22"/>
      <c r="Z840" s="72"/>
    </row>
    <row r="841" spans="1:26" ht="30">
      <c r="A841" s="16"/>
      <c r="B841" s="26" t="s">
        <v>1734</v>
      </c>
      <c r="C841" s="66"/>
      <c r="D841" s="184"/>
      <c r="E841" s="126" t="s">
        <v>1734</v>
      </c>
      <c r="F841" s="126" t="s">
        <v>1734</v>
      </c>
      <c r="G841" s="159" t="s">
        <v>1734</v>
      </c>
      <c r="H841" s="159" t="s">
        <v>1734</v>
      </c>
      <c r="I841" s="159" t="s">
        <v>1734</v>
      </c>
      <c r="J841" s="159" t="s">
        <v>5324</v>
      </c>
      <c r="K841" s="159"/>
      <c r="L841" s="159"/>
      <c r="M841" s="159" t="str">
        <f t="shared" si="26"/>
        <v>unmatched</v>
      </c>
      <c r="N841" s="26" t="str">
        <f t="shared" si="27"/>
        <v>unmatched</v>
      </c>
      <c r="O841" s="26"/>
      <c r="P841" s="26"/>
      <c r="Q841" s="26"/>
      <c r="R841" s="26"/>
      <c r="S841" s="26"/>
      <c r="T841" s="26"/>
      <c r="U841" s="26"/>
      <c r="V841" s="26"/>
      <c r="W841" s="26"/>
      <c r="X841" s="26"/>
      <c r="Y841" s="26"/>
      <c r="Z841" s="84"/>
    </row>
    <row r="842" spans="1:26" ht="45">
      <c r="A842" s="16"/>
      <c r="B842" s="22" t="s">
        <v>1735</v>
      </c>
      <c r="C842" s="22"/>
      <c r="D842" s="95"/>
      <c r="E842" s="125" t="s">
        <v>1736</v>
      </c>
      <c r="F842" s="125" t="s">
        <v>1924</v>
      </c>
      <c r="G842" s="158" t="s">
        <v>3303</v>
      </c>
      <c r="H842" s="158" t="s">
        <v>3923</v>
      </c>
      <c r="I842" s="158" t="s">
        <v>4813</v>
      </c>
      <c r="J842" s="158" t="s">
        <v>5570</v>
      </c>
      <c r="K842" s="158"/>
      <c r="L842" s="158"/>
      <c r="M842" s="158" t="str">
        <f t="shared" si="26"/>
        <v>unmatched</v>
      </c>
      <c r="N842" s="22" t="str">
        <f t="shared" si="27"/>
        <v>unmatched</v>
      </c>
      <c r="O842" s="22"/>
      <c r="P842" s="22"/>
      <c r="Q842" s="22"/>
      <c r="R842" s="22"/>
      <c r="S842" s="22"/>
      <c r="T842" s="22"/>
      <c r="U842" s="22"/>
      <c r="V842" s="22"/>
      <c r="W842" s="22"/>
      <c r="X842" s="22"/>
      <c r="Y842" s="22"/>
      <c r="Z842" s="72"/>
    </row>
    <row r="843" spans="1:26" ht="30">
      <c r="A843" s="16"/>
      <c r="B843" s="26" t="s">
        <v>1737</v>
      </c>
      <c r="C843" s="66"/>
      <c r="D843" s="184"/>
      <c r="E843" s="126" t="s">
        <v>1737</v>
      </c>
      <c r="F843" s="126" t="s">
        <v>1737</v>
      </c>
      <c r="G843" s="159" t="s">
        <v>1737</v>
      </c>
      <c r="H843" s="159" t="s">
        <v>1737</v>
      </c>
      <c r="I843" s="159" t="s">
        <v>1737</v>
      </c>
      <c r="J843" s="159" t="s">
        <v>1737</v>
      </c>
      <c r="K843" s="159"/>
      <c r="L843" s="159"/>
      <c r="M843" s="159" t="str">
        <f t="shared" si="26"/>
        <v>unmatched</v>
      </c>
      <c r="N843" s="26" t="str">
        <f t="shared" si="27"/>
        <v>unmatched</v>
      </c>
      <c r="O843" s="26"/>
      <c r="P843" s="26"/>
      <c r="Q843" s="26"/>
      <c r="R843" s="26"/>
      <c r="S843" s="26"/>
      <c r="T843" s="26"/>
      <c r="U843" s="26"/>
      <c r="V843" s="26"/>
      <c r="W843" s="26"/>
      <c r="X843" s="26"/>
      <c r="Y843" s="26"/>
      <c r="Z843" s="84"/>
    </row>
    <row r="844" spans="1:26" s="14" customFormat="1" ht="45">
      <c r="A844" s="16"/>
      <c r="B844" s="22" t="s">
        <v>1738</v>
      </c>
      <c r="C844" s="22"/>
      <c r="D844" s="95"/>
      <c r="E844" s="125" t="s">
        <v>1739</v>
      </c>
      <c r="F844" s="125" t="s">
        <v>1925</v>
      </c>
      <c r="G844" s="158" t="s">
        <v>2503</v>
      </c>
      <c r="H844" s="158" t="s">
        <v>3924</v>
      </c>
      <c r="I844" s="158" t="s">
        <v>4814</v>
      </c>
      <c r="J844" s="158" t="s">
        <v>5571</v>
      </c>
      <c r="K844" s="158"/>
      <c r="L844" s="158"/>
      <c r="M844" s="158" t="str">
        <f t="shared" si="26"/>
        <v>unmatched</v>
      </c>
      <c r="N844" s="22" t="str">
        <f t="shared" si="27"/>
        <v>unmatched</v>
      </c>
      <c r="O844" s="22"/>
      <c r="P844" s="22"/>
      <c r="Q844" s="22"/>
      <c r="R844" s="22"/>
      <c r="S844" s="22"/>
      <c r="T844" s="22"/>
      <c r="U844" s="22"/>
      <c r="V844" s="22"/>
      <c r="W844" s="22"/>
      <c r="X844" s="22"/>
      <c r="Y844" s="22"/>
      <c r="Z844" s="72"/>
    </row>
    <row r="845" spans="1:26" ht="30">
      <c r="A845" s="16"/>
      <c r="B845" s="26" t="s">
        <v>1740</v>
      </c>
      <c r="C845" s="66"/>
      <c r="D845" s="184"/>
      <c r="E845" s="126" t="s">
        <v>1740</v>
      </c>
      <c r="F845" s="126" t="s">
        <v>1740</v>
      </c>
      <c r="G845" s="159" t="s">
        <v>1740</v>
      </c>
      <c r="H845" s="159" t="s">
        <v>1740</v>
      </c>
      <c r="I845" s="159" t="s">
        <v>1740</v>
      </c>
      <c r="J845" s="159" t="s">
        <v>1740</v>
      </c>
      <c r="K845" s="159"/>
      <c r="L845" s="159"/>
      <c r="M845" s="159" t="str">
        <f t="shared" si="26"/>
        <v>unmatched</v>
      </c>
      <c r="N845" s="26" t="str">
        <f t="shared" si="27"/>
        <v>unmatched</v>
      </c>
      <c r="O845" s="26"/>
      <c r="P845" s="26"/>
      <c r="Q845" s="26"/>
      <c r="R845" s="26"/>
      <c r="S845" s="26"/>
      <c r="T845" s="26"/>
      <c r="U845" s="26"/>
      <c r="V845" s="26"/>
      <c r="W845" s="26"/>
      <c r="X845" s="26"/>
      <c r="Y845" s="26"/>
      <c r="Z845" s="84"/>
    </row>
    <row r="846" spans="1:26" ht="45" customHeight="1">
      <c r="A846" s="16"/>
      <c r="B846" s="22" t="s">
        <v>1741</v>
      </c>
      <c r="C846" s="22"/>
      <c r="D846" s="95"/>
      <c r="E846" s="125" t="s">
        <v>1742</v>
      </c>
      <c r="F846" s="125" t="s">
        <v>1926</v>
      </c>
      <c r="G846" s="158" t="s">
        <v>2504</v>
      </c>
      <c r="H846" s="158" t="s">
        <v>3118</v>
      </c>
      <c r="I846" s="158" t="s">
        <v>4815</v>
      </c>
      <c r="J846" s="158" t="s">
        <v>5572</v>
      </c>
      <c r="K846" s="158"/>
      <c r="L846" s="158"/>
      <c r="M846" s="158" t="str">
        <f t="shared" si="26"/>
        <v>unmatched</v>
      </c>
      <c r="N846" s="22" t="str">
        <f t="shared" si="27"/>
        <v>unmatched</v>
      </c>
      <c r="O846" s="22"/>
      <c r="P846" s="22"/>
      <c r="Q846" s="22"/>
      <c r="R846" s="22"/>
      <c r="S846" s="22"/>
      <c r="T846" s="22"/>
      <c r="U846" s="22"/>
      <c r="V846" s="22"/>
      <c r="W846" s="22"/>
      <c r="X846" s="22"/>
      <c r="Y846" s="22"/>
      <c r="Z846" s="72"/>
    </row>
    <row r="847" spans="1:26" ht="30">
      <c r="A847" s="16"/>
      <c r="B847" s="26" t="s">
        <v>1743</v>
      </c>
      <c r="C847" s="66"/>
      <c r="D847" s="184"/>
      <c r="E847" s="126" t="s">
        <v>1743</v>
      </c>
      <c r="F847" s="126" t="s">
        <v>1743</v>
      </c>
      <c r="G847" s="159" t="s">
        <v>1743</v>
      </c>
      <c r="H847" s="159" t="s">
        <v>1743</v>
      </c>
      <c r="I847" s="159" t="s">
        <v>1743</v>
      </c>
      <c r="J847" s="159" t="s">
        <v>1743</v>
      </c>
      <c r="K847" s="159"/>
      <c r="L847" s="159"/>
      <c r="M847" s="159" t="str">
        <f t="shared" si="26"/>
        <v>unmatched</v>
      </c>
      <c r="N847" s="26" t="str">
        <f t="shared" si="27"/>
        <v>unmatched</v>
      </c>
      <c r="O847" s="26"/>
      <c r="P847" s="26"/>
      <c r="Q847" s="26"/>
      <c r="R847" s="26"/>
      <c r="S847" s="26"/>
      <c r="T847" s="26"/>
      <c r="U847" s="26"/>
      <c r="V847" s="26"/>
      <c r="W847" s="26"/>
      <c r="X847" s="26"/>
      <c r="Y847" s="26"/>
      <c r="Z847" s="84"/>
    </row>
    <row r="848" spans="1:26" ht="45">
      <c r="A848" s="16"/>
      <c r="B848" s="22" t="s">
        <v>1744</v>
      </c>
      <c r="C848" s="22"/>
      <c r="D848" s="95"/>
      <c r="E848" s="125" t="s">
        <v>1745</v>
      </c>
      <c r="F848" s="125" t="s">
        <v>1927</v>
      </c>
      <c r="G848" s="158" t="s">
        <v>3304</v>
      </c>
      <c r="H848" s="158" t="s">
        <v>3119</v>
      </c>
      <c r="I848" s="158" t="s">
        <v>4816</v>
      </c>
      <c r="J848" s="158" t="s">
        <v>5573</v>
      </c>
      <c r="K848" s="158"/>
      <c r="L848" s="158"/>
      <c r="M848" s="158" t="str">
        <f t="shared" si="26"/>
        <v>unmatched</v>
      </c>
      <c r="N848" s="22" t="str">
        <f t="shared" si="27"/>
        <v>unmatched</v>
      </c>
      <c r="O848" s="22"/>
      <c r="P848" s="22"/>
      <c r="Q848" s="22"/>
      <c r="R848" s="22"/>
      <c r="S848" s="22"/>
      <c r="T848" s="22"/>
      <c r="U848" s="22"/>
      <c r="V848" s="22"/>
      <c r="W848" s="22"/>
      <c r="X848" s="22"/>
      <c r="Y848" s="22"/>
      <c r="Z848" s="72"/>
    </row>
    <row r="849" spans="1:26" ht="15" customHeight="1">
      <c r="A849" s="16"/>
      <c r="B849" s="26" t="s">
        <v>1572</v>
      </c>
      <c r="C849" s="66"/>
      <c r="D849" s="184"/>
      <c r="E849" s="126" t="s">
        <v>1572</v>
      </c>
      <c r="F849" s="126" t="s">
        <v>1572</v>
      </c>
      <c r="G849" s="159" t="s">
        <v>1572</v>
      </c>
      <c r="H849" s="159" t="s">
        <v>1572</v>
      </c>
      <c r="I849" s="159" t="s">
        <v>1572</v>
      </c>
      <c r="J849" s="159" t="s">
        <v>1572</v>
      </c>
      <c r="K849" s="159"/>
      <c r="L849" s="159"/>
      <c r="M849" s="159" t="str">
        <f t="shared" si="26"/>
        <v>unmatched</v>
      </c>
      <c r="N849" s="26" t="str">
        <f t="shared" si="27"/>
        <v>unmatched</v>
      </c>
      <c r="O849" s="26"/>
      <c r="P849" s="26"/>
      <c r="Q849" s="26"/>
      <c r="R849" s="26"/>
      <c r="S849" s="26"/>
      <c r="T849" s="26"/>
      <c r="U849" s="26"/>
      <c r="V849" s="26"/>
      <c r="W849" s="26"/>
      <c r="X849" s="26"/>
      <c r="Y849" s="26"/>
      <c r="Z849" s="84"/>
    </row>
    <row r="850" spans="1:26" ht="15" customHeight="1">
      <c r="A850" s="16"/>
      <c r="B850" s="29" t="s">
        <v>1255</v>
      </c>
      <c r="C850" s="71"/>
      <c r="D850" s="186"/>
      <c r="E850" s="130" t="s">
        <v>1256</v>
      </c>
      <c r="F850" s="130" t="s">
        <v>3305</v>
      </c>
      <c r="G850" s="161" t="s">
        <v>3306</v>
      </c>
      <c r="H850" s="161" t="s">
        <v>3120</v>
      </c>
      <c r="I850" s="161" t="s">
        <v>4817</v>
      </c>
      <c r="J850" s="161" t="s">
        <v>5325</v>
      </c>
      <c r="K850" s="161"/>
      <c r="L850" s="161"/>
      <c r="M850" s="161" t="str">
        <f t="shared" si="26"/>
        <v>unmatched</v>
      </c>
      <c r="N850" s="29" t="str">
        <f t="shared" si="27"/>
        <v>unmatched</v>
      </c>
      <c r="O850" s="29"/>
      <c r="P850" s="29"/>
      <c r="Q850" s="29"/>
      <c r="R850" s="29"/>
      <c r="S850" s="29"/>
      <c r="T850" s="29"/>
      <c r="U850" s="29"/>
      <c r="V850" s="29"/>
      <c r="W850" s="29"/>
      <c r="X850" s="29"/>
      <c r="Y850" s="29"/>
      <c r="Z850" s="86"/>
    </row>
    <row r="851" spans="1:26" ht="15" customHeight="1">
      <c r="A851" s="16"/>
      <c r="B851" s="26" t="s">
        <v>1257</v>
      </c>
      <c r="C851" s="66"/>
      <c r="D851" s="184"/>
      <c r="E851" s="126" t="s">
        <v>1257</v>
      </c>
      <c r="F851" s="126" t="s">
        <v>1257</v>
      </c>
      <c r="G851" s="159" t="s">
        <v>1257</v>
      </c>
      <c r="H851" s="159" t="s">
        <v>1257</v>
      </c>
      <c r="I851" s="159" t="s">
        <v>1257</v>
      </c>
      <c r="J851" s="159" t="s">
        <v>1257</v>
      </c>
      <c r="K851" s="159"/>
      <c r="L851" s="159"/>
      <c r="M851" s="159" t="str">
        <f t="shared" si="26"/>
        <v>unmatched</v>
      </c>
      <c r="N851" s="26" t="str">
        <f t="shared" si="27"/>
        <v>unmatched</v>
      </c>
      <c r="O851" s="26"/>
      <c r="P851" s="26"/>
      <c r="Q851" s="26"/>
      <c r="R851" s="26"/>
      <c r="S851" s="26"/>
      <c r="T851" s="26"/>
      <c r="U851" s="26"/>
      <c r="V851" s="26"/>
      <c r="W851" s="26"/>
      <c r="X851" s="26"/>
      <c r="Y851" s="26"/>
      <c r="Z851" s="84"/>
    </row>
    <row r="852" spans="1:26" ht="30">
      <c r="A852" s="16"/>
      <c r="B852" s="22" t="s">
        <v>1258</v>
      </c>
      <c r="C852" s="65"/>
      <c r="D852" s="183"/>
      <c r="E852" s="125" t="s">
        <v>1259</v>
      </c>
      <c r="F852" s="125" t="s">
        <v>1928</v>
      </c>
      <c r="G852" s="158" t="s">
        <v>2505</v>
      </c>
      <c r="H852" s="158" t="s">
        <v>3121</v>
      </c>
      <c r="I852" s="158" t="s">
        <v>4818</v>
      </c>
      <c r="J852" s="158" t="s">
        <v>5574</v>
      </c>
      <c r="K852" s="158"/>
      <c r="L852" s="158"/>
      <c r="M852" s="158" t="str">
        <f t="shared" si="26"/>
        <v>unmatched</v>
      </c>
      <c r="N852" s="22" t="str">
        <f t="shared" si="27"/>
        <v>unmatched</v>
      </c>
      <c r="O852" s="22"/>
      <c r="P852" s="22"/>
      <c r="Q852" s="22"/>
      <c r="R852" s="22"/>
      <c r="S852" s="22"/>
      <c r="T852" s="22"/>
      <c r="U852" s="22"/>
      <c r="V852" s="22"/>
      <c r="W852" s="22"/>
      <c r="X852" s="22"/>
      <c r="Y852" s="22"/>
      <c r="Z852" s="72"/>
    </row>
    <row r="853" spans="1:26" ht="15" customHeight="1">
      <c r="A853" s="16"/>
      <c r="B853" s="22" t="s">
        <v>1260</v>
      </c>
      <c r="C853" s="65"/>
      <c r="D853" s="183"/>
      <c r="E853" s="125" t="s">
        <v>1261</v>
      </c>
      <c r="F853" s="125" t="s">
        <v>1929</v>
      </c>
      <c r="G853" s="158" t="s">
        <v>2330</v>
      </c>
      <c r="H853" s="158" t="s">
        <v>3122</v>
      </c>
      <c r="I853" s="158" t="s">
        <v>4819</v>
      </c>
      <c r="J853" s="158" t="s">
        <v>5575</v>
      </c>
      <c r="K853" s="158"/>
      <c r="L853" s="158"/>
      <c r="M853" s="158" t="str">
        <f t="shared" si="26"/>
        <v>unmatched</v>
      </c>
      <c r="N853" s="22" t="str">
        <f t="shared" si="27"/>
        <v>unmatched</v>
      </c>
      <c r="O853" s="22"/>
      <c r="P853" s="22"/>
      <c r="Q853" s="22"/>
      <c r="R853" s="22"/>
      <c r="S853" s="22"/>
      <c r="T853" s="22"/>
      <c r="U853" s="22"/>
      <c r="V853" s="22"/>
      <c r="W853" s="22"/>
      <c r="X853" s="22"/>
      <c r="Y853" s="22"/>
      <c r="Z853" s="72"/>
    </row>
    <row r="854" spans="1:26" ht="30">
      <c r="A854" s="16"/>
      <c r="B854" s="26" t="s">
        <v>3723</v>
      </c>
      <c r="C854" s="66"/>
      <c r="D854" s="184"/>
      <c r="E854" s="126" t="s">
        <v>3723</v>
      </c>
      <c r="F854" s="131" t="s">
        <v>3723</v>
      </c>
      <c r="G854" s="100" t="s">
        <v>3723</v>
      </c>
      <c r="H854" s="100" t="s">
        <v>3723</v>
      </c>
      <c r="I854" s="100" t="s">
        <v>3723</v>
      </c>
      <c r="J854" s="159" t="s">
        <v>3723</v>
      </c>
      <c r="K854" s="159"/>
      <c r="L854" s="159"/>
      <c r="M854" s="159" t="str">
        <f t="shared" si="26"/>
        <v>unmatched</v>
      </c>
      <c r="N854" s="26" t="str">
        <f t="shared" si="27"/>
        <v>unmatched</v>
      </c>
      <c r="O854" s="26"/>
      <c r="P854" s="26"/>
      <c r="Q854" s="26"/>
      <c r="R854" s="26"/>
      <c r="S854" s="26"/>
      <c r="T854" s="26"/>
      <c r="U854" s="26"/>
      <c r="V854" s="26"/>
      <c r="W854" s="26"/>
      <c r="X854" s="26"/>
      <c r="Y854" s="26"/>
      <c r="Z854" s="84"/>
    </row>
    <row r="855" spans="1:26" ht="60">
      <c r="A855" s="16"/>
      <c r="B855" s="22" t="s">
        <v>3724</v>
      </c>
      <c r="C855" s="65"/>
      <c r="D855" s="183"/>
      <c r="E855" s="125" t="s">
        <v>3728</v>
      </c>
      <c r="F855" s="125" t="s">
        <v>3732</v>
      </c>
      <c r="G855" s="158" t="s">
        <v>3726</v>
      </c>
      <c r="H855" s="158" t="s">
        <v>3730</v>
      </c>
      <c r="I855" s="158" t="s">
        <v>4820</v>
      </c>
      <c r="J855" s="158" t="s">
        <v>5716</v>
      </c>
      <c r="K855" s="158"/>
      <c r="L855" s="158"/>
      <c r="M855" s="158" t="str">
        <f t="shared" si="26"/>
        <v>unmatched</v>
      </c>
      <c r="N855" s="22" t="str">
        <f t="shared" si="27"/>
        <v>unmatched</v>
      </c>
      <c r="O855" s="22"/>
      <c r="P855" s="22"/>
      <c r="Q855" s="22"/>
      <c r="R855" s="22"/>
      <c r="S855" s="22"/>
      <c r="T855" s="22"/>
      <c r="U855" s="22"/>
      <c r="V855" s="22"/>
      <c r="W855" s="22"/>
      <c r="X855" s="22"/>
      <c r="Y855" s="22"/>
      <c r="Z855" s="72"/>
    </row>
    <row r="856" spans="1:26" ht="30">
      <c r="A856" s="16"/>
      <c r="B856" s="22" t="s">
        <v>3725</v>
      </c>
      <c r="C856" s="65"/>
      <c r="D856" s="183"/>
      <c r="E856" s="125" t="s">
        <v>3729</v>
      </c>
      <c r="F856" s="125" t="s">
        <v>3733</v>
      </c>
      <c r="G856" s="158" t="s">
        <v>3727</v>
      </c>
      <c r="H856" s="158" t="s">
        <v>3731</v>
      </c>
      <c r="I856" s="158" t="s">
        <v>4821</v>
      </c>
      <c r="J856" s="158" t="s">
        <v>5576</v>
      </c>
      <c r="K856" s="158"/>
      <c r="L856" s="158"/>
      <c r="M856" s="158" t="str">
        <f t="shared" si="26"/>
        <v>unmatched</v>
      </c>
      <c r="N856" s="22" t="str">
        <f t="shared" si="27"/>
        <v>unmatched</v>
      </c>
      <c r="O856" s="22"/>
      <c r="P856" s="22"/>
      <c r="Q856" s="22"/>
      <c r="R856" s="22"/>
      <c r="S856" s="22"/>
      <c r="T856" s="22"/>
      <c r="U856" s="22"/>
      <c r="V856" s="22"/>
      <c r="W856" s="22"/>
      <c r="X856" s="22"/>
      <c r="Y856" s="22"/>
      <c r="Z856" s="72"/>
    </row>
    <row r="857" spans="1:26" ht="15" customHeight="1">
      <c r="A857" s="16"/>
      <c r="B857" s="26" t="s">
        <v>1262</v>
      </c>
      <c r="C857" s="66"/>
      <c r="D857" s="184"/>
      <c r="E857" s="126" t="s">
        <v>1262</v>
      </c>
      <c r="F857" s="126" t="s">
        <v>1262</v>
      </c>
      <c r="G857" s="159" t="s">
        <v>1262</v>
      </c>
      <c r="H857" s="159" t="s">
        <v>1262</v>
      </c>
      <c r="I857" s="159" t="s">
        <v>1262</v>
      </c>
      <c r="J857" s="159" t="s">
        <v>1262</v>
      </c>
      <c r="K857" s="159"/>
      <c r="L857" s="159"/>
      <c r="M857" s="159" t="str">
        <f t="shared" si="26"/>
        <v>unmatched</v>
      </c>
      <c r="N857" s="26" t="str">
        <f t="shared" si="27"/>
        <v>unmatched</v>
      </c>
      <c r="O857" s="26"/>
      <c r="P857" s="26"/>
      <c r="Q857" s="26"/>
      <c r="R857" s="26"/>
      <c r="S857" s="26"/>
      <c r="T857" s="26"/>
      <c r="U857" s="26"/>
      <c r="V857" s="26"/>
      <c r="W857" s="26"/>
      <c r="X857" s="26"/>
      <c r="Y857" s="26"/>
      <c r="Z857" s="84"/>
    </row>
    <row r="858" spans="1:26" ht="45" customHeight="1">
      <c r="A858" s="16"/>
      <c r="B858" s="22" t="s">
        <v>1263</v>
      </c>
      <c r="C858" s="65"/>
      <c r="D858" s="183"/>
      <c r="E858" s="125" t="s">
        <v>3427</v>
      </c>
      <c r="F858" s="127" t="s">
        <v>1930</v>
      </c>
      <c r="G858" s="162" t="s">
        <v>3307</v>
      </c>
      <c r="H858" s="162" t="s">
        <v>3123</v>
      </c>
      <c r="I858" s="162" t="s">
        <v>4822</v>
      </c>
      <c r="J858" s="162" t="s">
        <v>5717</v>
      </c>
      <c r="K858" s="162"/>
      <c r="L858" s="162"/>
      <c r="M858" s="162" t="str">
        <f t="shared" si="26"/>
        <v>unmatched</v>
      </c>
      <c r="N858" s="68" t="str">
        <f t="shared" si="27"/>
        <v>unmatched</v>
      </c>
      <c r="O858" s="68"/>
      <c r="P858" s="68"/>
      <c r="Q858" s="68"/>
      <c r="R858" s="68"/>
      <c r="S858" s="68"/>
      <c r="T858" s="68"/>
      <c r="U858" s="68"/>
      <c r="V858" s="68"/>
      <c r="W858" s="68"/>
      <c r="X858" s="68"/>
      <c r="Y858" s="68"/>
      <c r="Z858" s="87"/>
    </row>
    <row r="859" spans="1:26" ht="30">
      <c r="A859" s="16"/>
      <c r="B859" s="22" t="s">
        <v>1264</v>
      </c>
      <c r="C859" s="65"/>
      <c r="D859" s="183"/>
      <c r="E859" s="125" t="s">
        <v>1265</v>
      </c>
      <c r="F859" s="125" t="s">
        <v>3308</v>
      </c>
      <c r="G859" s="158" t="s">
        <v>3674</v>
      </c>
      <c r="H859" s="158" t="s">
        <v>3124</v>
      </c>
      <c r="I859" s="158" t="s">
        <v>4823</v>
      </c>
      <c r="J859" s="158" t="s">
        <v>5577</v>
      </c>
      <c r="K859" s="158"/>
      <c r="L859" s="158"/>
      <c r="M859" s="158" t="str">
        <f t="shared" si="26"/>
        <v>unmatched</v>
      </c>
      <c r="N859" s="22" t="str">
        <f t="shared" si="27"/>
        <v>unmatched</v>
      </c>
      <c r="O859" s="22"/>
      <c r="P859" s="22"/>
      <c r="Q859" s="22"/>
      <c r="R859" s="22"/>
      <c r="S859" s="22"/>
      <c r="T859" s="22"/>
      <c r="U859" s="22"/>
      <c r="V859" s="22"/>
      <c r="W859" s="22"/>
      <c r="X859" s="22"/>
      <c r="Y859" s="22"/>
      <c r="Z859" s="72"/>
    </row>
    <row r="860" spans="1:26">
      <c r="A860" s="16"/>
      <c r="B860" s="26" t="s">
        <v>1266</v>
      </c>
      <c r="C860" s="66"/>
      <c r="D860" s="184"/>
      <c r="E860" s="126" t="s">
        <v>1266</v>
      </c>
      <c r="F860" s="126" t="s">
        <v>1266</v>
      </c>
      <c r="G860" s="159" t="s">
        <v>1266</v>
      </c>
      <c r="H860" s="159" t="s">
        <v>1266</v>
      </c>
      <c r="I860" s="159" t="s">
        <v>1266</v>
      </c>
      <c r="J860" s="159" t="s">
        <v>1266</v>
      </c>
      <c r="K860" s="159"/>
      <c r="L860" s="159"/>
      <c r="M860" s="159" t="str">
        <f t="shared" si="26"/>
        <v>unmatched</v>
      </c>
      <c r="N860" s="26" t="str">
        <f t="shared" si="27"/>
        <v>unmatched</v>
      </c>
      <c r="O860" s="26"/>
      <c r="P860" s="26"/>
      <c r="Q860" s="26"/>
      <c r="R860" s="26"/>
      <c r="S860" s="26"/>
      <c r="T860" s="26"/>
      <c r="U860" s="26"/>
      <c r="V860" s="26"/>
      <c r="W860" s="26"/>
      <c r="X860" s="26"/>
      <c r="Y860" s="26"/>
      <c r="Z860" s="84"/>
    </row>
    <row r="861" spans="1:26" ht="30">
      <c r="A861" s="16"/>
      <c r="B861" s="22" t="s">
        <v>1267</v>
      </c>
      <c r="C861" s="65"/>
      <c r="D861" s="183"/>
      <c r="E861" s="125" t="s">
        <v>1268</v>
      </c>
      <c r="F861" s="125" t="s">
        <v>1931</v>
      </c>
      <c r="G861" s="158" t="s">
        <v>3309</v>
      </c>
      <c r="H861" s="158" t="s">
        <v>3125</v>
      </c>
      <c r="I861" s="158" t="s">
        <v>4824</v>
      </c>
      <c r="J861" s="158" t="s">
        <v>5578</v>
      </c>
      <c r="K861" s="158"/>
      <c r="L861" s="158"/>
      <c r="M861" s="158" t="str">
        <f t="shared" si="26"/>
        <v>unmatched</v>
      </c>
      <c r="N861" s="22" t="str">
        <f t="shared" si="27"/>
        <v>unmatched</v>
      </c>
      <c r="O861" s="22"/>
      <c r="P861" s="22"/>
      <c r="Q861" s="22"/>
      <c r="R861" s="22"/>
      <c r="S861" s="22"/>
      <c r="T861" s="22"/>
      <c r="U861" s="22"/>
      <c r="V861" s="22"/>
      <c r="W861" s="22"/>
      <c r="X861" s="22"/>
      <c r="Y861" s="22"/>
      <c r="Z861" s="72"/>
    </row>
    <row r="862" spans="1:26">
      <c r="A862" s="16"/>
      <c r="B862" s="22" t="s">
        <v>1269</v>
      </c>
      <c r="C862" s="65"/>
      <c r="D862" s="183"/>
      <c r="E862" s="125" t="s">
        <v>1270</v>
      </c>
      <c r="F862" s="125" t="s">
        <v>1551</v>
      </c>
      <c r="G862" s="158" t="s">
        <v>2331</v>
      </c>
      <c r="H862" s="158" t="s">
        <v>3126</v>
      </c>
      <c r="I862" s="158" t="s">
        <v>4825</v>
      </c>
      <c r="J862" s="158" t="s">
        <v>5798</v>
      </c>
      <c r="K862" s="158"/>
      <c r="L862" s="158"/>
      <c r="M862" s="158" t="str">
        <f t="shared" si="26"/>
        <v>unmatched</v>
      </c>
      <c r="N862" s="22" t="str">
        <f t="shared" si="27"/>
        <v>unmatched</v>
      </c>
      <c r="O862" s="22"/>
      <c r="P862" s="22"/>
      <c r="Q862" s="22"/>
      <c r="R862" s="22"/>
      <c r="S862" s="22"/>
      <c r="T862" s="22"/>
      <c r="U862" s="22"/>
      <c r="V862" s="22"/>
      <c r="W862" s="22"/>
      <c r="X862" s="22"/>
      <c r="Y862" s="22"/>
      <c r="Z862" s="72"/>
    </row>
    <row r="863" spans="1:26">
      <c r="A863" s="16"/>
      <c r="B863" s="26" t="s">
        <v>1271</v>
      </c>
      <c r="C863" s="66"/>
      <c r="D863" s="184"/>
      <c r="E863" s="126" t="s">
        <v>1271</v>
      </c>
      <c r="F863" s="126" t="s">
        <v>1271</v>
      </c>
      <c r="G863" s="159" t="s">
        <v>1271</v>
      </c>
      <c r="H863" s="159" t="s">
        <v>1271</v>
      </c>
      <c r="I863" s="159" t="s">
        <v>1271</v>
      </c>
      <c r="J863" s="159" t="s">
        <v>1271</v>
      </c>
      <c r="K863" s="159"/>
      <c r="L863" s="159"/>
      <c r="M863" s="159" t="str">
        <f t="shared" si="26"/>
        <v>unmatched</v>
      </c>
      <c r="N863" s="26" t="str">
        <f t="shared" si="27"/>
        <v>unmatched</v>
      </c>
      <c r="O863" s="26"/>
      <c r="P863" s="26"/>
      <c r="Q863" s="26"/>
      <c r="R863" s="26"/>
      <c r="S863" s="26"/>
      <c r="T863" s="26"/>
      <c r="U863" s="26"/>
      <c r="V863" s="26"/>
      <c r="W863" s="26"/>
      <c r="X863" s="26"/>
      <c r="Y863" s="26"/>
      <c r="Z863" s="84"/>
    </row>
    <row r="864" spans="1:26" ht="30" customHeight="1">
      <c r="A864" s="16"/>
      <c r="B864" s="22" t="s">
        <v>1272</v>
      </c>
      <c r="C864" s="65"/>
      <c r="D864" s="183"/>
      <c r="E864" s="125" t="s">
        <v>1273</v>
      </c>
      <c r="F864" s="125" t="s">
        <v>1932</v>
      </c>
      <c r="G864" s="158" t="s">
        <v>2506</v>
      </c>
      <c r="H864" s="158" t="s">
        <v>3127</v>
      </c>
      <c r="I864" s="158" t="s">
        <v>4826</v>
      </c>
      <c r="J864" s="158" t="s">
        <v>5579</v>
      </c>
      <c r="K864" s="158"/>
      <c r="L864" s="158"/>
      <c r="M864" s="158" t="str">
        <f t="shared" si="26"/>
        <v>unmatched</v>
      </c>
      <c r="N864" s="22" t="str">
        <f t="shared" si="27"/>
        <v>unmatched</v>
      </c>
      <c r="O864" s="22"/>
      <c r="P864" s="22"/>
      <c r="Q864" s="22"/>
      <c r="R864" s="22"/>
      <c r="S864" s="22"/>
      <c r="T864" s="22"/>
      <c r="U864" s="22"/>
      <c r="V864" s="22"/>
      <c r="W864" s="22"/>
      <c r="X864" s="22"/>
      <c r="Y864" s="22"/>
      <c r="Z864" s="72"/>
    </row>
    <row r="865" spans="1:26">
      <c r="A865" s="16"/>
      <c r="B865" s="22" t="s">
        <v>1274</v>
      </c>
      <c r="C865" s="65"/>
      <c r="D865" s="183"/>
      <c r="E865" s="125" t="s">
        <v>1275</v>
      </c>
      <c r="F865" s="125" t="s">
        <v>1552</v>
      </c>
      <c r="G865" s="158" t="s">
        <v>3310</v>
      </c>
      <c r="H865" s="158" t="s">
        <v>3128</v>
      </c>
      <c r="I865" s="158" t="s">
        <v>4827</v>
      </c>
      <c r="J865" s="158" t="s">
        <v>5580</v>
      </c>
      <c r="K865" s="158"/>
      <c r="L865" s="158"/>
      <c r="M865" s="158" t="str">
        <f t="shared" si="26"/>
        <v>unmatched</v>
      </c>
      <c r="N865" s="22" t="str">
        <f t="shared" si="27"/>
        <v>unmatched</v>
      </c>
      <c r="O865" s="22"/>
      <c r="P865" s="22"/>
      <c r="Q865" s="22"/>
      <c r="R865" s="22"/>
      <c r="S865" s="22"/>
      <c r="T865" s="22"/>
      <c r="U865" s="22"/>
      <c r="V865" s="22"/>
      <c r="W865" s="22"/>
      <c r="X865" s="22"/>
      <c r="Y865" s="22"/>
      <c r="Z865" s="72"/>
    </row>
    <row r="866" spans="1:26" ht="30">
      <c r="A866" s="16"/>
      <c r="B866" s="26" t="s">
        <v>1276</v>
      </c>
      <c r="C866" s="66"/>
      <c r="D866" s="184"/>
      <c r="E866" s="126" t="s">
        <v>1276</v>
      </c>
      <c r="F866" s="126" t="s">
        <v>1276</v>
      </c>
      <c r="G866" s="159" t="s">
        <v>1276</v>
      </c>
      <c r="H866" s="159" t="s">
        <v>1276</v>
      </c>
      <c r="I866" s="159" t="s">
        <v>1276</v>
      </c>
      <c r="J866" s="159" t="s">
        <v>1276</v>
      </c>
      <c r="K866" s="159"/>
      <c r="L866" s="159"/>
      <c r="M866" s="159" t="str">
        <f t="shared" si="26"/>
        <v>unmatched</v>
      </c>
      <c r="N866" s="26" t="str">
        <f t="shared" si="27"/>
        <v>unmatched</v>
      </c>
      <c r="O866" s="26"/>
      <c r="P866" s="26"/>
      <c r="Q866" s="26"/>
      <c r="R866" s="26"/>
      <c r="S866" s="26"/>
      <c r="T866" s="26"/>
      <c r="U866" s="26"/>
      <c r="V866" s="26"/>
      <c r="W866" s="26"/>
      <c r="X866" s="26"/>
      <c r="Y866" s="26"/>
      <c r="Z866" s="84"/>
    </row>
    <row r="867" spans="1:26" ht="30">
      <c r="A867" s="16"/>
      <c r="B867" s="26" t="s">
        <v>1277</v>
      </c>
      <c r="C867" s="66"/>
      <c r="D867" s="184"/>
      <c r="E867" s="126" t="s">
        <v>1277</v>
      </c>
      <c r="F867" s="126" t="s">
        <v>1277</v>
      </c>
      <c r="G867" s="159" t="s">
        <v>1277</v>
      </c>
      <c r="H867" s="159" t="s">
        <v>1277</v>
      </c>
      <c r="I867" s="159" t="s">
        <v>1277</v>
      </c>
      <c r="J867" s="159" t="s">
        <v>1277</v>
      </c>
      <c r="K867" s="159"/>
      <c r="L867" s="159"/>
      <c r="M867" s="159" t="str">
        <f t="shared" si="26"/>
        <v>unmatched</v>
      </c>
      <c r="N867" s="26" t="str">
        <f t="shared" si="27"/>
        <v>unmatched</v>
      </c>
      <c r="O867" s="26"/>
      <c r="P867" s="26"/>
      <c r="Q867" s="26"/>
      <c r="R867" s="26"/>
      <c r="S867" s="26"/>
      <c r="T867" s="26"/>
      <c r="U867" s="26"/>
      <c r="V867" s="26"/>
      <c r="W867" s="26"/>
      <c r="X867" s="26"/>
      <c r="Y867" s="26"/>
      <c r="Z867" s="84"/>
    </row>
    <row r="868" spans="1:26" ht="75" customHeight="1">
      <c r="A868" s="16"/>
      <c r="B868" s="22" t="s">
        <v>1278</v>
      </c>
      <c r="C868" s="65"/>
      <c r="D868" s="183"/>
      <c r="E868" s="125" t="s">
        <v>3428</v>
      </c>
      <c r="F868" s="125" t="s">
        <v>2509</v>
      </c>
      <c r="G868" s="158" t="s">
        <v>3675</v>
      </c>
      <c r="H868" s="158" t="s">
        <v>3129</v>
      </c>
      <c r="I868" s="158" t="s">
        <v>4828</v>
      </c>
      <c r="J868" s="158" t="s">
        <v>5581</v>
      </c>
      <c r="K868" s="158"/>
      <c r="L868" s="158"/>
      <c r="M868" s="158" t="str">
        <f t="shared" si="26"/>
        <v>unmatched</v>
      </c>
      <c r="N868" s="22" t="str">
        <f t="shared" si="27"/>
        <v>unmatched</v>
      </c>
      <c r="O868" s="22"/>
      <c r="P868" s="22"/>
      <c r="Q868" s="22"/>
      <c r="R868" s="22"/>
      <c r="S868" s="22"/>
      <c r="T868" s="22"/>
      <c r="U868" s="22"/>
      <c r="V868" s="22"/>
      <c r="W868" s="22"/>
      <c r="X868" s="22"/>
      <c r="Y868" s="22"/>
      <c r="Z868" s="72"/>
    </row>
    <row r="869" spans="1:26" ht="30">
      <c r="A869" s="21"/>
      <c r="B869" s="22" t="s">
        <v>1279</v>
      </c>
      <c r="C869" s="65"/>
      <c r="D869" s="183"/>
      <c r="E869" s="125" t="s">
        <v>3429</v>
      </c>
      <c r="F869" s="125" t="s">
        <v>3676</v>
      </c>
      <c r="G869" s="158" t="s">
        <v>3677</v>
      </c>
      <c r="H869" s="158" t="s">
        <v>3639</v>
      </c>
      <c r="I869" s="158" t="s">
        <v>4829</v>
      </c>
      <c r="J869" s="158" t="s">
        <v>5582</v>
      </c>
      <c r="K869" s="158"/>
      <c r="L869" s="158"/>
      <c r="M869" s="158" t="str">
        <f t="shared" si="26"/>
        <v>unmatched</v>
      </c>
      <c r="N869" s="22" t="str">
        <f t="shared" si="27"/>
        <v>unmatched</v>
      </c>
      <c r="O869" s="22"/>
      <c r="P869" s="22"/>
      <c r="Q869" s="22"/>
      <c r="R869" s="22"/>
      <c r="S869" s="22"/>
      <c r="T869" s="22"/>
      <c r="U869" s="22"/>
      <c r="V869" s="22"/>
      <c r="W869" s="22"/>
      <c r="X869" s="22"/>
      <c r="Y869" s="22"/>
      <c r="Z869" s="72"/>
    </row>
    <row r="870" spans="1:26">
      <c r="A870" s="16"/>
      <c r="B870" s="22" t="s">
        <v>1280</v>
      </c>
      <c r="C870" s="65"/>
      <c r="D870" s="183"/>
      <c r="E870" s="125" t="s">
        <v>1282</v>
      </c>
      <c r="F870" s="125" t="s">
        <v>1281</v>
      </c>
      <c r="G870" s="158" t="s">
        <v>2185</v>
      </c>
      <c r="H870" s="158" t="s">
        <v>2899</v>
      </c>
      <c r="I870" s="158" t="s">
        <v>4830</v>
      </c>
      <c r="J870" s="158" t="s">
        <v>5180</v>
      </c>
      <c r="K870" s="158"/>
      <c r="L870" s="158"/>
      <c r="M870" s="158" t="str">
        <f t="shared" si="26"/>
        <v>unmatched</v>
      </c>
      <c r="N870" s="22" t="str">
        <f t="shared" si="27"/>
        <v>unmatched</v>
      </c>
      <c r="O870" s="22"/>
      <c r="P870" s="22"/>
      <c r="Q870" s="22"/>
      <c r="R870" s="22"/>
      <c r="S870" s="22"/>
      <c r="T870" s="22"/>
      <c r="U870" s="22"/>
      <c r="V870" s="22"/>
      <c r="W870" s="22"/>
      <c r="X870" s="22"/>
      <c r="Y870" s="22"/>
      <c r="Z870" s="72"/>
    </row>
    <row r="871" spans="1:26" ht="15" customHeight="1">
      <c r="A871" s="16"/>
      <c r="B871" s="22" t="s">
        <v>1283</v>
      </c>
      <c r="C871" s="65"/>
      <c r="D871" s="183"/>
      <c r="E871" s="125" t="s">
        <v>1284</v>
      </c>
      <c r="F871" s="125" t="s">
        <v>1284</v>
      </c>
      <c r="G871" s="158" t="s">
        <v>2332</v>
      </c>
      <c r="H871" s="158" t="s">
        <v>1284</v>
      </c>
      <c r="I871" s="158" t="s">
        <v>1284</v>
      </c>
      <c r="J871" s="158" t="s">
        <v>1284</v>
      </c>
      <c r="K871" s="158"/>
      <c r="L871" s="158"/>
      <c r="M871" s="158" t="str">
        <f t="shared" si="26"/>
        <v>unmatched</v>
      </c>
      <c r="N871" s="22" t="str">
        <f t="shared" si="27"/>
        <v>unmatched</v>
      </c>
      <c r="O871" s="22"/>
      <c r="P871" s="22"/>
      <c r="Q871" s="22"/>
      <c r="R871" s="22"/>
      <c r="S871" s="22"/>
      <c r="T871" s="22"/>
      <c r="U871" s="22"/>
      <c r="V871" s="22"/>
      <c r="W871" s="22"/>
      <c r="X871" s="22"/>
      <c r="Y871" s="22"/>
      <c r="Z871" s="72"/>
    </row>
    <row r="872" spans="1:26">
      <c r="A872" s="16"/>
      <c r="B872" s="22" t="s">
        <v>1285</v>
      </c>
      <c r="C872" s="65"/>
      <c r="D872" s="183"/>
      <c r="E872" s="125" t="s">
        <v>1287</v>
      </c>
      <c r="F872" s="125" t="s">
        <v>1286</v>
      </c>
      <c r="G872" s="158" t="s">
        <v>2333</v>
      </c>
      <c r="H872" s="158" t="s">
        <v>3130</v>
      </c>
      <c r="I872" s="158" t="s">
        <v>4831</v>
      </c>
      <c r="J872" s="158" t="s">
        <v>5326</v>
      </c>
      <c r="K872" s="158"/>
      <c r="L872" s="158"/>
      <c r="M872" s="158" t="str">
        <f t="shared" si="26"/>
        <v>unmatched</v>
      </c>
      <c r="N872" s="22" t="str">
        <f t="shared" si="27"/>
        <v>unmatched</v>
      </c>
      <c r="O872" s="22"/>
      <c r="P872" s="22"/>
      <c r="Q872" s="22"/>
      <c r="R872" s="22"/>
      <c r="S872" s="22"/>
      <c r="T872" s="22"/>
      <c r="U872" s="22"/>
      <c r="V872" s="22"/>
      <c r="W872" s="22"/>
      <c r="X872" s="22"/>
      <c r="Y872" s="22"/>
      <c r="Z872" s="72"/>
    </row>
    <row r="873" spans="1:26" ht="15" customHeight="1">
      <c r="A873" s="16"/>
      <c r="B873" s="26" t="s">
        <v>1288</v>
      </c>
      <c r="C873" s="66"/>
      <c r="D873" s="184"/>
      <c r="E873" s="126" t="s">
        <v>1288</v>
      </c>
      <c r="F873" s="126" t="s">
        <v>1288</v>
      </c>
      <c r="G873" s="159" t="s">
        <v>1288</v>
      </c>
      <c r="H873" s="159" t="s">
        <v>1288</v>
      </c>
      <c r="I873" s="159" t="s">
        <v>1288</v>
      </c>
      <c r="J873" s="159" t="s">
        <v>1288</v>
      </c>
      <c r="K873" s="159"/>
      <c r="L873" s="159"/>
      <c r="M873" s="159" t="str">
        <f t="shared" si="26"/>
        <v>unmatched</v>
      </c>
      <c r="N873" s="26" t="str">
        <f t="shared" si="27"/>
        <v>unmatched</v>
      </c>
      <c r="O873" s="26"/>
      <c r="P873" s="26"/>
      <c r="Q873" s="26"/>
      <c r="R873" s="26"/>
      <c r="S873" s="26"/>
      <c r="T873" s="26"/>
      <c r="U873" s="26"/>
      <c r="V873" s="26"/>
      <c r="W873" s="26"/>
      <c r="X873" s="26"/>
      <c r="Y873" s="26"/>
      <c r="Z873" s="84"/>
    </row>
    <row r="874" spans="1:26" ht="15" customHeight="1">
      <c r="A874" s="16"/>
      <c r="B874" s="22" t="s">
        <v>1289</v>
      </c>
      <c r="C874" s="65"/>
      <c r="D874" s="183"/>
      <c r="E874" s="125" t="s">
        <v>1290</v>
      </c>
      <c r="F874" s="125" t="s">
        <v>3678</v>
      </c>
      <c r="G874" s="158" t="s">
        <v>3679</v>
      </c>
      <c r="H874" s="158" t="s">
        <v>3131</v>
      </c>
      <c r="I874" s="158" t="s">
        <v>4832</v>
      </c>
      <c r="J874" s="158" t="s">
        <v>5583</v>
      </c>
      <c r="K874" s="158"/>
      <c r="L874" s="158"/>
      <c r="M874" s="158" t="str">
        <f t="shared" si="26"/>
        <v>unmatched</v>
      </c>
      <c r="N874" s="22" t="str">
        <f t="shared" si="27"/>
        <v>unmatched</v>
      </c>
      <c r="O874" s="22"/>
      <c r="P874" s="22"/>
      <c r="Q874" s="22"/>
      <c r="R874" s="22"/>
      <c r="S874" s="22"/>
      <c r="T874" s="22"/>
      <c r="U874" s="22"/>
      <c r="V874" s="22"/>
      <c r="W874" s="22"/>
      <c r="X874" s="22"/>
      <c r="Y874" s="22"/>
      <c r="Z874" s="72"/>
    </row>
    <row r="875" spans="1:26" ht="30">
      <c r="A875" s="16"/>
      <c r="B875" s="26" t="s">
        <v>1291</v>
      </c>
      <c r="C875" s="66"/>
      <c r="D875" s="184"/>
      <c r="E875" s="126" t="s">
        <v>1291</v>
      </c>
      <c r="F875" s="126" t="s">
        <v>1291</v>
      </c>
      <c r="G875" s="159" t="s">
        <v>1291</v>
      </c>
      <c r="H875" s="159" t="s">
        <v>1291</v>
      </c>
      <c r="I875" s="159" t="s">
        <v>1291</v>
      </c>
      <c r="J875" s="159" t="s">
        <v>1291</v>
      </c>
      <c r="K875" s="159"/>
      <c r="L875" s="159"/>
      <c r="M875" s="159" t="str">
        <f t="shared" si="26"/>
        <v>unmatched</v>
      </c>
      <c r="N875" s="26" t="str">
        <f t="shared" si="27"/>
        <v>unmatched</v>
      </c>
      <c r="O875" s="26"/>
      <c r="P875" s="26"/>
      <c r="Q875" s="26"/>
      <c r="R875" s="26"/>
      <c r="S875" s="26"/>
      <c r="T875" s="26"/>
      <c r="U875" s="26"/>
      <c r="V875" s="26"/>
      <c r="W875" s="26"/>
      <c r="X875" s="26"/>
      <c r="Y875" s="26"/>
      <c r="Z875" s="84"/>
    </row>
    <row r="876" spans="1:26" ht="30">
      <c r="A876" s="16"/>
      <c r="B876" s="22" t="s">
        <v>1292</v>
      </c>
      <c r="C876" s="65"/>
      <c r="D876" s="183"/>
      <c r="E876" s="125" t="s">
        <v>1293</v>
      </c>
      <c r="F876" s="125" t="s">
        <v>3311</v>
      </c>
      <c r="G876" s="158" t="s">
        <v>3312</v>
      </c>
      <c r="H876" s="158" t="s">
        <v>3132</v>
      </c>
      <c r="I876" s="158" t="s">
        <v>4833</v>
      </c>
      <c r="J876" s="158" t="s">
        <v>5718</v>
      </c>
      <c r="K876" s="158"/>
      <c r="L876" s="158"/>
      <c r="M876" s="158" t="str">
        <f t="shared" si="26"/>
        <v>unmatched</v>
      </c>
      <c r="N876" s="22" t="str">
        <f t="shared" si="27"/>
        <v>unmatched</v>
      </c>
      <c r="O876" s="22"/>
      <c r="P876" s="22"/>
      <c r="Q876" s="22"/>
      <c r="R876" s="22"/>
      <c r="S876" s="22"/>
      <c r="T876" s="22"/>
      <c r="U876" s="22"/>
      <c r="V876" s="22"/>
      <c r="W876" s="22"/>
      <c r="X876" s="22"/>
      <c r="Y876" s="22"/>
      <c r="Z876" s="72"/>
    </row>
    <row r="877" spans="1:26" ht="30">
      <c r="A877" s="16"/>
      <c r="B877" s="22" t="s">
        <v>1294</v>
      </c>
      <c r="C877" s="65"/>
      <c r="D877" s="183" t="s">
        <v>1235</v>
      </c>
      <c r="E877" s="125" t="s">
        <v>1295</v>
      </c>
      <c r="F877" s="125" t="s">
        <v>3313</v>
      </c>
      <c r="G877" s="158" t="s">
        <v>2334</v>
      </c>
      <c r="H877" s="158" t="s">
        <v>3133</v>
      </c>
      <c r="I877" s="158" t="s">
        <v>4879</v>
      </c>
      <c r="J877" s="168" t="s">
        <v>5337</v>
      </c>
      <c r="K877" s="168"/>
      <c r="L877" s="168"/>
      <c r="M877" s="168" t="str">
        <f t="shared" si="26"/>
        <v>unmatched</v>
      </c>
      <c r="N877" s="22" t="str">
        <f t="shared" si="27"/>
        <v>unmatched</v>
      </c>
      <c r="O877" s="22"/>
      <c r="P877" s="22"/>
      <c r="Q877" s="22"/>
      <c r="R877" s="22"/>
      <c r="S877" s="22"/>
      <c r="T877" s="22"/>
      <c r="U877" s="22"/>
      <c r="V877" s="22"/>
      <c r="W877" s="22"/>
      <c r="X877" s="22"/>
      <c r="Y877" s="22"/>
      <c r="Z877" s="72"/>
    </row>
    <row r="878" spans="1:26" ht="30">
      <c r="A878" s="16"/>
      <c r="B878" s="22" t="s">
        <v>1294</v>
      </c>
      <c r="C878" s="65"/>
      <c r="D878" s="183" t="s">
        <v>1235</v>
      </c>
      <c r="E878" s="125" t="s">
        <v>1296</v>
      </c>
      <c r="F878" s="125" t="s">
        <v>1652</v>
      </c>
      <c r="G878" s="158" t="s">
        <v>2335</v>
      </c>
      <c r="H878" s="158" t="s">
        <v>3134</v>
      </c>
      <c r="I878" s="158" t="s">
        <v>4834</v>
      </c>
      <c r="J878" s="168" t="s">
        <v>5327</v>
      </c>
      <c r="K878" s="168"/>
      <c r="L878" s="168"/>
      <c r="M878" s="168" t="str">
        <f t="shared" si="26"/>
        <v>unmatched</v>
      </c>
      <c r="N878" s="22" t="str">
        <f t="shared" si="27"/>
        <v>unmatched</v>
      </c>
      <c r="O878" s="22"/>
      <c r="P878" s="22"/>
      <c r="Q878" s="22"/>
      <c r="R878" s="22"/>
      <c r="S878" s="22"/>
      <c r="T878" s="22"/>
      <c r="U878" s="22"/>
      <c r="V878" s="22"/>
      <c r="W878" s="22"/>
      <c r="X878" s="22"/>
      <c r="Y878" s="22"/>
      <c r="Z878" s="72"/>
    </row>
    <row r="879" spans="1:26" ht="45">
      <c r="A879" s="16"/>
      <c r="B879" s="22" t="s">
        <v>1294</v>
      </c>
      <c r="C879" s="65"/>
      <c r="D879" s="183" t="s">
        <v>1235</v>
      </c>
      <c r="E879" s="125" t="s">
        <v>1297</v>
      </c>
      <c r="F879" s="125" t="s">
        <v>3314</v>
      </c>
      <c r="G879" s="158" t="s">
        <v>3315</v>
      </c>
      <c r="H879" s="158" t="s">
        <v>3135</v>
      </c>
      <c r="I879" s="158" t="s">
        <v>4880</v>
      </c>
      <c r="J879" s="168" t="s">
        <v>5611</v>
      </c>
      <c r="K879" s="168"/>
      <c r="L879" s="168"/>
      <c r="M879" s="168" t="str">
        <f t="shared" si="26"/>
        <v>unmatched</v>
      </c>
      <c r="N879" s="22" t="str">
        <f t="shared" si="27"/>
        <v>unmatched</v>
      </c>
      <c r="O879" s="22"/>
      <c r="P879" s="22"/>
      <c r="Q879" s="22"/>
      <c r="R879" s="22"/>
      <c r="S879" s="22"/>
      <c r="T879" s="22"/>
      <c r="U879" s="22"/>
      <c r="V879" s="22"/>
      <c r="W879" s="22"/>
      <c r="X879" s="22"/>
      <c r="Y879" s="22"/>
      <c r="Z879" s="72"/>
    </row>
    <row r="880" spans="1:26" ht="45">
      <c r="A880" s="16"/>
      <c r="B880" s="22" t="s">
        <v>1294</v>
      </c>
      <c r="C880" s="65"/>
      <c r="D880" s="183" t="s">
        <v>1235</v>
      </c>
      <c r="E880" s="125" t="s">
        <v>1298</v>
      </c>
      <c r="F880" s="125" t="s">
        <v>3316</v>
      </c>
      <c r="G880" s="158" t="s">
        <v>3317</v>
      </c>
      <c r="H880" s="158" t="s">
        <v>3136</v>
      </c>
      <c r="I880" s="158" t="s">
        <v>4881</v>
      </c>
      <c r="J880" s="158" t="s">
        <v>5612</v>
      </c>
      <c r="K880" s="158"/>
      <c r="L880" s="158"/>
      <c r="M880" s="158" t="str">
        <f t="shared" si="26"/>
        <v>unmatched</v>
      </c>
      <c r="N880" s="22" t="str">
        <f t="shared" si="27"/>
        <v>unmatched</v>
      </c>
      <c r="O880" s="22"/>
      <c r="P880" s="22"/>
      <c r="Q880" s="22"/>
      <c r="R880" s="22"/>
      <c r="S880" s="22"/>
      <c r="T880" s="22"/>
      <c r="U880" s="22"/>
      <c r="V880" s="22"/>
      <c r="W880" s="22"/>
      <c r="X880" s="22"/>
      <c r="Y880" s="22"/>
      <c r="Z880" s="72"/>
    </row>
    <row r="881" spans="1:26" ht="30">
      <c r="A881" s="16"/>
      <c r="B881" s="26" t="s">
        <v>1299</v>
      </c>
      <c r="C881" s="66"/>
      <c r="D881" s="184" t="s">
        <v>1235</v>
      </c>
      <c r="E881" s="126" t="s">
        <v>1236</v>
      </c>
      <c r="F881" s="126" t="s">
        <v>1236</v>
      </c>
      <c r="G881" s="159" t="s">
        <v>1236</v>
      </c>
      <c r="H881" s="159" t="s">
        <v>1236</v>
      </c>
      <c r="I881" s="159" t="s">
        <v>1236</v>
      </c>
      <c r="J881" s="126">
        <v>0</v>
      </c>
      <c r="K881" s="159"/>
      <c r="L881" s="159"/>
      <c r="M881" s="159" t="str">
        <f t="shared" si="26"/>
        <v>unmatched</v>
      </c>
      <c r="N881" s="26" t="str">
        <f t="shared" si="27"/>
        <v>unmatched</v>
      </c>
      <c r="O881" s="26"/>
      <c r="P881" s="26"/>
      <c r="Q881" s="26"/>
      <c r="R881" s="26"/>
      <c r="S881" s="26"/>
      <c r="T881" s="26"/>
      <c r="U881" s="26"/>
      <c r="V881" s="26"/>
      <c r="W881" s="26"/>
      <c r="X881" s="26"/>
      <c r="Y881" s="26"/>
      <c r="Z881" s="84"/>
    </row>
    <row r="882" spans="1:26" ht="30">
      <c r="A882" s="16"/>
      <c r="B882" s="26" t="s">
        <v>1299</v>
      </c>
      <c r="C882" s="66"/>
      <c r="D882" s="184" t="s">
        <v>1235</v>
      </c>
      <c r="E882" s="126" t="s">
        <v>339</v>
      </c>
      <c r="F882" s="126" t="s">
        <v>339</v>
      </c>
      <c r="G882" s="159" t="s">
        <v>339</v>
      </c>
      <c r="H882" s="159" t="s">
        <v>339</v>
      </c>
      <c r="I882" s="159" t="s">
        <v>339</v>
      </c>
      <c r="J882" s="126">
        <v>1</v>
      </c>
      <c r="K882" s="159"/>
      <c r="L882" s="159"/>
      <c r="M882" s="159" t="str">
        <f t="shared" si="26"/>
        <v>unmatched</v>
      </c>
      <c r="N882" s="26" t="str">
        <f t="shared" si="27"/>
        <v>unmatched</v>
      </c>
      <c r="O882" s="26"/>
      <c r="P882" s="26"/>
      <c r="Q882" s="26"/>
      <c r="R882" s="26"/>
      <c r="S882" s="26"/>
      <c r="T882" s="26"/>
      <c r="U882" s="26"/>
      <c r="V882" s="26"/>
      <c r="W882" s="26"/>
      <c r="X882" s="26"/>
      <c r="Y882" s="26"/>
      <c r="Z882" s="84"/>
    </row>
    <row r="883" spans="1:26" ht="30">
      <c r="A883" s="16"/>
      <c r="B883" s="26" t="s">
        <v>1299</v>
      </c>
      <c r="C883" s="66"/>
      <c r="D883" s="184" t="s">
        <v>1235</v>
      </c>
      <c r="E883" s="126" t="s">
        <v>1238</v>
      </c>
      <c r="F883" s="126" t="s">
        <v>1238</v>
      </c>
      <c r="G883" s="159" t="s">
        <v>1238</v>
      </c>
      <c r="H883" s="159" t="s">
        <v>1238</v>
      </c>
      <c r="I883" s="159" t="s">
        <v>1238</v>
      </c>
      <c r="J883" s="126">
        <v>2</v>
      </c>
      <c r="K883" s="159"/>
      <c r="L883" s="159"/>
      <c r="M883" s="159" t="str">
        <f t="shared" si="26"/>
        <v>unmatched</v>
      </c>
      <c r="N883" s="26" t="str">
        <f t="shared" si="27"/>
        <v>unmatched</v>
      </c>
      <c r="O883" s="26"/>
      <c r="P883" s="26"/>
      <c r="Q883" s="26"/>
      <c r="R883" s="26"/>
      <c r="S883" s="26"/>
      <c r="T883" s="26"/>
      <c r="U883" s="26"/>
      <c r="V883" s="26"/>
      <c r="W883" s="26"/>
      <c r="X883" s="26"/>
      <c r="Y883" s="26"/>
      <c r="Z883" s="84"/>
    </row>
    <row r="884" spans="1:26" ht="30">
      <c r="A884" s="16"/>
      <c r="B884" s="26" t="s">
        <v>1299</v>
      </c>
      <c r="C884" s="66"/>
      <c r="D884" s="184" t="s">
        <v>1235</v>
      </c>
      <c r="E884" s="126" t="s">
        <v>341</v>
      </c>
      <c r="F884" s="126" t="s">
        <v>341</v>
      </c>
      <c r="G884" s="159" t="s">
        <v>341</v>
      </c>
      <c r="H884" s="159" t="s">
        <v>341</v>
      </c>
      <c r="I884" s="159" t="s">
        <v>341</v>
      </c>
      <c r="J884" s="126">
        <v>3</v>
      </c>
      <c r="K884" s="159"/>
      <c r="L884" s="159"/>
      <c r="M884" s="159" t="str">
        <f t="shared" si="26"/>
        <v>unmatched</v>
      </c>
      <c r="N884" s="26" t="str">
        <f t="shared" si="27"/>
        <v>unmatched</v>
      </c>
      <c r="O884" s="26"/>
      <c r="P884" s="26"/>
      <c r="Q884" s="26"/>
      <c r="R884" s="26"/>
      <c r="S884" s="26"/>
      <c r="T884" s="26"/>
      <c r="U884" s="26"/>
      <c r="V884" s="26"/>
      <c r="W884" s="26"/>
      <c r="X884" s="26"/>
      <c r="Y884" s="26"/>
      <c r="Z884" s="84"/>
    </row>
    <row r="885" spans="1:26" ht="30" customHeight="1">
      <c r="A885" s="16"/>
      <c r="B885" s="22" t="s">
        <v>1300</v>
      </c>
      <c r="C885" s="65"/>
      <c r="D885" s="183"/>
      <c r="E885" s="125" t="s">
        <v>1296</v>
      </c>
      <c r="F885" s="125" t="s">
        <v>1652</v>
      </c>
      <c r="G885" s="158" t="s">
        <v>2335</v>
      </c>
      <c r="H885" s="158" t="s">
        <v>3134</v>
      </c>
      <c r="I885" s="158" t="s">
        <v>4834</v>
      </c>
      <c r="J885" s="158" t="s">
        <v>5327</v>
      </c>
      <c r="K885" s="158"/>
      <c r="L885" s="158"/>
      <c r="M885" s="158" t="str">
        <f t="shared" si="26"/>
        <v>unmatched</v>
      </c>
      <c r="N885" s="22" t="str">
        <f t="shared" si="27"/>
        <v>unmatched</v>
      </c>
      <c r="O885" s="22"/>
      <c r="P885" s="22"/>
      <c r="Q885" s="22"/>
      <c r="R885" s="22"/>
      <c r="S885" s="22"/>
      <c r="T885" s="22"/>
      <c r="U885" s="22"/>
      <c r="V885" s="22"/>
      <c r="W885" s="22"/>
      <c r="X885" s="22"/>
      <c r="Y885" s="22"/>
      <c r="Z885" s="72"/>
    </row>
    <row r="886" spans="1:26" ht="45">
      <c r="A886" s="16"/>
      <c r="B886" s="22" t="s">
        <v>1301</v>
      </c>
      <c r="C886" s="65"/>
      <c r="D886" s="183"/>
      <c r="E886" s="125" t="s">
        <v>1298</v>
      </c>
      <c r="F886" s="125" t="s">
        <v>1555</v>
      </c>
      <c r="G886" s="158" t="s">
        <v>2337</v>
      </c>
      <c r="H886" s="158" t="s">
        <v>3136</v>
      </c>
      <c r="I886" s="158" t="s">
        <v>4835</v>
      </c>
      <c r="J886" s="158" t="s">
        <v>5719</v>
      </c>
      <c r="K886" s="158"/>
      <c r="L886" s="158"/>
      <c r="M886" s="158" t="str">
        <f t="shared" si="26"/>
        <v>unmatched</v>
      </c>
      <c r="N886" s="22" t="str">
        <f t="shared" si="27"/>
        <v>unmatched</v>
      </c>
      <c r="O886" s="22"/>
      <c r="P886" s="22"/>
      <c r="Q886" s="22"/>
      <c r="R886" s="22"/>
      <c r="S886" s="22"/>
      <c r="T886" s="22"/>
      <c r="U886" s="22"/>
      <c r="V886" s="22"/>
      <c r="W886" s="22"/>
      <c r="X886" s="22"/>
      <c r="Y886" s="22"/>
      <c r="Z886" s="72"/>
    </row>
    <row r="887" spans="1:26" ht="30" customHeight="1">
      <c r="A887" s="16"/>
      <c r="B887" s="22" t="s">
        <v>1302</v>
      </c>
      <c r="C887" s="65"/>
      <c r="D887" s="183"/>
      <c r="E887" s="125" t="s">
        <v>1295</v>
      </c>
      <c r="F887" s="125" t="s">
        <v>1553</v>
      </c>
      <c r="G887" s="158" t="s">
        <v>2334</v>
      </c>
      <c r="H887" s="158" t="s">
        <v>3133</v>
      </c>
      <c r="I887" s="158" t="s">
        <v>4836</v>
      </c>
      <c r="J887" s="158" t="s">
        <v>5328</v>
      </c>
      <c r="K887" s="158"/>
      <c r="L887" s="158"/>
      <c r="M887" s="158" t="str">
        <f t="shared" si="26"/>
        <v>unmatched</v>
      </c>
      <c r="N887" s="22" t="str">
        <f t="shared" si="27"/>
        <v>unmatched</v>
      </c>
      <c r="O887" s="22"/>
      <c r="P887" s="22"/>
      <c r="Q887" s="22"/>
      <c r="R887" s="22"/>
      <c r="S887" s="22"/>
      <c r="T887" s="22"/>
      <c r="U887" s="22"/>
      <c r="V887" s="22"/>
      <c r="W887" s="22"/>
      <c r="X887" s="22"/>
      <c r="Y887" s="22"/>
      <c r="Z887" s="72"/>
    </row>
    <row r="888" spans="1:26" ht="45">
      <c r="A888" s="16"/>
      <c r="B888" s="22" t="s">
        <v>1303</v>
      </c>
      <c r="C888" s="65"/>
      <c r="D888" s="183"/>
      <c r="E888" s="125" t="s">
        <v>1297</v>
      </c>
      <c r="F888" s="125" t="s">
        <v>1554</v>
      </c>
      <c r="G888" s="158" t="s">
        <v>2336</v>
      </c>
      <c r="H888" s="158" t="s">
        <v>3135</v>
      </c>
      <c r="I888" s="158" t="s">
        <v>4837</v>
      </c>
      <c r="J888" s="158" t="s">
        <v>5720</v>
      </c>
      <c r="K888" s="158"/>
      <c r="L888" s="158"/>
      <c r="M888" s="158" t="str">
        <f t="shared" si="26"/>
        <v>unmatched</v>
      </c>
      <c r="N888" s="22" t="str">
        <f t="shared" si="27"/>
        <v>unmatched</v>
      </c>
      <c r="O888" s="22"/>
      <c r="P888" s="22"/>
      <c r="Q888" s="22"/>
      <c r="R888" s="22"/>
      <c r="S888" s="22"/>
      <c r="T888" s="22"/>
      <c r="U888" s="22"/>
      <c r="V888" s="22"/>
      <c r="W888" s="22"/>
      <c r="X888" s="22"/>
      <c r="Y888" s="22"/>
      <c r="Z888" s="72"/>
    </row>
    <row r="889" spans="1:26" ht="30">
      <c r="A889" s="16"/>
      <c r="B889" s="22" t="s">
        <v>1304</v>
      </c>
      <c r="C889" s="65"/>
      <c r="D889" s="183"/>
      <c r="E889" s="125" t="s">
        <v>1305</v>
      </c>
      <c r="F889" s="125" t="s">
        <v>1556</v>
      </c>
      <c r="G889" s="158" t="s">
        <v>2338</v>
      </c>
      <c r="H889" s="158" t="s">
        <v>3137</v>
      </c>
      <c r="I889" s="158" t="s">
        <v>4838</v>
      </c>
      <c r="J889" s="158" t="s">
        <v>5584</v>
      </c>
      <c r="K889" s="158"/>
      <c r="L889" s="158"/>
      <c r="M889" s="158" t="str">
        <f t="shared" si="26"/>
        <v>unmatched</v>
      </c>
      <c r="N889" s="22" t="str">
        <f t="shared" si="27"/>
        <v>unmatched</v>
      </c>
      <c r="O889" s="22"/>
      <c r="P889" s="22"/>
      <c r="Q889" s="22"/>
      <c r="R889" s="22"/>
      <c r="S889" s="22"/>
      <c r="T889" s="22"/>
      <c r="U889" s="22"/>
      <c r="V889" s="22"/>
      <c r="W889" s="22"/>
      <c r="X889" s="22"/>
      <c r="Y889" s="22"/>
      <c r="Z889" s="72"/>
    </row>
    <row r="890" spans="1:26">
      <c r="A890" s="16"/>
      <c r="B890" s="22" t="s">
        <v>1306</v>
      </c>
      <c r="C890" s="65"/>
      <c r="D890" s="183"/>
      <c r="E890" s="125" t="s">
        <v>1307</v>
      </c>
      <c r="F890" s="125" t="s">
        <v>1307</v>
      </c>
      <c r="G890" s="158" t="s">
        <v>2339</v>
      </c>
      <c r="H890" s="158" t="s">
        <v>3138</v>
      </c>
      <c r="I890" s="158" t="s">
        <v>4839</v>
      </c>
      <c r="J890" s="158" t="s">
        <v>5585</v>
      </c>
      <c r="K890" s="158"/>
      <c r="L890" s="158"/>
      <c r="M890" s="158" t="str">
        <f t="shared" si="26"/>
        <v>unmatched</v>
      </c>
      <c r="N890" s="22" t="str">
        <f t="shared" si="27"/>
        <v>unmatched</v>
      </c>
      <c r="O890" s="22"/>
      <c r="P890" s="22"/>
      <c r="Q890" s="22"/>
      <c r="R890" s="22"/>
      <c r="S890" s="22"/>
      <c r="T890" s="22"/>
      <c r="U890" s="22"/>
      <c r="V890" s="22"/>
      <c r="W890" s="22"/>
      <c r="X890" s="22"/>
      <c r="Y890" s="22"/>
      <c r="Z890" s="72"/>
    </row>
    <row r="891" spans="1:26" ht="15" customHeight="1">
      <c r="A891" s="16"/>
      <c r="B891" s="26" t="s">
        <v>1308</v>
      </c>
      <c r="C891" s="66"/>
      <c r="D891" s="184"/>
      <c r="E891" s="126" t="s">
        <v>1308</v>
      </c>
      <c r="F891" s="126" t="s">
        <v>1308</v>
      </c>
      <c r="G891" s="159" t="s">
        <v>1308</v>
      </c>
      <c r="H891" s="159" t="s">
        <v>1308</v>
      </c>
      <c r="I891" s="159" t="s">
        <v>1308</v>
      </c>
      <c r="J891" s="159" t="s">
        <v>1308</v>
      </c>
      <c r="K891" s="159"/>
      <c r="L891" s="159"/>
      <c r="M891" s="159" t="str">
        <f t="shared" si="26"/>
        <v>unmatched</v>
      </c>
      <c r="N891" s="26" t="str">
        <f t="shared" si="27"/>
        <v>unmatched</v>
      </c>
      <c r="O891" s="26"/>
      <c r="P891" s="26"/>
      <c r="Q891" s="26"/>
      <c r="R891" s="26"/>
      <c r="S891" s="26"/>
      <c r="T891" s="26"/>
      <c r="U891" s="26"/>
      <c r="V891" s="26"/>
      <c r="W891" s="26"/>
      <c r="X891" s="26"/>
      <c r="Y891" s="26"/>
      <c r="Z891" s="84"/>
    </row>
    <row r="892" spans="1:26" ht="30">
      <c r="A892" s="16"/>
      <c r="B892" s="22" t="s">
        <v>1309</v>
      </c>
      <c r="C892" s="65"/>
      <c r="D892" s="183"/>
      <c r="E892" s="125" t="s">
        <v>1311</v>
      </c>
      <c r="F892" s="125" t="s">
        <v>1310</v>
      </c>
      <c r="G892" s="158" t="s">
        <v>2340</v>
      </c>
      <c r="H892" s="158" t="s">
        <v>3139</v>
      </c>
      <c r="I892" s="158" t="s">
        <v>4840</v>
      </c>
      <c r="J892" s="158" t="s">
        <v>5586</v>
      </c>
      <c r="K892" s="158"/>
      <c r="L892" s="158"/>
      <c r="M892" s="158" t="str">
        <f t="shared" si="26"/>
        <v>unmatched</v>
      </c>
      <c r="N892" s="22" t="str">
        <f t="shared" si="27"/>
        <v>unmatched</v>
      </c>
      <c r="O892" s="22"/>
      <c r="P892" s="22"/>
      <c r="Q892" s="22"/>
      <c r="R892" s="22"/>
      <c r="S892" s="22"/>
      <c r="T892" s="22"/>
      <c r="U892" s="22"/>
      <c r="V892" s="22"/>
      <c r="W892" s="22"/>
      <c r="X892" s="22"/>
      <c r="Y892" s="22"/>
      <c r="Z892" s="72"/>
    </row>
    <row r="893" spans="1:26" ht="15" customHeight="1">
      <c r="A893" s="16"/>
      <c r="B893" s="22" t="s">
        <v>1312</v>
      </c>
      <c r="C893" s="65"/>
      <c r="D893" s="183"/>
      <c r="E893" s="125" t="s">
        <v>1313</v>
      </c>
      <c r="F893" s="125" t="s">
        <v>1557</v>
      </c>
      <c r="G893" s="158" t="s">
        <v>3680</v>
      </c>
      <c r="H893" s="158" t="s">
        <v>3530</v>
      </c>
      <c r="I893" s="158" t="s">
        <v>4841</v>
      </c>
      <c r="J893" s="158" t="s">
        <v>5587</v>
      </c>
      <c r="K893" s="158"/>
      <c r="L893" s="158"/>
      <c r="M893" s="158" t="str">
        <f t="shared" si="26"/>
        <v>unmatched</v>
      </c>
      <c r="N893" s="22" t="str">
        <f t="shared" si="27"/>
        <v>unmatched</v>
      </c>
      <c r="O893" s="22"/>
      <c r="P893" s="22"/>
      <c r="Q893" s="22"/>
      <c r="R893" s="22"/>
      <c r="S893" s="22"/>
      <c r="T893" s="22"/>
      <c r="U893" s="22"/>
      <c r="V893" s="22"/>
      <c r="W893" s="22"/>
      <c r="X893" s="22"/>
      <c r="Y893" s="22"/>
      <c r="Z893" s="72"/>
    </row>
    <row r="894" spans="1:26" ht="15" customHeight="1">
      <c r="A894" s="16"/>
      <c r="B894" s="22" t="s">
        <v>1314</v>
      </c>
      <c r="C894" s="65"/>
      <c r="D894" s="183"/>
      <c r="E894" s="125" t="s">
        <v>1315</v>
      </c>
      <c r="F894" s="125" t="s">
        <v>1558</v>
      </c>
      <c r="G894" s="158" t="s">
        <v>3681</v>
      </c>
      <c r="H894" s="158" t="s">
        <v>3140</v>
      </c>
      <c r="I894" s="158" t="s">
        <v>4842</v>
      </c>
      <c r="J894" s="158" t="s">
        <v>5588</v>
      </c>
      <c r="K894" s="158"/>
      <c r="L894" s="158"/>
      <c r="M894" s="158" t="str">
        <f t="shared" si="26"/>
        <v>unmatched</v>
      </c>
      <c r="N894" s="22" t="str">
        <f t="shared" si="27"/>
        <v>unmatched</v>
      </c>
      <c r="O894" s="22"/>
      <c r="P894" s="22"/>
      <c r="Q894" s="22"/>
      <c r="R894" s="22"/>
      <c r="S894" s="22"/>
      <c r="T894" s="22"/>
      <c r="U894" s="22"/>
      <c r="V894" s="22"/>
      <c r="W894" s="22"/>
      <c r="X894" s="22"/>
      <c r="Y894" s="22"/>
      <c r="Z894" s="72"/>
    </row>
    <row r="895" spans="1:26" ht="30">
      <c r="A895" s="16"/>
      <c r="B895" s="26" t="s">
        <v>1316</v>
      </c>
      <c r="C895" s="66"/>
      <c r="D895" s="184"/>
      <c r="E895" s="126" t="s">
        <v>1316</v>
      </c>
      <c r="F895" s="126" t="s">
        <v>1316</v>
      </c>
      <c r="G895" s="159" t="s">
        <v>1316</v>
      </c>
      <c r="H895" s="159" t="s">
        <v>1316</v>
      </c>
      <c r="I895" s="159" t="s">
        <v>1316</v>
      </c>
      <c r="J895" s="159" t="s">
        <v>1316</v>
      </c>
      <c r="K895" s="159"/>
      <c r="L895" s="159"/>
      <c r="M895" s="159" t="str">
        <f t="shared" si="26"/>
        <v>unmatched</v>
      </c>
      <c r="N895" s="26" t="str">
        <f t="shared" si="27"/>
        <v>unmatched</v>
      </c>
      <c r="O895" s="26"/>
      <c r="P895" s="26"/>
      <c r="Q895" s="26"/>
      <c r="R895" s="26"/>
      <c r="S895" s="26"/>
      <c r="T895" s="26"/>
      <c r="U895" s="26"/>
      <c r="V895" s="26"/>
      <c r="W895" s="26"/>
      <c r="X895" s="26"/>
      <c r="Y895" s="26"/>
      <c r="Z895" s="84"/>
    </row>
    <row r="896" spans="1:26" ht="30">
      <c r="A896" s="16"/>
      <c r="B896" s="22" t="s">
        <v>1317</v>
      </c>
      <c r="C896" s="65"/>
      <c r="D896" s="183"/>
      <c r="E896" s="125" t="s">
        <v>1318</v>
      </c>
      <c r="F896" s="125" t="s">
        <v>3318</v>
      </c>
      <c r="G896" s="158" t="s">
        <v>3682</v>
      </c>
      <c r="H896" s="158" t="s">
        <v>3141</v>
      </c>
      <c r="I896" s="158" t="s">
        <v>4843</v>
      </c>
      <c r="J896" s="158" t="s">
        <v>5589</v>
      </c>
      <c r="K896" s="158"/>
      <c r="L896" s="158"/>
      <c r="M896" s="158" t="str">
        <f t="shared" si="26"/>
        <v>unmatched</v>
      </c>
      <c r="N896" s="22" t="str">
        <f t="shared" si="27"/>
        <v>unmatched</v>
      </c>
      <c r="O896" s="22"/>
      <c r="P896" s="22"/>
      <c r="Q896" s="22"/>
      <c r="R896" s="22"/>
      <c r="S896" s="22"/>
      <c r="T896" s="22"/>
      <c r="U896" s="22"/>
      <c r="V896" s="22"/>
      <c r="W896" s="22"/>
      <c r="X896" s="22"/>
      <c r="Y896" s="22"/>
      <c r="Z896" s="72"/>
    </row>
    <row r="897" spans="1:26" ht="30">
      <c r="A897" s="16"/>
      <c r="B897" s="22" t="s">
        <v>1319</v>
      </c>
      <c r="C897" s="65"/>
      <c r="D897" s="183" t="s">
        <v>1235</v>
      </c>
      <c r="E897" s="125" t="s">
        <v>1320</v>
      </c>
      <c r="F897" s="125" t="s">
        <v>1559</v>
      </c>
      <c r="G897" s="158" t="s">
        <v>2341</v>
      </c>
      <c r="H897" s="158" t="s">
        <v>3142</v>
      </c>
      <c r="I897" s="158" t="s">
        <v>4882</v>
      </c>
      <c r="J897" s="158" t="s">
        <v>5329</v>
      </c>
      <c r="K897" s="158"/>
      <c r="L897" s="158"/>
      <c r="M897" s="158" t="str">
        <f t="shared" si="26"/>
        <v>unmatched</v>
      </c>
      <c r="N897" s="22" t="str">
        <f t="shared" si="27"/>
        <v>unmatched</v>
      </c>
      <c r="O897" s="22"/>
      <c r="P897" s="22"/>
      <c r="Q897" s="22"/>
      <c r="R897" s="22"/>
      <c r="S897" s="22"/>
      <c r="T897" s="22"/>
      <c r="U897" s="22"/>
      <c r="V897" s="22"/>
      <c r="W897" s="22"/>
      <c r="X897" s="22"/>
      <c r="Y897" s="22"/>
      <c r="Z897" s="72"/>
    </row>
    <row r="898" spans="1:26" ht="45">
      <c r="A898" s="16"/>
      <c r="B898" s="22" t="s">
        <v>1319</v>
      </c>
      <c r="C898" s="65"/>
      <c r="D898" s="183" t="s">
        <v>1235</v>
      </c>
      <c r="E898" s="125" t="s">
        <v>1321</v>
      </c>
      <c r="F898" s="125" t="s">
        <v>3319</v>
      </c>
      <c r="G898" s="158" t="s">
        <v>3320</v>
      </c>
      <c r="H898" s="158" t="s">
        <v>3143</v>
      </c>
      <c r="I898" s="158" t="s">
        <v>4883</v>
      </c>
      <c r="J898" s="158" t="s">
        <v>5613</v>
      </c>
      <c r="K898" s="158"/>
      <c r="L898" s="158"/>
      <c r="M898" s="158" t="str">
        <f t="shared" si="26"/>
        <v>unmatched</v>
      </c>
      <c r="N898" s="22" t="str">
        <f t="shared" si="27"/>
        <v>unmatched</v>
      </c>
      <c r="O898" s="22"/>
      <c r="P898" s="22"/>
      <c r="Q898" s="22"/>
      <c r="R898" s="22"/>
      <c r="S898" s="22"/>
      <c r="T898" s="22"/>
      <c r="U898" s="22"/>
      <c r="V898" s="22"/>
      <c r="W898" s="22"/>
      <c r="X898" s="22"/>
      <c r="Y898" s="22"/>
      <c r="Z898" s="72"/>
    </row>
    <row r="899" spans="1:26" ht="45">
      <c r="A899" s="16"/>
      <c r="B899" s="22" t="s">
        <v>1319</v>
      </c>
      <c r="C899" s="65"/>
      <c r="D899" s="183" t="s">
        <v>1235</v>
      </c>
      <c r="E899" s="125" t="s">
        <v>1322</v>
      </c>
      <c r="F899" s="125" t="s">
        <v>3321</v>
      </c>
      <c r="G899" s="158" t="s">
        <v>3315</v>
      </c>
      <c r="H899" s="158" t="s">
        <v>3144</v>
      </c>
      <c r="I899" s="158" t="s">
        <v>4884</v>
      </c>
      <c r="J899" s="158" t="s">
        <v>5614</v>
      </c>
      <c r="K899" s="158"/>
      <c r="L899" s="158"/>
      <c r="M899" s="158" t="str">
        <f t="shared" si="26"/>
        <v>unmatched</v>
      </c>
      <c r="N899" s="22" t="str">
        <f t="shared" si="27"/>
        <v>unmatched</v>
      </c>
      <c r="O899" s="22"/>
      <c r="P899" s="22"/>
      <c r="Q899" s="22"/>
      <c r="R899" s="22"/>
      <c r="S899" s="22"/>
      <c r="T899" s="22"/>
      <c r="U899" s="22"/>
      <c r="V899" s="22"/>
      <c r="W899" s="22"/>
      <c r="X899" s="22"/>
      <c r="Y899" s="22"/>
      <c r="Z899" s="72"/>
    </row>
    <row r="900" spans="1:26" ht="45">
      <c r="A900" s="16"/>
      <c r="B900" s="22" t="s">
        <v>1319</v>
      </c>
      <c r="C900" s="65"/>
      <c r="D900" s="183" t="s">
        <v>1235</v>
      </c>
      <c r="E900" s="125" t="s">
        <v>1323</v>
      </c>
      <c r="F900" s="125" t="s">
        <v>3322</v>
      </c>
      <c r="G900" s="158" t="s">
        <v>3317</v>
      </c>
      <c r="H900" s="158" t="s">
        <v>3145</v>
      </c>
      <c r="I900" s="158" t="s">
        <v>4885</v>
      </c>
      <c r="J900" s="158" t="s">
        <v>5615</v>
      </c>
      <c r="K900" s="158"/>
      <c r="L900" s="158"/>
      <c r="M900" s="158" t="str">
        <f t="shared" ref="M900:M963" si="28">IF(EXACT(B900,K900),"","unmatched")</f>
        <v>unmatched</v>
      </c>
      <c r="N900" s="22" t="str">
        <f t="shared" ref="N900:N963" si="29">IF(EXACT(J900,L900),"","unmatched")</f>
        <v>unmatched</v>
      </c>
      <c r="O900" s="22"/>
      <c r="P900" s="22"/>
      <c r="Q900" s="22"/>
      <c r="R900" s="22"/>
      <c r="S900" s="22"/>
      <c r="T900" s="22"/>
      <c r="U900" s="22"/>
      <c r="V900" s="22"/>
      <c r="W900" s="22"/>
      <c r="X900" s="22"/>
      <c r="Y900" s="22"/>
      <c r="Z900" s="72"/>
    </row>
    <row r="901" spans="1:26" ht="30">
      <c r="A901" s="16"/>
      <c r="B901" s="26" t="s">
        <v>1324</v>
      </c>
      <c r="C901" s="66"/>
      <c r="D901" s="184" t="s">
        <v>1235</v>
      </c>
      <c r="E901" s="126" t="s">
        <v>1236</v>
      </c>
      <c r="F901" s="126" t="s">
        <v>1236</v>
      </c>
      <c r="G901" s="159" t="s">
        <v>1236</v>
      </c>
      <c r="H901" s="159" t="s">
        <v>1236</v>
      </c>
      <c r="I901" s="159" t="s">
        <v>1236</v>
      </c>
      <c r="J901" s="159">
        <v>0</v>
      </c>
      <c r="K901" s="159"/>
      <c r="L901" s="159"/>
      <c r="M901" s="159" t="str">
        <f t="shared" si="28"/>
        <v>unmatched</v>
      </c>
      <c r="N901" s="26" t="str">
        <f t="shared" si="29"/>
        <v>unmatched</v>
      </c>
      <c r="O901" s="26"/>
      <c r="P901" s="26"/>
      <c r="Q901" s="26"/>
      <c r="R901" s="26"/>
      <c r="S901" s="26"/>
      <c r="T901" s="26"/>
      <c r="U901" s="26"/>
      <c r="V901" s="26"/>
      <c r="W901" s="26"/>
      <c r="X901" s="26"/>
      <c r="Y901" s="26"/>
      <c r="Z901" s="84"/>
    </row>
    <row r="902" spans="1:26" ht="30">
      <c r="A902" s="16"/>
      <c r="B902" s="26" t="s">
        <v>1324</v>
      </c>
      <c r="C902" s="66"/>
      <c r="D902" s="184" t="s">
        <v>1235</v>
      </c>
      <c r="E902" s="126" t="s">
        <v>339</v>
      </c>
      <c r="F902" s="126" t="s">
        <v>339</v>
      </c>
      <c r="G902" s="159" t="s">
        <v>339</v>
      </c>
      <c r="H902" s="159" t="s">
        <v>339</v>
      </c>
      <c r="I902" s="159" t="s">
        <v>339</v>
      </c>
      <c r="J902" s="159">
        <v>1</v>
      </c>
      <c r="K902" s="159"/>
      <c r="L902" s="159"/>
      <c r="M902" s="159" t="str">
        <f t="shared" si="28"/>
        <v>unmatched</v>
      </c>
      <c r="N902" s="26" t="str">
        <f t="shared" si="29"/>
        <v>unmatched</v>
      </c>
      <c r="O902" s="26"/>
      <c r="P902" s="26"/>
      <c r="Q902" s="26"/>
      <c r="R902" s="26"/>
      <c r="S902" s="26"/>
      <c r="T902" s="26"/>
      <c r="U902" s="26"/>
      <c r="V902" s="26"/>
      <c r="W902" s="26"/>
      <c r="X902" s="26"/>
      <c r="Y902" s="26"/>
      <c r="Z902" s="84"/>
    </row>
    <row r="903" spans="1:26" ht="30">
      <c r="A903" s="16"/>
      <c r="B903" s="26" t="s">
        <v>1324</v>
      </c>
      <c r="C903" s="66"/>
      <c r="D903" s="184" t="s">
        <v>1235</v>
      </c>
      <c r="E903" s="126" t="s">
        <v>1238</v>
      </c>
      <c r="F903" s="126" t="s">
        <v>1238</v>
      </c>
      <c r="G903" s="159" t="s">
        <v>1238</v>
      </c>
      <c r="H903" s="159" t="s">
        <v>1238</v>
      </c>
      <c r="I903" s="159" t="s">
        <v>1238</v>
      </c>
      <c r="J903" s="159">
        <v>2</v>
      </c>
      <c r="K903" s="159"/>
      <c r="L903" s="159"/>
      <c r="M903" s="159" t="str">
        <f t="shared" si="28"/>
        <v>unmatched</v>
      </c>
      <c r="N903" s="26" t="str">
        <f t="shared" si="29"/>
        <v>unmatched</v>
      </c>
      <c r="O903" s="26"/>
      <c r="P903" s="26"/>
      <c r="Q903" s="26"/>
      <c r="R903" s="26"/>
      <c r="S903" s="26"/>
      <c r="T903" s="26"/>
      <c r="U903" s="26"/>
      <c r="V903" s="26"/>
      <c r="W903" s="26"/>
      <c r="X903" s="26"/>
      <c r="Y903" s="26"/>
      <c r="Z903" s="84"/>
    </row>
    <row r="904" spans="1:26" ht="30">
      <c r="A904" s="16"/>
      <c r="B904" s="26" t="s">
        <v>1324</v>
      </c>
      <c r="C904" s="66"/>
      <c r="D904" s="184" t="s">
        <v>1235</v>
      </c>
      <c r="E904" s="126" t="s">
        <v>341</v>
      </c>
      <c r="F904" s="126" t="s">
        <v>341</v>
      </c>
      <c r="G904" s="159" t="s">
        <v>341</v>
      </c>
      <c r="H904" s="159" t="s">
        <v>341</v>
      </c>
      <c r="I904" s="159" t="s">
        <v>341</v>
      </c>
      <c r="J904" s="159">
        <v>3</v>
      </c>
      <c r="K904" s="159"/>
      <c r="L904" s="159"/>
      <c r="M904" s="159" t="str">
        <f t="shared" si="28"/>
        <v>unmatched</v>
      </c>
      <c r="N904" s="26" t="str">
        <f t="shared" si="29"/>
        <v>unmatched</v>
      </c>
      <c r="O904" s="26"/>
      <c r="P904" s="26"/>
      <c r="Q904" s="26"/>
      <c r="R904" s="26"/>
      <c r="S904" s="26"/>
      <c r="T904" s="26"/>
      <c r="U904" s="26"/>
      <c r="V904" s="26"/>
      <c r="W904" s="26"/>
      <c r="X904" s="26"/>
      <c r="Y904" s="26"/>
      <c r="Z904" s="84"/>
    </row>
    <row r="905" spans="1:26" ht="45">
      <c r="A905" s="16"/>
      <c r="B905" s="22" t="s">
        <v>1325</v>
      </c>
      <c r="C905" s="65"/>
      <c r="D905" s="183"/>
      <c r="E905" s="125" t="s">
        <v>1321</v>
      </c>
      <c r="F905" s="125" t="s">
        <v>1560</v>
      </c>
      <c r="G905" s="158" t="s">
        <v>2342</v>
      </c>
      <c r="H905" s="158" t="s">
        <v>3143</v>
      </c>
      <c r="I905" s="158" t="s">
        <v>4844</v>
      </c>
      <c r="J905" s="158" t="s">
        <v>5590</v>
      </c>
      <c r="K905" s="158"/>
      <c r="L905" s="158"/>
      <c r="M905" s="158" t="str">
        <f t="shared" si="28"/>
        <v>unmatched</v>
      </c>
      <c r="N905" s="22" t="str">
        <f t="shared" si="29"/>
        <v>unmatched</v>
      </c>
      <c r="O905" s="22"/>
      <c r="P905" s="22"/>
      <c r="Q905" s="22"/>
      <c r="R905" s="22"/>
      <c r="S905" s="22"/>
      <c r="T905" s="22"/>
      <c r="U905" s="22"/>
      <c r="V905" s="22"/>
      <c r="W905" s="22"/>
      <c r="X905" s="22"/>
      <c r="Y905" s="22"/>
      <c r="Z905" s="72"/>
    </row>
    <row r="906" spans="1:26" ht="45">
      <c r="A906" s="16"/>
      <c r="B906" s="22" t="s">
        <v>1326</v>
      </c>
      <c r="C906" s="65"/>
      <c r="D906" s="183"/>
      <c r="E906" s="125" t="s">
        <v>1323</v>
      </c>
      <c r="F906" s="125" t="s">
        <v>1562</v>
      </c>
      <c r="G906" s="158" t="s">
        <v>2344</v>
      </c>
      <c r="H906" s="158" t="s">
        <v>3145</v>
      </c>
      <c r="I906" s="158" t="s">
        <v>4845</v>
      </c>
      <c r="J906" s="158" t="s">
        <v>5591</v>
      </c>
      <c r="K906" s="158"/>
      <c r="L906" s="158"/>
      <c r="M906" s="158" t="str">
        <f t="shared" si="28"/>
        <v>unmatched</v>
      </c>
      <c r="N906" s="22" t="str">
        <f t="shared" si="29"/>
        <v>unmatched</v>
      </c>
      <c r="O906" s="22"/>
      <c r="P906" s="22"/>
      <c r="Q906" s="22"/>
      <c r="R906" s="22"/>
      <c r="S906" s="22"/>
      <c r="T906" s="22"/>
      <c r="U906" s="22"/>
      <c r="V906" s="22"/>
      <c r="W906" s="22"/>
      <c r="X906" s="22"/>
      <c r="Y906" s="22"/>
      <c r="Z906" s="72"/>
    </row>
    <row r="907" spans="1:26" ht="30">
      <c r="A907" s="16"/>
      <c r="B907" s="22" t="s">
        <v>1327</v>
      </c>
      <c r="C907" s="65"/>
      <c r="D907" s="183"/>
      <c r="E907" s="125" t="s">
        <v>1320</v>
      </c>
      <c r="F907" s="125" t="s">
        <v>1559</v>
      </c>
      <c r="G907" s="158" t="s">
        <v>2341</v>
      </c>
      <c r="H907" s="158" t="s">
        <v>3142</v>
      </c>
      <c r="I907" s="158" t="s">
        <v>4846</v>
      </c>
      <c r="J907" s="158" t="s">
        <v>5329</v>
      </c>
      <c r="K907" s="158"/>
      <c r="L907" s="158"/>
      <c r="M907" s="158" t="str">
        <f t="shared" si="28"/>
        <v>unmatched</v>
      </c>
      <c r="N907" s="22" t="str">
        <f t="shared" si="29"/>
        <v>unmatched</v>
      </c>
      <c r="O907" s="22"/>
      <c r="P907" s="22"/>
      <c r="Q907" s="22"/>
      <c r="R907" s="22"/>
      <c r="S907" s="22"/>
      <c r="T907" s="22"/>
      <c r="U907" s="22"/>
      <c r="V907" s="22"/>
      <c r="W907" s="22"/>
      <c r="X907" s="22"/>
      <c r="Y907" s="22"/>
      <c r="Z907" s="72"/>
    </row>
    <row r="908" spans="1:26" ht="45">
      <c r="A908" s="16"/>
      <c r="B908" s="22" t="s">
        <v>1328</v>
      </c>
      <c r="C908" s="65"/>
      <c r="D908" s="183"/>
      <c r="E908" s="125" t="s">
        <v>1322</v>
      </c>
      <c r="F908" s="125" t="s">
        <v>1561</v>
      </c>
      <c r="G908" s="158" t="s">
        <v>2343</v>
      </c>
      <c r="H908" s="158" t="s">
        <v>3144</v>
      </c>
      <c r="I908" s="158" t="s">
        <v>4847</v>
      </c>
      <c r="J908" s="158" t="s">
        <v>5592</v>
      </c>
      <c r="K908" s="158"/>
      <c r="L908" s="158"/>
      <c r="M908" s="158" t="str">
        <f t="shared" si="28"/>
        <v>unmatched</v>
      </c>
      <c r="N908" s="22" t="str">
        <f t="shared" si="29"/>
        <v>unmatched</v>
      </c>
      <c r="O908" s="22"/>
      <c r="P908" s="22"/>
      <c r="Q908" s="22"/>
      <c r="R908" s="22"/>
      <c r="S908" s="22"/>
      <c r="T908" s="22"/>
      <c r="U908" s="22"/>
      <c r="V908" s="22"/>
      <c r="W908" s="22"/>
      <c r="X908" s="22"/>
      <c r="Y908" s="22"/>
      <c r="Z908" s="72"/>
    </row>
    <row r="909" spans="1:26" ht="30">
      <c r="A909" s="16"/>
      <c r="B909" s="22" t="s">
        <v>1329</v>
      </c>
      <c r="C909" s="65"/>
      <c r="D909" s="183"/>
      <c r="E909" s="125" t="s">
        <v>1330</v>
      </c>
      <c r="F909" s="125" t="s">
        <v>3323</v>
      </c>
      <c r="G909" s="158" t="s">
        <v>2345</v>
      </c>
      <c r="H909" s="158" t="s">
        <v>3146</v>
      </c>
      <c r="I909" s="158" t="s">
        <v>4848</v>
      </c>
      <c r="J909" s="158" t="s">
        <v>5330</v>
      </c>
      <c r="K909" s="158"/>
      <c r="L909" s="158"/>
      <c r="M909" s="158" t="str">
        <f t="shared" si="28"/>
        <v>unmatched</v>
      </c>
      <c r="N909" s="22" t="str">
        <f t="shared" si="29"/>
        <v>unmatched</v>
      </c>
      <c r="O909" s="22"/>
      <c r="P909" s="22"/>
      <c r="Q909" s="22"/>
      <c r="R909" s="22"/>
      <c r="S909" s="22"/>
      <c r="T909" s="22"/>
      <c r="U909" s="22"/>
      <c r="V909" s="22"/>
      <c r="W909" s="22"/>
      <c r="X909" s="22"/>
      <c r="Y909" s="22"/>
      <c r="Z909" s="72"/>
    </row>
    <row r="910" spans="1:26" ht="30">
      <c r="A910" s="16"/>
      <c r="B910" s="22" t="s">
        <v>3683</v>
      </c>
      <c r="C910" s="65"/>
      <c r="D910" s="183"/>
      <c r="E910" s="125" t="s">
        <v>3684</v>
      </c>
      <c r="F910" s="125" t="s">
        <v>3685</v>
      </c>
      <c r="G910" s="158" t="s">
        <v>3686</v>
      </c>
      <c r="H910" s="158" t="s">
        <v>3687</v>
      </c>
      <c r="I910" s="158" t="s">
        <v>4849</v>
      </c>
      <c r="J910" s="158" t="s">
        <v>5593</v>
      </c>
      <c r="K910" s="158"/>
      <c r="L910" s="158"/>
      <c r="M910" s="158" t="str">
        <f t="shared" si="28"/>
        <v>unmatched</v>
      </c>
      <c r="N910" s="22" t="str">
        <f t="shared" si="29"/>
        <v>unmatched</v>
      </c>
      <c r="O910" s="22"/>
      <c r="P910" s="22"/>
      <c r="Q910" s="22"/>
      <c r="R910" s="22"/>
      <c r="S910" s="22"/>
      <c r="T910" s="22"/>
      <c r="U910" s="22"/>
      <c r="V910" s="22"/>
      <c r="W910" s="22"/>
      <c r="X910" s="22"/>
      <c r="Y910" s="22"/>
      <c r="Z910" s="72"/>
    </row>
    <row r="911" spans="1:26" ht="30">
      <c r="A911" s="16"/>
      <c r="B911" s="26" t="s">
        <v>1331</v>
      </c>
      <c r="C911" s="66"/>
      <c r="D911" s="184"/>
      <c r="E911" s="126" t="s">
        <v>1332</v>
      </c>
      <c r="F911" s="126" t="s">
        <v>1332</v>
      </c>
      <c r="G911" s="159" t="s">
        <v>1332</v>
      </c>
      <c r="H911" s="159" t="s">
        <v>1332</v>
      </c>
      <c r="I911" s="159" t="s">
        <v>1332</v>
      </c>
      <c r="J911" s="159" t="s">
        <v>1332</v>
      </c>
      <c r="K911" s="159"/>
      <c r="L911" s="159"/>
      <c r="M911" s="159" t="str">
        <f t="shared" si="28"/>
        <v>unmatched</v>
      </c>
      <c r="N911" s="26" t="str">
        <f t="shared" si="29"/>
        <v>unmatched</v>
      </c>
      <c r="O911" s="26"/>
      <c r="P911" s="26"/>
      <c r="Q911" s="26"/>
      <c r="R911" s="26"/>
      <c r="S911" s="26"/>
      <c r="T911" s="26"/>
      <c r="U911" s="26"/>
      <c r="V911" s="26"/>
      <c r="W911" s="26"/>
      <c r="X911" s="26"/>
      <c r="Y911" s="26"/>
      <c r="Z911" s="84"/>
    </row>
    <row r="912" spans="1:26" ht="30">
      <c r="A912" s="16"/>
      <c r="B912" s="22" t="s">
        <v>1333</v>
      </c>
      <c r="C912" s="65"/>
      <c r="D912" s="183"/>
      <c r="E912" s="125" t="s">
        <v>3430</v>
      </c>
      <c r="F912" s="125" t="s">
        <v>3688</v>
      </c>
      <c r="G912" s="158" t="s">
        <v>2346</v>
      </c>
      <c r="H912" s="158" t="s">
        <v>3147</v>
      </c>
      <c r="I912" s="158" t="s">
        <v>4850</v>
      </c>
      <c r="J912" s="158" t="s">
        <v>5594</v>
      </c>
      <c r="K912" s="158"/>
      <c r="L912" s="158"/>
      <c r="M912" s="158" t="str">
        <f t="shared" si="28"/>
        <v>unmatched</v>
      </c>
      <c r="N912" s="22" t="str">
        <f t="shared" si="29"/>
        <v>unmatched</v>
      </c>
      <c r="O912" s="22"/>
      <c r="P912" s="22"/>
      <c r="Q912" s="22"/>
      <c r="R912" s="22"/>
      <c r="S912" s="22"/>
      <c r="T912" s="22"/>
      <c r="U912" s="22"/>
      <c r="V912" s="22"/>
      <c r="W912" s="22"/>
      <c r="X912" s="22"/>
      <c r="Y912" s="22"/>
      <c r="Z912" s="72"/>
    </row>
    <row r="913" spans="1:26" ht="30">
      <c r="A913" s="16"/>
      <c r="B913" s="30" t="s">
        <v>1334</v>
      </c>
      <c r="C913" s="73"/>
      <c r="D913" s="187" t="s">
        <v>1235</v>
      </c>
      <c r="E913" s="116">
        <v>30000</v>
      </c>
      <c r="F913" s="116">
        <v>30000</v>
      </c>
      <c r="G913" s="149">
        <v>30000</v>
      </c>
      <c r="H913" s="149">
        <v>30000</v>
      </c>
      <c r="I913" s="149">
        <v>30000</v>
      </c>
      <c r="J913" s="116">
        <v>30000</v>
      </c>
      <c r="K913" s="149"/>
      <c r="L913" s="149"/>
      <c r="M913" s="149" t="str">
        <f t="shared" si="28"/>
        <v>unmatched</v>
      </c>
      <c r="N913" s="50" t="str">
        <f t="shared" si="29"/>
        <v>unmatched</v>
      </c>
      <c r="O913" s="50"/>
      <c r="P913" s="50"/>
      <c r="Q913" s="50"/>
      <c r="R913" s="50"/>
      <c r="S913" s="50"/>
      <c r="T913" s="50"/>
      <c r="U913" s="50"/>
      <c r="V913" s="50"/>
      <c r="W913" s="50"/>
      <c r="X913" s="50"/>
      <c r="Y913" s="50"/>
      <c r="Z913" s="36"/>
    </row>
    <row r="914" spans="1:26" ht="30">
      <c r="A914" s="16"/>
      <c r="B914" s="30" t="s">
        <v>1334</v>
      </c>
      <c r="C914" s="73"/>
      <c r="D914" s="187" t="s">
        <v>1235</v>
      </c>
      <c r="E914" s="116">
        <v>45000</v>
      </c>
      <c r="F914" s="116">
        <v>45000</v>
      </c>
      <c r="G914" s="149">
        <v>45000</v>
      </c>
      <c r="H914" s="149">
        <v>45000</v>
      </c>
      <c r="I914" s="149">
        <v>45000</v>
      </c>
      <c r="J914" s="116">
        <v>45000</v>
      </c>
      <c r="K914" s="149"/>
      <c r="L914" s="149"/>
      <c r="M914" s="149" t="str">
        <f t="shared" si="28"/>
        <v>unmatched</v>
      </c>
      <c r="N914" s="50" t="str">
        <f t="shared" si="29"/>
        <v>unmatched</v>
      </c>
      <c r="O914" s="50"/>
      <c r="P914" s="50"/>
      <c r="Q914" s="50"/>
      <c r="R914" s="50"/>
      <c r="S914" s="50"/>
      <c r="T914" s="50"/>
      <c r="U914" s="50"/>
      <c r="V914" s="50"/>
      <c r="W914" s="50"/>
      <c r="X914" s="50"/>
      <c r="Y914" s="50"/>
      <c r="Z914" s="36"/>
    </row>
    <row r="915" spans="1:26" ht="30">
      <c r="A915" s="16"/>
      <c r="B915" s="30" t="s">
        <v>1334</v>
      </c>
      <c r="C915" s="73"/>
      <c r="D915" s="187" t="s">
        <v>1235</v>
      </c>
      <c r="E915" s="116">
        <v>60000</v>
      </c>
      <c r="F915" s="116">
        <v>60000</v>
      </c>
      <c r="G915" s="149">
        <v>60000</v>
      </c>
      <c r="H915" s="149">
        <v>60000</v>
      </c>
      <c r="I915" s="149">
        <v>60000</v>
      </c>
      <c r="J915" s="116">
        <v>60000</v>
      </c>
      <c r="K915" s="149"/>
      <c r="L915" s="149"/>
      <c r="M915" s="149" t="str">
        <f t="shared" si="28"/>
        <v>unmatched</v>
      </c>
      <c r="N915" s="50" t="str">
        <f t="shared" si="29"/>
        <v>unmatched</v>
      </c>
      <c r="O915" s="50"/>
      <c r="P915" s="50"/>
      <c r="Q915" s="50"/>
      <c r="R915" s="50"/>
      <c r="S915" s="50"/>
      <c r="T915" s="50"/>
      <c r="U915" s="50"/>
      <c r="V915" s="50"/>
      <c r="W915" s="50"/>
      <c r="X915" s="50"/>
      <c r="Y915" s="50"/>
      <c r="Z915" s="36"/>
    </row>
    <row r="916" spans="1:26" ht="30">
      <c r="A916" s="16"/>
      <c r="B916" s="30" t="s">
        <v>1334</v>
      </c>
      <c r="C916" s="73"/>
      <c r="D916" s="187" t="s">
        <v>1235</v>
      </c>
      <c r="E916" s="116">
        <v>120000</v>
      </c>
      <c r="F916" s="116">
        <v>120000</v>
      </c>
      <c r="G916" s="149">
        <v>120000</v>
      </c>
      <c r="H916" s="149">
        <v>120000</v>
      </c>
      <c r="I916" s="149">
        <v>120000</v>
      </c>
      <c r="J916" s="116">
        <v>120000</v>
      </c>
      <c r="K916" s="149"/>
      <c r="L916" s="149"/>
      <c r="M916" s="149" t="str">
        <f t="shared" si="28"/>
        <v>unmatched</v>
      </c>
      <c r="N916" s="50" t="str">
        <f t="shared" si="29"/>
        <v>unmatched</v>
      </c>
      <c r="O916" s="50"/>
      <c r="P916" s="50"/>
      <c r="Q916" s="50"/>
      <c r="R916" s="50"/>
      <c r="S916" s="50"/>
      <c r="T916" s="50"/>
      <c r="U916" s="50"/>
      <c r="V916" s="50"/>
      <c r="W916" s="50"/>
      <c r="X916" s="50"/>
      <c r="Y916" s="50"/>
      <c r="Z916" s="36"/>
    </row>
    <row r="917" spans="1:26" ht="30">
      <c r="A917" s="16"/>
      <c r="B917" s="26" t="s">
        <v>1335</v>
      </c>
      <c r="C917" s="66"/>
      <c r="D917" s="184" t="s">
        <v>1235</v>
      </c>
      <c r="E917" s="126" t="s">
        <v>1336</v>
      </c>
      <c r="F917" s="126" t="s">
        <v>1336</v>
      </c>
      <c r="G917" s="159" t="s">
        <v>1336</v>
      </c>
      <c r="H917" s="159" t="s">
        <v>1336</v>
      </c>
      <c r="I917" s="159" t="s">
        <v>1336</v>
      </c>
      <c r="J917" s="126">
        <v>30000</v>
      </c>
      <c r="K917" s="159"/>
      <c r="L917" s="159"/>
      <c r="M917" s="159" t="str">
        <f t="shared" si="28"/>
        <v>unmatched</v>
      </c>
      <c r="N917" s="26" t="str">
        <f t="shared" si="29"/>
        <v>unmatched</v>
      </c>
      <c r="O917" s="26"/>
      <c r="P917" s="26"/>
      <c r="Q917" s="26"/>
      <c r="R917" s="26"/>
      <c r="S917" s="26"/>
      <c r="T917" s="26"/>
      <c r="U917" s="26"/>
      <c r="V917" s="26"/>
      <c r="W917" s="26"/>
      <c r="X917" s="26"/>
      <c r="Y917" s="26"/>
      <c r="Z917" s="84"/>
    </row>
    <row r="918" spans="1:26" ht="30">
      <c r="A918" s="16"/>
      <c r="B918" s="26" t="s">
        <v>1335</v>
      </c>
      <c r="C918" s="66"/>
      <c r="D918" s="184" t="s">
        <v>1235</v>
      </c>
      <c r="E918" s="126" t="s">
        <v>1337</v>
      </c>
      <c r="F918" s="126" t="s">
        <v>1337</v>
      </c>
      <c r="G918" s="159" t="s">
        <v>1337</v>
      </c>
      <c r="H918" s="159" t="s">
        <v>1337</v>
      </c>
      <c r="I918" s="159" t="s">
        <v>1337</v>
      </c>
      <c r="J918" s="126">
        <v>45000</v>
      </c>
      <c r="K918" s="159"/>
      <c r="L918" s="159"/>
      <c r="M918" s="159" t="str">
        <f t="shared" si="28"/>
        <v>unmatched</v>
      </c>
      <c r="N918" s="26" t="str">
        <f t="shared" si="29"/>
        <v>unmatched</v>
      </c>
      <c r="O918" s="26"/>
      <c r="P918" s="26"/>
      <c r="Q918" s="26"/>
      <c r="R918" s="26"/>
      <c r="S918" s="26"/>
      <c r="T918" s="26"/>
      <c r="U918" s="26"/>
      <c r="V918" s="26"/>
      <c r="W918" s="26"/>
      <c r="X918" s="26"/>
      <c r="Y918" s="26"/>
      <c r="Z918" s="84"/>
    </row>
    <row r="919" spans="1:26" ht="30">
      <c r="A919" s="16"/>
      <c r="B919" s="26" t="s">
        <v>1335</v>
      </c>
      <c r="C919" s="66"/>
      <c r="D919" s="184" t="s">
        <v>1235</v>
      </c>
      <c r="E919" s="126" t="s">
        <v>1338</v>
      </c>
      <c r="F919" s="126" t="s">
        <v>1338</v>
      </c>
      <c r="G919" s="159" t="s">
        <v>1338</v>
      </c>
      <c r="H919" s="159" t="s">
        <v>1338</v>
      </c>
      <c r="I919" s="159" t="s">
        <v>1338</v>
      </c>
      <c r="J919" s="126">
        <v>60000</v>
      </c>
      <c r="K919" s="159"/>
      <c r="L919" s="159"/>
      <c r="M919" s="159" t="str">
        <f t="shared" si="28"/>
        <v>unmatched</v>
      </c>
      <c r="N919" s="26" t="str">
        <f t="shared" si="29"/>
        <v>unmatched</v>
      </c>
      <c r="O919" s="26"/>
      <c r="P919" s="26"/>
      <c r="Q919" s="26"/>
      <c r="R919" s="26"/>
      <c r="S919" s="26"/>
      <c r="T919" s="26"/>
      <c r="U919" s="26"/>
      <c r="V919" s="26"/>
      <c r="W919" s="26"/>
      <c r="X919" s="26"/>
      <c r="Y919" s="26"/>
      <c r="Z919" s="84"/>
    </row>
    <row r="920" spans="1:26" ht="30">
      <c r="A920" s="16"/>
      <c r="B920" s="26" t="s">
        <v>1335</v>
      </c>
      <c r="C920" s="66"/>
      <c r="D920" s="184" t="s">
        <v>1235</v>
      </c>
      <c r="E920" s="126" t="s">
        <v>1339</v>
      </c>
      <c r="F920" s="126" t="s">
        <v>1339</v>
      </c>
      <c r="G920" s="159" t="s">
        <v>1339</v>
      </c>
      <c r="H920" s="159" t="s">
        <v>1339</v>
      </c>
      <c r="I920" s="159" t="s">
        <v>1339</v>
      </c>
      <c r="J920" s="126">
        <v>120000</v>
      </c>
      <c r="K920" s="159"/>
      <c r="L920" s="159"/>
      <c r="M920" s="159" t="str">
        <f t="shared" si="28"/>
        <v>unmatched</v>
      </c>
      <c r="N920" s="26" t="str">
        <f t="shared" si="29"/>
        <v>unmatched</v>
      </c>
      <c r="O920" s="26"/>
      <c r="P920" s="26"/>
      <c r="Q920" s="26"/>
      <c r="R920" s="26"/>
      <c r="S920" s="26"/>
      <c r="T920" s="26"/>
      <c r="U920" s="26"/>
      <c r="V920" s="26"/>
      <c r="W920" s="26"/>
      <c r="X920" s="26"/>
      <c r="Y920" s="26"/>
      <c r="Z920" s="84"/>
    </row>
    <row r="921" spans="1:26" ht="30">
      <c r="A921" s="16"/>
      <c r="B921" s="22" t="s">
        <v>1340</v>
      </c>
      <c r="C921" s="65"/>
      <c r="D921" s="183"/>
      <c r="E921" s="125" t="s">
        <v>1341</v>
      </c>
      <c r="F921" s="125" t="s">
        <v>1341</v>
      </c>
      <c r="G921" s="158" t="s">
        <v>2347</v>
      </c>
      <c r="H921" s="158" t="s">
        <v>3148</v>
      </c>
      <c r="I921" s="158" t="s">
        <v>4851</v>
      </c>
      <c r="J921" s="158" t="s">
        <v>5595</v>
      </c>
      <c r="K921" s="158"/>
      <c r="L921" s="158"/>
      <c r="M921" s="158" t="str">
        <f t="shared" si="28"/>
        <v>unmatched</v>
      </c>
      <c r="N921" s="22" t="str">
        <f t="shared" si="29"/>
        <v>unmatched</v>
      </c>
      <c r="O921" s="22"/>
      <c r="P921" s="22"/>
      <c r="Q921" s="22"/>
      <c r="R921" s="22"/>
      <c r="S921" s="22"/>
      <c r="T921" s="22"/>
      <c r="U921" s="22"/>
      <c r="V921" s="22"/>
      <c r="W921" s="22"/>
      <c r="X921" s="22"/>
      <c r="Y921" s="22"/>
      <c r="Z921" s="72"/>
    </row>
    <row r="922" spans="1:26" ht="30">
      <c r="A922" s="16"/>
      <c r="B922" s="22" t="s">
        <v>1342</v>
      </c>
      <c r="C922" s="65"/>
      <c r="D922" s="183"/>
      <c r="E922" s="125" t="s">
        <v>5745</v>
      </c>
      <c r="F922" s="125" t="s">
        <v>5745</v>
      </c>
      <c r="G922" s="158" t="s">
        <v>5746</v>
      </c>
      <c r="H922" s="158" t="s">
        <v>5747</v>
      </c>
      <c r="I922" s="158" t="s">
        <v>5748</v>
      </c>
      <c r="J922" s="158" t="s">
        <v>5799</v>
      </c>
      <c r="K922" s="158"/>
      <c r="L922" s="158"/>
      <c r="M922" s="158" t="str">
        <f t="shared" si="28"/>
        <v>unmatched</v>
      </c>
      <c r="N922" s="22" t="str">
        <f t="shared" si="29"/>
        <v>unmatched</v>
      </c>
      <c r="O922" s="22"/>
      <c r="P922" s="22"/>
      <c r="Q922" s="22"/>
      <c r="R922" s="22"/>
      <c r="S922" s="22"/>
      <c r="T922" s="22"/>
      <c r="U922" s="22"/>
      <c r="V922" s="22"/>
      <c r="W922" s="22"/>
      <c r="X922" s="22"/>
      <c r="Y922" s="22"/>
      <c r="Z922" s="72"/>
    </row>
    <row r="923" spans="1:26" ht="30">
      <c r="A923" s="16"/>
      <c r="B923" s="26" t="s">
        <v>1343</v>
      </c>
      <c r="C923" s="66"/>
      <c r="D923" s="184"/>
      <c r="E923" s="126" t="s">
        <v>1343</v>
      </c>
      <c r="F923" s="126" t="s">
        <v>1343</v>
      </c>
      <c r="G923" s="159" t="s">
        <v>1343</v>
      </c>
      <c r="H923" s="159" t="s">
        <v>1343</v>
      </c>
      <c r="I923" s="159" t="s">
        <v>1343</v>
      </c>
      <c r="J923" s="159" t="s">
        <v>1343</v>
      </c>
      <c r="K923" s="159"/>
      <c r="L923" s="159"/>
      <c r="M923" s="159" t="str">
        <f t="shared" si="28"/>
        <v>unmatched</v>
      </c>
      <c r="N923" s="26" t="str">
        <f t="shared" si="29"/>
        <v>unmatched</v>
      </c>
      <c r="O923" s="26"/>
      <c r="P923" s="26"/>
      <c r="Q923" s="26"/>
      <c r="R923" s="26"/>
      <c r="S923" s="26"/>
      <c r="T923" s="26"/>
      <c r="U923" s="26"/>
      <c r="V923" s="26"/>
      <c r="W923" s="26"/>
      <c r="X923" s="26"/>
      <c r="Y923" s="26"/>
      <c r="Z923" s="84"/>
    </row>
    <row r="924" spans="1:26" ht="30">
      <c r="A924" s="16"/>
      <c r="B924" s="22" t="s">
        <v>3634</v>
      </c>
      <c r="C924" s="65"/>
      <c r="D924" s="183"/>
      <c r="E924" s="125" t="s">
        <v>1394</v>
      </c>
      <c r="F924" s="125" t="s">
        <v>1933</v>
      </c>
      <c r="G924" s="158" t="s">
        <v>2348</v>
      </c>
      <c r="H924" s="158" t="s">
        <v>3149</v>
      </c>
      <c r="I924" s="158" t="s">
        <v>4852</v>
      </c>
      <c r="J924" s="158" t="s">
        <v>5596</v>
      </c>
      <c r="K924" s="158"/>
      <c r="L924" s="158"/>
      <c r="M924" s="158" t="str">
        <f t="shared" si="28"/>
        <v>unmatched</v>
      </c>
      <c r="N924" s="22" t="str">
        <f t="shared" si="29"/>
        <v>unmatched</v>
      </c>
      <c r="O924" s="22"/>
      <c r="P924" s="22"/>
      <c r="Q924" s="22"/>
      <c r="R924" s="22"/>
      <c r="S924" s="22"/>
      <c r="T924" s="22"/>
      <c r="U924" s="22"/>
      <c r="V924" s="22"/>
      <c r="W924" s="22"/>
      <c r="X924" s="22"/>
      <c r="Y924" s="22"/>
      <c r="Z924" s="72"/>
    </row>
    <row r="925" spans="1:26" ht="30">
      <c r="A925" s="16"/>
      <c r="B925" s="22" t="s">
        <v>1344</v>
      </c>
      <c r="C925" s="65"/>
      <c r="D925" s="183"/>
      <c r="E925" s="125" t="s">
        <v>5740</v>
      </c>
      <c r="F925" s="125" t="s">
        <v>5741</v>
      </c>
      <c r="G925" s="158" t="s">
        <v>5742</v>
      </c>
      <c r="H925" s="158" t="s">
        <v>5743</v>
      </c>
      <c r="I925" s="158" t="s">
        <v>5744</v>
      </c>
      <c r="J925" s="158" t="s">
        <v>5800</v>
      </c>
      <c r="K925" s="158"/>
      <c r="L925" s="158"/>
      <c r="M925" s="158" t="str">
        <f t="shared" si="28"/>
        <v>unmatched</v>
      </c>
      <c r="N925" s="22" t="str">
        <f t="shared" si="29"/>
        <v>unmatched</v>
      </c>
      <c r="O925" s="22"/>
      <c r="P925" s="22"/>
      <c r="Q925" s="22"/>
      <c r="R925" s="22"/>
      <c r="S925" s="22"/>
      <c r="T925" s="22"/>
      <c r="U925" s="22"/>
      <c r="V925" s="22"/>
      <c r="W925" s="22"/>
      <c r="X925" s="22"/>
      <c r="Y925" s="22"/>
      <c r="Z925" s="72"/>
    </row>
    <row r="926" spans="1:26" ht="15" customHeight="1">
      <c r="A926" s="16"/>
      <c r="B926" s="22" t="s">
        <v>1345</v>
      </c>
      <c r="C926" s="65"/>
      <c r="D926" s="183"/>
      <c r="E926" s="125" t="s">
        <v>1345</v>
      </c>
      <c r="F926" s="125" t="s">
        <v>1345</v>
      </c>
      <c r="G926" s="158" t="s">
        <v>1345</v>
      </c>
      <c r="H926" s="158" t="s">
        <v>1345</v>
      </c>
      <c r="I926" s="158" t="s">
        <v>4853</v>
      </c>
      <c r="J926" s="158" t="s">
        <v>1345</v>
      </c>
      <c r="K926" s="158"/>
      <c r="L926" s="158"/>
      <c r="M926" s="158" t="str">
        <f t="shared" si="28"/>
        <v>unmatched</v>
      </c>
      <c r="N926" s="22" t="str">
        <f t="shared" si="29"/>
        <v>unmatched</v>
      </c>
      <c r="O926" s="22"/>
      <c r="P926" s="22"/>
      <c r="Q926" s="22"/>
      <c r="R926" s="22"/>
      <c r="S926" s="22"/>
      <c r="T926" s="22"/>
      <c r="U926" s="22"/>
      <c r="V926" s="22"/>
      <c r="W926" s="22"/>
      <c r="X926" s="22"/>
      <c r="Y926" s="22"/>
      <c r="Z926" s="72"/>
    </row>
    <row r="927" spans="1:26" ht="15" customHeight="1">
      <c r="A927" s="16"/>
      <c r="B927" s="22" t="s">
        <v>1346</v>
      </c>
      <c r="C927" s="65"/>
      <c r="D927" s="183"/>
      <c r="E927" s="125" t="s">
        <v>1395</v>
      </c>
      <c r="F927" s="125" t="s">
        <v>1395</v>
      </c>
      <c r="G927" s="158" t="s">
        <v>2349</v>
      </c>
      <c r="H927" s="158" t="s">
        <v>3150</v>
      </c>
      <c r="I927" s="158" t="s">
        <v>4854</v>
      </c>
      <c r="J927" s="158" t="s">
        <v>5721</v>
      </c>
      <c r="K927" s="158"/>
      <c r="L927" s="158"/>
      <c r="M927" s="158" t="str">
        <f t="shared" si="28"/>
        <v>unmatched</v>
      </c>
      <c r="N927" s="22" t="str">
        <f t="shared" si="29"/>
        <v>unmatched</v>
      </c>
      <c r="O927" s="22"/>
      <c r="P927" s="22"/>
      <c r="Q927" s="22"/>
      <c r="R927" s="22"/>
      <c r="S927" s="22"/>
      <c r="T927" s="22"/>
      <c r="U927" s="22"/>
      <c r="V927" s="22"/>
      <c r="W927" s="22"/>
      <c r="X927" s="22"/>
      <c r="Y927" s="22"/>
      <c r="Z927" s="72"/>
    </row>
    <row r="928" spans="1:26" ht="15" customHeight="1">
      <c r="A928" s="16"/>
      <c r="B928" s="26" t="s">
        <v>1347</v>
      </c>
      <c r="C928" s="66"/>
      <c r="D928" s="184" t="s">
        <v>1235</v>
      </c>
      <c r="E928" s="126" t="s">
        <v>1236</v>
      </c>
      <c r="F928" s="126" t="s">
        <v>1236</v>
      </c>
      <c r="G928" s="159" t="s">
        <v>1236</v>
      </c>
      <c r="H928" s="159" t="s">
        <v>1236</v>
      </c>
      <c r="I928" s="159" t="s">
        <v>1236</v>
      </c>
      <c r="J928" s="126">
        <v>0</v>
      </c>
      <c r="K928" s="159"/>
      <c r="L928" s="159"/>
      <c r="M928" s="159" t="str">
        <f t="shared" si="28"/>
        <v>unmatched</v>
      </c>
      <c r="N928" s="26" t="str">
        <f t="shared" si="29"/>
        <v>unmatched</v>
      </c>
      <c r="O928" s="26"/>
      <c r="P928" s="26"/>
      <c r="Q928" s="26"/>
      <c r="R928" s="26"/>
      <c r="S928" s="26"/>
      <c r="T928" s="26"/>
      <c r="U928" s="26"/>
      <c r="V928" s="26"/>
      <c r="W928" s="26"/>
      <c r="X928" s="26"/>
      <c r="Y928" s="26"/>
      <c r="Z928" s="84"/>
    </row>
    <row r="929" spans="1:26" ht="15" customHeight="1">
      <c r="A929" s="16"/>
      <c r="B929" s="26" t="s">
        <v>1347</v>
      </c>
      <c r="C929" s="66"/>
      <c r="D929" s="184" t="s">
        <v>1235</v>
      </c>
      <c r="E929" s="126" t="s">
        <v>339</v>
      </c>
      <c r="F929" s="126" t="s">
        <v>339</v>
      </c>
      <c r="G929" s="159" t="s">
        <v>339</v>
      </c>
      <c r="H929" s="159" t="s">
        <v>339</v>
      </c>
      <c r="I929" s="159" t="s">
        <v>339</v>
      </c>
      <c r="J929" s="126">
        <v>1</v>
      </c>
      <c r="K929" s="159"/>
      <c r="L929" s="159"/>
      <c r="M929" s="159" t="str">
        <f t="shared" si="28"/>
        <v>unmatched</v>
      </c>
      <c r="N929" s="26" t="str">
        <f t="shared" si="29"/>
        <v>unmatched</v>
      </c>
      <c r="O929" s="26"/>
      <c r="P929" s="26"/>
      <c r="Q929" s="26"/>
      <c r="R929" s="26"/>
      <c r="S929" s="26"/>
      <c r="T929" s="26"/>
      <c r="U929" s="26"/>
      <c r="V929" s="26"/>
      <c r="W929" s="26"/>
      <c r="X929" s="26"/>
      <c r="Y929" s="26"/>
      <c r="Z929" s="84"/>
    </row>
    <row r="930" spans="1:26" ht="15" customHeight="1">
      <c r="A930" s="16"/>
      <c r="B930" s="26" t="s">
        <v>1347</v>
      </c>
      <c r="C930" s="66"/>
      <c r="D930" s="184" t="s">
        <v>1235</v>
      </c>
      <c r="E930" s="126" t="s">
        <v>1238</v>
      </c>
      <c r="F930" s="126" t="s">
        <v>1238</v>
      </c>
      <c r="G930" s="159" t="s">
        <v>1238</v>
      </c>
      <c r="H930" s="159" t="s">
        <v>1238</v>
      </c>
      <c r="I930" s="159" t="s">
        <v>1238</v>
      </c>
      <c r="J930" s="126">
        <v>2</v>
      </c>
      <c r="K930" s="159"/>
      <c r="L930" s="159"/>
      <c r="M930" s="159" t="str">
        <f t="shared" si="28"/>
        <v>unmatched</v>
      </c>
      <c r="N930" s="26" t="str">
        <f t="shared" si="29"/>
        <v>unmatched</v>
      </c>
      <c r="O930" s="26"/>
      <c r="P930" s="26"/>
      <c r="Q930" s="26"/>
      <c r="R930" s="26"/>
      <c r="S930" s="26"/>
      <c r="T930" s="26"/>
      <c r="U930" s="26"/>
      <c r="V930" s="26"/>
      <c r="W930" s="26"/>
      <c r="X930" s="26"/>
      <c r="Y930" s="26"/>
      <c r="Z930" s="84"/>
    </row>
    <row r="931" spans="1:26" ht="15" customHeight="1">
      <c r="A931" s="16"/>
      <c r="B931" s="26" t="s">
        <v>1347</v>
      </c>
      <c r="C931" s="66"/>
      <c r="D931" s="184" t="s">
        <v>1235</v>
      </c>
      <c r="E931" s="126" t="s">
        <v>341</v>
      </c>
      <c r="F931" s="126" t="s">
        <v>341</v>
      </c>
      <c r="G931" s="159" t="s">
        <v>341</v>
      </c>
      <c r="H931" s="159" t="s">
        <v>341</v>
      </c>
      <c r="I931" s="159" t="s">
        <v>341</v>
      </c>
      <c r="J931" s="126">
        <v>3</v>
      </c>
      <c r="K931" s="159"/>
      <c r="L931" s="159"/>
      <c r="M931" s="159" t="str">
        <f t="shared" si="28"/>
        <v>unmatched</v>
      </c>
      <c r="N931" s="26" t="str">
        <f t="shared" si="29"/>
        <v>unmatched</v>
      </c>
      <c r="O931" s="26"/>
      <c r="P931" s="26"/>
      <c r="Q931" s="26"/>
      <c r="R931" s="26"/>
      <c r="S931" s="26"/>
      <c r="T931" s="26"/>
      <c r="U931" s="26"/>
      <c r="V931" s="26"/>
      <c r="W931" s="26"/>
      <c r="X931" s="26"/>
      <c r="Y931" s="26"/>
      <c r="Z931" s="84"/>
    </row>
    <row r="932" spans="1:26" ht="15" customHeight="1">
      <c r="A932" s="16"/>
      <c r="B932" s="26" t="s">
        <v>1347</v>
      </c>
      <c r="C932" s="66"/>
      <c r="D932" s="184" t="s">
        <v>1235</v>
      </c>
      <c r="E932" s="126" t="s">
        <v>1348</v>
      </c>
      <c r="F932" s="126" t="s">
        <v>1348</v>
      </c>
      <c r="G932" s="159" t="s">
        <v>1348</v>
      </c>
      <c r="H932" s="159" t="s">
        <v>1348</v>
      </c>
      <c r="I932" s="159" t="s">
        <v>1348</v>
      </c>
      <c r="J932" s="126">
        <v>4</v>
      </c>
      <c r="K932" s="159"/>
      <c r="L932" s="159"/>
      <c r="M932" s="159" t="str">
        <f t="shared" si="28"/>
        <v>unmatched</v>
      </c>
      <c r="N932" s="26" t="str">
        <f t="shared" si="29"/>
        <v>unmatched</v>
      </c>
      <c r="O932" s="26"/>
      <c r="P932" s="26"/>
      <c r="Q932" s="26"/>
      <c r="R932" s="26"/>
      <c r="S932" s="26"/>
      <c r="T932" s="26"/>
      <c r="U932" s="26"/>
      <c r="V932" s="26"/>
      <c r="W932" s="26"/>
      <c r="X932" s="26"/>
      <c r="Y932" s="26"/>
      <c r="Z932" s="84"/>
    </row>
    <row r="933" spans="1:26" ht="15" customHeight="1">
      <c r="A933" s="16"/>
      <c r="B933" s="26" t="s">
        <v>1349</v>
      </c>
      <c r="C933" s="66"/>
      <c r="D933" s="184" t="s">
        <v>1235</v>
      </c>
      <c r="E933" s="126" t="s">
        <v>1236</v>
      </c>
      <c r="F933" s="126" t="s">
        <v>1236</v>
      </c>
      <c r="G933" s="159" t="s">
        <v>1236</v>
      </c>
      <c r="H933" s="159" t="s">
        <v>1236</v>
      </c>
      <c r="I933" s="159" t="s">
        <v>1236</v>
      </c>
      <c r="J933" s="126">
        <v>0</v>
      </c>
      <c r="K933" s="159"/>
      <c r="L933" s="159"/>
      <c r="M933" s="159" t="str">
        <f t="shared" si="28"/>
        <v>unmatched</v>
      </c>
      <c r="N933" s="26" t="str">
        <f t="shared" si="29"/>
        <v>unmatched</v>
      </c>
      <c r="O933" s="26"/>
      <c r="P933" s="26"/>
      <c r="Q933" s="26"/>
      <c r="R933" s="26"/>
      <c r="S933" s="26"/>
      <c r="T933" s="26"/>
      <c r="U933" s="26"/>
      <c r="V933" s="26"/>
      <c r="W933" s="26"/>
      <c r="X933" s="26"/>
      <c r="Y933" s="26"/>
      <c r="Z933" s="84"/>
    </row>
    <row r="934" spans="1:26" ht="15" customHeight="1">
      <c r="A934" s="16"/>
      <c r="B934" s="26" t="s">
        <v>1349</v>
      </c>
      <c r="C934" s="66"/>
      <c r="D934" s="184" t="s">
        <v>1235</v>
      </c>
      <c r="E934" s="126" t="s">
        <v>339</v>
      </c>
      <c r="F934" s="126" t="s">
        <v>339</v>
      </c>
      <c r="G934" s="159" t="s">
        <v>339</v>
      </c>
      <c r="H934" s="159" t="s">
        <v>339</v>
      </c>
      <c r="I934" s="159" t="s">
        <v>339</v>
      </c>
      <c r="J934" s="126">
        <v>1</v>
      </c>
      <c r="K934" s="159"/>
      <c r="L934" s="159"/>
      <c r="M934" s="159" t="str">
        <f t="shared" si="28"/>
        <v>unmatched</v>
      </c>
      <c r="N934" s="26" t="str">
        <f t="shared" si="29"/>
        <v>unmatched</v>
      </c>
      <c r="O934" s="26"/>
      <c r="P934" s="26"/>
      <c r="Q934" s="26"/>
      <c r="R934" s="26"/>
      <c r="S934" s="26"/>
      <c r="T934" s="26"/>
      <c r="U934" s="26"/>
      <c r="V934" s="26"/>
      <c r="W934" s="26"/>
      <c r="X934" s="26"/>
      <c r="Y934" s="26"/>
      <c r="Z934" s="84"/>
    </row>
    <row r="935" spans="1:26" ht="15" customHeight="1">
      <c r="A935" s="16"/>
      <c r="B935" s="26" t="s">
        <v>1349</v>
      </c>
      <c r="C935" s="66"/>
      <c r="D935" s="184" t="s">
        <v>1235</v>
      </c>
      <c r="E935" s="126" t="s">
        <v>1238</v>
      </c>
      <c r="F935" s="126" t="s">
        <v>1238</v>
      </c>
      <c r="G935" s="159" t="s">
        <v>1238</v>
      </c>
      <c r="H935" s="159" t="s">
        <v>1238</v>
      </c>
      <c r="I935" s="159" t="s">
        <v>1238</v>
      </c>
      <c r="J935" s="126">
        <v>2</v>
      </c>
      <c r="K935" s="159"/>
      <c r="L935" s="159"/>
      <c r="M935" s="159" t="str">
        <f t="shared" si="28"/>
        <v>unmatched</v>
      </c>
      <c r="N935" s="26" t="str">
        <f t="shared" si="29"/>
        <v>unmatched</v>
      </c>
      <c r="O935" s="26"/>
      <c r="P935" s="26"/>
      <c r="Q935" s="26"/>
      <c r="R935" s="26"/>
      <c r="S935" s="26"/>
      <c r="T935" s="26"/>
      <c r="U935" s="26"/>
      <c r="V935" s="26"/>
      <c r="W935" s="26"/>
      <c r="X935" s="26"/>
      <c r="Y935" s="26"/>
      <c r="Z935" s="84"/>
    </row>
    <row r="936" spans="1:26" ht="15" customHeight="1">
      <c r="A936" s="16"/>
      <c r="B936" s="26" t="s">
        <v>1349</v>
      </c>
      <c r="C936" s="66"/>
      <c r="D936" s="184" t="s">
        <v>1235</v>
      </c>
      <c r="E936" s="126" t="s">
        <v>341</v>
      </c>
      <c r="F936" s="126" t="s">
        <v>341</v>
      </c>
      <c r="G936" s="159" t="s">
        <v>341</v>
      </c>
      <c r="H936" s="159" t="s">
        <v>341</v>
      </c>
      <c r="I936" s="159" t="s">
        <v>341</v>
      </c>
      <c r="J936" s="126">
        <v>3</v>
      </c>
      <c r="K936" s="159"/>
      <c r="L936" s="159"/>
      <c r="M936" s="159" t="str">
        <f t="shared" si="28"/>
        <v>unmatched</v>
      </c>
      <c r="N936" s="26" t="str">
        <f t="shared" si="29"/>
        <v>unmatched</v>
      </c>
      <c r="O936" s="26"/>
      <c r="P936" s="26"/>
      <c r="Q936" s="26"/>
      <c r="R936" s="26"/>
      <c r="S936" s="26"/>
      <c r="T936" s="26"/>
      <c r="U936" s="26"/>
      <c r="V936" s="26"/>
      <c r="W936" s="26"/>
      <c r="X936" s="26"/>
      <c r="Y936" s="26"/>
      <c r="Z936" s="84"/>
    </row>
    <row r="937" spans="1:26" ht="15" customHeight="1">
      <c r="A937" s="16"/>
      <c r="B937" s="26" t="s">
        <v>1349</v>
      </c>
      <c r="C937" s="66"/>
      <c r="D937" s="184" t="s">
        <v>1235</v>
      </c>
      <c r="E937" s="126" t="s">
        <v>1348</v>
      </c>
      <c r="F937" s="126" t="s">
        <v>1348</v>
      </c>
      <c r="G937" s="159" t="s">
        <v>1348</v>
      </c>
      <c r="H937" s="159" t="s">
        <v>1348</v>
      </c>
      <c r="I937" s="159" t="s">
        <v>1348</v>
      </c>
      <c r="J937" s="126">
        <v>4</v>
      </c>
      <c r="K937" s="159"/>
      <c r="L937" s="159"/>
      <c r="M937" s="159" t="str">
        <f t="shared" si="28"/>
        <v>unmatched</v>
      </c>
      <c r="N937" s="26" t="str">
        <f t="shared" si="29"/>
        <v>unmatched</v>
      </c>
      <c r="O937" s="26"/>
      <c r="P937" s="26"/>
      <c r="Q937" s="26"/>
      <c r="R937" s="26"/>
      <c r="S937" s="26"/>
      <c r="T937" s="26"/>
      <c r="U937" s="26"/>
      <c r="V937" s="26"/>
      <c r="W937" s="26"/>
      <c r="X937" s="26"/>
      <c r="Y937" s="26"/>
      <c r="Z937" s="84"/>
    </row>
    <row r="938" spans="1:26" ht="15" customHeight="1">
      <c r="A938" s="16"/>
      <c r="B938" s="22" t="s">
        <v>1350</v>
      </c>
      <c r="C938" s="65"/>
      <c r="D938" s="183"/>
      <c r="E938" s="125" t="s">
        <v>1395</v>
      </c>
      <c r="F938" s="125" t="s">
        <v>1395</v>
      </c>
      <c r="G938" s="158" t="s">
        <v>2349</v>
      </c>
      <c r="H938" s="158" t="s">
        <v>3151</v>
      </c>
      <c r="I938" s="158" t="s">
        <v>4854</v>
      </c>
      <c r="J938" s="158" t="s">
        <v>5721</v>
      </c>
      <c r="K938" s="158"/>
      <c r="L938" s="158"/>
      <c r="M938" s="158" t="str">
        <f t="shared" si="28"/>
        <v>unmatched</v>
      </c>
      <c r="N938" s="22" t="str">
        <f t="shared" si="29"/>
        <v>unmatched</v>
      </c>
      <c r="O938" s="22"/>
      <c r="P938" s="22"/>
      <c r="Q938" s="22"/>
      <c r="R938" s="22"/>
      <c r="S938" s="22"/>
      <c r="T938" s="22"/>
      <c r="U938" s="22"/>
      <c r="V938" s="22"/>
      <c r="W938" s="22"/>
      <c r="X938" s="22"/>
      <c r="Y938" s="22"/>
      <c r="Z938" s="72"/>
    </row>
    <row r="939" spans="1:26" ht="15" customHeight="1">
      <c r="A939" s="16"/>
      <c r="B939" s="22" t="s">
        <v>1351</v>
      </c>
      <c r="C939" s="65"/>
      <c r="D939" s="183"/>
      <c r="E939" s="125" t="s">
        <v>5736</v>
      </c>
      <c r="F939" s="125" t="s">
        <v>5736</v>
      </c>
      <c r="G939" s="158" t="s">
        <v>5737</v>
      </c>
      <c r="H939" s="158" t="s">
        <v>5738</v>
      </c>
      <c r="I939" s="158" t="s">
        <v>5739</v>
      </c>
      <c r="J939" s="158" t="s">
        <v>5721</v>
      </c>
      <c r="K939" s="158"/>
      <c r="L939" s="158"/>
      <c r="M939" s="158" t="str">
        <f t="shared" si="28"/>
        <v>unmatched</v>
      </c>
      <c r="N939" s="22" t="str">
        <f t="shared" si="29"/>
        <v>unmatched</v>
      </c>
      <c r="O939" s="22"/>
      <c r="P939" s="22"/>
      <c r="Q939" s="22"/>
      <c r="R939" s="22"/>
      <c r="S939" s="22"/>
      <c r="T939" s="22"/>
      <c r="U939" s="22"/>
      <c r="V939" s="22"/>
      <c r="W939" s="22"/>
      <c r="X939" s="22"/>
      <c r="Y939" s="22"/>
      <c r="Z939" s="72"/>
    </row>
    <row r="940" spans="1:26">
      <c r="A940" s="16"/>
      <c r="B940" s="22" t="s">
        <v>1352</v>
      </c>
      <c r="C940" s="65"/>
      <c r="D940" s="183"/>
      <c r="E940" s="125" t="s">
        <v>3431</v>
      </c>
      <c r="F940" s="125" t="s">
        <v>1563</v>
      </c>
      <c r="G940" s="158" t="s">
        <v>2350</v>
      </c>
      <c r="H940" s="158" t="s">
        <v>3152</v>
      </c>
      <c r="I940" s="158" t="s">
        <v>4855</v>
      </c>
      <c r="J940" s="158" t="s">
        <v>5597</v>
      </c>
      <c r="K940" s="158"/>
      <c r="L940" s="158"/>
      <c r="M940" s="158" t="str">
        <f t="shared" si="28"/>
        <v>unmatched</v>
      </c>
      <c r="N940" s="22" t="str">
        <f t="shared" si="29"/>
        <v>unmatched</v>
      </c>
      <c r="O940" s="22"/>
      <c r="P940" s="22"/>
      <c r="Q940" s="22"/>
      <c r="R940" s="22"/>
      <c r="S940" s="22"/>
      <c r="T940" s="22"/>
      <c r="U940" s="22"/>
      <c r="V940" s="22"/>
      <c r="W940" s="22"/>
      <c r="X940" s="22"/>
      <c r="Y940" s="22"/>
      <c r="Z940" s="72"/>
    </row>
    <row r="941" spans="1:26" ht="15" customHeight="1">
      <c r="A941" s="16"/>
      <c r="B941" s="26" t="s">
        <v>1353</v>
      </c>
      <c r="C941" s="66"/>
      <c r="D941" s="184"/>
      <c r="E941" s="126" t="s">
        <v>1353</v>
      </c>
      <c r="F941" s="126" t="s">
        <v>1353</v>
      </c>
      <c r="G941" s="159" t="s">
        <v>1353</v>
      </c>
      <c r="H941" s="159" t="s">
        <v>1353</v>
      </c>
      <c r="I941" s="159" t="s">
        <v>1353</v>
      </c>
      <c r="J941" s="159" t="s">
        <v>1353</v>
      </c>
      <c r="K941" s="159"/>
      <c r="L941" s="159"/>
      <c r="M941" s="159" t="str">
        <f t="shared" si="28"/>
        <v>unmatched</v>
      </c>
      <c r="N941" s="26" t="str">
        <f t="shared" si="29"/>
        <v>unmatched</v>
      </c>
      <c r="O941" s="26"/>
      <c r="P941" s="26"/>
      <c r="Q941" s="26"/>
      <c r="R941" s="26"/>
      <c r="S941" s="26"/>
      <c r="T941" s="26"/>
      <c r="U941" s="26"/>
      <c r="V941" s="26"/>
      <c r="W941" s="26"/>
      <c r="X941" s="26"/>
      <c r="Y941" s="26"/>
      <c r="Z941" s="84"/>
    </row>
    <row r="942" spans="1:26" ht="30">
      <c r="A942" s="16"/>
      <c r="B942" s="22" t="s">
        <v>1354</v>
      </c>
      <c r="C942" s="65"/>
      <c r="D942" s="183"/>
      <c r="E942" s="125" t="s">
        <v>1396</v>
      </c>
      <c r="F942" s="125" t="s">
        <v>1396</v>
      </c>
      <c r="G942" s="158" t="s">
        <v>2351</v>
      </c>
      <c r="H942" s="158" t="s">
        <v>3153</v>
      </c>
      <c r="I942" s="158" t="s">
        <v>4856</v>
      </c>
      <c r="J942" s="158" t="s">
        <v>5598</v>
      </c>
      <c r="K942" s="158"/>
      <c r="L942" s="158"/>
      <c r="M942" s="158" t="str">
        <f t="shared" si="28"/>
        <v>unmatched</v>
      </c>
      <c r="N942" s="22" t="str">
        <f t="shared" si="29"/>
        <v>unmatched</v>
      </c>
      <c r="O942" s="22"/>
      <c r="P942" s="22"/>
      <c r="Q942" s="22"/>
      <c r="R942" s="22"/>
      <c r="S942" s="22"/>
      <c r="T942" s="22"/>
      <c r="U942" s="22"/>
      <c r="V942" s="22"/>
      <c r="W942" s="22"/>
      <c r="X942" s="22"/>
      <c r="Y942" s="22"/>
      <c r="Z942" s="72"/>
    </row>
    <row r="943" spans="1:26" ht="30">
      <c r="A943" s="16"/>
      <c r="B943" s="22" t="s">
        <v>1355</v>
      </c>
      <c r="C943" s="65"/>
      <c r="D943" s="183"/>
      <c r="E943" s="125" t="s">
        <v>5732</v>
      </c>
      <c r="F943" s="125" t="s">
        <v>5732</v>
      </c>
      <c r="G943" s="158" t="s">
        <v>5733</v>
      </c>
      <c r="H943" s="158" t="s">
        <v>5734</v>
      </c>
      <c r="I943" s="158" t="s">
        <v>5735</v>
      </c>
      <c r="J943" s="158" t="s">
        <v>5598</v>
      </c>
      <c r="K943" s="158"/>
      <c r="L943" s="158"/>
      <c r="M943" s="158" t="str">
        <f t="shared" si="28"/>
        <v>unmatched</v>
      </c>
      <c r="N943" s="22" t="str">
        <f t="shared" si="29"/>
        <v>unmatched</v>
      </c>
      <c r="O943" s="22"/>
      <c r="P943" s="22"/>
      <c r="Q943" s="22"/>
      <c r="R943" s="22"/>
      <c r="S943" s="22"/>
      <c r="T943" s="22"/>
      <c r="U943" s="22"/>
      <c r="V943" s="22"/>
      <c r="W943" s="22"/>
      <c r="X943" s="22"/>
      <c r="Y943" s="22"/>
      <c r="Z943" s="72"/>
    </row>
    <row r="944" spans="1:26" ht="30">
      <c r="A944" s="16"/>
      <c r="B944" s="26" t="s">
        <v>1573</v>
      </c>
      <c r="C944" s="66"/>
      <c r="D944" s="184"/>
      <c r="E944" s="126" t="s">
        <v>1573</v>
      </c>
      <c r="F944" s="126" t="s">
        <v>1573</v>
      </c>
      <c r="G944" s="159" t="s">
        <v>1573</v>
      </c>
      <c r="H944" s="159" t="s">
        <v>1573</v>
      </c>
      <c r="I944" s="159" t="s">
        <v>1573</v>
      </c>
      <c r="J944" s="159" t="s">
        <v>1573</v>
      </c>
      <c r="K944" s="159"/>
      <c r="L944" s="159"/>
      <c r="M944" s="159" t="str">
        <f t="shared" si="28"/>
        <v>unmatched</v>
      </c>
      <c r="N944" s="26" t="str">
        <f t="shared" si="29"/>
        <v>unmatched</v>
      </c>
      <c r="O944" s="26"/>
      <c r="P944" s="26"/>
      <c r="Q944" s="26"/>
      <c r="R944" s="26"/>
      <c r="S944" s="26"/>
      <c r="T944" s="26"/>
      <c r="U944" s="26"/>
      <c r="V944" s="26"/>
      <c r="W944" s="26"/>
      <c r="X944" s="26"/>
      <c r="Y944" s="26"/>
      <c r="Z944" s="84"/>
    </row>
    <row r="945" spans="1:26" ht="60">
      <c r="A945" s="16"/>
      <c r="B945" s="22" t="s">
        <v>1574</v>
      </c>
      <c r="C945" s="65"/>
      <c r="D945" s="183"/>
      <c r="E945" s="125" t="s">
        <v>1575</v>
      </c>
      <c r="F945" s="125" t="s">
        <v>3324</v>
      </c>
      <c r="G945" s="158" t="s">
        <v>3325</v>
      </c>
      <c r="H945" s="158" t="s">
        <v>3154</v>
      </c>
      <c r="I945" s="158" t="s">
        <v>4857</v>
      </c>
      <c r="J945" s="158" t="s">
        <v>5722</v>
      </c>
      <c r="K945" s="158"/>
      <c r="L945" s="158"/>
      <c r="M945" s="158" t="str">
        <f t="shared" si="28"/>
        <v>unmatched</v>
      </c>
      <c r="N945" s="22" t="str">
        <f t="shared" si="29"/>
        <v>unmatched</v>
      </c>
      <c r="O945" s="22"/>
      <c r="P945" s="22"/>
      <c r="Q945" s="22"/>
      <c r="R945" s="22"/>
      <c r="S945" s="22"/>
      <c r="T945" s="22"/>
      <c r="U945" s="22"/>
      <c r="V945" s="22"/>
      <c r="W945" s="22"/>
      <c r="X945" s="22"/>
      <c r="Y945" s="22"/>
      <c r="Z945" s="72"/>
    </row>
    <row r="946" spans="1:26" ht="45">
      <c r="A946" s="16"/>
      <c r="B946" s="22" t="s">
        <v>1576</v>
      </c>
      <c r="C946" s="65"/>
      <c r="D946" s="183"/>
      <c r="E946" s="125" t="s">
        <v>1577</v>
      </c>
      <c r="F946" s="125" t="s">
        <v>3689</v>
      </c>
      <c r="G946" s="158" t="s">
        <v>3690</v>
      </c>
      <c r="H946" s="158" t="s">
        <v>3155</v>
      </c>
      <c r="I946" s="158" t="s">
        <v>4858</v>
      </c>
      <c r="J946" s="158" t="s">
        <v>5331</v>
      </c>
      <c r="K946" s="158"/>
      <c r="L946" s="158"/>
      <c r="M946" s="158" t="str">
        <f t="shared" si="28"/>
        <v>unmatched</v>
      </c>
      <c r="N946" s="22" t="str">
        <f t="shared" si="29"/>
        <v>unmatched</v>
      </c>
      <c r="O946" s="22"/>
      <c r="P946" s="22"/>
      <c r="Q946" s="22"/>
      <c r="R946" s="22"/>
      <c r="S946" s="22"/>
      <c r="T946" s="22"/>
      <c r="U946" s="22"/>
      <c r="V946" s="22"/>
      <c r="W946" s="22"/>
      <c r="X946" s="22"/>
      <c r="Y946" s="22"/>
      <c r="Z946" s="72"/>
    </row>
    <row r="947" spans="1:26">
      <c r="A947" s="16"/>
      <c r="B947" s="26" t="s">
        <v>1356</v>
      </c>
      <c r="C947" s="66"/>
      <c r="D947" s="184"/>
      <c r="E947" s="126" t="s">
        <v>1356</v>
      </c>
      <c r="F947" s="126" t="s">
        <v>1356</v>
      </c>
      <c r="G947" s="159" t="s">
        <v>1356</v>
      </c>
      <c r="H947" s="159" t="s">
        <v>1356</v>
      </c>
      <c r="I947" s="159" t="s">
        <v>1356</v>
      </c>
      <c r="J947" s="159" t="s">
        <v>1356</v>
      </c>
      <c r="K947" s="159"/>
      <c r="L947" s="159"/>
      <c r="M947" s="159" t="str">
        <f t="shared" si="28"/>
        <v>unmatched</v>
      </c>
      <c r="N947" s="26" t="str">
        <f t="shared" si="29"/>
        <v>unmatched</v>
      </c>
      <c r="O947" s="26"/>
      <c r="P947" s="26"/>
      <c r="Q947" s="26"/>
      <c r="R947" s="26"/>
      <c r="S947" s="26"/>
      <c r="T947" s="26"/>
      <c r="U947" s="26"/>
      <c r="V947" s="26"/>
      <c r="W947" s="26"/>
      <c r="X947" s="26"/>
      <c r="Y947" s="26"/>
      <c r="Z947" s="84"/>
    </row>
    <row r="948" spans="1:26" ht="30">
      <c r="A948" s="16"/>
      <c r="B948" s="22" t="s">
        <v>1357</v>
      </c>
      <c r="C948" s="65"/>
      <c r="D948" s="183"/>
      <c r="E948" s="125" t="s">
        <v>1358</v>
      </c>
      <c r="F948" s="125" t="s">
        <v>1564</v>
      </c>
      <c r="G948" s="158" t="s">
        <v>3326</v>
      </c>
      <c r="H948" s="158" t="s">
        <v>3156</v>
      </c>
      <c r="I948" s="158" t="s">
        <v>4859</v>
      </c>
      <c r="J948" s="158" t="s">
        <v>5599</v>
      </c>
      <c r="K948" s="158"/>
      <c r="L948" s="158"/>
      <c r="M948" s="158" t="str">
        <f t="shared" si="28"/>
        <v>unmatched</v>
      </c>
      <c r="N948" s="22" t="str">
        <f t="shared" si="29"/>
        <v>unmatched</v>
      </c>
      <c r="O948" s="22"/>
      <c r="P948" s="22"/>
      <c r="Q948" s="22"/>
      <c r="R948" s="22"/>
      <c r="S948" s="22"/>
      <c r="T948" s="22"/>
      <c r="U948" s="22"/>
      <c r="V948" s="22"/>
      <c r="W948" s="22"/>
      <c r="X948" s="22"/>
      <c r="Y948" s="22"/>
      <c r="Z948" s="72"/>
    </row>
    <row r="949" spans="1:26">
      <c r="A949" s="16"/>
      <c r="B949" s="22" t="s">
        <v>1359</v>
      </c>
      <c r="C949" s="65"/>
      <c r="D949" s="183"/>
      <c r="E949" s="125" t="s">
        <v>1360</v>
      </c>
      <c r="F949" s="125" t="s">
        <v>3691</v>
      </c>
      <c r="G949" s="158" t="s">
        <v>3327</v>
      </c>
      <c r="H949" s="158" t="s">
        <v>3157</v>
      </c>
      <c r="I949" s="158" t="s">
        <v>4860</v>
      </c>
      <c r="J949" s="158" t="s">
        <v>5332</v>
      </c>
      <c r="K949" s="158"/>
      <c r="L949" s="158"/>
      <c r="M949" s="158" t="str">
        <f t="shared" si="28"/>
        <v>unmatched</v>
      </c>
      <c r="N949" s="22" t="str">
        <f t="shared" si="29"/>
        <v>unmatched</v>
      </c>
      <c r="O949" s="22"/>
      <c r="P949" s="22"/>
      <c r="Q949" s="22"/>
      <c r="R949" s="22"/>
      <c r="S949" s="22"/>
      <c r="T949" s="22"/>
      <c r="U949" s="22"/>
      <c r="V949" s="22"/>
      <c r="W949" s="22"/>
      <c r="X949" s="22"/>
      <c r="Y949" s="22"/>
      <c r="Z949" s="72"/>
    </row>
    <row r="950" spans="1:26" ht="30">
      <c r="A950" s="16"/>
      <c r="B950" s="26" t="s">
        <v>1361</v>
      </c>
      <c r="C950" s="66"/>
      <c r="D950" s="184"/>
      <c r="E950" s="126" t="s">
        <v>1361</v>
      </c>
      <c r="F950" s="126" t="s">
        <v>1361</v>
      </c>
      <c r="G950" s="159" t="s">
        <v>1361</v>
      </c>
      <c r="H950" s="159" t="s">
        <v>1361</v>
      </c>
      <c r="I950" s="159" t="s">
        <v>1361</v>
      </c>
      <c r="J950" s="159" t="s">
        <v>1361</v>
      </c>
      <c r="K950" s="159"/>
      <c r="L950" s="159"/>
      <c r="M950" s="159" t="str">
        <f t="shared" si="28"/>
        <v>unmatched</v>
      </c>
      <c r="N950" s="26" t="str">
        <f t="shared" si="29"/>
        <v>unmatched</v>
      </c>
      <c r="O950" s="26"/>
      <c r="P950" s="26"/>
      <c r="Q950" s="26"/>
      <c r="R950" s="26"/>
      <c r="S950" s="26"/>
      <c r="T950" s="26"/>
      <c r="U950" s="26"/>
      <c r="V950" s="26"/>
      <c r="W950" s="26"/>
      <c r="X950" s="26"/>
      <c r="Y950" s="26"/>
      <c r="Z950" s="84"/>
    </row>
    <row r="951" spans="1:26" ht="30" customHeight="1">
      <c r="A951" s="16"/>
      <c r="B951" s="22" t="s">
        <v>1362</v>
      </c>
      <c r="C951" s="65"/>
      <c r="D951" s="183"/>
      <c r="E951" s="125" t="s">
        <v>1363</v>
      </c>
      <c r="F951" s="125" t="s">
        <v>1565</v>
      </c>
      <c r="G951" s="158" t="s">
        <v>2352</v>
      </c>
      <c r="H951" s="158" t="s">
        <v>3158</v>
      </c>
      <c r="I951" s="158" t="s">
        <v>4861</v>
      </c>
      <c r="J951" s="158" t="s">
        <v>1565</v>
      </c>
      <c r="K951" s="158"/>
      <c r="L951" s="158"/>
      <c r="M951" s="158" t="str">
        <f t="shared" si="28"/>
        <v>unmatched</v>
      </c>
      <c r="N951" s="22" t="str">
        <f t="shared" si="29"/>
        <v>unmatched</v>
      </c>
      <c r="O951" s="22"/>
      <c r="P951" s="22"/>
      <c r="Q951" s="22"/>
      <c r="R951" s="22"/>
      <c r="S951" s="22"/>
      <c r="T951" s="22"/>
      <c r="U951" s="22"/>
      <c r="V951" s="22"/>
      <c r="W951" s="22"/>
      <c r="X951" s="22"/>
      <c r="Y951" s="22"/>
      <c r="Z951" s="72"/>
    </row>
    <row r="952" spans="1:26" ht="30">
      <c r="A952" s="16"/>
      <c r="B952" s="22" t="s">
        <v>1364</v>
      </c>
      <c r="C952" s="65"/>
      <c r="D952" s="183"/>
      <c r="E952" s="125" t="s">
        <v>1365</v>
      </c>
      <c r="F952" s="125" t="s">
        <v>3692</v>
      </c>
      <c r="G952" s="158" t="s">
        <v>3693</v>
      </c>
      <c r="H952" s="158" t="s">
        <v>3159</v>
      </c>
      <c r="I952" s="158" t="s">
        <v>4862</v>
      </c>
      <c r="J952" s="158" t="s">
        <v>5600</v>
      </c>
      <c r="K952" s="158"/>
      <c r="L952" s="158"/>
      <c r="M952" s="158" t="str">
        <f t="shared" si="28"/>
        <v>unmatched</v>
      </c>
      <c r="N952" s="22" t="str">
        <f t="shared" si="29"/>
        <v>unmatched</v>
      </c>
      <c r="O952" s="22"/>
      <c r="P952" s="22"/>
      <c r="Q952" s="22"/>
      <c r="R952" s="22"/>
      <c r="S952" s="22"/>
      <c r="T952" s="22"/>
      <c r="U952" s="22"/>
      <c r="V952" s="22"/>
      <c r="W952" s="22"/>
      <c r="X952" s="22"/>
      <c r="Y952" s="22"/>
      <c r="Z952" s="72"/>
    </row>
    <row r="953" spans="1:26">
      <c r="A953" s="16"/>
      <c r="B953" s="22" t="s">
        <v>1366</v>
      </c>
      <c r="C953" s="65"/>
      <c r="D953" s="183"/>
      <c r="E953" s="125" t="s">
        <v>331</v>
      </c>
      <c r="F953" s="125" t="s">
        <v>3328</v>
      </c>
      <c r="G953" s="158" t="s">
        <v>2353</v>
      </c>
      <c r="H953" s="158" t="s">
        <v>2683</v>
      </c>
      <c r="I953" s="158" t="s">
        <v>4303</v>
      </c>
      <c r="J953" s="158" t="s">
        <v>5333</v>
      </c>
      <c r="K953" s="158"/>
      <c r="L953" s="158"/>
      <c r="M953" s="158" t="str">
        <f t="shared" si="28"/>
        <v>unmatched</v>
      </c>
      <c r="N953" s="22" t="str">
        <f t="shared" si="29"/>
        <v>unmatched</v>
      </c>
      <c r="O953" s="22"/>
      <c r="P953" s="22"/>
      <c r="Q953" s="22"/>
      <c r="R953" s="22"/>
      <c r="S953" s="22"/>
      <c r="T953" s="22"/>
      <c r="U953" s="22"/>
      <c r="V953" s="22"/>
      <c r="W953" s="22"/>
      <c r="X953" s="22"/>
      <c r="Y953" s="22"/>
      <c r="Z953" s="72"/>
    </row>
    <row r="954" spans="1:26">
      <c r="A954" s="16"/>
      <c r="B954" s="22" t="s">
        <v>1367</v>
      </c>
      <c r="C954" s="65"/>
      <c r="D954" s="183"/>
      <c r="E954" s="125" t="s">
        <v>1368</v>
      </c>
      <c r="F954" s="125" t="s">
        <v>1566</v>
      </c>
      <c r="G954" s="158" t="s">
        <v>2354</v>
      </c>
      <c r="H954" s="158" t="s">
        <v>3160</v>
      </c>
      <c r="I954" s="158" t="s">
        <v>4863</v>
      </c>
      <c r="J954" s="158" t="s">
        <v>5334</v>
      </c>
      <c r="K954" s="158"/>
      <c r="L954" s="158"/>
      <c r="M954" s="158" t="str">
        <f t="shared" si="28"/>
        <v>unmatched</v>
      </c>
      <c r="N954" s="22" t="str">
        <f t="shared" si="29"/>
        <v>unmatched</v>
      </c>
      <c r="O954" s="22"/>
      <c r="P954" s="22"/>
      <c r="Q954" s="22"/>
      <c r="R954" s="22"/>
      <c r="S954" s="22"/>
      <c r="T954" s="22"/>
      <c r="U954" s="22"/>
      <c r="V954" s="22"/>
      <c r="W954" s="22"/>
      <c r="X954" s="22"/>
      <c r="Y954" s="22"/>
      <c r="Z954" s="72"/>
    </row>
    <row r="955" spans="1:26">
      <c r="A955" s="16"/>
      <c r="B955" s="32" t="s">
        <v>3753</v>
      </c>
      <c r="C955" s="74"/>
      <c r="D955" s="188"/>
      <c r="E955" s="135" t="s">
        <v>3753</v>
      </c>
      <c r="F955" s="132" t="s">
        <v>3753</v>
      </c>
      <c r="G955" s="101" t="s">
        <v>3753</v>
      </c>
      <c r="H955" s="101" t="s">
        <v>3753</v>
      </c>
      <c r="I955" s="101" t="s">
        <v>3753</v>
      </c>
      <c r="J955" s="101" t="s">
        <v>3753</v>
      </c>
      <c r="K955" s="101"/>
      <c r="L955" s="101"/>
      <c r="M955" s="101" t="str">
        <f t="shared" si="28"/>
        <v>unmatched</v>
      </c>
      <c r="N955" s="75" t="str">
        <f t="shared" si="29"/>
        <v>unmatched</v>
      </c>
      <c r="O955" s="75"/>
      <c r="P955" s="75"/>
      <c r="Q955" s="75"/>
      <c r="R955" s="75"/>
      <c r="S955" s="75"/>
      <c r="T955" s="75"/>
      <c r="U955" s="75"/>
      <c r="V955" s="75"/>
      <c r="W955" s="75"/>
      <c r="X955" s="75"/>
      <c r="Y955" s="75"/>
      <c r="Z955" s="75"/>
    </row>
    <row r="956" spans="1:26" ht="15" customHeight="1">
      <c r="A956" s="16"/>
      <c r="B956" s="31" t="s">
        <v>3735</v>
      </c>
      <c r="C956" s="76"/>
      <c r="D956" s="189"/>
      <c r="E956" s="133" t="s">
        <v>3736</v>
      </c>
      <c r="F956" s="133" t="s">
        <v>3737</v>
      </c>
      <c r="G956" s="102" t="s">
        <v>3738</v>
      </c>
      <c r="H956" s="102" t="s">
        <v>3737</v>
      </c>
      <c r="I956" s="102" t="s">
        <v>4864</v>
      </c>
      <c r="J956" s="102" t="s">
        <v>5335</v>
      </c>
      <c r="K956" s="102"/>
      <c r="L956" s="102"/>
      <c r="M956" s="102" t="str">
        <f t="shared" si="28"/>
        <v>unmatched</v>
      </c>
      <c r="N956" s="31" t="str">
        <f t="shared" si="29"/>
        <v>unmatched</v>
      </c>
      <c r="O956" s="31"/>
      <c r="P956" s="31"/>
      <c r="Q956" s="31"/>
      <c r="R956" s="31"/>
      <c r="S956" s="31"/>
      <c r="T956" s="31"/>
      <c r="U956" s="31"/>
      <c r="V956" s="31"/>
      <c r="W956" s="31"/>
      <c r="X956" s="31"/>
      <c r="Y956" s="31"/>
      <c r="Z956" s="88"/>
    </row>
    <row r="957" spans="1:26" ht="15" customHeight="1">
      <c r="A957" s="16"/>
      <c r="B957" s="31" t="s">
        <v>3739</v>
      </c>
      <c r="C957" s="76"/>
      <c r="D957" s="189"/>
      <c r="E957" s="133" t="s">
        <v>3754</v>
      </c>
      <c r="F957" s="133" t="s">
        <v>3755</v>
      </c>
      <c r="G957" s="102" t="s">
        <v>3756</v>
      </c>
      <c r="H957" s="102" t="s">
        <v>3757</v>
      </c>
      <c r="I957" s="102" t="s">
        <v>4865</v>
      </c>
      <c r="J957" s="102" t="s">
        <v>5336</v>
      </c>
      <c r="K957" s="102"/>
      <c r="L957" s="102"/>
      <c r="M957" s="102" t="str">
        <f t="shared" si="28"/>
        <v>unmatched</v>
      </c>
      <c r="N957" s="31" t="str">
        <f t="shared" si="29"/>
        <v>unmatched</v>
      </c>
      <c r="O957" s="31"/>
      <c r="P957" s="31"/>
      <c r="Q957" s="31"/>
      <c r="R957" s="31"/>
      <c r="S957" s="31"/>
      <c r="T957" s="31"/>
      <c r="U957" s="31"/>
      <c r="V957" s="31"/>
      <c r="W957" s="31"/>
      <c r="X957" s="31"/>
      <c r="Y957" s="31"/>
      <c r="Z957" s="88"/>
    </row>
    <row r="958" spans="1:26" ht="30">
      <c r="A958" s="16"/>
      <c r="B958" s="31" t="s">
        <v>3740</v>
      </c>
      <c r="C958" s="76"/>
      <c r="D958" s="189" t="s">
        <v>1235</v>
      </c>
      <c r="E958" s="133" t="s">
        <v>3741</v>
      </c>
      <c r="F958" s="133" t="s">
        <v>3742</v>
      </c>
      <c r="G958" s="102" t="s">
        <v>3743</v>
      </c>
      <c r="H958" s="102" t="s">
        <v>3744</v>
      </c>
      <c r="I958" s="102" t="s">
        <v>3742</v>
      </c>
      <c r="J958" s="133" t="s">
        <v>3742</v>
      </c>
      <c r="K958" s="102"/>
      <c r="L958" s="102"/>
      <c r="M958" s="102" t="str">
        <f t="shared" si="28"/>
        <v>unmatched</v>
      </c>
      <c r="N958" s="31" t="str">
        <f t="shared" si="29"/>
        <v>unmatched</v>
      </c>
      <c r="O958" s="31"/>
      <c r="P958" s="31"/>
      <c r="Q958" s="31"/>
      <c r="R958" s="31"/>
      <c r="S958" s="31"/>
      <c r="T958" s="31"/>
      <c r="U958" s="31"/>
      <c r="V958" s="31"/>
      <c r="W958" s="31"/>
      <c r="X958" s="31"/>
      <c r="Y958" s="31"/>
      <c r="Z958" s="88" t="s">
        <v>3745</v>
      </c>
    </row>
    <row r="959" spans="1:26" ht="15" customHeight="1">
      <c r="A959" s="16"/>
      <c r="B959" s="31" t="s">
        <v>3740</v>
      </c>
      <c r="C959" s="76"/>
      <c r="D959" s="189" t="s">
        <v>1235</v>
      </c>
      <c r="E959" s="133" t="s">
        <v>3746</v>
      </c>
      <c r="F959" s="133" t="s">
        <v>3746</v>
      </c>
      <c r="G959" s="102" t="s">
        <v>3746</v>
      </c>
      <c r="H959" s="102" t="s">
        <v>3746</v>
      </c>
      <c r="I959" s="102" t="s">
        <v>3746</v>
      </c>
      <c r="J959" s="133" t="s">
        <v>3746</v>
      </c>
      <c r="K959" s="102"/>
      <c r="L959" s="102"/>
      <c r="M959" s="102" t="str">
        <f t="shared" si="28"/>
        <v>unmatched</v>
      </c>
      <c r="N959" s="31" t="str">
        <f t="shared" si="29"/>
        <v>unmatched</v>
      </c>
      <c r="O959" s="31"/>
      <c r="P959" s="31"/>
      <c r="Q959" s="31"/>
      <c r="R959" s="31"/>
      <c r="S959" s="31"/>
      <c r="T959" s="31"/>
      <c r="U959" s="31"/>
      <c r="V959" s="31"/>
      <c r="W959" s="31"/>
      <c r="X959" s="31"/>
      <c r="Y959" s="31"/>
      <c r="Z959" s="88" t="s">
        <v>3747</v>
      </c>
    </row>
    <row r="960" spans="1:26" ht="15" customHeight="1">
      <c r="A960" s="16"/>
      <c r="B960" s="31" t="s">
        <v>3740</v>
      </c>
      <c r="C960" s="76"/>
      <c r="D960" s="189" t="s">
        <v>1235</v>
      </c>
      <c r="E960" s="133" t="s">
        <v>3748</v>
      </c>
      <c r="F960" s="133" t="s">
        <v>3748</v>
      </c>
      <c r="G960" s="102" t="s">
        <v>3748</v>
      </c>
      <c r="H960" s="102" t="s">
        <v>3748</v>
      </c>
      <c r="I960" s="102" t="s">
        <v>3748</v>
      </c>
      <c r="J960" s="133" t="s">
        <v>3748</v>
      </c>
      <c r="K960" s="102"/>
      <c r="L960" s="102"/>
      <c r="M960" s="102" t="str">
        <f t="shared" si="28"/>
        <v>unmatched</v>
      </c>
      <c r="N960" s="31" t="str">
        <f t="shared" si="29"/>
        <v>unmatched</v>
      </c>
      <c r="O960" s="31"/>
      <c r="P960" s="31"/>
      <c r="Q960" s="31"/>
      <c r="R960" s="31"/>
      <c r="S960" s="31"/>
      <c r="T960" s="31"/>
      <c r="U960" s="31"/>
      <c r="V960" s="31"/>
      <c r="W960" s="31"/>
      <c r="X960" s="31"/>
      <c r="Y960" s="31"/>
      <c r="Z960" s="88"/>
    </row>
    <row r="961" spans="1:26" ht="15" customHeight="1">
      <c r="A961" s="16"/>
      <c r="B961" s="31" t="s">
        <v>3740</v>
      </c>
      <c r="C961" s="76"/>
      <c r="D961" s="189" t="s">
        <v>1235</v>
      </c>
      <c r="E961" s="133" t="s">
        <v>3749</v>
      </c>
      <c r="F961" s="133" t="s">
        <v>3749</v>
      </c>
      <c r="G961" s="102" t="s">
        <v>3749</v>
      </c>
      <c r="H961" s="102" t="s">
        <v>3749</v>
      </c>
      <c r="I961" s="102" t="s">
        <v>3749</v>
      </c>
      <c r="J961" s="133" t="s">
        <v>3749</v>
      </c>
      <c r="K961" s="102"/>
      <c r="L961" s="102"/>
      <c r="M961" s="102" t="str">
        <f t="shared" si="28"/>
        <v>unmatched</v>
      </c>
      <c r="N961" s="31" t="str">
        <f t="shared" si="29"/>
        <v>unmatched</v>
      </c>
      <c r="O961" s="31"/>
      <c r="P961" s="31"/>
      <c r="Q961" s="31"/>
      <c r="R961" s="31"/>
      <c r="S961" s="31"/>
      <c r="T961" s="31"/>
      <c r="U961" s="31"/>
      <c r="V961" s="31"/>
      <c r="W961" s="31"/>
      <c r="X961" s="31"/>
      <c r="Y961" s="31"/>
      <c r="Z961" s="88"/>
    </row>
    <row r="962" spans="1:26" ht="15" customHeight="1">
      <c r="A962" s="16"/>
      <c r="B962" s="31" t="s">
        <v>3740</v>
      </c>
      <c r="C962" s="76"/>
      <c r="D962" s="189" t="s">
        <v>1235</v>
      </c>
      <c r="E962" s="133" t="s">
        <v>3750</v>
      </c>
      <c r="F962" s="133" t="s">
        <v>3750</v>
      </c>
      <c r="G962" s="102" t="s">
        <v>3750</v>
      </c>
      <c r="H962" s="102" t="s">
        <v>3750</v>
      </c>
      <c r="I962" s="102" t="s">
        <v>3750</v>
      </c>
      <c r="J962" s="133" t="s">
        <v>3750</v>
      </c>
      <c r="K962" s="102"/>
      <c r="L962" s="102"/>
      <c r="M962" s="102" t="str">
        <f t="shared" si="28"/>
        <v>unmatched</v>
      </c>
      <c r="N962" s="31" t="str">
        <f t="shared" si="29"/>
        <v>unmatched</v>
      </c>
      <c r="O962" s="31"/>
      <c r="P962" s="31"/>
      <c r="Q962" s="31"/>
      <c r="R962" s="31"/>
      <c r="S962" s="31"/>
      <c r="T962" s="31"/>
      <c r="U962" s="31"/>
      <c r="V962" s="31"/>
      <c r="W962" s="31"/>
      <c r="X962" s="31"/>
      <c r="Y962" s="31"/>
      <c r="Z962" s="88"/>
    </row>
    <row r="963" spans="1:26">
      <c r="A963" s="16"/>
      <c r="B963" s="31" t="s">
        <v>3740</v>
      </c>
      <c r="C963" s="76"/>
      <c r="D963" s="189" t="s">
        <v>1235</v>
      </c>
      <c r="E963" s="133" t="s">
        <v>4892</v>
      </c>
      <c r="F963" s="134" t="s">
        <v>5363</v>
      </c>
      <c r="G963" s="134" t="s">
        <v>5363</v>
      </c>
      <c r="H963" s="134" t="s">
        <v>5363</v>
      </c>
      <c r="I963" s="134" t="s">
        <v>5363</v>
      </c>
      <c r="J963" s="134" t="s">
        <v>5363</v>
      </c>
      <c r="K963" s="134"/>
      <c r="L963" s="134"/>
      <c r="M963" s="134" t="str">
        <f t="shared" si="28"/>
        <v>unmatched</v>
      </c>
      <c r="N963" s="31" t="str">
        <f t="shared" si="29"/>
        <v>unmatched</v>
      </c>
      <c r="O963" s="31"/>
      <c r="P963" s="31"/>
      <c r="Q963" s="31"/>
      <c r="R963" s="31"/>
      <c r="S963" s="31"/>
      <c r="T963" s="31"/>
      <c r="U963" s="31"/>
      <c r="V963" s="31"/>
      <c r="W963" s="31"/>
      <c r="X963" s="31"/>
      <c r="Y963" s="31"/>
      <c r="Z963" s="88"/>
    </row>
    <row r="964" spans="1:26" ht="15" customHeight="1">
      <c r="A964" s="16"/>
      <c r="B964" s="31" t="s">
        <v>3740</v>
      </c>
      <c r="C964" s="76"/>
      <c r="D964" s="189" t="s">
        <v>1235</v>
      </c>
      <c r="E964" s="133" t="s">
        <v>5359</v>
      </c>
      <c r="F964" s="133" t="s">
        <v>5338</v>
      </c>
      <c r="G964" s="133" t="s">
        <v>5338</v>
      </c>
      <c r="H964" s="133" t="s">
        <v>5338</v>
      </c>
      <c r="I964" s="133" t="s">
        <v>5338</v>
      </c>
      <c r="J964" s="133" t="s">
        <v>5338</v>
      </c>
      <c r="K964" s="133"/>
      <c r="L964" s="133"/>
      <c r="M964" s="133" t="str">
        <f t="shared" ref="M964:M1009" si="30">IF(EXACT(B964,K964),"","unmatched")</f>
        <v>unmatched</v>
      </c>
      <c r="N964" s="31" t="str">
        <f t="shared" ref="N964:N1009" si="31">IF(EXACT(J964,L964),"","unmatched")</f>
        <v>unmatched</v>
      </c>
      <c r="O964" s="31"/>
      <c r="P964" s="31"/>
      <c r="Q964" s="31"/>
      <c r="R964" s="31"/>
      <c r="S964" s="31"/>
      <c r="T964" s="31"/>
      <c r="U964" s="31"/>
      <c r="V964" s="31"/>
      <c r="W964" s="31"/>
      <c r="X964" s="31"/>
      <c r="Y964" s="31"/>
      <c r="Z964" s="88"/>
    </row>
    <row r="965" spans="1:26" ht="15" customHeight="1">
      <c r="A965" s="16"/>
      <c r="B965" s="32" t="s">
        <v>3751</v>
      </c>
      <c r="C965" s="74"/>
      <c r="D965" s="188" t="s">
        <v>1235</v>
      </c>
      <c r="E965" s="135" t="s">
        <v>1236</v>
      </c>
      <c r="F965" s="135" t="s">
        <v>1236</v>
      </c>
      <c r="G965" s="163" t="s">
        <v>1236</v>
      </c>
      <c r="H965" s="163" t="s">
        <v>1236</v>
      </c>
      <c r="I965" s="163" t="s">
        <v>1236</v>
      </c>
      <c r="J965" s="135">
        <v>0</v>
      </c>
      <c r="K965" s="163"/>
      <c r="L965" s="163"/>
      <c r="M965" s="163" t="str">
        <f t="shared" si="30"/>
        <v>unmatched</v>
      </c>
      <c r="N965" s="32" t="str">
        <f t="shared" si="31"/>
        <v>unmatched</v>
      </c>
      <c r="O965" s="32"/>
      <c r="P965" s="32"/>
      <c r="Q965" s="32"/>
      <c r="R965" s="32"/>
      <c r="S965" s="32"/>
      <c r="T965" s="32"/>
      <c r="U965" s="32"/>
      <c r="V965" s="32"/>
      <c r="W965" s="32"/>
      <c r="X965" s="32"/>
      <c r="Y965" s="32"/>
      <c r="Z965" s="89" t="s">
        <v>3752</v>
      </c>
    </row>
    <row r="966" spans="1:26" ht="15" customHeight="1">
      <c r="A966" s="16"/>
      <c r="B966" s="32" t="s">
        <v>3751</v>
      </c>
      <c r="C966" s="74"/>
      <c r="D966" s="188" t="s">
        <v>1235</v>
      </c>
      <c r="E966" s="135" t="s">
        <v>339</v>
      </c>
      <c r="F966" s="135" t="s">
        <v>339</v>
      </c>
      <c r="G966" s="163" t="s">
        <v>339</v>
      </c>
      <c r="H966" s="163" t="s">
        <v>339</v>
      </c>
      <c r="I966" s="163" t="s">
        <v>339</v>
      </c>
      <c r="J966" s="135">
        <v>1</v>
      </c>
      <c r="K966" s="163"/>
      <c r="L966" s="163"/>
      <c r="M966" s="163" t="str">
        <f t="shared" si="30"/>
        <v>unmatched</v>
      </c>
      <c r="N966" s="32" t="str">
        <f t="shared" si="31"/>
        <v>unmatched</v>
      </c>
      <c r="O966" s="32"/>
      <c r="P966" s="32"/>
      <c r="Q966" s="32"/>
      <c r="R966" s="32"/>
      <c r="S966" s="32"/>
      <c r="T966" s="32"/>
      <c r="U966" s="32"/>
      <c r="V966" s="32"/>
      <c r="W966" s="32"/>
      <c r="X966" s="32"/>
      <c r="Y966" s="32"/>
      <c r="Z966" s="89"/>
    </row>
    <row r="967" spans="1:26" ht="15" customHeight="1">
      <c r="A967" s="16"/>
      <c r="B967" s="32" t="s">
        <v>3751</v>
      </c>
      <c r="C967" s="74"/>
      <c r="D967" s="188" t="s">
        <v>1235</v>
      </c>
      <c r="E967" s="135" t="s">
        <v>1238</v>
      </c>
      <c r="F967" s="135" t="s">
        <v>1238</v>
      </c>
      <c r="G967" s="163" t="s">
        <v>1238</v>
      </c>
      <c r="H967" s="163" t="s">
        <v>1238</v>
      </c>
      <c r="I967" s="163" t="s">
        <v>1238</v>
      </c>
      <c r="J967" s="135">
        <v>2</v>
      </c>
      <c r="K967" s="163"/>
      <c r="L967" s="163"/>
      <c r="M967" s="163" t="str">
        <f t="shared" si="30"/>
        <v>unmatched</v>
      </c>
      <c r="N967" s="32" t="str">
        <f t="shared" si="31"/>
        <v>unmatched</v>
      </c>
      <c r="O967" s="32"/>
      <c r="P967" s="32"/>
      <c r="Q967" s="32"/>
      <c r="R967" s="32"/>
      <c r="S967" s="32"/>
      <c r="T967" s="32"/>
      <c r="U967" s="32"/>
      <c r="V967" s="32"/>
      <c r="W967" s="32"/>
      <c r="X967" s="32"/>
      <c r="Y967" s="32"/>
      <c r="Z967" s="89"/>
    </row>
    <row r="968" spans="1:26" ht="15" customHeight="1">
      <c r="A968" s="16"/>
      <c r="B968" s="32" t="s">
        <v>3751</v>
      </c>
      <c r="C968" s="74"/>
      <c r="D968" s="188" t="s">
        <v>1235</v>
      </c>
      <c r="E968" s="136">
        <v>3</v>
      </c>
      <c r="F968" s="136">
        <v>3</v>
      </c>
      <c r="G968" s="164">
        <v>3</v>
      </c>
      <c r="H968" s="164">
        <v>3</v>
      </c>
      <c r="I968" s="164">
        <v>3</v>
      </c>
      <c r="J968" s="136">
        <v>3</v>
      </c>
      <c r="K968" s="164"/>
      <c r="L968" s="164"/>
      <c r="M968" s="164" t="str">
        <f t="shared" si="30"/>
        <v>unmatched</v>
      </c>
      <c r="N968" s="32" t="str">
        <f t="shared" si="31"/>
        <v>unmatched</v>
      </c>
      <c r="O968" s="32"/>
      <c r="P968" s="32"/>
      <c r="Q968" s="32"/>
      <c r="R968" s="32"/>
      <c r="S968" s="32"/>
      <c r="T968" s="32"/>
      <c r="U968" s="32"/>
      <c r="V968" s="32"/>
      <c r="W968" s="32"/>
      <c r="X968" s="32"/>
      <c r="Y968" s="32"/>
      <c r="Z968" s="89"/>
    </row>
    <row r="969" spans="1:26" ht="15" customHeight="1">
      <c r="A969" s="16"/>
      <c r="B969" s="32" t="s">
        <v>3751</v>
      </c>
      <c r="C969" s="74"/>
      <c r="D969" s="188" t="s">
        <v>1235</v>
      </c>
      <c r="E969" s="138">
        <v>4</v>
      </c>
      <c r="F969" s="136">
        <v>4</v>
      </c>
      <c r="G969" s="164">
        <v>4</v>
      </c>
      <c r="H969" s="164">
        <v>4</v>
      </c>
      <c r="I969" s="164">
        <v>4</v>
      </c>
      <c r="J969" s="136">
        <v>4</v>
      </c>
      <c r="K969" s="104"/>
      <c r="L969" s="104"/>
      <c r="M969" s="104" t="str">
        <f t="shared" si="30"/>
        <v>unmatched</v>
      </c>
      <c r="N969" s="32" t="str">
        <f t="shared" si="31"/>
        <v>unmatched</v>
      </c>
      <c r="O969" s="32"/>
      <c r="P969" s="32"/>
      <c r="Q969" s="32"/>
      <c r="R969" s="32"/>
      <c r="S969" s="32"/>
      <c r="T969" s="32"/>
      <c r="U969" s="32"/>
      <c r="V969" s="32"/>
      <c r="W969" s="32"/>
      <c r="X969" s="32"/>
      <c r="Y969" s="32"/>
      <c r="Z969" s="89"/>
    </row>
    <row r="970" spans="1:26" ht="15" customHeight="1">
      <c r="A970" s="16"/>
      <c r="B970" s="32" t="s">
        <v>3751</v>
      </c>
      <c r="C970" s="74"/>
      <c r="D970" s="188" t="s">
        <v>1235</v>
      </c>
      <c r="E970" s="138">
        <v>5</v>
      </c>
      <c r="F970" s="137">
        <v>5</v>
      </c>
      <c r="G970" s="103">
        <v>5</v>
      </c>
      <c r="H970" s="103">
        <v>5</v>
      </c>
      <c r="I970" s="103">
        <v>5</v>
      </c>
      <c r="J970" s="137">
        <v>5</v>
      </c>
      <c r="K970" s="104"/>
      <c r="L970" s="104"/>
      <c r="M970" s="104" t="str">
        <f t="shared" si="30"/>
        <v>unmatched</v>
      </c>
      <c r="N970" s="91" t="str">
        <f t="shared" si="31"/>
        <v>unmatched</v>
      </c>
      <c r="O970" s="91"/>
      <c r="P970" s="91"/>
      <c r="Q970" s="91"/>
      <c r="R970" s="91"/>
      <c r="S970" s="91"/>
      <c r="T970" s="91"/>
      <c r="U970" s="91"/>
      <c r="V970" s="91"/>
      <c r="W970" s="91"/>
      <c r="X970" s="91"/>
      <c r="Y970" s="91"/>
      <c r="Z970" s="89"/>
    </row>
    <row r="971" spans="1:26" ht="15" customHeight="1">
      <c r="A971" s="16"/>
      <c r="B971" s="32" t="s">
        <v>3751</v>
      </c>
      <c r="C971" s="74"/>
      <c r="D971" s="188" t="s">
        <v>1235</v>
      </c>
      <c r="E971" s="138">
        <v>6</v>
      </c>
      <c r="F971" s="138">
        <v>6</v>
      </c>
      <c r="G971" s="104">
        <v>6</v>
      </c>
      <c r="H971" s="104">
        <v>6</v>
      </c>
      <c r="I971" s="104">
        <v>6</v>
      </c>
      <c r="J971" s="138">
        <v>6</v>
      </c>
      <c r="K971" s="104"/>
      <c r="L971" s="104"/>
      <c r="M971" s="104" t="str">
        <f t="shared" si="30"/>
        <v>unmatched</v>
      </c>
      <c r="N971" s="91" t="str">
        <f t="shared" si="31"/>
        <v>unmatched</v>
      </c>
      <c r="O971" s="91"/>
      <c r="P971" s="91"/>
      <c r="Q971" s="91"/>
      <c r="R971" s="91"/>
      <c r="S971" s="91"/>
      <c r="T971" s="91"/>
      <c r="U971" s="91"/>
      <c r="V971" s="91"/>
      <c r="W971" s="91"/>
      <c r="X971" s="91"/>
      <c r="Y971" s="91"/>
      <c r="Z971" s="89"/>
    </row>
    <row r="972" spans="1:26">
      <c r="A972" s="16"/>
      <c r="B972" s="26" t="s">
        <v>1586</v>
      </c>
      <c r="C972" s="66"/>
      <c r="D972" s="184"/>
      <c r="E972" s="126" t="s">
        <v>1586</v>
      </c>
      <c r="F972" s="131" t="s">
        <v>1586</v>
      </c>
      <c r="G972" s="100" t="s">
        <v>1586</v>
      </c>
      <c r="H972" s="100" t="s">
        <v>1586</v>
      </c>
      <c r="I972" s="100" t="s">
        <v>1586</v>
      </c>
      <c r="J972" s="100" t="s">
        <v>1586</v>
      </c>
      <c r="K972" s="100"/>
      <c r="L972" s="100"/>
      <c r="M972" s="100" t="str">
        <f t="shared" si="30"/>
        <v>unmatched</v>
      </c>
      <c r="N972" s="67" t="str">
        <f t="shared" si="31"/>
        <v>unmatched</v>
      </c>
      <c r="O972" s="67"/>
      <c r="P972" s="67"/>
      <c r="Q972" s="67"/>
      <c r="R972" s="67"/>
      <c r="S972" s="67"/>
      <c r="T972" s="67"/>
      <c r="U972" s="67"/>
      <c r="V972" s="67"/>
      <c r="W972" s="67"/>
      <c r="X972" s="67"/>
      <c r="Y972" s="67"/>
      <c r="Z972" s="67"/>
    </row>
    <row r="973" spans="1:26">
      <c r="A973" s="16"/>
      <c r="B973" s="22" t="s">
        <v>3635</v>
      </c>
      <c r="C973" s="65"/>
      <c r="D973" s="183"/>
      <c r="E973" s="125" t="s">
        <v>1369</v>
      </c>
      <c r="F973" s="125" t="s">
        <v>3694</v>
      </c>
      <c r="G973" s="158" t="s">
        <v>3329</v>
      </c>
      <c r="H973" s="158" t="s">
        <v>3161</v>
      </c>
      <c r="I973" s="158" t="s">
        <v>4866</v>
      </c>
      <c r="J973" s="158" t="s">
        <v>5364</v>
      </c>
      <c r="K973" s="158"/>
      <c r="L973" s="158"/>
      <c r="M973" s="158" t="str">
        <f t="shared" si="30"/>
        <v>unmatched</v>
      </c>
      <c r="N973" s="22" t="str">
        <f t="shared" si="31"/>
        <v>unmatched</v>
      </c>
      <c r="O973" s="22"/>
      <c r="P973" s="22"/>
      <c r="Q973" s="22"/>
      <c r="R973" s="22"/>
      <c r="S973" s="22"/>
      <c r="T973" s="22"/>
      <c r="U973" s="22"/>
      <c r="V973" s="22"/>
      <c r="W973" s="22"/>
      <c r="X973" s="22"/>
      <c r="Y973" s="22"/>
      <c r="Z973" s="72"/>
    </row>
    <row r="974" spans="1:26" ht="15" customHeight="1">
      <c r="A974" s="16"/>
      <c r="B974" s="22" t="s">
        <v>3636</v>
      </c>
      <c r="C974" s="65"/>
      <c r="D974" s="183"/>
      <c r="E974" s="125" t="s">
        <v>1369</v>
      </c>
      <c r="F974" s="125" t="s">
        <v>3213</v>
      </c>
      <c r="G974" s="158" t="s">
        <v>2507</v>
      </c>
      <c r="H974" s="158" t="s">
        <v>3161</v>
      </c>
      <c r="I974" s="158" t="s">
        <v>4866</v>
      </c>
      <c r="J974" s="158" t="s">
        <v>5364</v>
      </c>
      <c r="K974" s="158"/>
      <c r="L974" s="158"/>
      <c r="M974" s="158" t="str">
        <f t="shared" si="30"/>
        <v>unmatched</v>
      </c>
      <c r="N974" s="22" t="str">
        <f t="shared" si="31"/>
        <v>unmatched</v>
      </c>
      <c r="O974" s="22"/>
      <c r="P974" s="22"/>
      <c r="Q974" s="22"/>
      <c r="R974" s="22"/>
      <c r="S974" s="22"/>
      <c r="T974" s="22"/>
      <c r="U974" s="22"/>
      <c r="V974" s="22"/>
      <c r="W974" s="22"/>
      <c r="X974" s="22"/>
      <c r="Y974" s="22"/>
      <c r="Z974" s="72"/>
    </row>
    <row r="975" spans="1:26" ht="15" customHeight="1">
      <c r="A975" s="16"/>
      <c r="B975" s="22" t="s">
        <v>3637</v>
      </c>
      <c r="C975" s="65"/>
      <c r="D975" s="183" t="s">
        <v>1235</v>
      </c>
      <c r="E975" s="125" t="s">
        <v>5362</v>
      </c>
      <c r="F975" s="125" t="s">
        <v>2355</v>
      </c>
      <c r="G975" s="158" t="s">
        <v>2355</v>
      </c>
      <c r="H975" s="158" t="s">
        <v>3162</v>
      </c>
      <c r="I975" s="158" t="s">
        <v>4886</v>
      </c>
      <c r="J975" s="158" t="s">
        <v>5616</v>
      </c>
      <c r="K975" s="158"/>
      <c r="L975" s="158"/>
      <c r="M975" s="158" t="str">
        <f t="shared" si="30"/>
        <v>unmatched</v>
      </c>
      <c r="N975" s="22" t="str">
        <f t="shared" si="31"/>
        <v>unmatched</v>
      </c>
      <c r="O975" s="22"/>
      <c r="P975" s="22"/>
      <c r="Q975" s="22"/>
      <c r="R975" s="22"/>
      <c r="S975" s="22"/>
      <c r="T975" s="22"/>
      <c r="U975" s="22"/>
      <c r="V975" s="22"/>
      <c r="W975" s="22"/>
      <c r="X975" s="22"/>
      <c r="Y975" s="22"/>
      <c r="Z975" s="72"/>
    </row>
    <row r="976" spans="1:26" ht="15" customHeight="1">
      <c r="A976" s="16"/>
      <c r="B976" s="22" t="s">
        <v>3637</v>
      </c>
      <c r="C976" s="65"/>
      <c r="D976" s="183" t="s">
        <v>1235</v>
      </c>
      <c r="E976" s="125" t="s">
        <v>3432</v>
      </c>
      <c r="F976" s="125" t="s">
        <v>3214</v>
      </c>
      <c r="G976" s="158" t="s">
        <v>2356</v>
      </c>
      <c r="H976" s="158" t="s">
        <v>3163</v>
      </c>
      <c r="I976" s="158" t="s">
        <v>4887</v>
      </c>
      <c r="J976" s="158" t="s">
        <v>5617</v>
      </c>
      <c r="K976" s="158"/>
      <c r="L976" s="158"/>
      <c r="M976" s="158" t="str">
        <f t="shared" si="30"/>
        <v>unmatched</v>
      </c>
      <c r="N976" s="22" t="str">
        <f t="shared" si="31"/>
        <v>unmatched</v>
      </c>
      <c r="O976" s="22"/>
      <c r="P976" s="22"/>
      <c r="Q976" s="22"/>
      <c r="R976" s="22"/>
      <c r="S976" s="22"/>
      <c r="T976" s="22"/>
      <c r="U976" s="22"/>
      <c r="V976" s="22"/>
      <c r="W976" s="22"/>
      <c r="X976" s="22"/>
      <c r="Y976" s="22"/>
      <c r="Z976" s="72"/>
    </row>
    <row r="977" spans="1:26" ht="15" customHeight="1">
      <c r="A977" s="16"/>
      <c r="B977" s="22" t="s">
        <v>3637</v>
      </c>
      <c r="C977" s="65"/>
      <c r="D977" s="183" t="s">
        <v>1235</v>
      </c>
      <c r="E977" s="125" t="s">
        <v>3433</v>
      </c>
      <c r="F977" s="125" t="s">
        <v>3215</v>
      </c>
      <c r="G977" s="158" t="s">
        <v>2357</v>
      </c>
      <c r="H977" s="158" t="s">
        <v>3164</v>
      </c>
      <c r="I977" s="158" t="s">
        <v>4888</v>
      </c>
      <c r="J977" s="158" t="s">
        <v>5360</v>
      </c>
      <c r="K977" s="158"/>
      <c r="L977" s="158"/>
      <c r="M977" s="158" t="str">
        <f t="shared" si="30"/>
        <v>unmatched</v>
      </c>
      <c r="N977" s="22" t="str">
        <f t="shared" si="31"/>
        <v>unmatched</v>
      </c>
      <c r="O977" s="22"/>
      <c r="P977" s="22"/>
      <c r="Q977" s="22"/>
      <c r="R977" s="22"/>
      <c r="S977" s="22"/>
      <c r="T977" s="22"/>
      <c r="U977" s="22"/>
      <c r="V977" s="22"/>
      <c r="W977" s="22"/>
      <c r="X977" s="22"/>
      <c r="Y977" s="22"/>
      <c r="Z977" s="72"/>
    </row>
    <row r="978" spans="1:26" ht="15" customHeight="1">
      <c r="A978" s="16"/>
      <c r="B978" s="26" t="s">
        <v>3638</v>
      </c>
      <c r="C978" s="66"/>
      <c r="D978" s="184" t="s">
        <v>1235</v>
      </c>
      <c r="E978" s="126" t="s">
        <v>1236</v>
      </c>
      <c r="F978" s="126" t="s">
        <v>1236</v>
      </c>
      <c r="G978" s="159" t="s">
        <v>1236</v>
      </c>
      <c r="H978" s="159" t="s">
        <v>1236</v>
      </c>
      <c r="I978" s="159" t="s">
        <v>1236</v>
      </c>
      <c r="J978" s="126">
        <v>0</v>
      </c>
      <c r="K978" s="159"/>
      <c r="L978" s="159"/>
      <c r="M978" s="159" t="str">
        <f t="shared" si="30"/>
        <v>unmatched</v>
      </c>
      <c r="N978" s="26" t="str">
        <f t="shared" si="31"/>
        <v>unmatched</v>
      </c>
      <c r="O978" s="26"/>
      <c r="P978" s="26"/>
      <c r="Q978" s="26"/>
      <c r="R978" s="26"/>
      <c r="S978" s="26"/>
      <c r="T978" s="26"/>
      <c r="U978" s="26"/>
      <c r="V978" s="26"/>
      <c r="W978" s="26"/>
      <c r="X978" s="26"/>
      <c r="Y978" s="26"/>
      <c r="Z978" s="84"/>
    </row>
    <row r="979" spans="1:26" ht="15" customHeight="1">
      <c r="A979" s="16"/>
      <c r="B979" s="26" t="s">
        <v>3638</v>
      </c>
      <c r="C979" s="66"/>
      <c r="D979" s="184" t="s">
        <v>1235</v>
      </c>
      <c r="E979" s="126" t="s">
        <v>339</v>
      </c>
      <c r="F979" s="126" t="s">
        <v>339</v>
      </c>
      <c r="G979" s="159" t="s">
        <v>339</v>
      </c>
      <c r="H979" s="159" t="s">
        <v>339</v>
      </c>
      <c r="I979" s="159" t="s">
        <v>339</v>
      </c>
      <c r="J979" s="126">
        <v>1</v>
      </c>
      <c r="K979" s="159"/>
      <c r="L979" s="159"/>
      <c r="M979" s="159" t="str">
        <f t="shared" si="30"/>
        <v>unmatched</v>
      </c>
      <c r="N979" s="26" t="str">
        <f t="shared" si="31"/>
        <v>unmatched</v>
      </c>
      <c r="O979" s="26"/>
      <c r="P979" s="26"/>
      <c r="Q979" s="26"/>
      <c r="R979" s="26"/>
      <c r="S979" s="26"/>
      <c r="T979" s="26"/>
      <c r="U979" s="26"/>
      <c r="V979" s="26"/>
      <c r="W979" s="26"/>
      <c r="X979" s="26"/>
      <c r="Y979" s="26"/>
      <c r="Z979" s="84"/>
    </row>
    <row r="980" spans="1:26" ht="15" customHeight="1">
      <c r="A980" s="16"/>
      <c r="B980" s="26" t="s">
        <v>3638</v>
      </c>
      <c r="C980" s="66"/>
      <c r="D980" s="184" t="s">
        <v>1235</v>
      </c>
      <c r="E980" s="126" t="s">
        <v>1238</v>
      </c>
      <c r="F980" s="126" t="s">
        <v>1238</v>
      </c>
      <c r="G980" s="159" t="s">
        <v>1238</v>
      </c>
      <c r="H980" s="159" t="s">
        <v>1238</v>
      </c>
      <c r="I980" s="159" t="s">
        <v>1238</v>
      </c>
      <c r="J980" s="126">
        <v>2</v>
      </c>
      <c r="K980" s="159"/>
      <c r="L980" s="159"/>
      <c r="M980" s="159" t="str">
        <f t="shared" si="30"/>
        <v>unmatched</v>
      </c>
      <c r="N980" s="26" t="str">
        <f t="shared" si="31"/>
        <v>unmatched</v>
      </c>
      <c r="O980" s="26"/>
      <c r="P980" s="26"/>
      <c r="Q980" s="26"/>
      <c r="R980" s="26"/>
      <c r="S980" s="26"/>
      <c r="T980" s="26"/>
      <c r="U980" s="26"/>
      <c r="V980" s="26"/>
      <c r="W980" s="26"/>
      <c r="X980" s="26"/>
      <c r="Y980" s="26"/>
      <c r="Z980" s="84"/>
    </row>
    <row r="981" spans="1:26">
      <c r="A981" s="200"/>
      <c r="B981" s="201" t="s">
        <v>5897</v>
      </c>
      <c r="C981" s="202"/>
      <c r="D981" s="202"/>
      <c r="E981" s="203" t="s">
        <v>5897</v>
      </c>
      <c r="F981" s="204" t="s">
        <v>5897</v>
      </c>
      <c r="G981" s="204" t="s">
        <v>5897</v>
      </c>
      <c r="H981" s="204" t="s">
        <v>5897</v>
      </c>
      <c r="I981" s="204" t="s">
        <v>5897</v>
      </c>
      <c r="J981" s="204" t="s">
        <v>5897</v>
      </c>
      <c r="K981" s="201"/>
      <c r="L981" s="201"/>
      <c r="M981" s="201" t="str">
        <f t="shared" si="30"/>
        <v>unmatched</v>
      </c>
      <c r="N981" s="201" t="str">
        <f t="shared" si="31"/>
        <v>unmatched</v>
      </c>
      <c r="O981" s="201"/>
      <c r="P981" s="201"/>
      <c r="Q981" s="201"/>
      <c r="R981" s="201"/>
      <c r="S981" s="201"/>
      <c r="T981" s="201"/>
      <c r="U981" s="201"/>
      <c r="V981" s="201"/>
      <c r="W981" s="201"/>
      <c r="X981" s="201"/>
      <c r="Y981" s="201"/>
      <c r="Z981" s="201"/>
    </row>
    <row r="982" spans="1:26">
      <c r="A982" s="200"/>
      <c r="B982" s="205" t="s">
        <v>5898</v>
      </c>
      <c r="C982" s="206"/>
      <c r="D982" s="206"/>
      <c r="E982" s="207" t="s">
        <v>5899</v>
      </c>
      <c r="F982" s="208" t="s">
        <v>5900</v>
      </c>
      <c r="G982" s="208" t="s">
        <v>5901</v>
      </c>
      <c r="H982" s="208" t="s">
        <v>5902</v>
      </c>
      <c r="I982" s="208" t="s">
        <v>5903</v>
      </c>
      <c r="J982" s="208" t="s">
        <v>5930</v>
      </c>
      <c r="K982" s="205"/>
      <c r="L982" s="205"/>
      <c r="M982" s="205" t="str">
        <f t="shared" si="30"/>
        <v>unmatched</v>
      </c>
      <c r="N982" s="205" t="str">
        <f t="shared" si="31"/>
        <v>unmatched</v>
      </c>
      <c r="O982" s="205"/>
      <c r="P982" s="205"/>
      <c r="Q982" s="205"/>
      <c r="R982" s="205"/>
      <c r="S982" s="205"/>
      <c r="T982" s="205"/>
      <c r="U982" s="205"/>
      <c r="V982" s="205"/>
      <c r="W982" s="205"/>
      <c r="X982" s="205"/>
      <c r="Y982" s="205"/>
      <c r="Z982" s="205"/>
    </row>
    <row r="983" spans="1:26">
      <c r="A983" s="200"/>
      <c r="B983" s="205" t="s">
        <v>5904</v>
      </c>
      <c r="C983" s="206"/>
      <c r="D983" s="206"/>
      <c r="E983" s="207" t="s">
        <v>5905</v>
      </c>
      <c r="F983" s="208" t="s">
        <v>5906</v>
      </c>
      <c r="G983" s="208" t="s">
        <v>5907</v>
      </c>
      <c r="H983" s="208" t="s">
        <v>5902</v>
      </c>
      <c r="I983" s="208" t="s">
        <v>5908</v>
      </c>
      <c r="J983" s="208" t="s">
        <v>5931</v>
      </c>
      <c r="K983" s="205"/>
      <c r="L983" s="205"/>
      <c r="M983" s="205" t="str">
        <f t="shared" si="30"/>
        <v>unmatched</v>
      </c>
      <c r="N983" s="205" t="str">
        <f t="shared" si="31"/>
        <v>unmatched</v>
      </c>
      <c r="O983" s="205"/>
      <c r="P983" s="205"/>
      <c r="Q983" s="205"/>
      <c r="R983" s="205"/>
      <c r="S983" s="205"/>
      <c r="T983" s="205"/>
      <c r="U983" s="205"/>
      <c r="V983" s="205"/>
      <c r="W983" s="205"/>
      <c r="X983" s="205"/>
      <c r="Y983" s="205"/>
      <c r="Z983" s="205"/>
    </row>
    <row r="984" spans="1:26">
      <c r="A984" s="200"/>
      <c r="B984" s="205" t="s">
        <v>5909</v>
      </c>
      <c r="C984" s="206"/>
      <c r="D984" s="206" t="s">
        <v>1235</v>
      </c>
      <c r="E984" s="207" t="s">
        <v>5910</v>
      </c>
      <c r="F984" s="208" t="s">
        <v>5911</v>
      </c>
      <c r="G984" s="208" t="s">
        <v>5912</v>
      </c>
      <c r="H984" s="208" t="s">
        <v>5913</v>
      </c>
      <c r="I984" s="208" t="s">
        <v>5914</v>
      </c>
      <c r="J984" s="208" t="s">
        <v>5932</v>
      </c>
      <c r="K984" s="205"/>
      <c r="L984" s="205"/>
      <c r="M984" s="205" t="str">
        <f t="shared" si="30"/>
        <v>unmatched</v>
      </c>
      <c r="N984" s="205" t="str">
        <f t="shared" si="31"/>
        <v>unmatched</v>
      </c>
      <c r="O984" s="205"/>
      <c r="P984" s="205"/>
      <c r="Q984" s="205"/>
      <c r="R984" s="205"/>
      <c r="S984" s="205"/>
      <c r="T984" s="205"/>
      <c r="U984" s="205"/>
      <c r="V984" s="205"/>
      <c r="W984" s="205"/>
      <c r="X984" s="205"/>
      <c r="Y984" s="205"/>
      <c r="Z984" s="205"/>
    </row>
    <row r="985" spans="1:26">
      <c r="A985" s="200"/>
      <c r="B985" s="205" t="s">
        <v>5909</v>
      </c>
      <c r="C985" s="206"/>
      <c r="D985" s="206" t="s">
        <v>1235</v>
      </c>
      <c r="E985" s="207" t="s">
        <v>5915</v>
      </c>
      <c r="F985" s="208" t="s">
        <v>5916</v>
      </c>
      <c r="G985" s="208" t="s">
        <v>5916</v>
      </c>
      <c r="H985" s="208" t="s">
        <v>5917</v>
      </c>
      <c r="I985" s="208" t="s">
        <v>5918</v>
      </c>
      <c r="J985" s="208" t="s">
        <v>5933</v>
      </c>
      <c r="K985" s="205"/>
      <c r="L985" s="205"/>
      <c r="M985" s="205" t="str">
        <f t="shared" si="30"/>
        <v>unmatched</v>
      </c>
      <c r="N985" s="205" t="str">
        <f t="shared" si="31"/>
        <v>unmatched</v>
      </c>
      <c r="O985" s="205"/>
      <c r="P985" s="205"/>
      <c r="Q985" s="205"/>
      <c r="R985" s="205"/>
      <c r="S985" s="205"/>
      <c r="T985" s="205"/>
      <c r="U985" s="205"/>
      <c r="V985" s="205"/>
      <c r="W985" s="205"/>
      <c r="X985" s="205"/>
      <c r="Y985" s="205"/>
      <c r="Z985" s="205"/>
    </row>
    <row r="986" spans="1:26">
      <c r="A986" s="200"/>
      <c r="B986" s="205" t="s">
        <v>5909</v>
      </c>
      <c r="C986" s="206"/>
      <c r="D986" s="206" t="s">
        <v>1235</v>
      </c>
      <c r="E986" s="207" t="s">
        <v>5919</v>
      </c>
      <c r="F986" s="208" t="s">
        <v>5920</v>
      </c>
      <c r="G986" s="208" t="s">
        <v>5921</v>
      </c>
      <c r="H986" s="208" t="s">
        <v>5922</v>
      </c>
      <c r="I986" s="208" t="s">
        <v>5923</v>
      </c>
      <c r="J986" s="208" t="s">
        <v>5934</v>
      </c>
      <c r="K986" s="205"/>
      <c r="L986" s="205"/>
      <c r="M986" s="205" t="str">
        <f t="shared" si="30"/>
        <v>unmatched</v>
      </c>
      <c r="N986" s="205" t="str">
        <f t="shared" si="31"/>
        <v>unmatched</v>
      </c>
      <c r="O986" s="205"/>
      <c r="P986" s="205"/>
      <c r="Q986" s="205"/>
      <c r="R986" s="205"/>
      <c r="S986" s="205"/>
      <c r="T986" s="205"/>
      <c r="U986" s="205"/>
      <c r="V986" s="205"/>
      <c r="W986" s="205"/>
      <c r="X986" s="205"/>
      <c r="Y986" s="205"/>
      <c r="Z986" s="205"/>
    </row>
    <row r="987" spans="1:26">
      <c r="A987" s="200"/>
      <c r="B987" s="205" t="s">
        <v>5909</v>
      </c>
      <c r="C987" s="206"/>
      <c r="D987" s="206" t="s">
        <v>1235</v>
      </c>
      <c r="E987" s="207" t="s">
        <v>5924</v>
      </c>
      <c r="F987" s="208" t="s">
        <v>5925</v>
      </c>
      <c r="G987" s="208" t="s">
        <v>5926</v>
      </c>
      <c r="H987" s="208" t="s">
        <v>5927</v>
      </c>
      <c r="I987" s="208" t="s">
        <v>5928</v>
      </c>
      <c r="J987" s="208" t="s">
        <v>5935</v>
      </c>
      <c r="K987" s="205"/>
      <c r="L987" s="205"/>
      <c r="M987" s="205" t="str">
        <f t="shared" si="30"/>
        <v>unmatched</v>
      </c>
      <c r="N987" s="205" t="str">
        <f t="shared" si="31"/>
        <v>unmatched</v>
      </c>
      <c r="O987" s="205"/>
      <c r="P987" s="205"/>
      <c r="Q987" s="205"/>
      <c r="R987" s="205"/>
      <c r="S987" s="205"/>
      <c r="T987" s="205"/>
      <c r="U987" s="205"/>
      <c r="V987" s="205"/>
      <c r="W987" s="205"/>
      <c r="X987" s="205"/>
      <c r="Y987" s="205"/>
      <c r="Z987" s="205"/>
    </row>
    <row r="988" spans="1:26">
      <c r="A988" s="200"/>
      <c r="B988" s="201" t="s">
        <v>5929</v>
      </c>
      <c r="C988" s="202"/>
      <c r="D988" s="202" t="s">
        <v>1235</v>
      </c>
      <c r="E988" s="203" t="s">
        <v>1236</v>
      </c>
      <c r="F988" s="209" t="s">
        <v>1236</v>
      </c>
      <c r="G988" s="209" t="s">
        <v>1236</v>
      </c>
      <c r="H988" s="209" t="s">
        <v>1236</v>
      </c>
      <c r="I988" s="209" t="s">
        <v>1236</v>
      </c>
      <c r="J988" s="209" t="s">
        <v>1236</v>
      </c>
      <c r="K988" s="201"/>
      <c r="L988" s="201"/>
      <c r="M988" s="201" t="str">
        <f t="shared" si="30"/>
        <v>unmatched</v>
      </c>
      <c r="N988" s="201" t="str">
        <f t="shared" si="31"/>
        <v>unmatched</v>
      </c>
      <c r="O988" s="201"/>
      <c r="P988" s="201"/>
      <c r="Q988" s="201"/>
      <c r="R988" s="201"/>
      <c r="S988" s="201"/>
      <c r="T988" s="201"/>
      <c r="U988" s="201"/>
      <c r="V988" s="201"/>
      <c r="W988" s="201"/>
      <c r="X988" s="201"/>
      <c r="Y988" s="201"/>
      <c r="Z988" s="201"/>
    </row>
    <row r="989" spans="1:26">
      <c r="A989" s="200"/>
      <c r="B989" s="201" t="s">
        <v>5929</v>
      </c>
      <c r="C989" s="202"/>
      <c r="D989" s="202" t="s">
        <v>1235</v>
      </c>
      <c r="E989" s="203" t="s">
        <v>339</v>
      </c>
      <c r="F989" s="209" t="s">
        <v>339</v>
      </c>
      <c r="G989" s="209" t="s">
        <v>339</v>
      </c>
      <c r="H989" s="209" t="s">
        <v>339</v>
      </c>
      <c r="I989" s="209" t="s">
        <v>339</v>
      </c>
      <c r="J989" s="209" t="s">
        <v>339</v>
      </c>
      <c r="K989" s="201"/>
      <c r="L989" s="201"/>
      <c r="M989" s="201" t="str">
        <f t="shared" si="30"/>
        <v>unmatched</v>
      </c>
      <c r="N989" s="201" t="str">
        <f t="shared" si="31"/>
        <v>unmatched</v>
      </c>
      <c r="O989" s="201"/>
      <c r="P989" s="201"/>
      <c r="Q989" s="201"/>
      <c r="R989" s="201"/>
      <c r="S989" s="201"/>
      <c r="T989" s="201"/>
      <c r="U989" s="201"/>
      <c r="V989" s="201"/>
      <c r="W989" s="201"/>
      <c r="X989" s="201"/>
      <c r="Y989" s="201"/>
      <c r="Z989" s="201"/>
    </row>
    <row r="990" spans="1:26">
      <c r="A990" s="200"/>
      <c r="B990" s="201" t="s">
        <v>5929</v>
      </c>
      <c r="C990" s="202"/>
      <c r="D990" s="202" t="s">
        <v>1235</v>
      </c>
      <c r="E990" s="203" t="s">
        <v>1238</v>
      </c>
      <c r="F990" s="209" t="s">
        <v>1238</v>
      </c>
      <c r="G990" s="209" t="s">
        <v>1238</v>
      </c>
      <c r="H990" s="209" t="s">
        <v>1238</v>
      </c>
      <c r="I990" s="209" t="s">
        <v>1238</v>
      </c>
      <c r="J990" s="209" t="s">
        <v>1238</v>
      </c>
      <c r="K990" s="201"/>
      <c r="L990" s="201"/>
      <c r="M990" s="201" t="str">
        <f t="shared" si="30"/>
        <v>unmatched</v>
      </c>
      <c r="N990" s="201" t="str">
        <f t="shared" si="31"/>
        <v>unmatched</v>
      </c>
      <c r="O990" s="201"/>
      <c r="P990" s="201"/>
      <c r="Q990" s="201"/>
      <c r="R990" s="201"/>
      <c r="S990" s="201"/>
      <c r="T990" s="201"/>
      <c r="U990" s="201"/>
      <c r="V990" s="201"/>
      <c r="W990" s="201"/>
      <c r="X990" s="201"/>
      <c r="Y990" s="201"/>
      <c r="Z990" s="201"/>
    </row>
    <row r="991" spans="1:26">
      <c r="A991" s="200"/>
      <c r="B991" s="201" t="s">
        <v>5929</v>
      </c>
      <c r="C991" s="202"/>
      <c r="D991" s="202" t="s">
        <v>1235</v>
      </c>
      <c r="E991" s="203" t="s">
        <v>341</v>
      </c>
      <c r="F991" s="209" t="s">
        <v>341</v>
      </c>
      <c r="G991" s="209" t="s">
        <v>341</v>
      </c>
      <c r="H991" s="209" t="s">
        <v>341</v>
      </c>
      <c r="I991" s="209" t="s">
        <v>341</v>
      </c>
      <c r="J991" s="209" t="s">
        <v>341</v>
      </c>
      <c r="K991" s="201"/>
      <c r="L991" s="201"/>
      <c r="M991" s="201" t="str">
        <f t="shared" si="30"/>
        <v>unmatched</v>
      </c>
      <c r="N991" s="201" t="str">
        <f t="shared" si="31"/>
        <v>unmatched</v>
      </c>
      <c r="O991" s="201"/>
      <c r="P991" s="201"/>
      <c r="Q991" s="201"/>
      <c r="R991" s="201"/>
      <c r="S991" s="201"/>
      <c r="T991" s="201"/>
      <c r="U991" s="201"/>
      <c r="V991" s="201"/>
      <c r="W991" s="201"/>
      <c r="X991" s="201"/>
      <c r="Y991" s="201"/>
      <c r="Z991" s="201"/>
    </row>
    <row r="992" spans="1:26" ht="15" customHeight="1">
      <c r="A992" s="16"/>
      <c r="B992" s="26" t="s">
        <v>1370</v>
      </c>
      <c r="C992" s="66"/>
      <c r="D992" s="184"/>
      <c r="E992" s="126" t="s">
        <v>1370</v>
      </c>
      <c r="F992" s="126" t="s">
        <v>1370</v>
      </c>
      <c r="G992" s="159" t="s">
        <v>1370</v>
      </c>
      <c r="H992" s="159" t="s">
        <v>1370</v>
      </c>
      <c r="I992" s="159" t="s">
        <v>1370</v>
      </c>
      <c r="J992" s="159" t="s">
        <v>1370</v>
      </c>
      <c r="K992" s="159"/>
      <c r="L992" s="159"/>
      <c r="M992" s="159" t="str">
        <f t="shared" si="30"/>
        <v>unmatched</v>
      </c>
      <c r="N992" s="26" t="str">
        <f t="shared" si="31"/>
        <v>unmatched</v>
      </c>
      <c r="O992" s="26"/>
      <c r="P992" s="26"/>
      <c r="Q992" s="26"/>
      <c r="R992" s="26"/>
      <c r="S992" s="26"/>
      <c r="T992" s="26"/>
      <c r="U992" s="26"/>
      <c r="V992" s="26"/>
      <c r="W992" s="26"/>
      <c r="X992" s="26"/>
      <c r="Y992" s="26"/>
      <c r="Z992" s="84"/>
    </row>
    <row r="993" spans="1:26" ht="30">
      <c r="A993" s="16"/>
      <c r="B993" s="22" t="s">
        <v>1371</v>
      </c>
      <c r="C993" s="65"/>
      <c r="D993" s="183"/>
      <c r="E993" s="125" t="s">
        <v>1372</v>
      </c>
      <c r="F993" s="125" t="s">
        <v>1934</v>
      </c>
      <c r="G993" s="158" t="s">
        <v>3695</v>
      </c>
      <c r="H993" s="158" t="s">
        <v>3165</v>
      </c>
      <c r="I993" s="158" t="s">
        <v>4867</v>
      </c>
      <c r="J993" s="158" t="s">
        <v>5601</v>
      </c>
      <c r="K993" s="158"/>
      <c r="L993" s="158"/>
      <c r="M993" s="158" t="str">
        <f t="shared" si="30"/>
        <v>unmatched</v>
      </c>
      <c r="N993" s="22" t="str">
        <f t="shared" si="31"/>
        <v>unmatched</v>
      </c>
      <c r="O993" s="22"/>
      <c r="P993" s="22"/>
      <c r="Q993" s="22"/>
      <c r="R993" s="22"/>
      <c r="S993" s="22"/>
      <c r="T993" s="22"/>
      <c r="U993" s="22"/>
      <c r="V993" s="22"/>
      <c r="W993" s="22"/>
      <c r="X993" s="22"/>
      <c r="Y993" s="22"/>
      <c r="Z993" s="72"/>
    </row>
    <row r="994" spans="1:26" ht="15" customHeight="1">
      <c r="A994" s="16"/>
      <c r="B994" s="22" t="s">
        <v>1373</v>
      </c>
      <c r="C994" s="65"/>
      <c r="D994" s="183" t="s">
        <v>1235</v>
      </c>
      <c r="E994" s="125" t="s">
        <v>1374</v>
      </c>
      <c r="F994" s="125" t="s">
        <v>1935</v>
      </c>
      <c r="G994" s="158" t="s">
        <v>3330</v>
      </c>
      <c r="H994" s="158" t="s">
        <v>3166</v>
      </c>
      <c r="I994" s="158" t="s">
        <v>4889</v>
      </c>
      <c r="J994" s="158" t="s">
        <v>5604</v>
      </c>
      <c r="K994" s="158"/>
      <c r="L994" s="158"/>
      <c r="M994" s="158" t="str">
        <f t="shared" si="30"/>
        <v>unmatched</v>
      </c>
      <c r="N994" s="22" t="str">
        <f t="shared" si="31"/>
        <v>unmatched</v>
      </c>
      <c r="O994" s="22"/>
      <c r="P994" s="22"/>
      <c r="Q994" s="22"/>
      <c r="R994" s="22"/>
      <c r="S994" s="22"/>
      <c r="T994" s="22"/>
      <c r="U994" s="22"/>
      <c r="V994" s="22"/>
      <c r="W994" s="22"/>
      <c r="X994" s="22"/>
      <c r="Y994" s="22"/>
      <c r="Z994" s="72"/>
    </row>
    <row r="995" spans="1:26" ht="30">
      <c r="A995" s="16"/>
      <c r="B995" s="22" t="s">
        <v>1373</v>
      </c>
      <c r="C995" s="65"/>
      <c r="D995" s="183" t="s">
        <v>1235</v>
      </c>
      <c r="E995" s="125" t="s">
        <v>1375</v>
      </c>
      <c r="F995" s="125" t="s">
        <v>3331</v>
      </c>
      <c r="G995" s="158" t="s">
        <v>3320</v>
      </c>
      <c r="H995" s="158" t="s">
        <v>3167</v>
      </c>
      <c r="I995" s="158" t="s">
        <v>4890</v>
      </c>
      <c r="J995" s="158" t="s">
        <v>5618</v>
      </c>
      <c r="K995" s="158"/>
      <c r="L995" s="158"/>
      <c r="M995" s="158" t="str">
        <f t="shared" si="30"/>
        <v>unmatched</v>
      </c>
      <c r="N995" s="22" t="str">
        <f t="shared" si="31"/>
        <v>unmatched</v>
      </c>
      <c r="O995" s="22"/>
      <c r="P995" s="22"/>
      <c r="Q995" s="22"/>
      <c r="R995" s="22"/>
      <c r="S995" s="22"/>
      <c r="T995" s="22"/>
      <c r="U995" s="22"/>
      <c r="V995" s="22"/>
      <c r="W995" s="22"/>
      <c r="X995" s="22"/>
      <c r="Y995" s="22"/>
      <c r="Z995" s="72"/>
    </row>
    <row r="996" spans="1:26" ht="45">
      <c r="A996" s="16"/>
      <c r="B996" s="22" t="s">
        <v>1373</v>
      </c>
      <c r="C996" s="65"/>
      <c r="D996" s="183" t="s">
        <v>1235</v>
      </c>
      <c r="E996" s="125" t="s">
        <v>1376</v>
      </c>
      <c r="F996" s="125" t="s">
        <v>3314</v>
      </c>
      <c r="G996" s="158" t="s">
        <v>3332</v>
      </c>
      <c r="H996" s="158" t="s">
        <v>3168</v>
      </c>
      <c r="I996" s="158" t="s">
        <v>4880</v>
      </c>
      <c r="J996" s="158" t="s">
        <v>5611</v>
      </c>
      <c r="K996" s="158"/>
      <c r="L996" s="158"/>
      <c r="M996" s="158" t="str">
        <f t="shared" si="30"/>
        <v>unmatched</v>
      </c>
      <c r="N996" s="22" t="str">
        <f t="shared" si="31"/>
        <v>unmatched</v>
      </c>
      <c r="O996" s="22"/>
      <c r="P996" s="22"/>
      <c r="Q996" s="22"/>
      <c r="R996" s="22"/>
      <c r="S996" s="22"/>
      <c r="T996" s="22"/>
      <c r="U996" s="22"/>
      <c r="V996" s="22"/>
      <c r="W996" s="22"/>
      <c r="X996" s="22"/>
      <c r="Y996" s="22"/>
      <c r="Z996" s="72"/>
    </row>
    <row r="997" spans="1:26" ht="45">
      <c r="A997" s="16"/>
      <c r="B997" s="22" t="s">
        <v>1373</v>
      </c>
      <c r="C997" s="65"/>
      <c r="D997" s="183" t="s">
        <v>1235</v>
      </c>
      <c r="E997" s="125" t="s">
        <v>1377</v>
      </c>
      <c r="F997" s="125" t="s">
        <v>3316</v>
      </c>
      <c r="G997" s="158" t="s">
        <v>3333</v>
      </c>
      <c r="H997" s="158" t="s">
        <v>3169</v>
      </c>
      <c r="I997" s="158" t="s">
        <v>4891</v>
      </c>
      <c r="J997" s="158" t="s">
        <v>5612</v>
      </c>
      <c r="K997" s="158"/>
      <c r="L997" s="158"/>
      <c r="M997" s="158" t="str">
        <f t="shared" si="30"/>
        <v>unmatched</v>
      </c>
      <c r="N997" s="22" t="str">
        <f t="shared" si="31"/>
        <v>unmatched</v>
      </c>
      <c r="O997" s="22"/>
      <c r="P997" s="22"/>
      <c r="Q997" s="22"/>
      <c r="R997" s="22"/>
      <c r="S997" s="22"/>
      <c r="T997" s="22"/>
      <c r="U997" s="22"/>
      <c r="V997" s="22"/>
      <c r="W997" s="22"/>
      <c r="X997" s="22"/>
      <c r="Y997" s="22"/>
      <c r="Z997" s="72"/>
    </row>
    <row r="998" spans="1:26" ht="15" customHeight="1">
      <c r="A998" s="16"/>
      <c r="B998" s="26" t="s">
        <v>1378</v>
      </c>
      <c r="C998" s="66"/>
      <c r="D998" s="184" t="s">
        <v>1235</v>
      </c>
      <c r="E998" s="126" t="s">
        <v>1236</v>
      </c>
      <c r="F998" s="126" t="s">
        <v>1236</v>
      </c>
      <c r="G998" s="159" t="s">
        <v>1236</v>
      </c>
      <c r="H998" s="159" t="s">
        <v>1236</v>
      </c>
      <c r="I998" s="159" t="s">
        <v>1236</v>
      </c>
      <c r="J998" s="159">
        <v>0</v>
      </c>
      <c r="K998" s="159"/>
      <c r="L998" s="159"/>
      <c r="M998" s="159" t="str">
        <f t="shared" si="30"/>
        <v>unmatched</v>
      </c>
      <c r="N998" s="26" t="str">
        <f t="shared" si="31"/>
        <v>unmatched</v>
      </c>
      <c r="O998" s="26"/>
      <c r="P998" s="26"/>
      <c r="Q998" s="26"/>
      <c r="R998" s="26"/>
      <c r="S998" s="26"/>
      <c r="T998" s="26"/>
      <c r="U998" s="26"/>
      <c r="V998" s="26"/>
      <c r="W998" s="26"/>
      <c r="X998" s="26"/>
      <c r="Y998" s="26"/>
      <c r="Z998" s="84"/>
    </row>
    <row r="999" spans="1:26" ht="15" customHeight="1">
      <c r="A999" s="16"/>
      <c r="B999" s="26" t="s">
        <v>1378</v>
      </c>
      <c r="C999" s="66"/>
      <c r="D999" s="184" t="s">
        <v>1235</v>
      </c>
      <c r="E999" s="126" t="s">
        <v>339</v>
      </c>
      <c r="F999" s="126" t="s">
        <v>339</v>
      </c>
      <c r="G999" s="159" t="s">
        <v>339</v>
      </c>
      <c r="H999" s="159" t="s">
        <v>339</v>
      </c>
      <c r="I999" s="159" t="s">
        <v>339</v>
      </c>
      <c r="J999" s="159">
        <v>1</v>
      </c>
      <c r="K999" s="159"/>
      <c r="L999" s="159"/>
      <c r="M999" s="159" t="str">
        <f t="shared" si="30"/>
        <v>unmatched</v>
      </c>
      <c r="N999" s="26" t="str">
        <f t="shared" si="31"/>
        <v>unmatched</v>
      </c>
      <c r="O999" s="26"/>
      <c r="P999" s="26"/>
      <c r="Q999" s="26"/>
      <c r="R999" s="26"/>
      <c r="S999" s="26"/>
      <c r="T999" s="26"/>
      <c r="U999" s="26"/>
      <c r="V999" s="26"/>
      <c r="W999" s="26"/>
      <c r="X999" s="26"/>
      <c r="Y999" s="26"/>
      <c r="Z999" s="84"/>
    </row>
    <row r="1000" spans="1:26" ht="15" customHeight="1">
      <c r="A1000" s="16"/>
      <c r="B1000" s="26" t="s">
        <v>1378</v>
      </c>
      <c r="C1000" s="66"/>
      <c r="D1000" s="184" t="s">
        <v>1235</v>
      </c>
      <c r="E1000" s="126" t="s">
        <v>1238</v>
      </c>
      <c r="F1000" s="126" t="s">
        <v>1238</v>
      </c>
      <c r="G1000" s="159" t="s">
        <v>1238</v>
      </c>
      <c r="H1000" s="159" t="s">
        <v>1238</v>
      </c>
      <c r="I1000" s="159" t="s">
        <v>1238</v>
      </c>
      <c r="J1000" s="159">
        <v>2</v>
      </c>
      <c r="K1000" s="159"/>
      <c r="L1000" s="159"/>
      <c r="M1000" s="159" t="str">
        <f t="shared" si="30"/>
        <v>unmatched</v>
      </c>
      <c r="N1000" s="26" t="str">
        <f t="shared" si="31"/>
        <v>unmatched</v>
      </c>
      <c r="O1000" s="26"/>
      <c r="P1000" s="26"/>
      <c r="Q1000" s="26"/>
      <c r="R1000" s="26"/>
      <c r="S1000" s="26"/>
      <c r="T1000" s="26"/>
      <c r="U1000" s="26"/>
      <c r="V1000" s="26"/>
      <c r="W1000" s="26"/>
      <c r="X1000" s="26"/>
      <c r="Y1000" s="26"/>
      <c r="Z1000" s="84"/>
    </row>
    <row r="1001" spans="1:26" ht="15" customHeight="1">
      <c r="A1001" s="16"/>
      <c r="B1001" s="26" t="s">
        <v>1378</v>
      </c>
      <c r="C1001" s="66"/>
      <c r="D1001" s="184" t="s">
        <v>1235</v>
      </c>
      <c r="E1001" s="126" t="s">
        <v>341</v>
      </c>
      <c r="F1001" s="126" t="s">
        <v>341</v>
      </c>
      <c r="G1001" s="159" t="s">
        <v>341</v>
      </c>
      <c r="H1001" s="159" t="s">
        <v>341</v>
      </c>
      <c r="I1001" s="159" t="s">
        <v>341</v>
      </c>
      <c r="J1001" s="159">
        <v>3</v>
      </c>
      <c r="K1001" s="159"/>
      <c r="L1001" s="159"/>
      <c r="M1001" s="159" t="str">
        <f t="shared" si="30"/>
        <v>unmatched</v>
      </c>
      <c r="N1001" s="26" t="str">
        <f t="shared" si="31"/>
        <v>unmatched</v>
      </c>
      <c r="O1001" s="26"/>
      <c r="P1001" s="26"/>
      <c r="Q1001" s="26"/>
      <c r="R1001" s="26"/>
      <c r="S1001" s="26"/>
      <c r="T1001" s="26"/>
      <c r="U1001" s="26"/>
      <c r="V1001" s="26"/>
      <c r="W1001" s="26"/>
      <c r="X1001" s="26"/>
      <c r="Y1001" s="26"/>
      <c r="Z1001" s="84"/>
    </row>
    <row r="1002" spans="1:26" ht="30">
      <c r="A1002" s="16"/>
      <c r="B1002" s="22" t="s">
        <v>1379</v>
      </c>
      <c r="C1002" s="65"/>
      <c r="D1002" s="183"/>
      <c r="E1002" s="125" t="s">
        <v>1375</v>
      </c>
      <c r="F1002" s="125" t="s">
        <v>1936</v>
      </c>
      <c r="G1002" s="158" t="s">
        <v>2359</v>
      </c>
      <c r="H1002" s="158" t="s">
        <v>3167</v>
      </c>
      <c r="I1002" s="158" t="s">
        <v>4868</v>
      </c>
      <c r="J1002" s="158" t="s">
        <v>5602</v>
      </c>
      <c r="K1002" s="158"/>
      <c r="L1002" s="158"/>
      <c r="M1002" s="158" t="str">
        <f t="shared" si="30"/>
        <v>unmatched</v>
      </c>
      <c r="N1002" s="22" t="str">
        <f t="shared" si="31"/>
        <v>unmatched</v>
      </c>
      <c r="O1002" s="22"/>
      <c r="P1002" s="22"/>
      <c r="Q1002" s="22"/>
      <c r="R1002" s="22"/>
      <c r="S1002" s="22"/>
      <c r="T1002" s="22"/>
      <c r="U1002" s="22"/>
      <c r="V1002" s="22"/>
      <c r="W1002" s="22"/>
      <c r="X1002" s="22"/>
      <c r="Y1002" s="22"/>
      <c r="Z1002" s="72"/>
    </row>
    <row r="1003" spans="1:26" ht="45">
      <c r="A1003" s="16"/>
      <c r="B1003" s="22" t="s">
        <v>1380</v>
      </c>
      <c r="C1003" s="65"/>
      <c r="D1003" s="183"/>
      <c r="E1003" s="125" t="s">
        <v>1377</v>
      </c>
      <c r="F1003" s="125" t="s">
        <v>1938</v>
      </c>
      <c r="G1003" s="158" t="s">
        <v>2361</v>
      </c>
      <c r="H1003" s="158" t="s">
        <v>3169</v>
      </c>
      <c r="I1003" s="158" t="s">
        <v>4869</v>
      </c>
      <c r="J1003" s="158" t="s">
        <v>5603</v>
      </c>
      <c r="K1003" s="158"/>
      <c r="L1003" s="158"/>
      <c r="M1003" s="158" t="str">
        <f t="shared" si="30"/>
        <v>unmatched</v>
      </c>
      <c r="N1003" s="22" t="str">
        <f t="shared" si="31"/>
        <v>unmatched</v>
      </c>
      <c r="O1003" s="22"/>
      <c r="P1003" s="22"/>
      <c r="Q1003" s="22"/>
      <c r="R1003" s="22"/>
      <c r="S1003" s="22"/>
      <c r="T1003" s="22"/>
      <c r="U1003" s="22"/>
      <c r="V1003" s="22"/>
      <c r="W1003" s="22"/>
      <c r="X1003" s="22"/>
      <c r="Y1003" s="22"/>
      <c r="Z1003" s="72"/>
    </row>
    <row r="1004" spans="1:26" ht="30">
      <c r="A1004" s="16"/>
      <c r="B1004" s="22" t="s">
        <v>1381</v>
      </c>
      <c r="C1004" s="65"/>
      <c r="D1004" s="183"/>
      <c r="E1004" s="125" t="s">
        <v>1382</v>
      </c>
      <c r="F1004" s="125" t="s">
        <v>1935</v>
      </c>
      <c r="G1004" s="158" t="s">
        <v>2358</v>
      </c>
      <c r="H1004" s="158" t="s">
        <v>3166</v>
      </c>
      <c r="I1004" s="158" t="s">
        <v>4870</v>
      </c>
      <c r="J1004" s="158" t="s">
        <v>5604</v>
      </c>
      <c r="K1004" s="158"/>
      <c r="L1004" s="158"/>
      <c r="M1004" s="158" t="str">
        <f t="shared" si="30"/>
        <v>unmatched</v>
      </c>
      <c r="N1004" s="22" t="str">
        <f t="shared" si="31"/>
        <v>unmatched</v>
      </c>
      <c r="O1004" s="22"/>
      <c r="P1004" s="22"/>
      <c r="Q1004" s="22"/>
      <c r="R1004" s="22"/>
      <c r="S1004" s="22"/>
      <c r="T1004" s="22"/>
      <c r="U1004" s="22"/>
      <c r="V1004" s="22"/>
      <c r="W1004" s="22"/>
      <c r="X1004" s="22"/>
      <c r="Y1004" s="22"/>
      <c r="Z1004" s="72"/>
    </row>
    <row r="1005" spans="1:26" ht="45">
      <c r="A1005" s="16"/>
      <c r="B1005" s="22" t="s">
        <v>1383</v>
      </c>
      <c r="C1005" s="65"/>
      <c r="D1005" s="183"/>
      <c r="E1005" s="125" t="s">
        <v>1376</v>
      </c>
      <c r="F1005" s="125" t="s">
        <v>1937</v>
      </c>
      <c r="G1005" s="158" t="s">
        <v>2360</v>
      </c>
      <c r="H1005" s="158" t="s">
        <v>3168</v>
      </c>
      <c r="I1005" s="158" t="s">
        <v>4871</v>
      </c>
      <c r="J1005" s="158" t="s">
        <v>5605</v>
      </c>
      <c r="K1005" s="158"/>
      <c r="L1005" s="158"/>
      <c r="M1005" s="158" t="str">
        <f t="shared" si="30"/>
        <v>unmatched</v>
      </c>
      <c r="N1005" s="22" t="str">
        <f t="shared" si="31"/>
        <v>unmatched</v>
      </c>
      <c r="O1005" s="22"/>
      <c r="P1005" s="22"/>
      <c r="Q1005" s="22"/>
      <c r="R1005" s="22"/>
      <c r="S1005" s="22"/>
      <c r="T1005" s="22"/>
      <c r="U1005" s="22"/>
      <c r="V1005" s="22"/>
      <c r="W1005" s="22"/>
      <c r="X1005" s="22"/>
      <c r="Y1005" s="22"/>
      <c r="Z1005" s="72"/>
    </row>
    <row r="1006" spans="1:26" ht="15" customHeight="1">
      <c r="A1006" s="16"/>
      <c r="B1006" s="22" t="s">
        <v>1384</v>
      </c>
      <c r="C1006" s="65"/>
      <c r="D1006" s="183"/>
      <c r="E1006" s="125" t="s">
        <v>1385</v>
      </c>
      <c r="F1006" s="125" t="s">
        <v>1939</v>
      </c>
      <c r="G1006" s="158" t="s">
        <v>2362</v>
      </c>
      <c r="H1006" s="158" t="s">
        <v>3170</v>
      </c>
      <c r="I1006" s="158" t="s">
        <v>4872</v>
      </c>
      <c r="J1006" s="158" t="s">
        <v>5411</v>
      </c>
      <c r="K1006" s="158"/>
      <c r="L1006" s="158"/>
      <c r="M1006" s="158" t="str">
        <f t="shared" si="30"/>
        <v>unmatched</v>
      </c>
      <c r="N1006" s="22" t="str">
        <f t="shared" si="31"/>
        <v>unmatched</v>
      </c>
      <c r="O1006" s="22"/>
      <c r="P1006" s="22"/>
      <c r="Q1006" s="22"/>
      <c r="R1006" s="22"/>
      <c r="S1006" s="22"/>
      <c r="T1006" s="22"/>
      <c r="U1006" s="22"/>
      <c r="V1006" s="22"/>
      <c r="W1006" s="22"/>
      <c r="X1006" s="22"/>
      <c r="Y1006" s="22"/>
      <c r="Z1006" s="72"/>
    </row>
    <row r="1007" spans="1:26">
      <c r="A1007" s="16"/>
      <c r="B1007" s="26" t="s">
        <v>1386</v>
      </c>
      <c r="C1007" s="66"/>
      <c r="D1007" s="184"/>
      <c r="E1007" s="126" t="s">
        <v>1386</v>
      </c>
      <c r="F1007" s="126" t="s">
        <v>1386</v>
      </c>
      <c r="G1007" s="159" t="s">
        <v>1386</v>
      </c>
      <c r="H1007" s="159" t="s">
        <v>1386</v>
      </c>
      <c r="I1007" s="159" t="s">
        <v>1386</v>
      </c>
      <c r="J1007" s="159" t="s">
        <v>1386</v>
      </c>
      <c r="K1007" s="159"/>
      <c r="L1007" s="159"/>
      <c r="M1007" s="159" t="str">
        <f t="shared" si="30"/>
        <v>unmatched</v>
      </c>
      <c r="N1007" s="26" t="str">
        <f t="shared" si="31"/>
        <v>unmatched</v>
      </c>
      <c r="O1007" s="26"/>
      <c r="P1007" s="26"/>
      <c r="Q1007" s="26"/>
      <c r="R1007" s="26"/>
      <c r="S1007" s="26"/>
      <c r="T1007" s="26"/>
      <c r="U1007" s="26"/>
      <c r="V1007" s="26"/>
      <c r="W1007" s="26"/>
      <c r="X1007" s="26"/>
      <c r="Y1007" s="26"/>
      <c r="Z1007" s="84"/>
    </row>
    <row r="1008" spans="1:26" ht="45">
      <c r="A1008" s="16"/>
      <c r="B1008" s="22" t="s">
        <v>1387</v>
      </c>
      <c r="C1008" s="65"/>
      <c r="D1008" s="183"/>
      <c r="E1008" s="125" t="s">
        <v>3434</v>
      </c>
      <c r="F1008" s="125" t="s">
        <v>1940</v>
      </c>
      <c r="G1008" s="158" t="s">
        <v>2508</v>
      </c>
      <c r="H1008" s="158" t="s">
        <v>3171</v>
      </c>
      <c r="I1008" s="158" t="s">
        <v>4873</v>
      </c>
      <c r="J1008" s="158" t="s">
        <v>5606</v>
      </c>
      <c r="K1008" s="158"/>
      <c r="L1008" s="158"/>
      <c r="M1008" s="158" t="str">
        <f t="shared" si="30"/>
        <v>unmatched</v>
      </c>
      <c r="N1008" s="22" t="str">
        <f t="shared" si="31"/>
        <v>unmatched</v>
      </c>
      <c r="O1008" s="22"/>
      <c r="P1008" s="22"/>
      <c r="Q1008" s="22"/>
      <c r="R1008" s="22"/>
      <c r="S1008" s="22"/>
      <c r="T1008" s="22"/>
      <c r="U1008" s="22"/>
      <c r="V1008" s="22"/>
      <c r="W1008" s="22"/>
      <c r="X1008" s="22"/>
      <c r="Y1008" s="22"/>
      <c r="Z1008" s="72"/>
    </row>
    <row r="1009" spans="1:26" ht="15.75" thickBot="1">
      <c r="A1009" s="33"/>
      <c r="B1009" s="27" t="s">
        <v>1388</v>
      </c>
      <c r="C1009" s="69"/>
      <c r="D1009" s="185"/>
      <c r="E1009" s="128" t="s">
        <v>1389</v>
      </c>
      <c r="F1009" s="128" t="s">
        <v>3216</v>
      </c>
      <c r="G1009" s="160" t="s">
        <v>2363</v>
      </c>
      <c r="H1009" s="160" t="s">
        <v>3172</v>
      </c>
      <c r="I1009" s="160" t="s">
        <v>4874</v>
      </c>
      <c r="J1009" s="160" t="s">
        <v>5412</v>
      </c>
      <c r="K1009" s="160"/>
      <c r="L1009" s="160"/>
      <c r="M1009" s="160" t="str">
        <f t="shared" si="30"/>
        <v>unmatched</v>
      </c>
      <c r="N1009" s="77" t="str">
        <f t="shared" si="31"/>
        <v>unmatched</v>
      </c>
      <c r="O1009" s="77"/>
      <c r="P1009" s="77"/>
      <c r="Q1009" s="77"/>
      <c r="R1009" s="77"/>
      <c r="S1009" s="77"/>
      <c r="T1009" s="77"/>
      <c r="U1009" s="77"/>
      <c r="V1009" s="77"/>
      <c r="W1009" s="77"/>
      <c r="X1009" s="77"/>
      <c r="Y1009" s="77"/>
      <c r="Z1009" s="85"/>
    </row>
    <row r="1010" spans="1:26">
      <c r="L1010" s="193"/>
    </row>
  </sheetData>
  <customSheetViews>
    <customSheetView guid="{99302CC8-6421-4BC2-9A32-6CEFDC0D2717}" hiddenColumns="1">
      <pane xSplit="4" ySplit="3" topLeftCell="F821" activePane="bottomRight" state="frozen"/>
      <selection pane="bottomRight" activeCell="G523" sqref="G523"/>
      <pageMargins left="0.7" right="0.7" top="0.75" bottom="0.75" header="0.3" footer="0.3"/>
      <pageSetup paperSize="9" orientation="portrait" horizontalDpi="1200" verticalDpi="1200" r:id="rId1"/>
    </customSheetView>
  </customSheetViews>
  <mergeCells count="5">
    <mergeCell ref="A2:A3"/>
    <mergeCell ref="B2:B3"/>
    <mergeCell ref="C2:C3"/>
    <mergeCell ref="D2:D3"/>
    <mergeCell ref="C1:E1"/>
  </mergeCells>
  <phoneticPr fontId="1"/>
  <pageMargins left="0.7" right="0.7" top="0.75" bottom="0.75" header="0.3" footer="0.3"/>
  <pageSetup paperSize="9" orientation="portrait" horizontalDpi="1200" verticalDpi="1200" r:id="rId2"/>
  <drawing r:id="rId3"/>
</worksheet>
</file>

<file path=xl/worksheets/sheet2.xml><?xml version="1.0" encoding="utf-8"?>
<worksheet xmlns="http://schemas.openxmlformats.org/spreadsheetml/2006/main" xmlns:r="http://schemas.openxmlformats.org/officeDocument/2006/relationships">
  <sheetPr codeName="Sheet2"/>
  <dimension ref="A1"/>
  <sheetViews>
    <sheetView workbookViewId="0">
      <selection activeCell="G14" sqref="G14"/>
    </sheetView>
  </sheetViews>
  <sheetFormatPr defaultRowHeight="15"/>
  <sheetData/>
  <customSheetViews>
    <customSheetView guid="{99302CC8-6421-4BC2-9A32-6CEFDC0D2717}">
      <selection activeCell="N12" sqref="N12"/>
      <pageMargins left="0.7" right="0.7" top="0.75" bottom="0.75" header="0.3" footer="0.3"/>
    </customSheetView>
  </customSheetViews>
  <phoneticPr fontId="1"/>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sheetPr codeName="Sheet3"/>
  <dimension ref="A1:I746"/>
  <sheetViews>
    <sheetView workbookViewId="0">
      <selection activeCell="I1" sqref="I1"/>
    </sheetView>
  </sheetViews>
  <sheetFormatPr defaultRowHeight="15"/>
  <sheetData>
    <row r="1" spans="1:9" ht="330">
      <c r="A1" s="194" t="s">
        <v>5725</v>
      </c>
      <c r="B1" s="90"/>
      <c r="C1" s="181"/>
      <c r="D1" s="195" t="s">
        <v>5726</v>
      </c>
      <c r="E1" s="195" t="s">
        <v>5727</v>
      </c>
      <c r="F1" s="195" t="s">
        <v>5728</v>
      </c>
      <c r="G1" s="195" t="s">
        <v>5729</v>
      </c>
      <c r="H1" s="195" t="s">
        <v>5730</v>
      </c>
      <c r="I1" s="195" t="s">
        <v>5731</v>
      </c>
    </row>
    <row r="29" spans="1:1">
      <c r="A29" s="93"/>
    </row>
    <row r="66" spans="1:1">
      <c r="A66" s="93"/>
    </row>
    <row r="67" spans="1:1">
      <c r="A67" s="93"/>
    </row>
    <row r="136" spans="1:1">
      <c r="A136" s="93"/>
    </row>
    <row r="137" spans="1:1">
      <c r="A137" s="93"/>
    </row>
    <row r="138" spans="1:1">
      <c r="A138" s="93"/>
    </row>
    <row r="141" spans="1:1">
      <c r="A141" s="93"/>
    </row>
    <row r="168" spans="1:1">
      <c r="A168" s="93"/>
    </row>
    <row r="169" spans="1:1">
      <c r="A169" s="93"/>
    </row>
    <row r="170" spans="1:1">
      <c r="A170" s="93"/>
    </row>
    <row r="171" spans="1:1">
      <c r="A171" s="93"/>
    </row>
    <row r="173" spans="1:1">
      <c r="A173" s="93"/>
    </row>
    <row r="174" spans="1:1">
      <c r="A174" s="93"/>
    </row>
    <row r="175" spans="1:1">
      <c r="A175" s="93"/>
    </row>
    <row r="219" spans="1:1">
      <c r="A219" s="93"/>
    </row>
    <row r="351" spans="1:1">
      <c r="A351" s="93"/>
    </row>
    <row r="359" spans="1:1">
      <c r="A359" s="93"/>
    </row>
    <row r="397" spans="1:1">
      <c r="A397" s="93"/>
    </row>
    <row r="399" spans="1:1">
      <c r="A399" s="93"/>
    </row>
    <row r="420" spans="1:1">
      <c r="A420" s="93"/>
    </row>
    <row r="429" spans="1:1">
      <c r="A429" s="93"/>
    </row>
    <row r="433" spans="1:1">
      <c r="A433" s="93"/>
    </row>
    <row r="435" spans="1:1">
      <c r="A435" s="93"/>
    </row>
    <row r="441" spans="1:1">
      <c r="A441" s="93"/>
    </row>
    <row r="451" spans="1:1">
      <c r="A451" s="93"/>
    </row>
    <row r="452" spans="1:1">
      <c r="A452" s="93"/>
    </row>
    <row r="453" spans="1:1">
      <c r="A453" s="93"/>
    </row>
    <row r="462" spans="1:1">
      <c r="A462" s="93"/>
    </row>
    <row r="464" spans="1:1">
      <c r="A464" s="93"/>
    </row>
    <row r="465" spans="1:1">
      <c r="A465" s="93"/>
    </row>
    <row r="536" spans="1:1">
      <c r="A536" s="93"/>
    </row>
    <row r="681" spans="1:1">
      <c r="A681" s="93"/>
    </row>
    <row r="730" spans="1:1">
      <c r="A730" s="93"/>
    </row>
    <row r="746" spans="1:1">
      <c r="A746" s="93"/>
    </row>
  </sheetData>
  <customSheetViews>
    <customSheetView guid="{99302CC8-6421-4BC2-9A32-6CEFDC0D2717}">
      <selection activeCell="G34" sqref="G34"/>
      <pageMargins left="0.7" right="0.7" top="0.75" bottom="0.75" header="0.3" footer="0.3"/>
    </customSheetView>
  </customSheetViews>
  <phoneticPr fontId="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3</vt:i4>
      </vt:variant>
    </vt:vector>
  </HeadingPairs>
  <TitlesOfParts>
    <vt:vector size="3" baseType="lpstr">
      <vt:lpstr>言語ファイル</vt:lpstr>
      <vt:lpstr>実行・使い方</vt:lpstr>
      <vt:lpstr>Sheet3</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馬場 孝夫</dc:creator>
  <cp:lastModifiedBy>Sentaroh</cp:lastModifiedBy>
  <dcterms:created xsi:type="dcterms:W3CDTF">2010-07-12T03:09:55Z</dcterms:created>
  <dcterms:modified xsi:type="dcterms:W3CDTF">2020-11-30T18:35:28Z</dcterms:modified>
</cp:coreProperties>
</file>