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20" windowWidth="19440" windowHeight="7995"/>
  </bookViews>
  <sheets>
    <sheet name="Architecture &amp; Design" sheetId="2" r:id="rId1"/>
    <sheet name="Analysis &amp; Plan" sheetId="1" r:id="rId2"/>
  </sheets>
  <calcPr calcId="125725"/>
</workbook>
</file>

<file path=xl/calcChain.xml><?xml version="1.0" encoding="utf-8"?>
<calcChain xmlns="http://schemas.openxmlformats.org/spreadsheetml/2006/main">
  <c r="D26" i="1"/>
</calcChain>
</file>

<file path=xl/sharedStrings.xml><?xml version="1.0" encoding="utf-8"?>
<sst xmlns="http://schemas.openxmlformats.org/spreadsheetml/2006/main" count="103" uniqueCount="82">
  <si>
    <t>Main Module</t>
  </si>
  <si>
    <t>Sub-Module</t>
  </si>
  <si>
    <t>Faxes</t>
  </si>
  <si>
    <t>Fax-Machine Integration</t>
  </si>
  <si>
    <t>Messages</t>
  </si>
  <si>
    <t>Messaging Integration</t>
  </si>
  <si>
    <t>Dashboard</t>
  </si>
  <si>
    <t>Document Module</t>
  </si>
  <si>
    <t>Company Document Repository</t>
  </si>
  <si>
    <t>Import Documents</t>
  </si>
  <si>
    <t>Link External Documents</t>
  </si>
  <si>
    <t>Estimation</t>
  </si>
  <si>
    <t>We can use some open source integration here</t>
  </si>
  <si>
    <t>Developer Comments</t>
  </si>
  <si>
    <t>We can use some Fax API and open source code</t>
  </si>
  <si>
    <t>We can use some Messaging API and OS code</t>
  </si>
  <si>
    <t xml:space="preserve">This should be done right; </t>
  </si>
  <si>
    <t>Security</t>
  </si>
  <si>
    <t>Can use some LDAP open source and integrate it</t>
  </si>
  <si>
    <t>Sales Rep</t>
  </si>
  <si>
    <t>Job Work</t>
  </si>
  <si>
    <t>Job Reports</t>
  </si>
  <si>
    <t>About 30 Reports</t>
  </si>
  <si>
    <t>Jobs, Bids, Schedule Templates, Submittals, Models</t>
  </si>
  <si>
    <t>User Authentication, Roles, Privileges, Groups</t>
  </si>
  <si>
    <t>Customers</t>
  </si>
  <si>
    <t>Employees, HR, Payroll</t>
  </si>
  <si>
    <t>Vendors</t>
  </si>
  <si>
    <t>Vendors, Purchase Orders, Consignments, Invoices, Payables, Shipment Settings, Package Settings</t>
  </si>
  <si>
    <t>Vendor Reports</t>
  </si>
  <si>
    <t>about 30 reports</t>
  </si>
  <si>
    <t>Customer Reports</t>
  </si>
  <si>
    <t>About 20 reports</t>
  </si>
  <si>
    <t xml:space="preserve">Receivables, Sales Orders, Quotes, Over the counter Sales, Invoices Multi-Invoices, Customer Types, Payment Types, Credit Memos, Debit Memos, Quote Templates, </t>
  </si>
  <si>
    <t>Commissions, Commission Split Types</t>
  </si>
  <si>
    <t>Employees</t>
  </si>
  <si>
    <t>Customer Support</t>
  </si>
  <si>
    <t>Customer Service Requests</t>
  </si>
  <si>
    <t>Employee Reports</t>
  </si>
  <si>
    <t>Products Module</t>
  </si>
  <si>
    <t>Warehousing (In and out), Product Catelog, Product Categories, Product Departments, Order Points, Receive Inventory, Transfer Inventory, Count Inventory, Kit Recipes, Assembly Kits</t>
  </si>
  <si>
    <t>Finance (Banking)</t>
  </si>
  <si>
    <t>Finance Reports</t>
  </si>
  <si>
    <t>10 reports</t>
  </si>
  <si>
    <t>Taxation</t>
  </si>
  <si>
    <t>Company Master</t>
  </si>
  <si>
    <t xml:space="preserve">Chart of Accounts, Tax Territories, Rolodex, Divisions, State Tax Settings, Accounting Cycles, </t>
  </si>
  <si>
    <t xml:space="preserve">Banking, General Ledger, Accounts, Journals, </t>
  </si>
  <si>
    <t>Taxation Reports, 1099, 941 forms, W2, W3 forms and more</t>
  </si>
  <si>
    <t>Company Reports</t>
  </si>
  <si>
    <t>For Reports, we have to use Jasper Reports or Pentaho Reports to save time</t>
  </si>
  <si>
    <t>Turbo Pro Approach and Design</t>
  </si>
  <si>
    <t>Option 1:  Get an Open Source ERP API and build a front-end on it.</t>
  </si>
  <si>
    <t xml:space="preserve">Option  </t>
  </si>
  <si>
    <t>Approach/Choices</t>
  </si>
  <si>
    <t>Pros</t>
  </si>
  <si>
    <t>Cons</t>
  </si>
  <si>
    <t>Team's comments</t>
  </si>
  <si>
    <t>There are about 1200 Tables and these products are very comprehensive ERPs geared towards mid-size companies.   
We would need additional resources, designers to develop based on these API.
We need a lot of time understanding these APIs as there are thousands of classes; no documentation other than JavaDocs</t>
  </si>
  <si>
    <t>These ERP solutions have all the features that we need.  If we have the resources to develop.</t>
  </si>
  <si>
    <t>Option 2:  Get an OpenSource Finance Module that is Web 2.0 Java based; Develop other modules around it using existing TurboPro Database</t>
  </si>
  <si>
    <t>In this option, we will get a Web Based (Web 2.0) Open Source Finance Package; that is simpler than the big ERP packages.   (We are not able to find Simple ERP Open Source tools).    We can build all other modules around this module so that UI looks similar.    Options:  http://www.kuali.org/kfs</t>
  </si>
  <si>
    <r>
      <t xml:space="preserve">We have to play with this to know more if this is feasible.   The UI in screenshots look very nice; however, we will know more after we have played with the source code.   </t>
    </r>
    <r>
      <rPr>
        <b/>
        <sz val="11"/>
        <color theme="1"/>
        <rFont val="Calibri"/>
        <family val="2"/>
        <scheme val="minor"/>
      </rPr>
      <t>Also, we need the current database of Turbo Pro.</t>
    </r>
  </si>
  <si>
    <t>We have to build several other modules from scratch</t>
  </si>
  <si>
    <t>OpenBravo has a cloud based paid solution;  we may have licensing issues.
Apache Ofbiz has Apache License.  Not sure of the impact.  
These ERP's come with their own large databases (1200 tables).  
We also need a complex migration strategy for the current TurboPro Clients</t>
  </si>
  <si>
    <t xml:space="preserve">Option 3:  Build a ERP by seeing another ERP made for small businesses in another language;  </t>
  </si>
  <si>
    <t>http://www.dolibarr.org/ has a simple ERP.  However, this is built mainly for European markets.    It is developed in PHP.   We can build a similar simple ERP by copying their screens and building it in JSP/jQuery.   And possibly integrate a Financial Open Source API.    jGnash has  a simple Financial Ledger API.   Does not have commercial strength one.   However, we can try our best.</t>
  </si>
  <si>
    <r>
      <t xml:space="preserve">These are some of our choices:
OpenBravo
http://code.openbravo.com/docs/erp/devel/3.0MP5.3/ 
</t>
    </r>
    <r>
      <rPr>
        <i/>
        <sz val="11"/>
        <color theme="1"/>
        <rFont val="Calibri"/>
        <family val="2"/>
        <scheme val="minor"/>
      </rPr>
      <t xml:space="preserve"> (INFO: OpenBravo's front-end is Web 2.0)</t>
    </r>
    <r>
      <rPr>
        <sz val="11"/>
        <color theme="1"/>
        <rFont val="Calibri"/>
        <family val="2"/>
        <scheme val="minor"/>
      </rPr>
      <t xml:space="preserve">
OR Apache OfBiz
http://ci.apache.org/projects/ofbiz/site/javadocs/
</t>
    </r>
    <r>
      <rPr>
        <i/>
        <sz val="11"/>
        <color theme="1"/>
        <rFont val="Calibri"/>
        <family val="2"/>
        <scheme val="minor"/>
      </rPr>
      <t>(INFO: Apache's OfBiz's front-end is Web 1.0)</t>
    </r>
  </si>
  <si>
    <t>We are not sure of the integration challenges with jGNash API.  It does not use any SQL Database, it uses XML files for database.    
jGnash also does not have business ledgers; only simple personal finance ledgers; we have to customize.</t>
  </si>
  <si>
    <t>We can save time in UI Design.</t>
  </si>
  <si>
    <t>We can build a new product using the old database.   Web UI.   For Finance API, we can use commercial tool like Quickbooks.</t>
  </si>
  <si>
    <t>Option 4:  Build an ERP and then Integrate into a commercial Finance Product</t>
  </si>
  <si>
    <t>Will save time compared to the other options.</t>
  </si>
  <si>
    <t xml:space="preserve">Quickbooks licensing issues may come in the way:
Their SDK/API, critical information
1.  IF We are going to offer Cloud based Solutions that is integrated with Quickbooks, this is NOT allowed by Quickbooks as they want us to use their Hosted Quickbooks Version.   https://ipp.developer.intuit.com/sdk/qb/Get_Oriented
2. IF we are going to offer only Client/Server based solution, we can integrate with Quickbooks as long as:
a. We include their logo in our product
b. And purchase a license of their product for each installation
</t>
  </si>
  <si>
    <t>Phase IV</t>
  </si>
  <si>
    <t>Phase III</t>
  </si>
  <si>
    <t>Phase I</t>
  </si>
  <si>
    <t>Phase II</t>
  </si>
  <si>
    <t>We have a decent Finance Module that has it's own front-end.    
If we use the existing database, migrating existing clients would be easier.
In this option, we see a Kuali HR module also that can be very useful for payroll and HR module</t>
  </si>
  <si>
    <t xml:space="preserve">Phase II </t>
  </si>
  <si>
    <t>Documents</t>
  </si>
  <si>
    <t>Phase (Each Phase 3 months)</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</si>
</sst>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u/>
      <sz val="11"/>
      <color theme="10"/>
      <name val="Calibri"/>
      <family val="2"/>
    </font>
    <font>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0" fontId="2" fillId="0" borderId="0" xfId="0" applyFont="1"/>
    <xf numFmtId="0" fontId="3" fillId="0" borderId="0" xfId="0" applyFont="1" applyAlignment="1"/>
    <xf numFmtId="0" fontId="3" fillId="0" borderId="0" xfId="0" applyFont="1"/>
    <xf numFmtId="0" fontId="2" fillId="0" borderId="0" xfId="0" applyFont="1" applyAlignment="1">
      <alignment horizontal="center"/>
    </xf>
    <xf numFmtId="0" fontId="0" fillId="0" borderId="0" xfId="0" applyAlignment="1">
      <alignment vertical="top"/>
    </xf>
    <xf numFmtId="0" fontId="0" fillId="0" borderId="0" xfId="0" applyAlignment="1">
      <alignment vertical="top" wrapText="1"/>
    </xf>
    <xf numFmtId="0" fontId="6" fillId="0" borderId="0" xfId="1" applyFont="1" applyAlignment="1" applyProtection="1">
      <alignment wrapText="1"/>
    </xf>
    <xf numFmtId="0" fontId="6" fillId="0" borderId="0" xfId="1" applyFont="1" applyAlignment="1" applyProtection="1">
      <alignment vertical="top" wrapText="1"/>
    </xf>
  </cellXfs>
  <cellStyles count="2">
    <cellStyle name="Hyperlink" xfId="1" builtinId="8"/>
    <cellStyle name="Normal" xfId="0" builtinId="0"/>
  </cellStyles>
  <dxfs count="2">
    <dxf>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E28" totalsRowShown="0" headerRowDxfId="1">
  <autoFilter ref="A1:E28"/>
  <tableColumns count="5">
    <tableColumn id="1" name="Phase (Each Phase 3 months)"/>
    <tableColumn id="2" name="Main Module"/>
    <tableColumn id="3" name="Sub-Module" dataDxfId="0"/>
    <tableColumn id="4" name="Estimation"/>
    <tableColumn id="5" name="Developer Comment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11"/>
  <sheetViews>
    <sheetView tabSelected="1" topLeftCell="A4" workbookViewId="0">
      <selection activeCell="B6" sqref="B6"/>
    </sheetView>
  </sheetViews>
  <sheetFormatPr defaultRowHeight="15"/>
  <cols>
    <col min="1" max="1" width="17.42578125" customWidth="1"/>
    <col min="2" max="2" width="46.7109375" customWidth="1"/>
    <col min="3" max="3" width="35.85546875" customWidth="1"/>
    <col min="4" max="4" width="34" customWidth="1"/>
    <col min="5" max="5" width="32.28515625" customWidth="1"/>
  </cols>
  <sheetData>
    <row r="1" spans="1:5" ht="15.75">
      <c r="A1" s="4" t="s">
        <v>51</v>
      </c>
    </row>
    <row r="2" spans="1:5" s="7" customFormat="1" ht="15.75">
      <c r="A2" s="7" t="s">
        <v>53</v>
      </c>
      <c r="B2" s="7" t="s">
        <v>54</v>
      </c>
      <c r="C2" s="7" t="s">
        <v>57</v>
      </c>
      <c r="D2" s="7" t="s">
        <v>55</v>
      </c>
      <c r="E2" s="7" t="s">
        <v>56</v>
      </c>
    </row>
    <row r="3" spans="1:5" s="6" customFormat="1" ht="18.75">
      <c r="A3" s="5" t="s">
        <v>52</v>
      </c>
    </row>
    <row r="4" spans="1:5" s="8" customFormat="1" ht="195">
      <c r="B4" s="11" t="s">
        <v>67</v>
      </c>
      <c r="C4" s="9" t="s">
        <v>58</v>
      </c>
      <c r="D4" s="9" t="s">
        <v>59</v>
      </c>
      <c r="E4" s="9" t="s">
        <v>64</v>
      </c>
    </row>
    <row r="5" spans="1:5" s="6" customFormat="1" ht="18.75">
      <c r="A5" s="5" t="s">
        <v>60</v>
      </c>
    </row>
    <row r="6" spans="1:5" ht="135">
      <c r="B6" s="11" t="s">
        <v>61</v>
      </c>
      <c r="C6" s="3" t="s">
        <v>62</v>
      </c>
      <c r="D6" s="3" t="s">
        <v>78</v>
      </c>
      <c r="E6" s="3" t="s">
        <v>63</v>
      </c>
    </row>
    <row r="8" spans="1:5" s="6" customFormat="1" ht="18.75">
      <c r="A8" s="5" t="s">
        <v>65</v>
      </c>
    </row>
    <row r="9" spans="1:5" ht="120">
      <c r="B9" s="10" t="s">
        <v>66</v>
      </c>
      <c r="D9" t="s">
        <v>69</v>
      </c>
      <c r="E9" s="3" t="s">
        <v>68</v>
      </c>
    </row>
    <row r="10" spans="1:5" s="6" customFormat="1" ht="18.75">
      <c r="A10" s="5" t="s">
        <v>71</v>
      </c>
    </row>
    <row r="11" spans="1:5" ht="330">
      <c r="B11" s="10" t="s">
        <v>70</v>
      </c>
      <c r="D11" s="3" t="s">
        <v>72</v>
      </c>
      <c r="E11" s="3" t="s">
        <v>73</v>
      </c>
    </row>
  </sheetData>
  <hyperlinks>
    <hyperlink ref="B9" display="http://www.dolibarr.org/ has a simple ERP.  However, this is built mainly for European markets.    It is developed in PHP.   We can build a similar simple ERP by copying their screens and building it in JSP/jQuery.   And possibly integrate a Financial Ope"/>
    <hyperlink ref="B11" display="We can build a new product using the old database.   Web UI.   For Finance API, we can use commercial tool like Quickbook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26"/>
  <sheetViews>
    <sheetView workbookViewId="0">
      <pane xSplit="2" ySplit="1" topLeftCell="C2" activePane="bottomRight" state="frozenSplit"/>
      <selection pane="topRight" activeCell="B1" sqref="B1"/>
      <selection pane="bottomLeft"/>
      <selection pane="bottomRight" activeCell="C1" sqref="C1"/>
    </sheetView>
  </sheetViews>
  <sheetFormatPr defaultRowHeight="15"/>
  <cols>
    <col min="1" max="1" width="28.5703125" customWidth="1"/>
    <col min="2" max="2" width="25.85546875" customWidth="1"/>
    <col min="3" max="3" width="47.7109375" style="3" bestFit="1" customWidth="1"/>
    <col min="4" max="4" width="14.7109375" customWidth="1"/>
    <col min="5" max="5" width="43.5703125" bestFit="1" customWidth="1"/>
  </cols>
  <sheetData>
    <row r="1" spans="1:5" s="1" customFormat="1">
      <c r="A1" s="2" t="s">
        <v>81</v>
      </c>
      <c r="B1" s="1" t="s">
        <v>0</v>
      </c>
      <c r="C1" s="2" t="s">
        <v>1</v>
      </c>
      <c r="D1" s="1" t="s">
        <v>11</v>
      </c>
      <c r="E1" s="1" t="s">
        <v>13</v>
      </c>
    </row>
    <row r="2" spans="1:5">
      <c r="A2" t="s">
        <v>76</v>
      </c>
      <c r="B2" t="s">
        <v>17</v>
      </c>
      <c r="C2" s="3" t="s">
        <v>24</v>
      </c>
      <c r="D2">
        <v>80</v>
      </c>
      <c r="E2" t="s">
        <v>18</v>
      </c>
    </row>
    <row r="3" spans="1:5" ht="60">
      <c r="A3" t="s">
        <v>76</v>
      </c>
      <c r="B3" t="s">
        <v>25</v>
      </c>
      <c r="C3" s="3" t="s">
        <v>33</v>
      </c>
      <c r="D3">
        <v>360</v>
      </c>
    </row>
    <row r="4" spans="1:5" ht="30">
      <c r="A4" t="s">
        <v>76</v>
      </c>
      <c r="B4" t="s">
        <v>27</v>
      </c>
      <c r="C4" s="3" t="s">
        <v>28</v>
      </c>
      <c r="D4">
        <v>240</v>
      </c>
    </row>
    <row r="5" spans="1:5" ht="30">
      <c r="A5" t="s">
        <v>76</v>
      </c>
      <c r="B5" t="s">
        <v>45</v>
      </c>
      <c r="C5" s="3" t="s">
        <v>46</v>
      </c>
      <c r="D5">
        <v>240</v>
      </c>
    </row>
    <row r="6" spans="1:5">
      <c r="A6" t="s">
        <v>77</v>
      </c>
      <c r="B6" t="s">
        <v>19</v>
      </c>
      <c r="C6" s="3" t="s">
        <v>34</v>
      </c>
      <c r="D6">
        <v>120</v>
      </c>
    </row>
    <row r="7" spans="1:5" ht="60">
      <c r="A7" t="s">
        <v>77</v>
      </c>
      <c r="B7" t="s">
        <v>39</v>
      </c>
      <c r="C7" s="3" t="s">
        <v>40</v>
      </c>
      <c r="D7">
        <v>400</v>
      </c>
    </row>
    <row r="8" spans="1:5">
      <c r="A8" t="s">
        <v>77</v>
      </c>
      <c r="B8" t="s">
        <v>20</v>
      </c>
      <c r="C8" s="3" t="s">
        <v>23</v>
      </c>
      <c r="D8">
        <v>240</v>
      </c>
    </row>
    <row r="9" spans="1:5">
      <c r="A9" t="s">
        <v>77</v>
      </c>
      <c r="B9" t="s">
        <v>29</v>
      </c>
      <c r="C9" s="3" t="s">
        <v>30</v>
      </c>
      <c r="D9">
        <v>120</v>
      </c>
    </row>
    <row r="10" spans="1:5">
      <c r="A10" t="s">
        <v>77</v>
      </c>
      <c r="B10" t="s">
        <v>41</v>
      </c>
      <c r="C10" s="3" t="s">
        <v>47</v>
      </c>
      <c r="D10">
        <v>300</v>
      </c>
    </row>
    <row r="11" spans="1:5">
      <c r="A11" t="s">
        <v>77</v>
      </c>
      <c r="B11" t="s">
        <v>42</v>
      </c>
      <c r="C11" s="3" t="s">
        <v>43</v>
      </c>
      <c r="D11">
        <v>40</v>
      </c>
    </row>
    <row r="12" spans="1:5">
      <c r="A12" t="s">
        <v>79</v>
      </c>
      <c r="B12" t="s">
        <v>36</v>
      </c>
      <c r="C12" s="3" t="s">
        <v>37</v>
      </c>
      <c r="D12">
        <v>120</v>
      </c>
    </row>
    <row r="13" spans="1:5">
      <c r="A13" t="s">
        <v>75</v>
      </c>
      <c r="B13" t="s">
        <v>6</v>
      </c>
      <c r="D13">
        <v>100</v>
      </c>
      <c r="E13" t="s">
        <v>16</v>
      </c>
    </row>
    <row r="14" spans="1:5" ht="30">
      <c r="A14" t="s">
        <v>75</v>
      </c>
      <c r="B14" t="s">
        <v>31</v>
      </c>
      <c r="C14" s="3" t="s">
        <v>32</v>
      </c>
      <c r="D14">
        <v>80</v>
      </c>
      <c r="E14" s="3" t="s">
        <v>50</v>
      </c>
    </row>
    <row r="15" spans="1:5">
      <c r="A15" t="s">
        <v>75</v>
      </c>
      <c r="B15" t="s">
        <v>35</v>
      </c>
      <c r="C15" s="3" t="s">
        <v>26</v>
      </c>
      <c r="D15">
        <v>200</v>
      </c>
    </row>
    <row r="16" spans="1:5">
      <c r="A16" t="s">
        <v>75</v>
      </c>
      <c r="B16" t="s">
        <v>38</v>
      </c>
      <c r="C16" s="3" t="s">
        <v>32</v>
      </c>
      <c r="D16">
        <v>80</v>
      </c>
    </row>
    <row r="17" spans="1:5">
      <c r="A17" t="s">
        <v>75</v>
      </c>
      <c r="B17" t="s">
        <v>21</v>
      </c>
      <c r="C17" s="3" t="s">
        <v>22</v>
      </c>
      <c r="D17">
        <v>120</v>
      </c>
    </row>
    <row r="18" spans="1:5" ht="30">
      <c r="A18" t="s">
        <v>75</v>
      </c>
      <c r="B18" t="s">
        <v>44</v>
      </c>
      <c r="C18" s="3" t="s">
        <v>48</v>
      </c>
      <c r="D18">
        <v>120</v>
      </c>
    </row>
    <row r="19" spans="1:5">
      <c r="A19" t="s">
        <v>75</v>
      </c>
      <c r="B19" t="s">
        <v>49</v>
      </c>
      <c r="C19" s="3" t="s">
        <v>32</v>
      </c>
      <c r="D19">
        <v>80</v>
      </c>
    </row>
    <row r="20" spans="1:5">
      <c r="A20" t="s">
        <v>74</v>
      </c>
      <c r="B20" t="s">
        <v>4</v>
      </c>
      <c r="C20" s="3" t="s">
        <v>5</v>
      </c>
      <c r="D20">
        <v>40</v>
      </c>
      <c r="E20" t="s">
        <v>15</v>
      </c>
    </row>
    <row r="21" spans="1:5">
      <c r="A21" t="s">
        <v>74</v>
      </c>
      <c r="B21" t="s">
        <v>7</v>
      </c>
      <c r="C21" s="3" t="s">
        <v>8</v>
      </c>
      <c r="D21">
        <v>24</v>
      </c>
      <c r="E21" t="s">
        <v>12</v>
      </c>
    </row>
    <row r="22" spans="1:5">
      <c r="A22" t="s">
        <v>74</v>
      </c>
      <c r="B22" t="s">
        <v>2</v>
      </c>
      <c r="C22" s="3" t="s">
        <v>3</v>
      </c>
      <c r="D22">
        <v>40</v>
      </c>
      <c r="E22" t="s">
        <v>14</v>
      </c>
    </row>
    <row r="23" spans="1:5">
      <c r="A23" t="s">
        <v>74</v>
      </c>
      <c r="B23" t="s">
        <v>80</v>
      </c>
      <c r="C23" s="3" t="s">
        <v>9</v>
      </c>
      <c r="D23">
        <v>16</v>
      </c>
    </row>
    <row r="24" spans="1:5">
      <c r="A24" t="s">
        <v>74</v>
      </c>
      <c r="B24" t="s">
        <v>80</v>
      </c>
      <c r="C24" s="3" t="s">
        <v>10</v>
      </c>
      <c r="D24">
        <v>16</v>
      </c>
    </row>
    <row r="26" spans="1:5">
      <c r="D26">
        <f>SUM(D2:D25)</f>
        <v>3176</v>
      </c>
    </row>
  </sheetData>
  <sortState ref="A2:E24">
    <sortCondition ref="A20"/>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Architecture &amp; Design</vt:lpstr>
      <vt:lpstr>Analysis &amp; Plan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joe_selvaraj</dc:creator>
  <cp:lastModifiedBy>joe_selvaraj</cp:lastModifiedBy>
  <dcterms:created xsi:type="dcterms:W3CDTF">2011-12-08T16:51:09Z</dcterms:created>
  <dcterms:modified xsi:type="dcterms:W3CDTF">2011-12-27T08:35:32Z</dcterms:modified>
</cp:coreProperties>
</file>