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440" windowHeight="7995"/>
  </bookViews>
  <sheets>
    <sheet name="TP Plan" sheetId="1" r:id="rId1"/>
    <sheet name="TP Status" sheetId="3" r:id="rId2"/>
  </sheets>
  <calcPr calcId="125725"/>
</workbook>
</file>

<file path=xl/calcChain.xml><?xml version="1.0" encoding="utf-8"?>
<calcChain xmlns="http://schemas.openxmlformats.org/spreadsheetml/2006/main">
  <c r="C28" i="1"/>
  <c r="E26"/>
</calcChain>
</file>

<file path=xl/sharedStrings.xml><?xml version="1.0" encoding="utf-8"?>
<sst xmlns="http://schemas.openxmlformats.org/spreadsheetml/2006/main" count="102" uniqueCount="74">
  <si>
    <t>Main Module</t>
  </si>
  <si>
    <t>Sub-Module</t>
  </si>
  <si>
    <t>Faxes</t>
  </si>
  <si>
    <t>Fax-Machine Integration</t>
  </si>
  <si>
    <t>Messages</t>
  </si>
  <si>
    <t>Messaging Integration</t>
  </si>
  <si>
    <t>Document Module</t>
  </si>
  <si>
    <t>Company Document Repository</t>
  </si>
  <si>
    <t>Import Documents</t>
  </si>
  <si>
    <t>Link External Documents</t>
  </si>
  <si>
    <t>Estimation</t>
  </si>
  <si>
    <t>We can use some open source integration here</t>
  </si>
  <si>
    <t>Developer Comments</t>
  </si>
  <si>
    <t>We can use some Fax API and open source code</t>
  </si>
  <si>
    <t>We can use some Messaging API and OS code</t>
  </si>
  <si>
    <t xml:space="preserve">This should be done right; </t>
  </si>
  <si>
    <t>Security</t>
  </si>
  <si>
    <t>Can use some LDAP open source and integrate it</t>
  </si>
  <si>
    <t>Sales Rep</t>
  </si>
  <si>
    <t>Job Work</t>
  </si>
  <si>
    <t>Job Reports</t>
  </si>
  <si>
    <t>About 30 Reports</t>
  </si>
  <si>
    <t>Jobs, Bids, Schedule Templates, Submittals, Models</t>
  </si>
  <si>
    <t>Customers</t>
  </si>
  <si>
    <t>Employees, HR, Payroll</t>
  </si>
  <si>
    <t>Vendors</t>
  </si>
  <si>
    <t>Vendors, Purchase Orders, Consignments, Invoices, Payables, Shipment Settings, Package Settings</t>
  </si>
  <si>
    <t>Vendor Reports</t>
  </si>
  <si>
    <t>about 30 reports</t>
  </si>
  <si>
    <t>Customer Reports</t>
  </si>
  <si>
    <t>About 20 reports</t>
  </si>
  <si>
    <t>Commissions, Commission Split Types</t>
  </si>
  <si>
    <t>Employees</t>
  </si>
  <si>
    <t>Customer Support</t>
  </si>
  <si>
    <t>Customer Service Requests</t>
  </si>
  <si>
    <t>Employee Reports</t>
  </si>
  <si>
    <t>Products Module</t>
  </si>
  <si>
    <t>Warehousing (In and out), Product Catelog, Product Categories, Product Departments, Order Points, Receive Inventory, Transfer Inventory, Count Inventory, Kit Recipes, Assembly Kits</t>
  </si>
  <si>
    <t>Finance (Banking)</t>
  </si>
  <si>
    <t>Finance Reports</t>
  </si>
  <si>
    <t>10 reports</t>
  </si>
  <si>
    <t>Taxation</t>
  </si>
  <si>
    <t>Company Master</t>
  </si>
  <si>
    <t xml:space="preserve">Banking, General Ledger, Accounts, Journals, </t>
  </si>
  <si>
    <t>Taxation Reports, 1099, 941 forms, W2, W3 forms and more</t>
  </si>
  <si>
    <t>Company Reports</t>
  </si>
  <si>
    <t>For Reports, we have to use Jasper Reports or Pentaho Reports to save time</t>
  </si>
  <si>
    <t>Phase IV</t>
  </si>
  <si>
    <t>Phase III</t>
  </si>
  <si>
    <t>Phase I</t>
  </si>
  <si>
    <t>Phase II</t>
  </si>
  <si>
    <t xml:space="preserve">Phase II </t>
  </si>
  <si>
    <t>Documents</t>
  </si>
  <si>
    <t>Phase (Each Phase 3 months)</t>
  </si>
  <si>
    <t>Task</t>
  </si>
  <si>
    <t>% Completed</t>
  </si>
  <si>
    <t>Impediments/Comments</t>
  </si>
  <si>
    <t>Analyzing and understanding the the Database and making an ERD</t>
  </si>
  <si>
    <t>Phase</t>
  </si>
  <si>
    <t>I</t>
  </si>
  <si>
    <t>Trying to figure out by installing the VB6.0 code as well as the existing Access and SQL Server databases</t>
  </si>
  <si>
    <t>Analyzing the Job Work Flow and developing UI flow</t>
  </si>
  <si>
    <t>Building a Multi-Tenancy Engine for Cloud Options</t>
  </si>
  <si>
    <t>Building a Security System with Multi-Tenancy Options</t>
  </si>
  <si>
    <t>Building the Main menu Structure</t>
  </si>
  <si>
    <t>Building the Sub-Menu Structure</t>
  </si>
  <si>
    <t>Building Filter Strategy for List pages</t>
  </si>
  <si>
    <t>Integration Strategy with a Financial API</t>
  </si>
  <si>
    <t xml:space="preserve">Customers, Receivables, Sales Orders, Quotes, Over the counter Sales, Invoices Multi-Invoices, Customer Types, Payment Types, Credit Memos, Debit Memos, Quote Templates, </t>
  </si>
  <si>
    <t>User Authentication, Roles, Privileges, Groups, Users (form, reset password form), My Account, Organizations, Audit Log, Super Admin Billing Module, Signup Page, Trial Signup Page, Forgot Password</t>
  </si>
  <si>
    <t>Approximate UI count</t>
  </si>
  <si>
    <t>Chart of Accounts, Tax Territories, Rolodex, Divisions, State Tax Settings, Accounting Cycles, Company Profile</t>
  </si>
  <si>
    <t>Dashboards</t>
  </si>
  <si>
    <t>Project View, Job View, 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</si>
</sst>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9" fontId="1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alignment horizontal="general" vertical="bottom" textRotation="0" wrapText="1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8" totalsRowShown="0" headerRowDxfId="5">
  <autoFilter ref="A1:F28">
    <filterColumn colId="2"/>
  </autoFilter>
  <sortState ref="A2:F28">
    <sortCondition ref="D3"/>
  </sortState>
  <tableColumns count="6">
    <tableColumn id="2" name="Main Module"/>
    <tableColumn id="3" name="Sub-Module" dataDxfId="4"/>
    <tableColumn id="6" name="Approximate UI count" dataDxfId="0"/>
    <tableColumn id="1" name="Phase (Each Phase 3 months)" dataDxfId="3"/>
    <tableColumn id="4" name="Estimation"/>
    <tableColumn id="5" name="Developer 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100" totalsRowShown="0" headerRowDxfId="2">
  <autoFilter ref="A1:D100">
    <filterColumn colId="2"/>
  </autoFilter>
  <tableColumns count="4">
    <tableColumn id="1" name="Task"/>
    <tableColumn id="2" name="% Completed" dataCellStyle="Percent"/>
    <tableColumn id="4" name="Phase" dataDxfId="1"/>
    <tableColumn id="3" name="Impediments/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zoomScale="120" zoomScaleNormal="120" workbookViewId="0">
      <pane xSplit="2" ySplit="1" topLeftCell="C20" activePane="bottomRight" state="frozenSplit"/>
      <selection pane="topRight" activeCell="B1" sqref="B1"/>
      <selection pane="bottomLeft"/>
      <selection pane="bottomRight" activeCell="C28" sqref="C28"/>
    </sheetView>
  </sheetViews>
  <sheetFormatPr defaultRowHeight="15"/>
  <cols>
    <col min="1" max="1" width="21.140625" customWidth="1"/>
    <col min="2" max="2" width="37.42578125" customWidth="1"/>
    <col min="3" max="3" width="16.7109375" customWidth="1"/>
    <col min="4" max="4" width="21.28515625" style="3" customWidth="1"/>
    <col min="5" max="5" width="13.7109375" customWidth="1"/>
    <col min="6" max="6" width="44.42578125" customWidth="1"/>
    <col min="7" max="7" width="43.5703125" bestFit="1" customWidth="1"/>
  </cols>
  <sheetData>
    <row r="1" spans="1:6" s="1" customFormat="1" ht="30">
      <c r="A1" s="1" t="s">
        <v>0</v>
      </c>
      <c r="B1" s="2" t="s">
        <v>1</v>
      </c>
      <c r="C1" s="2" t="s">
        <v>70</v>
      </c>
      <c r="D1" s="2" t="s">
        <v>53</v>
      </c>
      <c r="E1" s="1" t="s">
        <v>10</v>
      </c>
      <c r="F1" s="1" t="s">
        <v>12</v>
      </c>
    </row>
    <row r="2" spans="1:6" ht="90">
      <c r="A2" t="s">
        <v>16</v>
      </c>
      <c r="B2" s="3" t="s">
        <v>69</v>
      </c>
      <c r="C2" s="3">
        <v>20</v>
      </c>
      <c r="D2" t="s">
        <v>49</v>
      </c>
      <c r="E2">
        <v>80</v>
      </c>
      <c r="F2" t="s">
        <v>17</v>
      </c>
    </row>
    <row r="3" spans="1:6" ht="75">
      <c r="A3" t="s">
        <v>23</v>
      </c>
      <c r="B3" s="3" t="s">
        <v>68</v>
      </c>
      <c r="C3" s="3">
        <v>24</v>
      </c>
      <c r="D3" t="s">
        <v>49</v>
      </c>
      <c r="E3">
        <v>360</v>
      </c>
    </row>
    <row r="4" spans="1:6" ht="45">
      <c r="A4" t="s">
        <v>25</v>
      </c>
      <c r="B4" s="3" t="s">
        <v>26</v>
      </c>
      <c r="C4" s="3">
        <v>14</v>
      </c>
      <c r="D4" t="s">
        <v>49</v>
      </c>
      <c r="E4">
        <v>240</v>
      </c>
    </row>
    <row r="5" spans="1:6" ht="45">
      <c r="A5" t="s">
        <v>42</v>
      </c>
      <c r="B5" s="3" t="s">
        <v>71</v>
      </c>
      <c r="C5" s="3">
        <v>13</v>
      </c>
      <c r="D5" t="s">
        <v>49</v>
      </c>
      <c r="E5">
        <v>240</v>
      </c>
    </row>
    <row r="6" spans="1:6">
      <c r="A6" t="s">
        <v>18</v>
      </c>
      <c r="B6" s="3" t="s">
        <v>31</v>
      </c>
      <c r="C6" s="3">
        <v>4</v>
      </c>
      <c r="D6" t="s">
        <v>50</v>
      </c>
      <c r="E6">
        <v>120</v>
      </c>
    </row>
    <row r="7" spans="1:6" ht="75">
      <c r="A7" t="s">
        <v>36</v>
      </c>
      <c r="B7" s="3" t="s">
        <v>37</v>
      </c>
      <c r="C7" s="3">
        <v>24</v>
      </c>
      <c r="D7" t="s">
        <v>50</v>
      </c>
      <c r="E7">
        <v>400</v>
      </c>
    </row>
    <row r="8" spans="1:6" ht="30">
      <c r="A8" t="s">
        <v>19</v>
      </c>
      <c r="B8" s="3" t="s">
        <v>22</v>
      </c>
      <c r="C8" s="3">
        <v>30</v>
      </c>
      <c r="D8" t="s">
        <v>50</v>
      </c>
      <c r="E8">
        <v>240</v>
      </c>
    </row>
    <row r="9" spans="1:6">
      <c r="A9" t="s">
        <v>27</v>
      </c>
      <c r="B9" s="3" t="s">
        <v>28</v>
      </c>
      <c r="C9" s="3"/>
      <c r="D9" t="s">
        <v>50</v>
      </c>
      <c r="E9">
        <v>120</v>
      </c>
    </row>
    <row r="10" spans="1:6" ht="30">
      <c r="A10" t="s">
        <v>38</v>
      </c>
      <c r="B10" s="3" t="s">
        <v>43</v>
      </c>
      <c r="C10" s="3">
        <v>10</v>
      </c>
      <c r="D10" t="s">
        <v>50</v>
      </c>
      <c r="E10">
        <v>300</v>
      </c>
    </row>
    <row r="11" spans="1:6">
      <c r="A11" t="s">
        <v>39</v>
      </c>
      <c r="B11" s="3" t="s">
        <v>40</v>
      </c>
      <c r="C11" s="3"/>
      <c r="D11" t="s">
        <v>50</v>
      </c>
      <c r="E11">
        <v>40</v>
      </c>
    </row>
    <row r="12" spans="1:6">
      <c r="A12" t="s">
        <v>33</v>
      </c>
      <c r="B12" s="3" t="s">
        <v>34</v>
      </c>
      <c r="C12" s="3">
        <v>2</v>
      </c>
      <c r="D12" t="s">
        <v>51</v>
      </c>
      <c r="E12">
        <v>120</v>
      </c>
    </row>
    <row r="13" spans="1:6">
      <c r="A13" t="s">
        <v>72</v>
      </c>
      <c r="B13" s="3" t="s">
        <v>73</v>
      </c>
      <c r="C13" s="3">
        <v>10</v>
      </c>
      <c r="D13" t="s">
        <v>48</v>
      </c>
      <c r="E13">
        <v>100</v>
      </c>
      <c r="F13" t="s">
        <v>15</v>
      </c>
    </row>
    <row r="14" spans="1:6" ht="30">
      <c r="A14" t="s">
        <v>29</v>
      </c>
      <c r="B14" s="3" t="s">
        <v>30</v>
      </c>
      <c r="C14" s="3"/>
      <c r="D14" t="s">
        <v>48</v>
      </c>
      <c r="E14">
        <v>80</v>
      </c>
      <c r="F14" s="3" t="s">
        <v>46</v>
      </c>
    </row>
    <row r="15" spans="1:6">
      <c r="A15" t="s">
        <v>32</v>
      </c>
      <c r="B15" s="3" t="s">
        <v>24</v>
      </c>
      <c r="C15" s="3">
        <v>6</v>
      </c>
      <c r="D15" t="s">
        <v>48</v>
      </c>
      <c r="E15">
        <v>200</v>
      </c>
    </row>
    <row r="16" spans="1:6">
      <c r="A16" t="s">
        <v>35</v>
      </c>
      <c r="B16" s="3" t="s">
        <v>30</v>
      </c>
      <c r="C16" s="3"/>
      <c r="D16" t="s">
        <v>48</v>
      </c>
      <c r="E16">
        <v>80</v>
      </c>
    </row>
    <row r="17" spans="1:6">
      <c r="A17" t="s">
        <v>20</v>
      </c>
      <c r="B17" s="3" t="s">
        <v>21</v>
      </c>
      <c r="C17" s="3"/>
      <c r="D17" t="s">
        <v>48</v>
      </c>
      <c r="E17">
        <v>120</v>
      </c>
    </row>
    <row r="18" spans="1:6" ht="30">
      <c r="A18" t="s">
        <v>41</v>
      </c>
      <c r="B18" s="3" t="s">
        <v>44</v>
      </c>
      <c r="C18" s="3">
        <v>16</v>
      </c>
      <c r="D18" t="s">
        <v>48</v>
      </c>
      <c r="E18">
        <v>120</v>
      </c>
    </row>
    <row r="19" spans="1:6">
      <c r="A19" t="s">
        <v>45</v>
      </c>
      <c r="B19" s="3" t="s">
        <v>30</v>
      </c>
      <c r="C19" s="3"/>
      <c r="D19" t="s">
        <v>48</v>
      </c>
      <c r="E19">
        <v>80</v>
      </c>
    </row>
    <row r="20" spans="1:6">
      <c r="A20" t="s">
        <v>4</v>
      </c>
      <c r="B20" s="3" t="s">
        <v>5</v>
      </c>
      <c r="C20" s="3">
        <v>6</v>
      </c>
      <c r="D20" t="s">
        <v>47</v>
      </c>
      <c r="E20">
        <v>40</v>
      </c>
      <c r="F20" t="s">
        <v>14</v>
      </c>
    </row>
    <row r="21" spans="1:6">
      <c r="A21" t="s">
        <v>6</v>
      </c>
      <c r="B21" s="3" t="s">
        <v>7</v>
      </c>
      <c r="C21" s="3">
        <v>4</v>
      </c>
      <c r="D21" t="s">
        <v>47</v>
      </c>
      <c r="E21">
        <v>24</v>
      </c>
      <c r="F21" t="s">
        <v>11</v>
      </c>
    </row>
    <row r="22" spans="1:6">
      <c r="A22" t="s">
        <v>2</v>
      </c>
      <c r="B22" s="3" t="s">
        <v>3</v>
      </c>
      <c r="C22" s="3">
        <v>4</v>
      </c>
      <c r="D22" t="s">
        <v>47</v>
      </c>
      <c r="E22">
        <v>40</v>
      </c>
      <c r="F22" t="s">
        <v>13</v>
      </c>
    </row>
    <row r="23" spans="1:6">
      <c r="A23" t="s">
        <v>52</v>
      </c>
      <c r="B23" s="3" t="s">
        <v>8</v>
      </c>
      <c r="C23" s="3">
        <v>3</v>
      </c>
      <c r="D23" t="s">
        <v>47</v>
      </c>
      <c r="E23">
        <v>16</v>
      </c>
    </row>
    <row r="24" spans="1:6">
      <c r="A24" t="s">
        <v>52</v>
      </c>
      <c r="B24" s="3" t="s">
        <v>9</v>
      </c>
      <c r="C24" s="3">
        <v>3</v>
      </c>
      <c r="D24" t="s">
        <v>47</v>
      </c>
      <c r="E24">
        <v>16</v>
      </c>
    </row>
    <row r="25" spans="1:6">
      <c r="B25" s="3"/>
      <c r="C25" s="3"/>
      <c r="D25"/>
    </row>
    <row r="26" spans="1:6">
      <c r="B26" s="3"/>
      <c r="C26" s="3"/>
      <c r="D26"/>
      <c r="E26">
        <f>SUM(E2:E25)</f>
        <v>3176</v>
      </c>
    </row>
    <row r="27" spans="1:6">
      <c r="B27" s="3"/>
      <c r="C27" s="3"/>
      <c r="D27"/>
    </row>
    <row r="28" spans="1:6">
      <c r="B28" s="3"/>
      <c r="C28" s="3">
        <f>SUM(C3:C25)</f>
        <v>173</v>
      </c>
      <c r="D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xSplit="1" ySplit="1" topLeftCell="B2" activePane="bottomRight" state="frozenSplit"/>
      <selection pane="topRight" activeCell="B1" sqref="B1"/>
      <selection pane="bottomLeft"/>
      <selection pane="bottomRight" activeCell="A10" sqref="A10"/>
    </sheetView>
  </sheetViews>
  <sheetFormatPr defaultRowHeight="15"/>
  <cols>
    <col min="1" max="1" width="60.7109375" bestFit="1" customWidth="1"/>
    <col min="2" max="2" width="15.140625" style="7" bestFit="1" customWidth="1"/>
    <col min="3" max="3" width="10.85546875" style="5" bestFit="1" customWidth="1"/>
    <col min="4" max="4" width="47.5703125" customWidth="1"/>
  </cols>
  <sheetData>
    <row r="1" spans="1:4" s="4" customFormat="1">
      <c r="A1" s="4" t="s">
        <v>54</v>
      </c>
      <c r="B1" s="6" t="s">
        <v>55</v>
      </c>
      <c r="C1" s="1" t="s">
        <v>58</v>
      </c>
      <c r="D1" s="4" t="s">
        <v>56</v>
      </c>
    </row>
    <row r="2" spans="1:4" ht="45">
      <c r="A2" t="s">
        <v>57</v>
      </c>
      <c r="B2" s="7">
        <v>0.5</v>
      </c>
      <c r="C2" s="5" t="s">
        <v>59</v>
      </c>
      <c r="D2" s="3" t="s">
        <v>60</v>
      </c>
    </row>
    <row r="3" spans="1:4">
      <c r="A3" t="s">
        <v>61</v>
      </c>
      <c r="B3" s="7">
        <v>0.05</v>
      </c>
      <c r="C3" s="5" t="s">
        <v>59</v>
      </c>
    </row>
    <row r="4" spans="1:4">
      <c r="A4" t="s">
        <v>62</v>
      </c>
      <c r="B4" s="7">
        <v>0.02</v>
      </c>
      <c r="C4" s="5" t="s">
        <v>59</v>
      </c>
    </row>
    <row r="5" spans="1:4">
      <c r="A5" t="s">
        <v>63</v>
      </c>
      <c r="B5" s="7">
        <v>0.02</v>
      </c>
      <c r="C5" s="5" t="s">
        <v>59</v>
      </c>
    </row>
    <row r="6" spans="1:4">
      <c r="A6" t="s">
        <v>64</v>
      </c>
      <c r="B6" s="7">
        <v>0.02</v>
      </c>
      <c r="C6" s="5" t="s">
        <v>59</v>
      </c>
    </row>
    <row r="7" spans="1:4">
      <c r="A7" t="s">
        <v>65</v>
      </c>
      <c r="B7" s="7">
        <v>0.02</v>
      </c>
      <c r="C7" s="5" t="s">
        <v>59</v>
      </c>
    </row>
    <row r="8" spans="1:4">
      <c r="A8" t="s">
        <v>66</v>
      </c>
      <c r="B8" s="7">
        <v>0.02</v>
      </c>
      <c r="C8" s="5" t="s">
        <v>59</v>
      </c>
    </row>
    <row r="9" spans="1:4">
      <c r="A9" t="s">
        <v>67</v>
      </c>
      <c r="B9" s="7">
        <v>0.1</v>
      </c>
      <c r="C9" s="5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 Plan</vt:lpstr>
      <vt:lpstr>TP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joe_selvaraj</dc:creator>
  <cp:lastModifiedBy>joe_selvaraj</cp:lastModifiedBy>
  <dcterms:created xsi:type="dcterms:W3CDTF">2011-12-08T16:51:09Z</dcterms:created>
  <dcterms:modified xsi:type="dcterms:W3CDTF">2012-02-08T07:08:22Z</dcterms:modified>
</cp:coreProperties>
</file>