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<sst xmlns="http://schemas.openxmlformats.org/spreadsheetml/2006/main" count="1801" uniqueCount="544">
  <si>
    <t>NO</t>
  </si>
  <si>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</si>
  <si>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</si>
  <si>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</si>
  <si>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</si>
  <si>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</si>
  <si>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</si>
  <si>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</si>
  <si>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</si>
  <si>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</si>
  <si>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</si>
  <si>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</si>
  <si>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</si>
  <si>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</si>
  <si>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</si>
  <si>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</si>
  <si>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</si>
  <si>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IDPNK</t>
  </si>
  <si>
    <t>IDJKT</t>
  </si>
  <si>
    <t>010002</t>
  </si>
  <si>
    <t>TTNU3903106</t>
  </si>
  <si>
    <t>22G1</t>
  </si>
  <si>
    <t>ICL</t>
  </si>
  <si>
    <t>FULL</t>
  </si>
  <si>
    <t>010102</t>
  </si>
  <si>
    <t>TTNU3115790</t>
  </si>
  <si>
    <t>010202</t>
  </si>
  <si>
    <t>TTNU1625270</t>
  </si>
  <si>
    <t>010004</t>
  </si>
  <si>
    <t>TLLU2255075</t>
  </si>
  <si>
    <t>010006</t>
  </si>
  <si>
    <t>FCIU4399033</t>
  </si>
  <si>
    <t>010104</t>
  </si>
  <si>
    <t>OOLU0899676</t>
  </si>
  <si>
    <t>010106</t>
  </si>
  <si>
    <t>ALQU7002443</t>
  </si>
  <si>
    <t>010182</t>
  </si>
  <si>
    <t>WFHU1201436</t>
  </si>
  <si>
    <t>010184</t>
  </si>
  <si>
    <t>SEGU2915741</t>
  </si>
  <si>
    <t>010204</t>
  </si>
  <si>
    <t>TTNU3823802</t>
  </si>
  <si>
    <t>010206</t>
  </si>
  <si>
    <t>FCIU4928604</t>
  </si>
  <si>
    <t>010282</t>
  </si>
  <si>
    <t>SEGU1680529</t>
  </si>
  <si>
    <t>010284</t>
  </si>
  <si>
    <t>TTNU3044799</t>
  </si>
  <si>
    <t>010302</t>
  </si>
  <si>
    <t>CAIU6586570</t>
  </si>
  <si>
    <t>010304</t>
  </si>
  <si>
    <t>GESU2964058</t>
  </si>
  <si>
    <t>010306</t>
  </si>
  <si>
    <t>TEMU0195314</t>
  </si>
  <si>
    <t>010382</t>
  </si>
  <si>
    <t>TEMU0404923</t>
  </si>
  <si>
    <t>010384</t>
  </si>
  <si>
    <t>WHLU0385808</t>
  </si>
  <si>
    <t>010402</t>
  </si>
  <si>
    <t>TEMU5684154</t>
  </si>
  <si>
    <t>010404</t>
  </si>
  <si>
    <t>BEAU2428504</t>
  </si>
  <si>
    <t>010406</t>
  </si>
  <si>
    <t>TEMU4136834</t>
  </si>
  <si>
    <t>010482</t>
  </si>
  <si>
    <t>TEMU4474385</t>
  </si>
  <si>
    <t>010484</t>
  </si>
  <si>
    <t>TEMU1699921</t>
  </si>
  <si>
    <t>010502</t>
  </si>
  <si>
    <t>FFIU2291543</t>
  </si>
  <si>
    <t>010504</t>
  </si>
  <si>
    <t>KMSU2200194</t>
  </si>
  <si>
    <t>010506</t>
  </si>
  <si>
    <t>TEMU5804898</t>
  </si>
  <si>
    <t>010582</t>
  </si>
  <si>
    <t>DFSU1043572</t>
  </si>
  <si>
    <t>010602</t>
  </si>
  <si>
    <t>TLLU2872890</t>
  </si>
  <si>
    <t>010604</t>
  </si>
  <si>
    <t>TEMU0371223</t>
  </si>
  <si>
    <t>010606</t>
  </si>
  <si>
    <t>YMMU1100383</t>
  </si>
  <si>
    <t>010682</t>
  </si>
  <si>
    <t>KGSU3293788</t>
  </si>
  <si>
    <t>030002</t>
  </si>
  <si>
    <t>OOLU2995299</t>
  </si>
  <si>
    <t>030102</t>
  </si>
  <si>
    <t>SEGU2533950</t>
  </si>
  <si>
    <t>030202</t>
  </si>
  <si>
    <t>WHSU2253827</t>
  </si>
  <si>
    <t>030302</t>
  </si>
  <si>
    <t>WHSU2071972</t>
  </si>
  <si>
    <t>030402</t>
  </si>
  <si>
    <t>PCIU2008818</t>
  </si>
  <si>
    <t>030482</t>
  </si>
  <si>
    <t>HNSU2058730</t>
  </si>
  <si>
    <t>030502</t>
  </si>
  <si>
    <t>WHSU2630324</t>
  </si>
  <si>
    <t>030602</t>
  </si>
  <si>
    <t>TCLU3424443</t>
  </si>
  <si>
    <t>050002</t>
  </si>
  <si>
    <t>KGSU2137817</t>
  </si>
  <si>
    <t>050102</t>
  </si>
  <si>
    <t>TEMU2156981</t>
  </si>
  <si>
    <t>050202</t>
  </si>
  <si>
    <t>TLLU2644420</t>
  </si>
  <si>
    <t>050302</t>
  </si>
  <si>
    <t>OOLU1126460</t>
  </si>
  <si>
    <t>050402</t>
  </si>
  <si>
    <t>BMOU1311781</t>
  </si>
  <si>
    <t>050502</t>
  </si>
  <si>
    <t>CSLU1651000</t>
  </si>
  <si>
    <t>050602</t>
  </si>
  <si>
    <t>CSLU1812418</t>
  </si>
  <si>
    <t>050782</t>
  </si>
  <si>
    <t>FFIU2743469</t>
  </si>
  <si>
    <t>070002</t>
  </si>
  <si>
    <t>DLCU2143392</t>
  </si>
  <si>
    <t>070004</t>
  </si>
  <si>
    <t>KMTU7452952</t>
  </si>
  <si>
    <t>070102</t>
  </si>
  <si>
    <t>GLDU3046182</t>
  </si>
  <si>
    <t>070104</t>
  </si>
  <si>
    <t>WBKU2533932</t>
  </si>
  <si>
    <t>070182</t>
  </si>
  <si>
    <t>TEMU4473687</t>
  </si>
  <si>
    <t>070202</t>
  </si>
  <si>
    <t>TEMU3397134</t>
  </si>
  <si>
    <t>070204</t>
  </si>
  <si>
    <t>SEGU2881430</t>
  </si>
  <si>
    <t>070282</t>
  </si>
  <si>
    <t>BEAU2651713</t>
  </si>
  <si>
    <t>070302</t>
  </si>
  <si>
    <t>DFSU2905080</t>
  </si>
  <si>
    <t>070304</t>
  </si>
  <si>
    <t>BMOU1153367</t>
  </si>
  <si>
    <t>070382</t>
  </si>
  <si>
    <t>TGBU2002245</t>
  </si>
  <si>
    <t>070402</t>
  </si>
  <si>
    <t>OOLU0406851</t>
  </si>
  <si>
    <t>070404</t>
  </si>
  <si>
    <t>SEGU1602737</t>
  </si>
  <si>
    <t>070482</t>
  </si>
  <si>
    <t>TEMU0459567</t>
  </si>
  <si>
    <t>070502</t>
  </si>
  <si>
    <t>OOLU1589778</t>
  </si>
  <si>
    <t>070504</t>
  </si>
  <si>
    <t>OOLU1188482</t>
  </si>
  <si>
    <t>070602</t>
  </si>
  <si>
    <t>FTAU1071992</t>
  </si>
  <si>
    <t>070604</t>
  </si>
  <si>
    <t>KMTU7439190</t>
  </si>
  <si>
    <t>090002</t>
  </si>
  <si>
    <t>INBU3876655</t>
  </si>
  <si>
    <t>090004</t>
  </si>
  <si>
    <t>TEMU3099633</t>
  </si>
  <si>
    <t>090102</t>
  </si>
  <si>
    <t>IRNU3690520</t>
  </si>
  <si>
    <t>090104</t>
  </si>
  <si>
    <t>FCIU5833139</t>
  </si>
  <si>
    <t>090182</t>
  </si>
  <si>
    <t>SEGU2415453</t>
  </si>
  <si>
    <t>090202</t>
  </si>
  <si>
    <t>BSIU3083496</t>
  </si>
  <si>
    <t>090204</t>
  </si>
  <si>
    <t>CAIU3508527</t>
  </si>
  <si>
    <t>090282</t>
  </si>
  <si>
    <t>BEAU2313260</t>
  </si>
  <si>
    <t>090302</t>
  </si>
  <si>
    <t>CRSU1338365</t>
  </si>
  <si>
    <t>090304</t>
  </si>
  <si>
    <t>CSLU1624895</t>
  </si>
  <si>
    <t>090382</t>
  </si>
  <si>
    <t>IPXU3889334</t>
  </si>
  <si>
    <t>090402</t>
  </si>
  <si>
    <t>CSLU2393466</t>
  </si>
  <si>
    <t>090404</t>
  </si>
  <si>
    <t>SEGU2463580</t>
  </si>
  <si>
    <t>090482</t>
  </si>
  <si>
    <t>SEGU3004035</t>
  </si>
  <si>
    <t>090502</t>
  </si>
  <si>
    <t>TIHU2600812</t>
  </si>
  <si>
    <t>090504</t>
  </si>
  <si>
    <t>SEGU2375387</t>
  </si>
  <si>
    <t>090602</t>
  </si>
  <si>
    <t>TEMU1965410</t>
  </si>
  <si>
    <t>090604</t>
  </si>
  <si>
    <t>TEMU0460423</t>
  </si>
  <si>
    <t>110002</t>
  </si>
  <si>
    <t>TCKU1379815</t>
  </si>
  <si>
    <t>110004</t>
  </si>
  <si>
    <t>KMSU2200363</t>
  </si>
  <si>
    <t>110102</t>
  </si>
  <si>
    <t>KMTU7426491</t>
  </si>
  <si>
    <t>110104</t>
  </si>
  <si>
    <t>KMTU7420699</t>
  </si>
  <si>
    <t>110182</t>
  </si>
  <si>
    <t>SEGU3254116</t>
  </si>
  <si>
    <t>110202</t>
  </si>
  <si>
    <t>OOLU1327823</t>
  </si>
  <si>
    <t>110204</t>
  </si>
  <si>
    <t>TTNU1790103</t>
  </si>
  <si>
    <t>110282</t>
  </si>
  <si>
    <t>CBHU4042536</t>
  </si>
  <si>
    <t>110302</t>
  </si>
  <si>
    <t>CRXU3128225</t>
  </si>
  <si>
    <t>110304</t>
  </si>
  <si>
    <t>WHSU2705491</t>
  </si>
  <si>
    <t>110402</t>
  </si>
  <si>
    <t>FCIU2085270</t>
  </si>
  <si>
    <t>110404</t>
  </si>
  <si>
    <t>ALQU7006161</t>
  </si>
  <si>
    <t>110502</t>
  </si>
  <si>
    <t>TCLU1976335</t>
  </si>
  <si>
    <t>110504</t>
  </si>
  <si>
    <t>FCIU6585952</t>
  </si>
  <si>
    <t>110602</t>
  </si>
  <si>
    <t>TTNU1861402</t>
  </si>
  <si>
    <t>110604</t>
  </si>
  <si>
    <t>CSLU2363899</t>
  </si>
  <si>
    <t>130002</t>
  </si>
  <si>
    <t>SEGU2971982</t>
  </si>
  <si>
    <t>130004</t>
  </si>
  <si>
    <t>SEGU2489137</t>
  </si>
  <si>
    <t>130102</t>
  </si>
  <si>
    <t>OOLU2942200</t>
  </si>
  <si>
    <t>130104</t>
  </si>
  <si>
    <t>PCIU3407922</t>
  </si>
  <si>
    <t>130182</t>
  </si>
  <si>
    <t>TEMU0737499</t>
  </si>
  <si>
    <t>130202</t>
  </si>
  <si>
    <t>GESU1452653</t>
  </si>
  <si>
    <t>130204</t>
  </si>
  <si>
    <t>SEGU2266935</t>
  </si>
  <si>
    <t>130282</t>
  </si>
  <si>
    <t>DRYU2951022</t>
  </si>
  <si>
    <t>130302</t>
  </si>
  <si>
    <t>WHLU2745800</t>
  </si>
  <si>
    <t>130304</t>
  </si>
  <si>
    <t>PCIU3312614</t>
  </si>
  <si>
    <t>130402</t>
  </si>
  <si>
    <t>GVCU2190099</t>
  </si>
  <si>
    <t>130404</t>
  </si>
  <si>
    <t>FTAU1056684</t>
  </si>
  <si>
    <t>130502</t>
  </si>
  <si>
    <t>HNSU2015066</t>
  </si>
  <si>
    <t>130504</t>
  </si>
  <si>
    <t>CSNU1752810</t>
  </si>
  <si>
    <t>130602</t>
  </si>
  <si>
    <t>KGSU3211652</t>
  </si>
  <si>
    <t>130604</t>
  </si>
  <si>
    <t>WHLU0206482</t>
  </si>
  <si>
    <t>150002</t>
  </si>
  <si>
    <t>CSLU1863035</t>
  </si>
  <si>
    <t>150102</t>
  </si>
  <si>
    <t>GLDU3155692</t>
  </si>
  <si>
    <t>150202</t>
  </si>
  <si>
    <t>CSLU1774576</t>
  </si>
  <si>
    <t>150302</t>
  </si>
  <si>
    <t>GESU3333545</t>
  </si>
  <si>
    <t>150402</t>
  </si>
  <si>
    <t>DLCU2143772</t>
  </si>
  <si>
    <t>150502</t>
  </si>
  <si>
    <t>TEMU0070528</t>
  </si>
  <si>
    <t>150602</t>
  </si>
  <si>
    <t>FSCU7463731</t>
  </si>
  <si>
    <t>170102</t>
  </si>
  <si>
    <t>TEMU3127524</t>
  </si>
  <si>
    <t>170202</t>
  </si>
  <si>
    <t>DLCU2135680</t>
  </si>
  <si>
    <t>170302</t>
  </si>
  <si>
    <t>CBHU4388690</t>
  </si>
  <si>
    <t>170402</t>
  </si>
  <si>
    <t>SEGU2390890</t>
  </si>
  <si>
    <t>170502</t>
  </si>
  <si>
    <t>TGBU2075489</t>
  </si>
  <si>
    <t>170602</t>
  </si>
  <si>
    <t>OOLU0669987</t>
  </si>
  <si>
    <t>190002</t>
  </si>
  <si>
    <t>ZCIU3915393</t>
  </si>
  <si>
    <t>190102</t>
  </si>
  <si>
    <t>GESU3883006</t>
  </si>
  <si>
    <t>190202</t>
  </si>
  <si>
    <t>OOLU1888470</t>
  </si>
  <si>
    <t>190302</t>
  </si>
  <si>
    <t>TRHU2195620</t>
  </si>
  <si>
    <t>190402</t>
  </si>
  <si>
    <t>TTNU1719384</t>
  </si>
  <si>
    <t>190502</t>
  </si>
  <si>
    <t>CXDU1713028</t>
  </si>
  <si>
    <t>190602</t>
  </si>
  <si>
    <t>IPXU3919906</t>
  </si>
  <si>
    <t>210002</t>
  </si>
  <si>
    <t>DLCU2150663</t>
  </si>
  <si>
    <t>210102</t>
  </si>
  <si>
    <t>WFHU1211429</t>
  </si>
  <si>
    <t>210202</t>
  </si>
  <si>
    <t>MAGU2235539</t>
  </si>
  <si>
    <t>210302</t>
  </si>
  <si>
    <t>TLLU8395120</t>
  </si>
  <si>
    <t>210402</t>
  </si>
  <si>
    <t>TCKU1646948</t>
  </si>
  <si>
    <t>250482</t>
  </si>
  <si>
    <t>TBSU5206400</t>
  </si>
  <si>
    <t>20RF</t>
  </si>
  <si>
    <t>250484</t>
  </si>
  <si>
    <t>TBSU5752045</t>
  </si>
  <si>
    <t>250682</t>
  </si>
  <si>
    <t>TBSU3163907</t>
  </si>
  <si>
    <t>030182</t>
  </si>
  <si>
    <t>COAU0000014</t>
  </si>
  <si>
    <t>030282</t>
  </si>
  <si>
    <t>BJSU8880025</t>
  </si>
  <si>
    <t>030382</t>
  </si>
  <si>
    <t>SECS8541423</t>
  </si>
  <si>
    <t>050182</t>
  </si>
  <si>
    <t>MXCU2021247</t>
  </si>
  <si>
    <t>050382</t>
  </si>
  <si>
    <t>SGIU2016114</t>
  </si>
  <si>
    <t>050582</t>
  </si>
  <si>
    <t>IGEU8899048</t>
  </si>
  <si>
    <t>030004</t>
  </si>
  <si>
    <t>040004</t>
  </si>
  <si>
    <t>DPEU5217641</t>
  </si>
  <si>
    <t>45G1</t>
  </si>
  <si>
    <t>030006</t>
  </si>
  <si>
    <t>040006</t>
  </si>
  <si>
    <t>GESU5569709</t>
  </si>
  <si>
    <t>030104</t>
  </si>
  <si>
    <t>040104</t>
  </si>
  <si>
    <t>WHLU5102222</t>
  </si>
  <si>
    <t>030106</t>
  </si>
  <si>
    <t>040106</t>
  </si>
  <si>
    <t>WFHU5095543</t>
  </si>
  <si>
    <t>030204</t>
  </si>
  <si>
    <t>040204</t>
  </si>
  <si>
    <t>GESU4642718</t>
  </si>
  <si>
    <t>030206</t>
  </si>
  <si>
    <t>040206</t>
  </si>
  <si>
    <t>GESU5946850</t>
  </si>
  <si>
    <t>030304</t>
  </si>
  <si>
    <t>040304</t>
  </si>
  <si>
    <t>MAXU6231510</t>
  </si>
  <si>
    <t>030306</t>
  </si>
  <si>
    <t>040306</t>
  </si>
  <si>
    <t>WHLU5209020</t>
  </si>
  <si>
    <t>030404</t>
  </si>
  <si>
    <t>040404</t>
  </si>
  <si>
    <t>GATU8095383</t>
  </si>
  <si>
    <t>030406</t>
  </si>
  <si>
    <t>040406</t>
  </si>
  <si>
    <t>CRSU9034780</t>
  </si>
  <si>
    <t>030504</t>
  </si>
  <si>
    <t>040504</t>
  </si>
  <si>
    <t>YOLU8223348</t>
  </si>
  <si>
    <t>030506</t>
  </si>
  <si>
    <t>040506</t>
  </si>
  <si>
    <t>GLDU0690118</t>
  </si>
  <si>
    <t>030582</t>
  </si>
  <si>
    <t>040582</t>
  </si>
  <si>
    <t>SEGU5898798</t>
  </si>
  <si>
    <t>030604</t>
  </si>
  <si>
    <t>040604</t>
  </si>
  <si>
    <t>INKU6384688</t>
  </si>
  <si>
    <t>030606</t>
  </si>
  <si>
    <t>040606</t>
  </si>
  <si>
    <t>WHLU6020704</t>
  </si>
  <si>
    <t>030682</t>
  </si>
  <si>
    <t>040682</t>
  </si>
  <si>
    <t>GLDU0700983</t>
  </si>
  <si>
    <t>070006</t>
  </si>
  <si>
    <t>080006</t>
  </si>
  <si>
    <t>TCNU6942910</t>
  </si>
  <si>
    <t>070106</t>
  </si>
  <si>
    <t>080106</t>
  </si>
  <si>
    <t>WHLU5247268</t>
  </si>
  <si>
    <t>070206</t>
  </si>
  <si>
    <t>080206</t>
  </si>
  <si>
    <t>GESU6021962</t>
  </si>
  <si>
    <t>070306</t>
  </si>
  <si>
    <t>080306</t>
  </si>
  <si>
    <t>WHSU5013080</t>
  </si>
  <si>
    <t>070406</t>
  </si>
  <si>
    <t>080406</t>
  </si>
  <si>
    <t>GESU5911920</t>
  </si>
  <si>
    <t>070506</t>
  </si>
  <si>
    <t>080506</t>
  </si>
  <si>
    <t>WHLU6002911</t>
  </si>
  <si>
    <t>070582</t>
  </si>
  <si>
    <t>080582</t>
  </si>
  <si>
    <t>TCNU9566062</t>
  </si>
  <si>
    <t>070606</t>
  </si>
  <si>
    <t>080606</t>
  </si>
  <si>
    <t>GESU5902872</t>
  </si>
  <si>
    <t>070682</t>
  </si>
  <si>
    <t>080682</t>
  </si>
  <si>
    <t>SEGU6025509</t>
  </si>
  <si>
    <t>110006</t>
  </si>
  <si>
    <t>120006</t>
  </si>
  <si>
    <t>HJMU1585593</t>
  </si>
  <si>
    <t>110106</t>
  </si>
  <si>
    <t>120106</t>
  </si>
  <si>
    <t>PMLU9003509</t>
  </si>
  <si>
    <t>110206</t>
  </si>
  <si>
    <t>120206</t>
  </si>
  <si>
    <t>WHLU5321220</t>
  </si>
  <si>
    <t>110306</t>
  </si>
  <si>
    <t>120306</t>
  </si>
  <si>
    <t>HJCU1568169</t>
  </si>
  <si>
    <t>110382</t>
  </si>
  <si>
    <t>120382</t>
  </si>
  <si>
    <t>UESU4601097</t>
  </si>
  <si>
    <t>110406</t>
  </si>
  <si>
    <t>120406</t>
  </si>
  <si>
    <t>RMAU6601728</t>
  </si>
  <si>
    <t>110482</t>
  </si>
  <si>
    <t>120482</t>
  </si>
  <si>
    <t>WHLU5343678</t>
  </si>
  <si>
    <t>110506</t>
  </si>
  <si>
    <t>120506</t>
  </si>
  <si>
    <t>WHLU5570183</t>
  </si>
  <si>
    <t>110582</t>
  </si>
  <si>
    <t>120582</t>
  </si>
  <si>
    <t>GVCU5163570</t>
  </si>
  <si>
    <t>110606</t>
  </si>
  <si>
    <t>120606</t>
  </si>
  <si>
    <t>CRXU9757626</t>
  </si>
  <si>
    <t>110682</t>
  </si>
  <si>
    <t>120682</t>
  </si>
  <si>
    <t>WHLU5181406</t>
  </si>
  <si>
    <t>150004</t>
  </si>
  <si>
    <t>160004</t>
  </si>
  <si>
    <t>WHLU5521050</t>
  </si>
  <si>
    <t>150006</t>
  </si>
  <si>
    <t>160006</t>
  </si>
  <si>
    <t>CRXU9805180</t>
  </si>
  <si>
    <t>150104</t>
  </si>
  <si>
    <t>160104</t>
  </si>
  <si>
    <t>UESU4761177</t>
  </si>
  <si>
    <t>150106</t>
  </si>
  <si>
    <t>160106</t>
  </si>
  <si>
    <t>WHLU5291342</t>
  </si>
  <si>
    <t>150182</t>
  </si>
  <si>
    <t>160182</t>
  </si>
  <si>
    <t>GVCU5212099</t>
  </si>
  <si>
    <t>150204</t>
  </si>
  <si>
    <t>160204</t>
  </si>
  <si>
    <t>SEGU5899639</t>
  </si>
  <si>
    <t>150206</t>
  </si>
  <si>
    <t>160206</t>
  </si>
  <si>
    <t>WHLU5243046</t>
  </si>
  <si>
    <t>150282</t>
  </si>
  <si>
    <t>160282</t>
  </si>
  <si>
    <t>TRLU6780920</t>
  </si>
  <si>
    <t>150306</t>
  </si>
  <si>
    <t>160306</t>
  </si>
  <si>
    <t>GESU4275382</t>
  </si>
  <si>
    <t>150382</t>
  </si>
  <si>
    <t>160382</t>
  </si>
  <si>
    <t>SEGU5886009</t>
  </si>
  <si>
    <t>150404</t>
  </si>
  <si>
    <t>160404</t>
  </si>
  <si>
    <t>LYGU1008251</t>
  </si>
  <si>
    <t>150406</t>
  </si>
  <si>
    <t>160406</t>
  </si>
  <si>
    <t>SEGU5991473</t>
  </si>
  <si>
    <t>150482</t>
  </si>
  <si>
    <t>160482</t>
  </si>
  <si>
    <t>WHLU5125681</t>
  </si>
  <si>
    <t>150504</t>
  </si>
  <si>
    <t>160504</t>
  </si>
  <si>
    <t>SEAU8517890</t>
  </si>
  <si>
    <t>150506</t>
  </si>
  <si>
    <t>160506</t>
  </si>
  <si>
    <t>GVCU5205382</t>
  </si>
  <si>
    <t>150604</t>
  </si>
  <si>
    <t>160604</t>
  </si>
  <si>
    <t>SEGU5501128</t>
  </si>
  <si>
    <t>150606</t>
  </si>
  <si>
    <t>160606</t>
  </si>
  <si>
    <t>GVCU5032944</t>
  </si>
  <si>
    <t>160304</t>
  </si>
  <si>
    <t>KDCU0190923</t>
  </si>
  <si>
    <t>190004</t>
  </si>
  <si>
    <t>200004</t>
  </si>
  <si>
    <t>HJCU1685864</t>
  </si>
  <si>
    <t>190006</t>
  </si>
  <si>
    <t>200006</t>
  </si>
  <si>
    <t>CRXU9788817</t>
  </si>
  <si>
    <t>190104</t>
  </si>
  <si>
    <t>200104</t>
  </si>
  <si>
    <t>WHLU5107456</t>
  </si>
  <si>
    <t>190106</t>
  </si>
  <si>
    <t>200106</t>
  </si>
  <si>
    <t>WHLU5286520</t>
  </si>
  <si>
    <t>190204</t>
  </si>
  <si>
    <t>200204</t>
  </si>
  <si>
    <t>CRXU9400773</t>
  </si>
  <si>
    <t>190206</t>
  </si>
  <si>
    <t>200206</t>
  </si>
  <si>
    <t>WHSU5528595</t>
  </si>
  <si>
    <t>190282</t>
  </si>
  <si>
    <t>200282</t>
  </si>
  <si>
    <t>KDCU0190076</t>
  </si>
  <si>
    <t>190304</t>
  </si>
  <si>
    <t>200304</t>
  </si>
  <si>
    <t>CRXU9126868</t>
  </si>
  <si>
    <t>190306</t>
  </si>
  <si>
    <t>200306</t>
  </si>
  <si>
    <t>KKFU7301508</t>
  </si>
  <si>
    <t>190404</t>
  </si>
  <si>
    <t>200404</t>
  </si>
  <si>
    <t>YOLU8271080</t>
  </si>
  <si>
    <t>190406</t>
  </si>
  <si>
    <t>200406</t>
  </si>
  <si>
    <t>WHSU6652614</t>
  </si>
  <si>
    <t>190482</t>
  </si>
  <si>
    <t>200482</t>
  </si>
  <si>
    <t>SEGU5842926</t>
  </si>
  <si>
    <t>190504</t>
  </si>
  <si>
    <t>200504</t>
  </si>
  <si>
    <t>IRNU8020970</t>
  </si>
  <si>
    <t>190506</t>
  </si>
  <si>
    <t>200506</t>
  </si>
  <si>
    <t>GESU5770101</t>
  </si>
  <si>
    <t>190582</t>
  </si>
  <si>
    <t>200582</t>
  </si>
  <si>
    <t>GESU5940363</t>
  </si>
  <si>
    <t>190604</t>
  </si>
  <si>
    <t>200604</t>
  </si>
  <si>
    <t>UESU5093010</t>
  </si>
  <si>
    <t>190606</t>
  </si>
  <si>
    <t>200606</t>
  </si>
  <si>
    <t>DRYU9231087</t>
  </si>
  <si>
    <t>230282</t>
  </si>
  <si>
    <t>240282</t>
  </si>
  <si>
    <t>HKSU6954054</t>
  </si>
  <si>
    <t>40RF</t>
  </si>
  <si>
    <t>230284</t>
  </si>
  <si>
    <t>240284</t>
  </si>
  <si>
    <t>HKSU6954241</t>
  </si>
  <si>
    <t>230382</t>
  </si>
  <si>
    <t>240382</t>
  </si>
  <si>
    <t>HKSU6954234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</si>
</sst>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2"/>
      <name val="Calibri"/>
      <family val="2"/>
      <charset val="0"/>
      <scheme val="minor"/>
    </font>
    <font>
      <sz val="12"/>
      <color theme="1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b/>
      <sz val="12"/>
      <name val="Calibri"/>
      <family val="2"/>
      <charset val="0"/>
      <scheme val="minor"/>
    </font>
    <font>
      <b/>
      <sz val="12"/>
      <color rgb="FFFF0000"/>
      <name val="Calibri"/>
      <family val="2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6" borderId="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3" fillId="0" borderId="0" xfId="0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BAPLIE%20&amp;%20BAYPLAN%20KM.%20ICON%20DANIEL%20V.0013NB23xl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BAPLIE"/>
      <sheetName val=" BAYPLAN ICON DANIEL"/>
      <sheetName val="LOADLIST"/>
      <sheetName val="Sheet1 (2)"/>
    </sheetNames>
    <sheetDataSet>
      <sheetData sheetId="0"/>
      <sheetData sheetId="1"/>
      <sheetData sheetId="2"/>
      <sheetData sheetId="3">
        <row r="4">
          <cell r="J4" t="str">
            <v>01.00.02</v>
          </cell>
        </row>
        <row r="5">
          <cell r="J5" t="str">
            <v>01.02.02</v>
          </cell>
        </row>
        <row r="6">
          <cell r="J6" t="str">
            <v>01.01.02</v>
          </cell>
        </row>
        <row r="7">
          <cell r="J7" t="str">
            <v>05.03.02</v>
          </cell>
        </row>
        <row r="8">
          <cell r="J8" t="str">
            <v>11.06.04</v>
          </cell>
        </row>
        <row r="9">
          <cell r="J9" t="str">
            <v>15.03.02</v>
          </cell>
        </row>
        <row r="10">
          <cell r="J10" t="str">
            <v>15.05.02</v>
          </cell>
        </row>
        <row r="11">
          <cell r="J11" t="str">
            <v>09.02.04</v>
          </cell>
        </row>
        <row r="12">
          <cell r="J12" t="str">
            <v>05.05.02</v>
          </cell>
        </row>
        <row r="13">
          <cell r="J13" t="str">
            <v>11.03.04</v>
          </cell>
        </row>
        <row r="14">
          <cell r="J14" t="str">
            <v>15.02.02</v>
          </cell>
        </row>
        <row r="15">
          <cell r="J15" t="str">
            <v>13.04.04</v>
          </cell>
        </row>
        <row r="16">
          <cell r="J16" t="str">
            <v>03.00.02</v>
          </cell>
        </row>
        <row r="17">
          <cell r="J17" t="str">
            <v>13.03.02</v>
          </cell>
        </row>
        <row r="18">
          <cell r="J18" t="str">
            <v>19.03.02</v>
          </cell>
        </row>
        <row r="19">
          <cell r="J19" t="str">
            <v>21.02.02</v>
          </cell>
        </row>
        <row r="20">
          <cell r="J20" t="str">
            <v>11.03.02</v>
          </cell>
        </row>
        <row r="21">
          <cell r="J21" t="str">
            <v>03.03.02</v>
          </cell>
        </row>
        <row r="22">
          <cell r="J22" t="str">
            <v>03.05.02</v>
          </cell>
        </row>
        <row r="23">
          <cell r="J23" t="str">
            <v>09.02.02</v>
          </cell>
        </row>
        <row r="24">
          <cell r="J24" t="str">
            <v>01.06.02</v>
          </cell>
        </row>
        <row r="25">
          <cell r="J25" t="str">
            <v>05.01.02</v>
          </cell>
        </row>
        <row r="26">
          <cell r="J26" t="str">
            <v>11.02.02</v>
          </cell>
        </row>
        <row r="27">
          <cell r="J27" t="str">
            <v>17.06.02</v>
          </cell>
        </row>
        <row r="28">
          <cell r="J28" t="str">
            <v>03.06.02</v>
          </cell>
        </row>
        <row r="29">
          <cell r="J29" t="str">
            <v>03.02.02</v>
          </cell>
        </row>
        <row r="30">
          <cell r="J30" t="str">
            <v>19.06.02</v>
          </cell>
        </row>
        <row r="31">
          <cell r="J31" t="str">
            <v>19.04.02</v>
          </cell>
        </row>
        <row r="32">
          <cell r="J32" t="str">
            <v>21.04.02</v>
          </cell>
        </row>
        <row r="33">
          <cell r="J33" t="str">
            <v>15.06.02</v>
          </cell>
        </row>
        <row r="34">
          <cell r="J34" t="str">
            <v>11.02.04</v>
          </cell>
        </row>
        <row r="35">
          <cell r="J35" t="str">
            <v>05.02.02</v>
          </cell>
        </row>
        <row r="36">
          <cell r="J36" t="str">
            <v>13.05.02</v>
          </cell>
        </row>
        <row r="37">
          <cell r="J37" t="str">
            <v>05.00.02</v>
          </cell>
        </row>
        <row r="38">
          <cell r="J38" t="str">
            <v>09.01.02</v>
          </cell>
        </row>
        <row r="39">
          <cell r="J39" t="str">
            <v>13.06.02</v>
          </cell>
        </row>
        <row r="40">
          <cell r="J40" t="str">
            <v>09.00.02</v>
          </cell>
        </row>
        <row r="41">
          <cell r="J41" t="str">
            <v>01.06.82</v>
          </cell>
        </row>
        <row r="42">
          <cell r="J42" t="str">
            <v>07.05.02</v>
          </cell>
        </row>
        <row r="43">
          <cell r="J43" t="str">
            <v>11.04.02</v>
          </cell>
        </row>
        <row r="44">
          <cell r="J44" t="str">
            <v>07.02.04</v>
          </cell>
        </row>
        <row r="45">
          <cell r="J45" t="str">
            <v>09.03.04</v>
          </cell>
        </row>
        <row r="46">
          <cell r="J46" t="str">
            <v>17.03.02</v>
          </cell>
        </row>
        <row r="47">
          <cell r="J47" t="str">
            <v>09.03.02</v>
          </cell>
        </row>
        <row r="48">
          <cell r="J48" t="str">
            <v>17.02.02</v>
          </cell>
        </row>
        <row r="49">
          <cell r="J49" t="str">
            <v>15.04.02</v>
          </cell>
        </row>
        <row r="50">
          <cell r="J50" t="str">
            <v>11.00.04</v>
          </cell>
        </row>
        <row r="51">
          <cell r="J51" t="str">
            <v>07.00.04</v>
          </cell>
        </row>
        <row r="52">
          <cell r="J52" t="str">
            <v>19.02.02</v>
          </cell>
        </row>
        <row r="53">
          <cell r="J53" t="str">
            <v>17.04.02</v>
          </cell>
        </row>
        <row r="54">
          <cell r="J54" t="str">
            <v>09.06.02</v>
          </cell>
        </row>
        <row r="55">
          <cell r="J55" t="str">
            <v>17.01.02</v>
          </cell>
        </row>
        <row r="56">
          <cell r="J56" t="str">
            <v>07.02.02</v>
          </cell>
        </row>
        <row r="57">
          <cell r="J57" t="str">
            <v>17.05.02</v>
          </cell>
        </row>
        <row r="58">
          <cell r="J58" t="str">
            <v>09.05.02</v>
          </cell>
        </row>
        <row r="59">
          <cell r="J59" t="str">
            <v>11.06.02</v>
          </cell>
        </row>
        <row r="60">
          <cell r="J60" t="str">
            <v>07.01.04</v>
          </cell>
        </row>
        <row r="61">
          <cell r="J61" t="str">
            <v>13.03.04</v>
          </cell>
        </row>
        <row r="62">
          <cell r="J62" t="str">
            <v>03.04.02</v>
          </cell>
        </row>
        <row r="63">
          <cell r="J63" t="str">
            <v>13.01.04</v>
          </cell>
        </row>
        <row r="64">
          <cell r="J64" t="str">
            <v>01.05.82</v>
          </cell>
        </row>
        <row r="65">
          <cell r="J65" t="str">
            <v>11.01.04</v>
          </cell>
        </row>
        <row r="66">
          <cell r="J66" t="str">
            <v>07.06.04</v>
          </cell>
        </row>
        <row r="67">
          <cell r="J67" t="str">
            <v>13.02.04</v>
          </cell>
        </row>
        <row r="68">
          <cell r="J68" t="str">
            <v>11.05.02</v>
          </cell>
        </row>
        <row r="69">
          <cell r="J69" t="str">
            <v>05.04.02</v>
          </cell>
        </row>
        <row r="70">
          <cell r="J70" t="str">
            <v>13.02.02</v>
          </cell>
        </row>
        <row r="71">
          <cell r="J71" t="str">
            <v>21.00.02</v>
          </cell>
        </row>
        <row r="72">
          <cell r="J72" t="str">
            <v>13.01.02</v>
          </cell>
        </row>
        <row r="73">
          <cell r="J73" t="str">
            <v>15.00.02</v>
          </cell>
        </row>
        <row r="74">
          <cell r="J74" t="str">
            <v>13.04.02</v>
          </cell>
        </row>
        <row r="75">
          <cell r="J75" t="str">
            <v>11.05.04</v>
          </cell>
        </row>
        <row r="76">
          <cell r="J76" t="str">
            <v>13.00.04</v>
          </cell>
        </row>
        <row r="77">
          <cell r="J77" t="str">
            <v>11.01.02</v>
          </cell>
        </row>
        <row r="78">
          <cell r="J78" t="str">
            <v>21.03.02</v>
          </cell>
        </row>
        <row r="79">
          <cell r="J79" t="str">
            <v>19.05.02</v>
          </cell>
        </row>
        <row r="80">
          <cell r="J80" t="str">
            <v>05.06.02</v>
          </cell>
        </row>
        <row r="81">
          <cell r="J81" t="str">
            <v>07.06.02</v>
          </cell>
        </row>
        <row r="82">
          <cell r="J82" t="str">
            <v>13.00.02</v>
          </cell>
        </row>
        <row r="83">
          <cell r="J83" t="str">
            <v>07.04.02</v>
          </cell>
        </row>
        <row r="84">
          <cell r="J84" t="str">
            <v>19.00.02</v>
          </cell>
        </row>
        <row r="85">
          <cell r="J85" t="str">
            <v>11.00.02</v>
          </cell>
        </row>
        <row r="86">
          <cell r="J86" t="str">
            <v>01.04.02</v>
          </cell>
        </row>
        <row r="87">
          <cell r="J87" t="str">
            <v>13.02.82</v>
          </cell>
        </row>
        <row r="88">
          <cell r="J88" t="str">
            <v>13.06.04</v>
          </cell>
        </row>
        <row r="89">
          <cell r="J89" t="str">
            <v>07.03.02</v>
          </cell>
        </row>
        <row r="90">
          <cell r="J90" t="str">
            <v>01.04.84</v>
          </cell>
        </row>
        <row r="91">
          <cell r="J91" t="str">
            <v>01.04.82</v>
          </cell>
        </row>
        <row r="92">
          <cell r="J92" t="str">
            <v>03.01.02</v>
          </cell>
        </row>
        <row r="93">
          <cell r="J93" t="str">
            <v>01.01.82</v>
          </cell>
        </row>
        <row r="94">
          <cell r="J94" t="str">
            <v>09.04.02</v>
          </cell>
        </row>
        <row r="95">
          <cell r="J95" t="str">
            <v>01.02.82</v>
          </cell>
        </row>
        <row r="96">
          <cell r="J96" t="str">
            <v>09.05.04</v>
          </cell>
        </row>
        <row r="97">
          <cell r="J97" t="str">
            <v>11.04.04</v>
          </cell>
        </row>
        <row r="98">
          <cell r="J98" t="str">
            <v>07.00.02</v>
          </cell>
        </row>
        <row r="99">
          <cell r="J99" t="str">
            <v>07.01.02</v>
          </cell>
        </row>
        <row r="100">
          <cell r="J100" t="str">
            <v>01.06.04</v>
          </cell>
        </row>
        <row r="101">
          <cell r="J101" t="str">
            <v>07.04.04</v>
          </cell>
        </row>
        <row r="102">
          <cell r="J102" t="str">
            <v>19.01.02</v>
          </cell>
        </row>
        <row r="103">
          <cell r="J103" t="str">
            <v>13.01.82</v>
          </cell>
        </row>
        <row r="104">
          <cell r="J104" t="str">
            <v>21.01.02</v>
          </cell>
        </row>
        <row r="105">
          <cell r="J105" t="str">
            <v>01.01.04</v>
          </cell>
        </row>
        <row r="106">
          <cell r="J106" t="str">
            <v>09.06.04</v>
          </cell>
        </row>
        <row r="107">
          <cell r="J107" t="str">
            <v>01.00.04</v>
          </cell>
        </row>
        <row r="108">
          <cell r="J108" t="str">
            <v>09.04.82</v>
          </cell>
        </row>
        <row r="109">
          <cell r="J109" t="str">
            <v>09.04.04</v>
          </cell>
        </row>
        <row r="110">
          <cell r="J110" t="str">
            <v>01.03.06</v>
          </cell>
        </row>
        <row r="111">
          <cell r="J111" t="str">
            <v>01.04.06</v>
          </cell>
        </row>
        <row r="112">
          <cell r="J112" t="str">
            <v>03.04.82</v>
          </cell>
        </row>
        <row r="113">
          <cell r="J113" t="str">
            <v>05.07.82</v>
          </cell>
        </row>
        <row r="114">
          <cell r="J114" t="str">
            <v>07.05.04</v>
          </cell>
        </row>
        <row r="115">
          <cell r="J115" t="str">
            <v>15.01.02</v>
          </cell>
        </row>
        <row r="116">
          <cell r="J116" t="str">
            <v>01.05.02</v>
          </cell>
        </row>
        <row r="117">
          <cell r="J117" t="str">
            <v>09.00.04</v>
          </cell>
        </row>
        <row r="118">
          <cell r="J118" t="str">
            <v>09.01.04</v>
          </cell>
        </row>
        <row r="119">
          <cell r="J119" t="str">
            <v>11.01.82</v>
          </cell>
        </row>
        <row r="120">
          <cell r="J120" t="str">
            <v>11.02.82</v>
          </cell>
        </row>
        <row r="121">
          <cell r="J121" t="str">
            <v>07.01.82</v>
          </cell>
        </row>
        <row r="122">
          <cell r="J122" t="str">
            <v>01.00.06</v>
          </cell>
        </row>
        <row r="123">
          <cell r="J123" t="str">
            <v>01.06.06</v>
          </cell>
        </row>
        <row r="124">
          <cell r="J124" t="str">
            <v>09.03.82</v>
          </cell>
        </row>
        <row r="125">
          <cell r="J125" t="str">
            <v>01.02.04</v>
          </cell>
        </row>
        <row r="126">
          <cell r="J126" t="str">
            <v>01.03.84</v>
          </cell>
        </row>
        <row r="127">
          <cell r="J127" t="str">
            <v>07.02.82</v>
          </cell>
        </row>
        <row r="128">
          <cell r="J128" t="str">
            <v>07.04.82</v>
          </cell>
        </row>
        <row r="129">
          <cell r="J129" t="str">
            <v>01.02.06</v>
          </cell>
        </row>
        <row r="130">
          <cell r="J130" t="str">
            <v>01.01.06</v>
          </cell>
        </row>
        <row r="131">
          <cell r="J131" t="str">
            <v>01.03.04</v>
          </cell>
        </row>
        <row r="132">
          <cell r="J132" t="str">
            <v>01.05.04</v>
          </cell>
        </row>
        <row r="133">
          <cell r="J133" t="str">
            <v>13.05.04</v>
          </cell>
        </row>
        <row r="134">
          <cell r="J134" t="str">
            <v>01.05.06</v>
          </cell>
        </row>
        <row r="135">
          <cell r="J135" t="str">
            <v>07.03.04</v>
          </cell>
        </row>
        <row r="136">
          <cell r="J136" t="str">
            <v>07.03.82</v>
          </cell>
        </row>
        <row r="137">
          <cell r="J137" t="str">
            <v>01.01.84</v>
          </cell>
        </row>
        <row r="138">
          <cell r="J138" t="str">
            <v>01.03.82</v>
          </cell>
        </row>
        <row r="139">
          <cell r="J139" t="str">
            <v>09.01.82</v>
          </cell>
        </row>
        <row r="140">
          <cell r="J140" t="str">
            <v>09.02.82</v>
          </cell>
        </row>
        <row r="141">
          <cell r="J141" t="str">
            <v>01.04.04</v>
          </cell>
        </row>
        <row r="142">
          <cell r="J142" t="str">
            <v>01.03.02</v>
          </cell>
        </row>
        <row r="143">
          <cell r="J143" t="str">
            <v>25.06.82</v>
          </cell>
        </row>
        <row r="144">
          <cell r="J144" t="str">
            <v>25.04.82</v>
          </cell>
        </row>
        <row r="145">
          <cell r="J145" t="str">
            <v>25.04.84</v>
          </cell>
        </row>
        <row r="146">
          <cell r="J146" t="str">
            <v>05.03.82</v>
          </cell>
        </row>
        <row r="147">
          <cell r="J147" t="str">
            <v>05.05.82</v>
          </cell>
        </row>
        <row r="148">
          <cell r="J148" t="str">
            <v>03.03.82</v>
          </cell>
        </row>
        <row r="149">
          <cell r="J149" t="str">
            <v>03.02.82</v>
          </cell>
        </row>
        <row r="150">
          <cell r="J150" t="str">
            <v>03.01.82</v>
          </cell>
        </row>
        <row r="151">
          <cell r="J151" t="str">
            <v>11.04.06</v>
          </cell>
        </row>
        <row r="152">
          <cell r="J152" t="str">
            <v>15.00.04</v>
          </cell>
        </row>
        <row r="153">
          <cell r="J153" t="str">
            <v>07.03.06</v>
          </cell>
        </row>
        <row r="154">
          <cell r="J154" t="str">
            <v>11.01.06</v>
          </cell>
        </row>
        <row r="155">
          <cell r="J155" t="str">
            <v>11.06.06</v>
          </cell>
        </row>
        <row r="156">
          <cell r="J156" t="str">
            <v>19.04.04</v>
          </cell>
        </row>
        <row r="157">
          <cell r="J157" t="str">
            <v>19.04.06</v>
          </cell>
        </row>
        <row r="158">
          <cell r="J158" t="str">
            <v>07.05.06</v>
          </cell>
        </row>
        <row r="159">
          <cell r="J159" t="str">
            <v>03.03.04</v>
          </cell>
        </row>
        <row r="160">
          <cell r="J160" t="str">
            <v>03.01.04</v>
          </cell>
        </row>
        <row r="161">
          <cell r="J161" t="str">
            <v>11.05.06</v>
          </cell>
        </row>
        <row r="162">
          <cell r="J162" t="str">
            <v>16.03.04</v>
          </cell>
        </row>
        <row r="163">
          <cell r="J163" t="str">
            <v>03.04.06</v>
          </cell>
        </row>
        <row r="164">
          <cell r="J164" t="str">
            <v>03.02.04</v>
          </cell>
        </row>
        <row r="165">
          <cell r="J165" t="str">
            <v>03.02.06</v>
          </cell>
        </row>
        <row r="166">
          <cell r="J166" t="str">
            <v>07.02.06</v>
          </cell>
        </row>
        <row r="167">
          <cell r="J167" t="str">
            <v>03.05.06</v>
          </cell>
        </row>
        <row r="168">
          <cell r="J168" t="str">
            <v>11.00.06</v>
          </cell>
        </row>
        <row r="169">
          <cell r="J169" t="str">
            <v>03.06.04</v>
          </cell>
        </row>
        <row r="170">
          <cell r="J170" t="str">
            <v>03.01.06</v>
          </cell>
        </row>
        <row r="171">
          <cell r="J171" t="str">
            <v>03.03.06</v>
          </cell>
        </row>
        <row r="172">
          <cell r="J172" t="str">
            <v>19.06.04</v>
          </cell>
        </row>
        <row r="173">
          <cell r="J173" t="str">
            <v>11.02.06</v>
          </cell>
        </row>
        <row r="174">
          <cell r="J174" t="str">
            <v>15.05.06</v>
          </cell>
        </row>
        <row r="175">
          <cell r="J175" t="str">
            <v>15.00.06</v>
          </cell>
        </row>
        <row r="176">
          <cell r="J176" t="str">
            <v>07.00.06</v>
          </cell>
        </row>
        <row r="177">
          <cell r="J177" t="str">
            <v>07.01.06</v>
          </cell>
        </row>
        <row r="178">
          <cell r="J178" t="str">
            <v>03.00.04</v>
          </cell>
        </row>
        <row r="179">
          <cell r="J179" t="str">
            <v>19.00.04</v>
          </cell>
        </row>
        <row r="180">
          <cell r="J180" t="str">
            <v>15.02.04</v>
          </cell>
        </row>
        <row r="181">
          <cell r="J181" t="str">
            <v>03.00.06</v>
          </cell>
        </row>
        <row r="182">
          <cell r="J182" t="str">
            <v>19.02.04</v>
          </cell>
        </row>
        <row r="183">
          <cell r="J183" t="str">
            <v>03.05.04</v>
          </cell>
        </row>
        <row r="184">
          <cell r="J184" t="str">
            <v>15.01.04</v>
          </cell>
        </row>
        <row r="185">
          <cell r="J185" t="str">
            <v>11.03.06</v>
          </cell>
        </row>
        <row r="186">
          <cell r="J186" t="str">
            <v>15.06.04</v>
          </cell>
        </row>
        <row r="187">
          <cell r="J187" t="str">
            <v>03.06.06</v>
          </cell>
        </row>
        <row r="188">
          <cell r="J188" t="str">
            <v>19.02.06</v>
          </cell>
        </row>
        <row r="189">
          <cell r="J189" t="str">
            <v>03.04.04</v>
          </cell>
        </row>
        <row r="190">
          <cell r="J190" t="str">
            <v>15.06.06</v>
          </cell>
        </row>
        <row r="191">
          <cell r="J191" t="str">
            <v>15.01.06</v>
          </cell>
        </row>
        <row r="192">
          <cell r="J192" t="str">
            <v>15.05.04</v>
          </cell>
        </row>
        <row r="193">
          <cell r="J193" t="str">
            <v>15.03.06</v>
          </cell>
        </row>
        <row r="194">
          <cell r="J194" t="str">
            <v>19.05.04</v>
          </cell>
        </row>
        <row r="195">
          <cell r="J195" t="str">
            <v>15.04.04</v>
          </cell>
        </row>
        <row r="196">
          <cell r="J196" t="str">
            <v>19.03.04</v>
          </cell>
        </row>
        <row r="197">
          <cell r="J197" t="str">
            <v>07.04.06</v>
          </cell>
        </row>
        <row r="198">
          <cell r="J198" t="str">
            <v>19.05.06</v>
          </cell>
        </row>
        <row r="199">
          <cell r="J199" t="str">
            <v>19.06.06</v>
          </cell>
        </row>
        <row r="200">
          <cell r="J200" t="str">
            <v>11.06.82</v>
          </cell>
        </row>
        <row r="201">
          <cell r="J201" t="str">
            <v>11.03.82</v>
          </cell>
        </row>
        <row r="202">
          <cell r="J202" t="str">
            <v>15.04.06</v>
          </cell>
        </row>
        <row r="203">
          <cell r="J203" t="str">
            <v>11.04.82</v>
          </cell>
        </row>
        <row r="204">
          <cell r="J204" t="str">
            <v>19.01.04</v>
          </cell>
        </row>
        <row r="205">
          <cell r="J205" t="str">
            <v>15.02.06</v>
          </cell>
        </row>
        <row r="206">
          <cell r="J206" t="str">
            <v>19.01.06</v>
          </cell>
        </row>
        <row r="207">
          <cell r="J207" t="str">
            <v>19.00.06</v>
          </cell>
        </row>
        <row r="208">
          <cell r="J208" t="str">
            <v>07.06.06</v>
          </cell>
        </row>
        <row r="209">
          <cell r="J209" t="str">
            <v>19.03.06</v>
          </cell>
        </row>
        <row r="210">
          <cell r="J210" t="str">
            <v>11.05.82</v>
          </cell>
        </row>
        <row r="211">
          <cell r="J211" t="str">
            <v>15.04.82</v>
          </cell>
        </row>
        <row r="212">
          <cell r="J212" t="str">
            <v>03.06.82</v>
          </cell>
        </row>
        <row r="213">
          <cell r="J213" t="str">
            <v>15.01.82</v>
          </cell>
        </row>
        <row r="214">
          <cell r="J214" t="str">
            <v>07.06.82</v>
          </cell>
        </row>
        <row r="215">
          <cell r="J215" t="str">
            <v>03.05.82</v>
          </cell>
        </row>
        <row r="216">
          <cell r="J216" t="str">
            <v>07.05.82</v>
          </cell>
        </row>
        <row r="217">
          <cell r="J217" t="str">
            <v>15.02.82</v>
          </cell>
        </row>
        <row r="218">
          <cell r="J218" t="str">
            <v>23.02.82</v>
          </cell>
        </row>
        <row r="219">
          <cell r="J219" t="str">
            <v>23.03.82</v>
          </cell>
        </row>
        <row r="220">
          <cell r="J220" t="str">
            <v>23.02.84</v>
          </cell>
        </row>
        <row r="221">
          <cell r="J221" t="str">
            <v>05.01.82</v>
          </cell>
        </row>
        <row r="222">
          <cell r="J222" t="str">
            <v>19.05.82</v>
          </cell>
        </row>
        <row r="223">
          <cell r="J223" t="str">
            <v>15.03.82</v>
          </cell>
        </row>
        <row r="224">
          <cell r="J224" t="str">
            <v>01.02.84</v>
          </cell>
        </row>
        <row r="225">
          <cell r="J225" t="str">
            <v>19.02.82</v>
          </cell>
        </row>
        <row r="226">
          <cell r="J226" t="str">
            <v>19.04.82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4"/>
  <sheetViews>
    <sheetView tabSelected="1" topLeftCell="A206" workbookViewId="0">
      <selection activeCell="K2" sqref="K2:K224"/>
    </sheetView>
  </sheetViews>
  <sheetFormatPr defaultColWidth="8.72727272727273" defaultRowHeight="14.5"/>
  <sheetData>
    <row r="1" ht="15.5" spans="1:19">
      <c r="A1" s="1" t="s">
        <v>0</v>
      </c>
      <c r="B1" s="2" t="s">
        <v>1</v>
      </c>
      <c r="C1" s="2" t="s">
        <v>2</v>
      </c>
      <c r="D1" s="2"/>
      <c r="E1" s="2"/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ht="15.5" spans="1:19">
      <c r="A2" s="3">
        <v>1</v>
      </c>
      <c r="B2" s="4" t="s">
        <v>17</v>
      </c>
      <c r="C2" s="5" t="s">
        <v>18</v>
      </c>
      <c r="D2" s="5" t="str">
        <f>[1]LOADLIST!J4</f>
        <v>01.00.02</v>
      </c>
      <c r="E2" s="14" t="s">
        <v>19</v>
      </c>
      <c r="F2" s="14" t="s">
        <v>19</v>
      </c>
      <c r="G2" s="3" t="s">
        <v>20</v>
      </c>
      <c r="H2" s="3" t="s">
        <v>21</v>
      </c>
      <c r="I2" s="8" t="s">
        <v>22</v>
      </c>
      <c r="J2" s="9" t="s">
        <v>23</v>
      </c>
      <c r="K2">
        <v>25000</v>
      </c>
      <c r="L2" s="10"/>
      <c r="M2" s="6"/>
      <c r="N2" s="6"/>
      <c r="O2" s="6"/>
      <c r="P2" s="6"/>
      <c r="Q2" s="6"/>
      <c r="R2" s="6"/>
      <c r="S2" s="6"/>
    </row>
    <row r="3" ht="15.5" spans="1:19">
      <c r="A3" s="3">
        <v>2</v>
      </c>
      <c r="B3" s="4" t="s">
        <v>17</v>
      </c>
      <c r="C3" s="5" t="s">
        <v>18</v>
      </c>
      <c r="D3" s="5" t="str">
        <f>[1]LOADLIST!J6</f>
        <v>01.01.02</v>
      </c>
      <c r="E3" s="14" t="s">
        <v>24</v>
      </c>
      <c r="F3" s="14" t="s">
        <v>24</v>
      </c>
      <c r="G3" s="3" t="s">
        <v>25</v>
      </c>
      <c r="H3" s="3" t="s">
        <v>21</v>
      </c>
      <c r="I3" s="8" t="s">
        <v>22</v>
      </c>
      <c r="J3" s="9" t="s">
        <v>23</v>
      </c>
      <c r="K3">
        <v>25000</v>
      </c>
      <c r="L3" s="10"/>
      <c r="M3" s="6"/>
      <c r="N3" s="6"/>
      <c r="O3" s="6"/>
      <c r="P3" s="6"/>
      <c r="Q3" s="6"/>
      <c r="R3" s="6"/>
      <c r="S3" s="6"/>
    </row>
    <row r="4" ht="15.5" spans="1:19">
      <c r="A4" s="3">
        <v>3</v>
      </c>
      <c r="B4" s="4" t="s">
        <v>17</v>
      </c>
      <c r="C4" s="5" t="s">
        <v>18</v>
      </c>
      <c r="D4" s="5" t="str">
        <f>[1]LOADLIST!J5</f>
        <v>01.02.02</v>
      </c>
      <c r="E4" s="14" t="s">
        <v>26</v>
      </c>
      <c r="F4" s="14" t="s">
        <v>26</v>
      </c>
      <c r="G4" s="7" t="s">
        <v>27</v>
      </c>
      <c r="H4" s="3" t="s">
        <v>21</v>
      </c>
      <c r="I4" s="8" t="s">
        <v>22</v>
      </c>
      <c r="J4" s="9" t="s">
        <v>23</v>
      </c>
      <c r="K4">
        <v>25000</v>
      </c>
      <c r="L4" s="10"/>
      <c r="M4" s="6"/>
      <c r="N4" s="6"/>
      <c r="O4" s="6"/>
      <c r="P4" s="6"/>
      <c r="Q4" s="6"/>
      <c r="R4" s="6"/>
      <c r="S4" s="6"/>
    </row>
    <row r="5" ht="15.5" spans="1:19">
      <c r="A5" s="3">
        <v>4</v>
      </c>
      <c r="B5" s="4" t="s">
        <v>17</v>
      </c>
      <c r="C5" s="5" t="s">
        <v>18</v>
      </c>
      <c r="D5" s="5" t="str">
        <f>[1]LOADLIST!J107</f>
        <v>01.00.04</v>
      </c>
      <c r="E5" s="14" t="s">
        <v>28</v>
      </c>
      <c r="F5" s="14" t="s">
        <v>28</v>
      </c>
      <c r="G5" s="3" t="s">
        <v>29</v>
      </c>
      <c r="H5" s="3" t="s">
        <v>21</v>
      </c>
      <c r="I5" s="8" t="s">
        <v>22</v>
      </c>
      <c r="J5" s="9" t="s">
        <v>23</v>
      </c>
      <c r="K5">
        <v>16000</v>
      </c>
      <c r="L5" s="10"/>
      <c r="M5" s="6"/>
      <c r="N5" s="6"/>
      <c r="O5" s="6"/>
      <c r="P5" s="6"/>
      <c r="Q5" s="6"/>
      <c r="R5" s="6"/>
      <c r="S5" s="6"/>
    </row>
    <row r="6" ht="15.5" spans="1:19">
      <c r="A6" s="3">
        <v>5</v>
      </c>
      <c r="B6" s="4" t="s">
        <v>17</v>
      </c>
      <c r="C6" s="5" t="s">
        <v>18</v>
      </c>
      <c r="D6" s="5" t="str">
        <f>[1]LOADLIST!J122</f>
        <v>01.00.06</v>
      </c>
      <c r="E6" s="14" t="s">
        <v>30</v>
      </c>
      <c r="F6" s="14" t="s">
        <v>30</v>
      </c>
      <c r="G6" s="3" t="s">
        <v>31</v>
      </c>
      <c r="H6" s="3" t="s">
        <v>21</v>
      </c>
      <c r="I6" s="8" t="s">
        <v>22</v>
      </c>
      <c r="J6" s="9" t="s">
        <v>23</v>
      </c>
      <c r="K6">
        <v>9000</v>
      </c>
      <c r="L6" s="10"/>
      <c r="M6" s="6"/>
      <c r="N6" s="6"/>
      <c r="O6" s="6"/>
      <c r="P6" s="6"/>
      <c r="Q6" s="6"/>
      <c r="R6" s="6"/>
      <c r="S6" s="6"/>
    </row>
    <row r="7" ht="15.5" spans="1:19">
      <c r="A7" s="3">
        <v>6</v>
      </c>
      <c r="B7" s="4" t="s">
        <v>17</v>
      </c>
      <c r="C7" s="5" t="s">
        <v>18</v>
      </c>
      <c r="D7" s="5" t="str">
        <f>[1]LOADLIST!J105</f>
        <v>01.01.04</v>
      </c>
      <c r="E7" s="14" t="s">
        <v>32</v>
      </c>
      <c r="F7" s="14" t="s">
        <v>32</v>
      </c>
      <c r="G7" s="3" t="s">
        <v>33</v>
      </c>
      <c r="H7" s="3" t="s">
        <v>21</v>
      </c>
      <c r="I7" s="8" t="s">
        <v>22</v>
      </c>
      <c r="J7" s="9" t="s">
        <v>23</v>
      </c>
      <c r="K7">
        <v>18000</v>
      </c>
      <c r="L7" s="10"/>
      <c r="M7" s="6"/>
      <c r="N7" s="6"/>
      <c r="O7" s="6"/>
      <c r="P7" s="6"/>
      <c r="Q7" s="6"/>
      <c r="R7" s="6"/>
      <c r="S7" s="6"/>
    </row>
    <row r="8" ht="15.5" spans="1:19">
      <c r="A8" s="3">
        <v>7</v>
      </c>
      <c r="B8" s="4" t="s">
        <v>17</v>
      </c>
      <c r="C8" s="5" t="s">
        <v>18</v>
      </c>
      <c r="D8" s="5" t="str">
        <f>[1]LOADLIST!J130</f>
        <v>01.01.06</v>
      </c>
      <c r="E8" s="14" t="s">
        <v>34</v>
      </c>
      <c r="F8" s="14" t="s">
        <v>34</v>
      </c>
      <c r="G8" s="3" t="s">
        <v>35</v>
      </c>
      <c r="H8" s="3" t="s">
        <v>21</v>
      </c>
      <c r="I8" s="8" t="s">
        <v>22</v>
      </c>
      <c r="J8" s="9" t="s">
        <v>23</v>
      </c>
      <c r="K8">
        <v>6000</v>
      </c>
      <c r="L8" s="10"/>
      <c r="M8" s="6"/>
      <c r="N8" s="6"/>
      <c r="O8" s="6"/>
      <c r="P8" s="6"/>
      <c r="Q8" s="6"/>
      <c r="R8" s="6"/>
      <c r="S8" s="6"/>
    </row>
    <row r="9" ht="15.5" spans="1:19">
      <c r="A9" s="3">
        <v>8</v>
      </c>
      <c r="B9" s="4" t="s">
        <v>17</v>
      </c>
      <c r="C9" s="5" t="s">
        <v>18</v>
      </c>
      <c r="D9" s="5" t="str">
        <f>[1]LOADLIST!J93</f>
        <v>01.01.82</v>
      </c>
      <c r="E9" s="14" t="s">
        <v>36</v>
      </c>
      <c r="F9" s="14" t="s">
        <v>36</v>
      </c>
      <c r="G9" s="3" t="s">
        <v>37</v>
      </c>
      <c r="H9" s="3" t="s">
        <v>21</v>
      </c>
      <c r="I9" s="8" t="s">
        <v>22</v>
      </c>
      <c r="J9" s="9" t="s">
        <v>23</v>
      </c>
      <c r="K9">
        <v>20000</v>
      </c>
      <c r="L9" s="10"/>
      <c r="M9" s="6"/>
      <c r="N9" s="6"/>
      <c r="O9" s="6"/>
      <c r="P9" s="6"/>
      <c r="Q9" s="6"/>
      <c r="R9" s="6"/>
      <c r="S9" s="6"/>
    </row>
    <row r="10" ht="15.5" spans="1:19">
      <c r="A10" s="3">
        <v>9</v>
      </c>
      <c r="B10" s="4" t="s">
        <v>17</v>
      </c>
      <c r="C10" s="5" t="s">
        <v>18</v>
      </c>
      <c r="D10" s="5" t="str">
        <f>[1]LOADLIST!J137</f>
        <v>01.01.84</v>
      </c>
      <c r="E10" s="14" t="s">
        <v>38</v>
      </c>
      <c r="F10" s="14" t="s">
        <v>38</v>
      </c>
      <c r="G10" s="3" t="s">
        <v>39</v>
      </c>
      <c r="H10" s="3" t="s">
        <v>21</v>
      </c>
      <c r="I10" s="8" t="s">
        <v>22</v>
      </c>
      <c r="J10" s="9" t="s">
        <v>23</v>
      </c>
      <c r="K10">
        <v>5000</v>
      </c>
      <c r="L10" s="10"/>
      <c r="M10" s="6"/>
      <c r="N10" s="6"/>
      <c r="O10" s="6"/>
      <c r="P10" s="6"/>
      <c r="Q10" s="6"/>
      <c r="R10" s="6"/>
      <c r="S10" s="6"/>
    </row>
    <row r="11" ht="15.5" spans="1:19">
      <c r="A11" s="3">
        <v>10</v>
      </c>
      <c r="B11" s="4" t="s">
        <v>17</v>
      </c>
      <c r="C11" s="5" t="s">
        <v>18</v>
      </c>
      <c r="D11" s="5" t="str">
        <f>[1]LOADLIST!J125</f>
        <v>01.02.04</v>
      </c>
      <c r="E11" s="14" t="s">
        <v>40</v>
      </c>
      <c r="F11" s="14" t="s">
        <v>40</v>
      </c>
      <c r="G11" s="3" t="s">
        <v>41</v>
      </c>
      <c r="H11" s="3" t="s">
        <v>21</v>
      </c>
      <c r="I11" s="8" t="s">
        <v>22</v>
      </c>
      <c r="J11" s="9" t="s">
        <v>23</v>
      </c>
      <c r="K11">
        <v>8000</v>
      </c>
      <c r="L11" s="10"/>
      <c r="M11" s="6"/>
      <c r="N11" s="6"/>
      <c r="O11" s="6"/>
      <c r="P11" s="6"/>
      <c r="Q11" s="6"/>
      <c r="R11" s="6"/>
      <c r="S11" s="6"/>
    </row>
    <row r="12" ht="15.5" spans="1:19">
      <c r="A12" s="3">
        <v>11</v>
      </c>
      <c r="B12" s="4" t="s">
        <v>17</v>
      </c>
      <c r="C12" s="5" t="s">
        <v>18</v>
      </c>
      <c r="D12" s="5" t="str">
        <f>[1]LOADLIST!J129</f>
        <v>01.02.06</v>
      </c>
      <c r="E12" s="14" t="s">
        <v>42</v>
      </c>
      <c r="F12" s="14" t="s">
        <v>42</v>
      </c>
      <c r="G12" s="3" t="s">
        <v>43</v>
      </c>
      <c r="H12" s="3" t="s">
        <v>21</v>
      </c>
      <c r="I12" s="8" t="s">
        <v>22</v>
      </c>
      <c r="J12" s="9" t="s">
        <v>23</v>
      </c>
      <c r="K12">
        <v>6000</v>
      </c>
      <c r="L12" s="10"/>
      <c r="M12" s="6"/>
      <c r="N12" s="6"/>
      <c r="O12" s="6"/>
      <c r="P12" s="6"/>
      <c r="Q12" s="6"/>
      <c r="R12" s="6"/>
      <c r="S12" s="6"/>
    </row>
    <row r="13" ht="15.5" spans="1:19">
      <c r="A13" s="3">
        <v>12</v>
      </c>
      <c r="B13" s="4" t="s">
        <v>17</v>
      </c>
      <c r="C13" s="5" t="s">
        <v>18</v>
      </c>
      <c r="D13" s="5" t="str">
        <f>[1]LOADLIST!J95</f>
        <v>01.02.82</v>
      </c>
      <c r="E13" s="14" t="s">
        <v>44</v>
      </c>
      <c r="F13" s="14" t="s">
        <v>44</v>
      </c>
      <c r="G13" s="3" t="s">
        <v>45</v>
      </c>
      <c r="H13" s="3" t="s">
        <v>21</v>
      </c>
      <c r="I13" s="8" t="s">
        <v>22</v>
      </c>
      <c r="J13" s="9" t="s">
        <v>23</v>
      </c>
      <c r="K13">
        <v>20000</v>
      </c>
      <c r="L13" s="10"/>
      <c r="M13" s="6"/>
      <c r="N13" s="6"/>
      <c r="O13" s="6"/>
      <c r="P13" s="6"/>
      <c r="Q13" s="6"/>
      <c r="R13" s="6"/>
      <c r="S13" s="6"/>
    </row>
    <row r="14" ht="15.5" spans="1:19">
      <c r="A14" s="3">
        <v>13</v>
      </c>
      <c r="B14" s="4" t="s">
        <v>17</v>
      </c>
      <c r="C14" s="5" t="s">
        <v>18</v>
      </c>
      <c r="D14" s="5" t="str">
        <f>[1]LOADLIST!J224</f>
        <v>01.02.84</v>
      </c>
      <c r="E14" s="14" t="s">
        <v>46</v>
      </c>
      <c r="F14" s="14" t="s">
        <v>46</v>
      </c>
      <c r="G14" s="7" t="s">
        <v>47</v>
      </c>
      <c r="H14" s="3" t="s">
        <v>21</v>
      </c>
      <c r="I14" s="8" t="s">
        <v>22</v>
      </c>
      <c r="J14" s="9" t="s">
        <v>23</v>
      </c>
      <c r="K14">
        <v>13000</v>
      </c>
      <c r="L14" s="10"/>
      <c r="M14" s="6"/>
      <c r="N14" s="6"/>
      <c r="O14" s="6"/>
      <c r="P14" s="6"/>
      <c r="Q14" s="6"/>
      <c r="R14" s="6"/>
      <c r="S14" s="6"/>
    </row>
    <row r="15" ht="15.5" spans="1:19">
      <c r="A15" s="3">
        <v>14</v>
      </c>
      <c r="B15" s="4" t="s">
        <v>17</v>
      </c>
      <c r="C15" s="5" t="s">
        <v>18</v>
      </c>
      <c r="D15" s="5" t="str">
        <f>[1]LOADLIST!J142</f>
        <v>01.03.02</v>
      </c>
      <c r="E15" s="14" t="s">
        <v>48</v>
      </c>
      <c r="F15" s="14" t="s">
        <v>48</v>
      </c>
      <c r="G15" s="3" t="s">
        <v>49</v>
      </c>
      <c r="H15" s="3" t="s">
        <v>21</v>
      </c>
      <c r="I15" s="8" t="s">
        <v>22</v>
      </c>
      <c r="J15" s="9" t="s">
        <v>23</v>
      </c>
      <c r="K15">
        <v>4000</v>
      </c>
      <c r="L15" s="10"/>
      <c r="M15" s="6"/>
      <c r="N15" s="6"/>
      <c r="O15" s="6"/>
      <c r="P15" s="6"/>
      <c r="Q15" s="6"/>
      <c r="R15" s="6"/>
      <c r="S15" s="6"/>
    </row>
    <row r="16" ht="15.5" spans="1:19">
      <c r="A16" s="3">
        <v>15</v>
      </c>
      <c r="B16" s="4" t="s">
        <v>17</v>
      </c>
      <c r="C16" s="5" t="s">
        <v>18</v>
      </c>
      <c r="D16" s="5" t="str">
        <f>[1]LOADLIST!J131</f>
        <v>01.03.04</v>
      </c>
      <c r="E16" s="14" t="s">
        <v>50</v>
      </c>
      <c r="F16" s="14" t="s">
        <v>50</v>
      </c>
      <c r="G16" s="3" t="s">
        <v>51</v>
      </c>
      <c r="H16" s="3" t="s">
        <v>21</v>
      </c>
      <c r="I16" s="8" t="s">
        <v>22</v>
      </c>
      <c r="J16" s="9" t="s">
        <v>23</v>
      </c>
      <c r="K16">
        <v>6000</v>
      </c>
      <c r="L16" s="10"/>
      <c r="M16" s="6"/>
      <c r="N16" s="6"/>
      <c r="O16" s="6"/>
      <c r="P16" s="6"/>
      <c r="Q16" s="6"/>
      <c r="R16" s="6"/>
      <c r="S16" s="6"/>
    </row>
    <row r="17" ht="15.5" spans="1:19">
      <c r="A17" s="3">
        <v>16</v>
      </c>
      <c r="B17" s="4" t="s">
        <v>17</v>
      </c>
      <c r="C17" s="5" t="s">
        <v>18</v>
      </c>
      <c r="D17" s="5" t="str">
        <f>[1]LOADLIST!J110</f>
        <v>01.03.06</v>
      </c>
      <c r="E17" s="14" t="s">
        <v>52</v>
      </c>
      <c r="F17" s="14" t="s">
        <v>52</v>
      </c>
      <c r="G17" s="3" t="s">
        <v>53</v>
      </c>
      <c r="H17" s="3" t="s">
        <v>21</v>
      </c>
      <c r="I17" s="8" t="s">
        <v>22</v>
      </c>
      <c r="J17" s="9" t="s">
        <v>23</v>
      </c>
      <c r="K17">
        <v>16000</v>
      </c>
      <c r="L17" s="10"/>
      <c r="M17" s="6"/>
      <c r="N17" s="6"/>
      <c r="O17" s="6"/>
      <c r="P17" s="6"/>
      <c r="Q17" s="6"/>
      <c r="R17" s="6"/>
      <c r="S17" s="6"/>
    </row>
    <row r="18" ht="15.5" spans="1:19">
      <c r="A18" s="3">
        <v>17</v>
      </c>
      <c r="B18" s="4" t="s">
        <v>17</v>
      </c>
      <c r="C18" s="5" t="s">
        <v>18</v>
      </c>
      <c r="D18" s="5" t="str">
        <f>[1]LOADLIST!J138</f>
        <v>01.03.82</v>
      </c>
      <c r="E18" s="14" t="s">
        <v>54</v>
      </c>
      <c r="F18" s="14" t="s">
        <v>54</v>
      </c>
      <c r="G18" s="3" t="s">
        <v>55</v>
      </c>
      <c r="H18" s="3" t="s">
        <v>21</v>
      </c>
      <c r="I18" s="8" t="s">
        <v>22</v>
      </c>
      <c r="J18" s="9" t="s">
        <v>23</v>
      </c>
      <c r="K18">
        <v>5000</v>
      </c>
      <c r="L18" s="10"/>
      <c r="M18" s="6"/>
      <c r="N18" s="6"/>
      <c r="O18" s="6"/>
      <c r="P18" s="6"/>
      <c r="Q18" s="6"/>
      <c r="R18" s="6"/>
      <c r="S18" s="6"/>
    </row>
    <row r="19" ht="15.5" spans="1:19">
      <c r="A19" s="3">
        <v>18</v>
      </c>
      <c r="B19" s="4" t="s">
        <v>17</v>
      </c>
      <c r="C19" s="5" t="s">
        <v>18</v>
      </c>
      <c r="D19" s="5" t="str">
        <f>[1]LOADLIST!J126</f>
        <v>01.03.84</v>
      </c>
      <c r="E19" s="14" t="s">
        <v>56</v>
      </c>
      <c r="F19" s="14" t="s">
        <v>56</v>
      </c>
      <c r="G19" s="3" t="s">
        <v>57</v>
      </c>
      <c r="H19" s="3" t="s">
        <v>21</v>
      </c>
      <c r="I19" s="8" t="s">
        <v>22</v>
      </c>
      <c r="J19" s="9" t="s">
        <v>23</v>
      </c>
      <c r="K19">
        <v>8000</v>
      </c>
      <c r="L19" s="10"/>
      <c r="M19" s="6"/>
      <c r="N19" s="6"/>
      <c r="O19" s="6"/>
      <c r="P19" s="6"/>
      <c r="Q19" s="6"/>
      <c r="R19" s="6"/>
      <c r="S19" s="6"/>
    </row>
    <row r="20" ht="15.5" spans="1:19">
      <c r="A20" s="3">
        <v>19</v>
      </c>
      <c r="B20" s="4" t="s">
        <v>17</v>
      </c>
      <c r="C20" s="5" t="s">
        <v>18</v>
      </c>
      <c r="D20" s="5" t="str">
        <f>[1]LOADLIST!J86</f>
        <v>01.04.02</v>
      </c>
      <c r="E20" s="14" t="s">
        <v>58</v>
      </c>
      <c r="F20" s="14" t="s">
        <v>58</v>
      </c>
      <c r="G20" s="3" t="s">
        <v>59</v>
      </c>
      <c r="H20" s="3" t="s">
        <v>21</v>
      </c>
      <c r="I20" s="8" t="s">
        <v>22</v>
      </c>
      <c r="J20" s="9" t="s">
        <v>23</v>
      </c>
      <c r="K20">
        <v>21000</v>
      </c>
      <c r="L20" s="10"/>
      <c r="M20" s="6"/>
      <c r="N20" s="6"/>
      <c r="O20" s="6"/>
      <c r="P20" s="6"/>
      <c r="Q20" s="6"/>
      <c r="R20" s="6"/>
      <c r="S20" s="6"/>
    </row>
    <row r="21" ht="15.5" spans="1:19">
      <c r="A21" s="3">
        <v>20</v>
      </c>
      <c r="B21" s="4" t="s">
        <v>17</v>
      </c>
      <c r="C21" s="5" t="s">
        <v>18</v>
      </c>
      <c r="D21" s="5" t="str">
        <f>[1]LOADLIST!J141</f>
        <v>01.04.04</v>
      </c>
      <c r="E21" s="14" t="s">
        <v>60</v>
      </c>
      <c r="F21" s="14" t="s">
        <v>60</v>
      </c>
      <c r="G21" s="3" t="s">
        <v>61</v>
      </c>
      <c r="H21" s="3" t="s">
        <v>21</v>
      </c>
      <c r="I21" s="8" t="s">
        <v>22</v>
      </c>
      <c r="J21" s="9" t="s">
        <v>23</v>
      </c>
      <c r="K21">
        <v>5000</v>
      </c>
      <c r="L21" s="10"/>
      <c r="M21" s="6"/>
      <c r="N21" s="6"/>
      <c r="O21" s="6"/>
      <c r="P21" s="6"/>
      <c r="Q21" s="6"/>
      <c r="R21" s="6"/>
      <c r="S21" s="6"/>
    </row>
    <row r="22" ht="15.5" spans="1:19">
      <c r="A22" s="3">
        <v>21</v>
      </c>
      <c r="B22" s="4" t="s">
        <v>17</v>
      </c>
      <c r="C22" s="5" t="s">
        <v>18</v>
      </c>
      <c r="D22" s="5" t="str">
        <f>[1]LOADLIST!J111</f>
        <v>01.04.06</v>
      </c>
      <c r="E22" s="14" t="s">
        <v>62</v>
      </c>
      <c r="F22" s="14" t="s">
        <v>62</v>
      </c>
      <c r="G22" s="3" t="s">
        <v>63</v>
      </c>
      <c r="H22" s="3" t="s">
        <v>21</v>
      </c>
      <c r="I22" s="8" t="s">
        <v>22</v>
      </c>
      <c r="J22" s="9" t="s">
        <v>23</v>
      </c>
      <c r="K22">
        <v>16000</v>
      </c>
      <c r="L22" s="10"/>
      <c r="M22" s="6"/>
      <c r="N22" s="6"/>
      <c r="O22" s="6"/>
      <c r="P22" s="6"/>
      <c r="Q22" s="6"/>
      <c r="R22" s="6"/>
      <c r="S22" s="6"/>
    </row>
    <row r="23" ht="15.5" spans="1:19">
      <c r="A23" s="3">
        <v>22</v>
      </c>
      <c r="B23" s="4" t="s">
        <v>17</v>
      </c>
      <c r="C23" s="5" t="s">
        <v>18</v>
      </c>
      <c r="D23" s="5" t="str">
        <f>[1]LOADLIST!J91</f>
        <v>01.04.82</v>
      </c>
      <c r="E23" s="14" t="s">
        <v>64</v>
      </c>
      <c r="F23" s="14" t="s">
        <v>64</v>
      </c>
      <c r="G23" s="3" t="s">
        <v>65</v>
      </c>
      <c r="H23" s="3" t="s">
        <v>21</v>
      </c>
      <c r="I23" s="8" t="s">
        <v>22</v>
      </c>
      <c r="J23" s="9" t="s">
        <v>23</v>
      </c>
      <c r="K23">
        <v>20000</v>
      </c>
      <c r="L23" s="10"/>
      <c r="M23" s="6"/>
      <c r="N23" s="6"/>
      <c r="O23" s="6"/>
      <c r="P23" s="6"/>
      <c r="Q23" s="6"/>
      <c r="R23" s="6"/>
      <c r="S23" s="6"/>
    </row>
    <row r="24" ht="15.5" spans="1:19">
      <c r="A24" s="3">
        <v>23</v>
      </c>
      <c r="B24" s="4" t="s">
        <v>17</v>
      </c>
      <c r="C24" s="5" t="s">
        <v>18</v>
      </c>
      <c r="D24" s="5" t="str">
        <f>[1]LOADLIST!J90</f>
        <v>01.04.84</v>
      </c>
      <c r="E24" s="14" t="s">
        <v>66</v>
      </c>
      <c r="F24" s="14" t="s">
        <v>66</v>
      </c>
      <c r="G24" s="7" t="s">
        <v>67</v>
      </c>
      <c r="H24" s="3" t="s">
        <v>21</v>
      </c>
      <c r="I24" s="8" t="s">
        <v>22</v>
      </c>
      <c r="J24" s="9" t="s">
        <v>23</v>
      </c>
      <c r="K24">
        <v>20000</v>
      </c>
      <c r="L24" s="10"/>
      <c r="M24" s="6"/>
      <c r="N24" s="6"/>
      <c r="O24" s="6"/>
      <c r="P24" s="6"/>
      <c r="Q24" s="6"/>
      <c r="R24" s="6"/>
      <c r="S24" s="6"/>
    </row>
    <row r="25" ht="15.5" spans="1:19">
      <c r="A25" s="3">
        <v>24</v>
      </c>
      <c r="B25" s="4" t="s">
        <v>17</v>
      </c>
      <c r="C25" s="5" t="s">
        <v>18</v>
      </c>
      <c r="D25" s="5" t="str">
        <f>[1]LOADLIST!J116</f>
        <v>01.05.02</v>
      </c>
      <c r="E25" s="14" t="s">
        <v>68</v>
      </c>
      <c r="F25" s="14" t="s">
        <v>68</v>
      </c>
      <c r="G25" s="3" t="s">
        <v>69</v>
      </c>
      <c r="H25" s="3" t="s">
        <v>21</v>
      </c>
      <c r="I25" s="8" t="s">
        <v>22</v>
      </c>
      <c r="J25" s="9" t="s">
        <v>23</v>
      </c>
      <c r="K25">
        <v>14000</v>
      </c>
      <c r="L25" s="10"/>
      <c r="M25" s="6"/>
      <c r="N25" s="6"/>
      <c r="O25" s="6"/>
      <c r="P25" s="6"/>
      <c r="Q25" s="6"/>
      <c r="R25" s="6"/>
      <c r="S25" s="6"/>
    </row>
    <row r="26" ht="15.5" spans="1:19">
      <c r="A26" s="3">
        <v>25</v>
      </c>
      <c r="B26" s="4" t="s">
        <v>17</v>
      </c>
      <c r="C26" s="5" t="s">
        <v>18</v>
      </c>
      <c r="D26" s="5" t="str">
        <f>[1]LOADLIST!J132</f>
        <v>01.05.04</v>
      </c>
      <c r="E26" s="14" t="s">
        <v>70</v>
      </c>
      <c r="F26" s="14" t="s">
        <v>70</v>
      </c>
      <c r="G26" s="3" t="s">
        <v>71</v>
      </c>
      <c r="H26" s="3" t="s">
        <v>21</v>
      </c>
      <c r="I26" s="8" t="s">
        <v>22</v>
      </c>
      <c r="J26" s="9" t="s">
        <v>23</v>
      </c>
      <c r="K26">
        <v>6000</v>
      </c>
      <c r="L26" s="10"/>
      <c r="M26" s="6"/>
      <c r="N26" s="6"/>
      <c r="O26" s="6"/>
      <c r="P26" s="6"/>
      <c r="Q26" s="6"/>
      <c r="R26" s="6"/>
      <c r="S26" s="6"/>
    </row>
    <row r="27" ht="15.5" spans="1:19">
      <c r="A27" s="3">
        <v>26</v>
      </c>
      <c r="B27" s="4" t="s">
        <v>17</v>
      </c>
      <c r="C27" s="5" t="s">
        <v>18</v>
      </c>
      <c r="D27" s="5" t="str">
        <f>[1]LOADLIST!J134</f>
        <v>01.05.06</v>
      </c>
      <c r="E27" s="14" t="s">
        <v>72</v>
      </c>
      <c r="F27" s="14" t="s">
        <v>72</v>
      </c>
      <c r="G27" s="3" t="s">
        <v>73</v>
      </c>
      <c r="H27" s="3" t="s">
        <v>21</v>
      </c>
      <c r="I27" s="8" t="s">
        <v>22</v>
      </c>
      <c r="J27" s="9" t="s">
        <v>23</v>
      </c>
      <c r="K27">
        <v>6000</v>
      </c>
      <c r="L27" s="10"/>
      <c r="M27" s="6"/>
      <c r="N27" s="6"/>
      <c r="O27" s="6"/>
      <c r="P27" s="6"/>
      <c r="Q27" s="6"/>
      <c r="R27" s="6"/>
      <c r="S27" s="6"/>
    </row>
    <row r="28" ht="15.5" spans="1:19">
      <c r="A28" s="3">
        <v>27</v>
      </c>
      <c r="B28" s="4" t="s">
        <v>17</v>
      </c>
      <c r="C28" s="5" t="s">
        <v>18</v>
      </c>
      <c r="D28" s="5" t="str">
        <f>[1]LOADLIST!J64</f>
        <v>01.05.82</v>
      </c>
      <c r="E28" s="14" t="s">
        <v>74</v>
      </c>
      <c r="F28" s="14" t="s">
        <v>74</v>
      </c>
      <c r="G28" s="3" t="s">
        <v>75</v>
      </c>
      <c r="H28" s="3" t="s">
        <v>21</v>
      </c>
      <c r="I28" s="8" t="s">
        <v>22</v>
      </c>
      <c r="J28" s="9" t="s">
        <v>23</v>
      </c>
      <c r="K28">
        <v>24000</v>
      </c>
      <c r="L28" s="10"/>
      <c r="M28" s="6"/>
      <c r="N28" s="6"/>
      <c r="O28" s="6"/>
      <c r="P28" s="6"/>
      <c r="Q28" s="6"/>
      <c r="R28" s="6"/>
      <c r="S28" s="6"/>
    </row>
    <row r="29" ht="15.5" spans="1:19">
      <c r="A29" s="3">
        <v>28</v>
      </c>
      <c r="B29" s="4" t="s">
        <v>17</v>
      </c>
      <c r="C29" s="5" t="s">
        <v>18</v>
      </c>
      <c r="D29" s="5" t="str">
        <f>[1]LOADLIST!J24</f>
        <v>01.06.02</v>
      </c>
      <c r="E29" s="14" t="s">
        <v>76</v>
      </c>
      <c r="F29" s="14" t="s">
        <v>76</v>
      </c>
      <c r="G29" s="3" t="s">
        <v>77</v>
      </c>
      <c r="H29" s="3" t="s">
        <v>21</v>
      </c>
      <c r="I29" s="8" t="s">
        <v>22</v>
      </c>
      <c r="J29" s="9" t="s">
        <v>23</v>
      </c>
      <c r="K29">
        <v>27000</v>
      </c>
      <c r="L29" s="10"/>
      <c r="M29" s="6"/>
      <c r="N29" s="6"/>
      <c r="O29" s="6"/>
      <c r="P29" s="6"/>
      <c r="Q29" s="6"/>
      <c r="R29" s="6"/>
      <c r="S29" s="6"/>
    </row>
    <row r="30" ht="15.5" spans="1:19">
      <c r="A30" s="3">
        <v>29</v>
      </c>
      <c r="B30" s="4" t="s">
        <v>17</v>
      </c>
      <c r="C30" s="5" t="s">
        <v>18</v>
      </c>
      <c r="D30" s="5" t="str">
        <f>[1]LOADLIST!J100</f>
        <v>01.06.04</v>
      </c>
      <c r="E30" s="14" t="s">
        <v>78</v>
      </c>
      <c r="F30" s="14" t="s">
        <v>78</v>
      </c>
      <c r="G30" s="7" t="s">
        <v>79</v>
      </c>
      <c r="H30" s="3" t="s">
        <v>21</v>
      </c>
      <c r="I30" s="8" t="s">
        <v>22</v>
      </c>
      <c r="J30" s="9" t="s">
        <v>23</v>
      </c>
      <c r="K30">
        <v>19000</v>
      </c>
      <c r="L30" s="10"/>
      <c r="M30" s="6"/>
      <c r="N30" s="6"/>
      <c r="O30" s="6"/>
      <c r="P30" s="6"/>
      <c r="Q30" s="6"/>
      <c r="R30" s="6"/>
      <c r="S30" s="6"/>
    </row>
    <row r="31" ht="15.5" spans="1:19">
      <c r="A31" s="3">
        <v>30</v>
      </c>
      <c r="B31" s="4" t="s">
        <v>17</v>
      </c>
      <c r="C31" s="5" t="s">
        <v>18</v>
      </c>
      <c r="D31" s="5" t="str">
        <f>[1]LOADLIST!J123</f>
        <v>01.06.06</v>
      </c>
      <c r="E31" s="14" t="s">
        <v>80</v>
      </c>
      <c r="F31" s="14" t="s">
        <v>80</v>
      </c>
      <c r="G31" s="3" t="s">
        <v>81</v>
      </c>
      <c r="H31" s="3" t="s">
        <v>21</v>
      </c>
      <c r="I31" s="8" t="s">
        <v>22</v>
      </c>
      <c r="J31" s="9" t="s">
        <v>23</v>
      </c>
      <c r="K31">
        <v>9000</v>
      </c>
      <c r="L31" s="10"/>
      <c r="M31" s="6"/>
      <c r="N31" s="6"/>
      <c r="O31" s="6"/>
      <c r="P31" s="6"/>
      <c r="Q31" s="6"/>
      <c r="R31" s="6"/>
      <c r="S31" s="6"/>
    </row>
    <row r="32" ht="15.5" spans="1:19">
      <c r="A32" s="3">
        <v>31</v>
      </c>
      <c r="B32" s="4" t="s">
        <v>17</v>
      </c>
      <c r="C32" s="5" t="s">
        <v>18</v>
      </c>
      <c r="D32" s="5" t="str">
        <f>[1]LOADLIST!J41</f>
        <v>01.06.82</v>
      </c>
      <c r="E32" s="14" t="s">
        <v>82</v>
      </c>
      <c r="F32" s="14" t="s">
        <v>82</v>
      </c>
      <c r="G32" s="3" t="s">
        <v>83</v>
      </c>
      <c r="H32" s="3" t="s">
        <v>21</v>
      </c>
      <c r="I32" s="8" t="s">
        <v>22</v>
      </c>
      <c r="J32" s="9" t="s">
        <v>23</v>
      </c>
      <c r="K32">
        <v>25000</v>
      </c>
      <c r="L32" s="10"/>
      <c r="M32" s="6"/>
      <c r="N32" s="6"/>
      <c r="O32" s="6"/>
      <c r="P32" s="6"/>
      <c r="Q32" s="6"/>
      <c r="R32" s="6"/>
      <c r="S32" s="6"/>
    </row>
    <row r="33" ht="15.5" spans="1:19">
      <c r="A33" s="3">
        <v>32</v>
      </c>
      <c r="B33" s="4" t="s">
        <v>17</v>
      </c>
      <c r="C33" s="5" t="s">
        <v>18</v>
      </c>
      <c r="D33" s="5" t="str">
        <f>[1]LOADLIST!J16</f>
        <v>03.00.02</v>
      </c>
      <c r="E33" s="14" t="s">
        <v>84</v>
      </c>
      <c r="F33" s="14" t="s">
        <v>84</v>
      </c>
      <c r="G33" s="3" t="s">
        <v>85</v>
      </c>
      <c r="H33" s="3" t="s">
        <v>21</v>
      </c>
      <c r="I33" s="8" t="s">
        <v>22</v>
      </c>
      <c r="J33" s="9" t="s">
        <v>23</v>
      </c>
      <c r="K33">
        <v>27000</v>
      </c>
      <c r="L33" s="10"/>
      <c r="M33" s="6"/>
      <c r="N33" s="6"/>
      <c r="O33" s="6"/>
      <c r="P33" s="6"/>
      <c r="Q33" s="6"/>
      <c r="R33" s="6"/>
      <c r="S33" s="6"/>
    </row>
    <row r="34" ht="15.5" spans="1:19">
      <c r="A34" s="3">
        <v>33</v>
      </c>
      <c r="B34" s="4" t="s">
        <v>17</v>
      </c>
      <c r="C34" s="5" t="s">
        <v>18</v>
      </c>
      <c r="D34" s="5" t="str">
        <f>[1]LOADLIST!J92</f>
        <v>03.01.02</v>
      </c>
      <c r="E34" s="14" t="s">
        <v>86</v>
      </c>
      <c r="F34" s="14" t="s">
        <v>86</v>
      </c>
      <c r="G34" s="7" t="s">
        <v>87</v>
      </c>
      <c r="H34" s="3" t="s">
        <v>21</v>
      </c>
      <c r="I34" s="8" t="s">
        <v>22</v>
      </c>
      <c r="J34" s="9" t="s">
        <v>23</v>
      </c>
      <c r="K34">
        <v>20000</v>
      </c>
      <c r="L34" s="10"/>
      <c r="M34" s="6"/>
      <c r="N34" s="6"/>
      <c r="O34" s="6"/>
      <c r="P34" s="6"/>
      <c r="Q34" s="6"/>
      <c r="R34" s="6"/>
      <c r="S34" s="6"/>
    </row>
    <row r="35" ht="15.5" spans="1:19">
      <c r="A35" s="3">
        <v>34</v>
      </c>
      <c r="B35" s="4" t="s">
        <v>17</v>
      </c>
      <c r="C35" s="5" t="s">
        <v>18</v>
      </c>
      <c r="D35" s="5" t="str">
        <f>[1]LOADLIST!J29</f>
        <v>03.02.02</v>
      </c>
      <c r="E35" s="14" t="s">
        <v>88</v>
      </c>
      <c r="F35" s="14" t="s">
        <v>88</v>
      </c>
      <c r="G35" s="3" t="s">
        <v>89</v>
      </c>
      <c r="H35" s="3" t="s">
        <v>21</v>
      </c>
      <c r="I35" s="8" t="s">
        <v>22</v>
      </c>
      <c r="J35" s="9" t="s">
        <v>23</v>
      </c>
      <c r="K35">
        <v>26000</v>
      </c>
      <c r="L35" s="10"/>
      <c r="M35" s="6"/>
      <c r="N35" s="6"/>
      <c r="O35" s="6"/>
      <c r="P35" s="6"/>
      <c r="Q35" s="6"/>
      <c r="R35" s="6"/>
      <c r="S35" s="6"/>
    </row>
    <row r="36" ht="15.5" spans="1:19">
      <c r="A36" s="3">
        <v>35</v>
      </c>
      <c r="B36" s="4" t="s">
        <v>17</v>
      </c>
      <c r="C36" s="5" t="s">
        <v>18</v>
      </c>
      <c r="D36" s="5" t="str">
        <f>[1]LOADLIST!J21</f>
        <v>03.03.02</v>
      </c>
      <c r="E36" s="14" t="s">
        <v>90</v>
      </c>
      <c r="F36" s="14" t="s">
        <v>90</v>
      </c>
      <c r="G36" s="7" t="s">
        <v>91</v>
      </c>
      <c r="H36" s="3" t="s">
        <v>21</v>
      </c>
      <c r="I36" s="8" t="s">
        <v>22</v>
      </c>
      <c r="J36" s="9" t="s">
        <v>23</v>
      </c>
      <c r="K36">
        <v>27000</v>
      </c>
      <c r="L36" s="10"/>
      <c r="M36" s="6"/>
      <c r="N36" s="6"/>
      <c r="O36" s="6"/>
      <c r="P36" s="6"/>
      <c r="Q36" s="6"/>
      <c r="R36" s="6"/>
      <c r="S36" s="6"/>
    </row>
    <row r="37" ht="15.5" spans="1:19">
      <c r="A37" s="3">
        <v>36</v>
      </c>
      <c r="B37" s="4" t="s">
        <v>17</v>
      </c>
      <c r="C37" s="5" t="s">
        <v>18</v>
      </c>
      <c r="D37" s="5" t="str">
        <f>[1]LOADLIST!J62</f>
        <v>03.04.02</v>
      </c>
      <c r="E37" s="14" t="s">
        <v>92</v>
      </c>
      <c r="F37" s="14" t="s">
        <v>92</v>
      </c>
      <c r="G37" s="3" t="s">
        <v>93</v>
      </c>
      <c r="H37" s="3" t="s">
        <v>21</v>
      </c>
      <c r="I37" s="8" t="s">
        <v>22</v>
      </c>
      <c r="J37" s="9" t="s">
        <v>23</v>
      </c>
      <c r="K37">
        <v>24000</v>
      </c>
      <c r="L37" s="10"/>
      <c r="M37" s="6"/>
      <c r="N37" s="6"/>
      <c r="O37" s="6"/>
      <c r="P37" s="6"/>
      <c r="Q37" s="6"/>
      <c r="R37" s="6"/>
      <c r="S37" s="6"/>
    </row>
    <row r="38" ht="15.5" spans="1:19">
      <c r="A38" s="3">
        <v>37</v>
      </c>
      <c r="B38" s="4" t="s">
        <v>17</v>
      </c>
      <c r="C38" s="5" t="s">
        <v>18</v>
      </c>
      <c r="D38" s="5" t="str">
        <f>[1]LOADLIST!J112</f>
        <v>03.04.82</v>
      </c>
      <c r="E38" s="14" t="s">
        <v>94</v>
      </c>
      <c r="F38" s="14" t="s">
        <v>94</v>
      </c>
      <c r="G38" s="3" t="s">
        <v>95</v>
      </c>
      <c r="H38" s="3" t="s">
        <v>21</v>
      </c>
      <c r="I38" s="8" t="s">
        <v>22</v>
      </c>
      <c r="J38" s="9" t="s">
        <v>23</v>
      </c>
      <c r="K38">
        <v>15000</v>
      </c>
      <c r="L38" s="10"/>
      <c r="M38" s="6"/>
      <c r="N38" s="6"/>
      <c r="O38" s="6"/>
      <c r="P38" s="6"/>
      <c r="Q38" s="6"/>
      <c r="R38" s="6"/>
      <c r="S38" s="6"/>
    </row>
    <row r="39" ht="15.5" spans="1:19">
      <c r="A39" s="3">
        <v>38</v>
      </c>
      <c r="B39" s="4" t="s">
        <v>17</v>
      </c>
      <c r="C39" s="5" t="s">
        <v>18</v>
      </c>
      <c r="D39" s="5" t="str">
        <f>[1]LOADLIST!J22</f>
        <v>03.05.02</v>
      </c>
      <c r="E39" s="14" t="s">
        <v>96</v>
      </c>
      <c r="F39" s="14" t="s">
        <v>96</v>
      </c>
      <c r="G39" s="3" t="s">
        <v>97</v>
      </c>
      <c r="H39" s="3" t="s">
        <v>21</v>
      </c>
      <c r="I39" s="8" t="s">
        <v>22</v>
      </c>
      <c r="J39" s="9" t="s">
        <v>23</v>
      </c>
      <c r="K39">
        <v>27000</v>
      </c>
      <c r="L39" s="10"/>
      <c r="M39" s="6"/>
      <c r="N39" s="6"/>
      <c r="O39" s="6"/>
      <c r="P39" s="6"/>
      <c r="Q39" s="6"/>
      <c r="R39" s="6"/>
      <c r="S39" s="6"/>
    </row>
    <row r="40" ht="15.5" spans="1:19">
      <c r="A40" s="3">
        <v>39</v>
      </c>
      <c r="B40" s="4" t="s">
        <v>17</v>
      </c>
      <c r="C40" s="5" t="s">
        <v>18</v>
      </c>
      <c r="D40" s="5" t="str">
        <f>[1]LOADLIST!J28</f>
        <v>03.06.02</v>
      </c>
      <c r="E40" s="14" t="s">
        <v>98</v>
      </c>
      <c r="F40" s="14" t="s">
        <v>98</v>
      </c>
      <c r="G40" s="3" t="s">
        <v>99</v>
      </c>
      <c r="H40" s="3" t="s">
        <v>21</v>
      </c>
      <c r="I40" s="8" t="s">
        <v>22</v>
      </c>
      <c r="J40" s="9" t="s">
        <v>23</v>
      </c>
      <c r="K40">
        <v>26000</v>
      </c>
      <c r="L40" s="10"/>
      <c r="M40" s="6"/>
      <c r="N40" s="6"/>
      <c r="O40" s="6"/>
      <c r="P40" s="6"/>
      <c r="Q40" s="6"/>
      <c r="R40" s="6"/>
      <c r="S40" s="6"/>
    </row>
    <row r="41" ht="15.5" spans="1:19">
      <c r="A41" s="3">
        <v>40</v>
      </c>
      <c r="B41" s="4" t="s">
        <v>17</v>
      </c>
      <c r="C41" s="5" t="s">
        <v>18</v>
      </c>
      <c r="D41" s="5" t="str">
        <f>[1]LOADLIST!J37</f>
        <v>05.00.02</v>
      </c>
      <c r="E41" s="14" t="s">
        <v>100</v>
      </c>
      <c r="F41" s="14" t="s">
        <v>100</v>
      </c>
      <c r="G41" s="3" t="s">
        <v>101</v>
      </c>
      <c r="H41" s="3" t="s">
        <v>21</v>
      </c>
      <c r="I41" s="8" t="s">
        <v>22</v>
      </c>
      <c r="J41" s="9" t="s">
        <v>23</v>
      </c>
      <c r="K41">
        <v>25000</v>
      </c>
      <c r="L41" s="10"/>
      <c r="M41" s="6"/>
      <c r="N41" s="6"/>
      <c r="O41" s="6"/>
      <c r="P41" s="6"/>
      <c r="Q41" s="6"/>
      <c r="R41" s="6"/>
      <c r="S41" s="6"/>
    </row>
    <row r="42" ht="15.5" spans="1:19">
      <c r="A42" s="3">
        <v>41</v>
      </c>
      <c r="B42" s="4" t="s">
        <v>17</v>
      </c>
      <c r="C42" s="5" t="s">
        <v>18</v>
      </c>
      <c r="D42" s="5" t="str">
        <f>[1]LOADLIST!J25</f>
        <v>05.01.02</v>
      </c>
      <c r="E42" s="14" t="s">
        <v>102</v>
      </c>
      <c r="F42" s="14" t="s">
        <v>102</v>
      </c>
      <c r="G42" s="3" t="s">
        <v>103</v>
      </c>
      <c r="H42" s="3" t="s">
        <v>21</v>
      </c>
      <c r="I42" s="8" t="s">
        <v>22</v>
      </c>
      <c r="J42" s="9" t="s">
        <v>23</v>
      </c>
      <c r="K42">
        <v>26000</v>
      </c>
      <c r="L42" s="10"/>
      <c r="M42" s="6"/>
      <c r="N42" s="6"/>
      <c r="O42" s="6"/>
      <c r="P42" s="6"/>
      <c r="Q42" s="6"/>
      <c r="R42" s="6"/>
      <c r="S42" s="6"/>
    </row>
    <row r="43" ht="15.5" spans="1:19">
      <c r="A43" s="3">
        <v>42</v>
      </c>
      <c r="B43" s="4" t="s">
        <v>17</v>
      </c>
      <c r="C43" s="5" t="s">
        <v>18</v>
      </c>
      <c r="D43" s="5" t="str">
        <f>[1]LOADLIST!J35</f>
        <v>05.02.02</v>
      </c>
      <c r="E43" s="14" t="s">
        <v>104</v>
      </c>
      <c r="F43" s="14" t="s">
        <v>104</v>
      </c>
      <c r="G43" s="3" t="s">
        <v>105</v>
      </c>
      <c r="H43" s="3" t="s">
        <v>21</v>
      </c>
      <c r="I43" s="8" t="s">
        <v>22</v>
      </c>
      <c r="J43" s="9" t="s">
        <v>23</v>
      </c>
      <c r="K43">
        <v>25000</v>
      </c>
      <c r="L43" s="10"/>
      <c r="M43" s="6"/>
      <c r="N43" s="6"/>
      <c r="O43" s="6"/>
      <c r="P43" s="6"/>
      <c r="Q43" s="6"/>
      <c r="R43" s="6"/>
      <c r="S43" s="6"/>
    </row>
    <row r="44" ht="15.5" spans="1:19">
      <c r="A44" s="3">
        <v>43</v>
      </c>
      <c r="B44" s="4" t="s">
        <v>17</v>
      </c>
      <c r="C44" s="5" t="s">
        <v>18</v>
      </c>
      <c r="D44" s="5" t="str">
        <f>[1]LOADLIST!J7</f>
        <v>05.03.02</v>
      </c>
      <c r="E44" s="14" t="s">
        <v>106</v>
      </c>
      <c r="F44" s="14" t="s">
        <v>106</v>
      </c>
      <c r="G44" s="3" t="s">
        <v>107</v>
      </c>
      <c r="H44" s="3" t="s">
        <v>21</v>
      </c>
      <c r="I44" s="8" t="s">
        <v>22</v>
      </c>
      <c r="J44" s="9" t="s">
        <v>23</v>
      </c>
      <c r="K44">
        <v>28000</v>
      </c>
      <c r="L44" s="10"/>
      <c r="M44" s="6"/>
      <c r="N44" s="6"/>
      <c r="O44" s="6"/>
      <c r="P44" s="6"/>
      <c r="Q44" s="6"/>
      <c r="R44" s="6"/>
      <c r="S44" s="6"/>
    </row>
    <row r="45" ht="15.5" spans="1:19">
      <c r="A45" s="3">
        <v>44</v>
      </c>
      <c r="B45" s="4" t="s">
        <v>17</v>
      </c>
      <c r="C45" s="5" t="s">
        <v>18</v>
      </c>
      <c r="D45" s="5" t="str">
        <f>[1]LOADLIST!J69</f>
        <v>05.04.02</v>
      </c>
      <c r="E45" s="14" t="s">
        <v>108</v>
      </c>
      <c r="F45" s="14" t="s">
        <v>108</v>
      </c>
      <c r="G45" s="3" t="s">
        <v>109</v>
      </c>
      <c r="H45" s="3" t="s">
        <v>21</v>
      </c>
      <c r="I45" s="8" t="s">
        <v>22</v>
      </c>
      <c r="J45" s="9" t="s">
        <v>23</v>
      </c>
      <c r="K45">
        <v>22000</v>
      </c>
      <c r="L45" s="10"/>
      <c r="M45" s="6"/>
      <c r="N45" s="6"/>
      <c r="O45" s="6"/>
      <c r="P45" s="6"/>
      <c r="Q45" s="6"/>
      <c r="R45" s="6"/>
      <c r="S45" s="6"/>
    </row>
    <row r="46" ht="15.5" spans="1:19">
      <c r="A46" s="3">
        <v>45</v>
      </c>
      <c r="B46" s="4" t="s">
        <v>17</v>
      </c>
      <c r="C46" s="5" t="s">
        <v>18</v>
      </c>
      <c r="D46" s="5" t="str">
        <f>[1]LOADLIST!J12</f>
        <v>05.05.02</v>
      </c>
      <c r="E46" s="14" t="s">
        <v>110</v>
      </c>
      <c r="F46" s="14" t="s">
        <v>110</v>
      </c>
      <c r="G46" s="3" t="s">
        <v>111</v>
      </c>
      <c r="H46" s="3" t="s">
        <v>21</v>
      </c>
      <c r="I46" s="8" t="s">
        <v>22</v>
      </c>
      <c r="J46" s="9" t="s">
        <v>23</v>
      </c>
      <c r="K46">
        <v>28000</v>
      </c>
      <c r="L46" s="10"/>
      <c r="M46" s="6"/>
      <c r="N46" s="6"/>
      <c r="O46" s="6"/>
      <c r="P46" s="6"/>
      <c r="Q46" s="6"/>
      <c r="R46" s="6"/>
      <c r="S46" s="6"/>
    </row>
    <row r="47" ht="15.5" spans="1:19">
      <c r="A47" s="3">
        <v>46</v>
      </c>
      <c r="B47" s="4" t="s">
        <v>17</v>
      </c>
      <c r="C47" s="5" t="s">
        <v>18</v>
      </c>
      <c r="D47" s="5" t="str">
        <f>[1]LOADLIST!J80</f>
        <v>05.06.02</v>
      </c>
      <c r="E47" s="14" t="s">
        <v>112</v>
      </c>
      <c r="F47" s="14" t="s">
        <v>112</v>
      </c>
      <c r="G47" s="3" t="s">
        <v>113</v>
      </c>
      <c r="H47" s="3" t="s">
        <v>21</v>
      </c>
      <c r="I47" s="8" t="s">
        <v>22</v>
      </c>
      <c r="J47" s="9" t="s">
        <v>23</v>
      </c>
      <c r="K47">
        <v>21000</v>
      </c>
      <c r="L47" s="10"/>
      <c r="M47" s="6"/>
      <c r="N47" s="6"/>
      <c r="O47" s="6"/>
      <c r="P47" s="6"/>
      <c r="Q47" s="6"/>
      <c r="R47" s="6"/>
      <c r="S47" s="6"/>
    </row>
    <row r="48" ht="15.5" spans="1:19">
      <c r="A48" s="3">
        <v>47</v>
      </c>
      <c r="B48" s="4" t="s">
        <v>17</v>
      </c>
      <c r="C48" s="5" t="s">
        <v>18</v>
      </c>
      <c r="D48" s="5" t="str">
        <f>[1]LOADLIST!J113</f>
        <v>05.07.82</v>
      </c>
      <c r="E48" s="14" t="s">
        <v>114</v>
      </c>
      <c r="F48" s="14" t="s">
        <v>114</v>
      </c>
      <c r="G48" s="3" t="s">
        <v>115</v>
      </c>
      <c r="H48" s="3" t="s">
        <v>21</v>
      </c>
      <c r="I48" s="8" t="s">
        <v>22</v>
      </c>
      <c r="J48" s="9" t="s">
        <v>23</v>
      </c>
      <c r="K48">
        <v>15000</v>
      </c>
      <c r="L48" s="10"/>
      <c r="M48" s="6"/>
      <c r="N48" s="6"/>
      <c r="O48" s="6"/>
      <c r="P48" s="6"/>
      <c r="Q48" s="6"/>
      <c r="R48" s="6"/>
      <c r="S48" s="6"/>
    </row>
    <row r="49" ht="15.5" spans="1:19">
      <c r="A49" s="3">
        <v>48</v>
      </c>
      <c r="B49" s="4" t="s">
        <v>17</v>
      </c>
      <c r="C49" s="5" t="s">
        <v>18</v>
      </c>
      <c r="D49" s="5" t="str">
        <f>[1]LOADLIST!J98</f>
        <v>07.00.02</v>
      </c>
      <c r="E49" s="14" t="s">
        <v>116</v>
      </c>
      <c r="F49" s="14" t="s">
        <v>116</v>
      </c>
      <c r="G49" s="7" t="s">
        <v>117</v>
      </c>
      <c r="H49" s="3" t="s">
        <v>21</v>
      </c>
      <c r="I49" s="8" t="s">
        <v>22</v>
      </c>
      <c r="J49" s="9" t="s">
        <v>23</v>
      </c>
      <c r="K49">
        <v>20000</v>
      </c>
      <c r="L49" s="10"/>
      <c r="M49" s="6"/>
      <c r="N49" s="6"/>
      <c r="O49" s="6"/>
      <c r="P49" s="6"/>
      <c r="Q49" s="6"/>
      <c r="R49" s="6"/>
      <c r="S49" s="6"/>
    </row>
    <row r="50" ht="15.5" spans="1:19">
      <c r="A50" s="3">
        <v>49</v>
      </c>
      <c r="B50" s="4" t="s">
        <v>17</v>
      </c>
      <c r="C50" s="5" t="s">
        <v>18</v>
      </c>
      <c r="D50" s="5" t="str">
        <f>[1]LOADLIST!J51</f>
        <v>07.00.04</v>
      </c>
      <c r="E50" s="14" t="s">
        <v>118</v>
      </c>
      <c r="F50" s="14" t="s">
        <v>118</v>
      </c>
      <c r="G50" s="3" t="s">
        <v>119</v>
      </c>
      <c r="H50" s="3" t="s">
        <v>21</v>
      </c>
      <c r="I50" s="8" t="s">
        <v>22</v>
      </c>
      <c r="J50" s="9" t="s">
        <v>23</v>
      </c>
      <c r="K50">
        <v>25000</v>
      </c>
      <c r="L50" s="10"/>
      <c r="M50" s="6"/>
      <c r="N50" s="6"/>
      <c r="O50" s="6"/>
      <c r="P50" s="6"/>
      <c r="Q50" s="6"/>
      <c r="R50" s="6"/>
      <c r="S50" s="6"/>
    </row>
    <row r="51" ht="15.5" spans="1:19">
      <c r="A51" s="3">
        <v>50</v>
      </c>
      <c r="B51" s="4" t="s">
        <v>17</v>
      </c>
      <c r="C51" s="5" t="s">
        <v>18</v>
      </c>
      <c r="D51" s="5" t="str">
        <f>[1]LOADLIST!J99</f>
        <v>07.01.02</v>
      </c>
      <c r="E51" s="14" t="s">
        <v>120</v>
      </c>
      <c r="F51" s="14" t="s">
        <v>120</v>
      </c>
      <c r="G51" s="3" t="s">
        <v>121</v>
      </c>
      <c r="H51" s="3" t="s">
        <v>21</v>
      </c>
      <c r="I51" s="8" t="s">
        <v>22</v>
      </c>
      <c r="J51" s="9" t="s">
        <v>23</v>
      </c>
      <c r="K51">
        <v>20000</v>
      </c>
      <c r="L51" s="10"/>
      <c r="M51" s="6"/>
      <c r="N51" s="6"/>
      <c r="O51" s="6"/>
      <c r="P51" s="6"/>
      <c r="Q51" s="6"/>
      <c r="R51" s="6"/>
      <c r="S51" s="6"/>
    </row>
    <row r="52" ht="15.5" spans="1:19">
      <c r="A52" s="3">
        <v>51</v>
      </c>
      <c r="B52" s="4" t="s">
        <v>17</v>
      </c>
      <c r="C52" s="5" t="s">
        <v>18</v>
      </c>
      <c r="D52" s="5" t="str">
        <f>[1]LOADLIST!J60</f>
        <v>07.01.04</v>
      </c>
      <c r="E52" s="14" t="s">
        <v>122</v>
      </c>
      <c r="F52" s="14" t="s">
        <v>122</v>
      </c>
      <c r="G52" s="3" t="s">
        <v>123</v>
      </c>
      <c r="H52" s="3" t="s">
        <v>21</v>
      </c>
      <c r="I52" s="8" t="s">
        <v>22</v>
      </c>
      <c r="J52" s="9" t="s">
        <v>23</v>
      </c>
      <c r="K52">
        <v>25000</v>
      </c>
      <c r="L52" s="10"/>
      <c r="M52" s="6"/>
      <c r="N52" s="6"/>
      <c r="O52" s="6"/>
      <c r="P52" s="6"/>
      <c r="Q52" s="6"/>
      <c r="R52" s="6"/>
      <c r="S52" s="6"/>
    </row>
    <row r="53" ht="15.5" spans="1:19">
      <c r="A53" s="3">
        <v>52</v>
      </c>
      <c r="B53" s="4" t="s">
        <v>17</v>
      </c>
      <c r="C53" s="5" t="s">
        <v>18</v>
      </c>
      <c r="D53" s="5" t="str">
        <f>[1]LOADLIST!J121</f>
        <v>07.01.82</v>
      </c>
      <c r="E53" s="14" t="s">
        <v>124</v>
      </c>
      <c r="F53" s="14" t="s">
        <v>124</v>
      </c>
      <c r="G53" s="3" t="s">
        <v>125</v>
      </c>
      <c r="H53" s="3" t="s">
        <v>21</v>
      </c>
      <c r="I53" s="8" t="s">
        <v>22</v>
      </c>
      <c r="J53" s="9" t="s">
        <v>23</v>
      </c>
      <c r="K53">
        <v>9000</v>
      </c>
      <c r="L53" s="10"/>
      <c r="M53" s="6"/>
      <c r="N53" s="6"/>
      <c r="O53" s="6"/>
      <c r="P53" s="6"/>
      <c r="Q53" s="6"/>
      <c r="R53" s="6"/>
      <c r="S53" s="6"/>
    </row>
    <row r="54" ht="15.5" spans="1:19">
      <c r="A54" s="3">
        <v>53</v>
      </c>
      <c r="B54" s="4" t="s">
        <v>17</v>
      </c>
      <c r="C54" s="5" t="s">
        <v>18</v>
      </c>
      <c r="D54" s="5" t="str">
        <f>[1]LOADLIST!J56</f>
        <v>07.02.02</v>
      </c>
      <c r="E54" s="14" t="s">
        <v>126</v>
      </c>
      <c r="F54" s="14" t="s">
        <v>126</v>
      </c>
      <c r="G54" s="3" t="s">
        <v>127</v>
      </c>
      <c r="H54" s="3" t="s">
        <v>21</v>
      </c>
      <c r="I54" s="8" t="s">
        <v>22</v>
      </c>
      <c r="J54" s="9" t="s">
        <v>23</v>
      </c>
      <c r="K54">
        <v>25000</v>
      </c>
      <c r="L54" s="10"/>
      <c r="M54" s="6"/>
      <c r="N54" s="6"/>
      <c r="O54" s="6"/>
      <c r="P54" s="6"/>
      <c r="Q54" s="6"/>
      <c r="R54" s="6"/>
      <c r="S54" s="6"/>
    </row>
    <row r="55" ht="15.5" spans="1:19">
      <c r="A55" s="3">
        <v>54</v>
      </c>
      <c r="B55" s="4" t="s">
        <v>17</v>
      </c>
      <c r="C55" s="5" t="s">
        <v>18</v>
      </c>
      <c r="D55" s="5" t="str">
        <f>[1]LOADLIST!J44</f>
        <v>07.02.04</v>
      </c>
      <c r="E55" s="14" t="s">
        <v>128</v>
      </c>
      <c r="F55" s="14" t="s">
        <v>128</v>
      </c>
      <c r="G55" s="3" t="s">
        <v>129</v>
      </c>
      <c r="H55" s="3" t="s">
        <v>21</v>
      </c>
      <c r="I55" s="8" t="s">
        <v>22</v>
      </c>
      <c r="J55" s="9" t="s">
        <v>23</v>
      </c>
      <c r="K55">
        <v>25000</v>
      </c>
      <c r="L55" s="10"/>
      <c r="M55" s="6"/>
      <c r="N55" s="6"/>
      <c r="O55" s="6"/>
      <c r="P55" s="6"/>
      <c r="Q55" s="6"/>
      <c r="R55" s="6"/>
      <c r="S55" s="6"/>
    </row>
    <row r="56" ht="15.5" spans="1:19">
      <c r="A56" s="3">
        <v>55</v>
      </c>
      <c r="B56" s="4" t="s">
        <v>17</v>
      </c>
      <c r="C56" s="5" t="s">
        <v>18</v>
      </c>
      <c r="D56" s="5" t="str">
        <f>[1]LOADLIST!J127</f>
        <v>07.02.82</v>
      </c>
      <c r="E56" s="14" t="s">
        <v>130</v>
      </c>
      <c r="F56" s="14" t="s">
        <v>130</v>
      </c>
      <c r="G56" s="3" t="s">
        <v>131</v>
      </c>
      <c r="H56" s="3" t="s">
        <v>21</v>
      </c>
      <c r="I56" s="8" t="s">
        <v>22</v>
      </c>
      <c r="J56" s="9" t="s">
        <v>23</v>
      </c>
      <c r="K56">
        <v>7000</v>
      </c>
      <c r="L56" s="10"/>
      <c r="M56" s="6"/>
      <c r="N56" s="6"/>
      <c r="O56" s="6"/>
      <c r="P56" s="6"/>
      <c r="Q56" s="6"/>
      <c r="R56" s="6"/>
      <c r="S56" s="6"/>
    </row>
    <row r="57" ht="15.5" spans="1:19">
      <c r="A57" s="3">
        <v>56</v>
      </c>
      <c r="B57" s="4" t="s">
        <v>17</v>
      </c>
      <c r="C57" s="5" t="s">
        <v>18</v>
      </c>
      <c r="D57" s="5" t="str">
        <f>[1]LOADLIST!J89</f>
        <v>07.03.02</v>
      </c>
      <c r="E57" s="14" t="s">
        <v>132</v>
      </c>
      <c r="F57" s="14" t="s">
        <v>132</v>
      </c>
      <c r="G57" s="3" t="s">
        <v>133</v>
      </c>
      <c r="H57" s="3" t="s">
        <v>21</v>
      </c>
      <c r="I57" s="8" t="s">
        <v>22</v>
      </c>
      <c r="J57" s="9" t="s">
        <v>23</v>
      </c>
      <c r="K57">
        <v>20000</v>
      </c>
      <c r="L57" s="10"/>
      <c r="M57" s="6"/>
      <c r="N57" s="6"/>
      <c r="O57" s="6"/>
      <c r="P57" s="6"/>
      <c r="Q57" s="6"/>
      <c r="R57" s="6"/>
      <c r="S57" s="6"/>
    </row>
    <row r="58" ht="15.5" spans="1:19">
      <c r="A58" s="3">
        <v>57</v>
      </c>
      <c r="B58" s="4" t="s">
        <v>17</v>
      </c>
      <c r="C58" s="5" t="s">
        <v>18</v>
      </c>
      <c r="D58" s="5" t="str">
        <f>[1]LOADLIST!J135</f>
        <v>07.03.04</v>
      </c>
      <c r="E58" s="14" t="s">
        <v>134</v>
      </c>
      <c r="F58" s="14" t="s">
        <v>134</v>
      </c>
      <c r="G58" s="3" t="s">
        <v>135</v>
      </c>
      <c r="H58" s="3" t="s">
        <v>21</v>
      </c>
      <c r="I58" s="8" t="s">
        <v>22</v>
      </c>
      <c r="J58" s="9" t="s">
        <v>23</v>
      </c>
      <c r="K58">
        <v>6000</v>
      </c>
      <c r="L58" s="10"/>
      <c r="M58" s="6"/>
      <c r="N58" s="6"/>
      <c r="O58" s="6"/>
      <c r="P58" s="6"/>
      <c r="Q58" s="6"/>
      <c r="R58" s="6"/>
      <c r="S58" s="6"/>
    </row>
    <row r="59" ht="15.5" spans="1:19">
      <c r="A59" s="3">
        <v>58</v>
      </c>
      <c r="B59" s="4" t="s">
        <v>17</v>
      </c>
      <c r="C59" s="5" t="s">
        <v>18</v>
      </c>
      <c r="D59" s="5" t="str">
        <f>[1]LOADLIST!J136</f>
        <v>07.03.82</v>
      </c>
      <c r="E59" s="14" t="s">
        <v>136</v>
      </c>
      <c r="F59" s="14" t="s">
        <v>136</v>
      </c>
      <c r="G59" s="3" t="s">
        <v>137</v>
      </c>
      <c r="H59" s="3" t="s">
        <v>21</v>
      </c>
      <c r="I59" s="8" t="s">
        <v>22</v>
      </c>
      <c r="J59" s="9" t="s">
        <v>23</v>
      </c>
      <c r="K59">
        <v>6000</v>
      </c>
      <c r="L59" s="10"/>
      <c r="M59" s="6"/>
      <c r="N59" s="6"/>
      <c r="O59" s="6"/>
      <c r="P59" s="6"/>
      <c r="Q59" s="6"/>
      <c r="R59" s="6"/>
      <c r="S59" s="6"/>
    </row>
    <row r="60" ht="15.5" spans="1:19">
      <c r="A60" s="3">
        <v>59</v>
      </c>
      <c r="B60" s="4" t="s">
        <v>17</v>
      </c>
      <c r="C60" s="5" t="s">
        <v>18</v>
      </c>
      <c r="D60" s="5" t="str">
        <f>[1]LOADLIST!J83</f>
        <v>07.04.02</v>
      </c>
      <c r="E60" s="14" t="s">
        <v>138</v>
      </c>
      <c r="F60" s="14" t="s">
        <v>138</v>
      </c>
      <c r="G60" s="3" t="s">
        <v>139</v>
      </c>
      <c r="H60" s="3" t="s">
        <v>21</v>
      </c>
      <c r="I60" s="8" t="s">
        <v>22</v>
      </c>
      <c r="J60" s="9" t="s">
        <v>23</v>
      </c>
      <c r="K60">
        <v>21000</v>
      </c>
      <c r="L60" s="10"/>
      <c r="M60" s="6"/>
      <c r="N60" s="6"/>
      <c r="O60" s="6"/>
      <c r="P60" s="6"/>
      <c r="Q60" s="6"/>
      <c r="R60" s="6"/>
      <c r="S60" s="6"/>
    </row>
    <row r="61" ht="15.5" spans="1:19">
      <c r="A61" s="3">
        <v>60</v>
      </c>
      <c r="B61" s="4" t="s">
        <v>17</v>
      </c>
      <c r="C61" s="5" t="s">
        <v>18</v>
      </c>
      <c r="D61" s="5" t="str">
        <f>[1]LOADLIST!J101</f>
        <v>07.04.04</v>
      </c>
      <c r="E61" s="14" t="s">
        <v>140</v>
      </c>
      <c r="F61" s="14" t="s">
        <v>140</v>
      </c>
      <c r="G61" s="3" t="s">
        <v>141</v>
      </c>
      <c r="H61" s="3" t="s">
        <v>21</v>
      </c>
      <c r="I61" s="8" t="s">
        <v>22</v>
      </c>
      <c r="J61" s="9" t="s">
        <v>23</v>
      </c>
      <c r="K61">
        <v>19000</v>
      </c>
      <c r="L61" s="10"/>
      <c r="M61" s="6"/>
      <c r="N61" s="6"/>
      <c r="O61" s="6"/>
      <c r="P61" s="6"/>
      <c r="Q61" s="6"/>
      <c r="R61" s="6"/>
      <c r="S61" s="6"/>
    </row>
    <row r="62" ht="15.5" spans="1:19">
      <c r="A62" s="3">
        <v>61</v>
      </c>
      <c r="B62" s="4" t="s">
        <v>17</v>
      </c>
      <c r="C62" s="5" t="s">
        <v>18</v>
      </c>
      <c r="D62" s="5" t="str">
        <f>[1]LOADLIST!J128</f>
        <v>07.04.82</v>
      </c>
      <c r="E62" s="14" t="s">
        <v>142</v>
      </c>
      <c r="F62" s="14" t="s">
        <v>142</v>
      </c>
      <c r="G62" s="3" t="s">
        <v>143</v>
      </c>
      <c r="H62" s="3" t="s">
        <v>21</v>
      </c>
      <c r="I62" s="8" t="s">
        <v>22</v>
      </c>
      <c r="J62" s="9" t="s">
        <v>23</v>
      </c>
      <c r="K62">
        <v>7000</v>
      </c>
      <c r="L62" s="10"/>
      <c r="M62" s="6"/>
      <c r="N62" s="6"/>
      <c r="O62" s="6"/>
      <c r="P62" s="6"/>
      <c r="Q62" s="6"/>
      <c r="R62" s="6"/>
      <c r="S62" s="6"/>
    </row>
    <row r="63" ht="15.5" spans="1:19">
      <c r="A63" s="3">
        <v>62</v>
      </c>
      <c r="B63" s="4" t="s">
        <v>17</v>
      </c>
      <c r="C63" s="5" t="s">
        <v>18</v>
      </c>
      <c r="D63" s="5" t="str">
        <f>[1]LOADLIST!J42</f>
        <v>07.05.02</v>
      </c>
      <c r="E63" s="14" t="s">
        <v>144</v>
      </c>
      <c r="F63" s="14" t="s">
        <v>144</v>
      </c>
      <c r="G63" s="3" t="s">
        <v>145</v>
      </c>
      <c r="H63" s="3" t="s">
        <v>21</v>
      </c>
      <c r="I63" s="8" t="s">
        <v>22</v>
      </c>
      <c r="J63" s="9" t="s">
        <v>23</v>
      </c>
      <c r="K63">
        <v>25000</v>
      </c>
      <c r="L63" s="10"/>
      <c r="M63" s="6"/>
      <c r="N63" s="6"/>
      <c r="O63" s="6"/>
      <c r="P63" s="6"/>
      <c r="Q63" s="6"/>
      <c r="R63" s="6"/>
      <c r="S63" s="6"/>
    </row>
    <row r="64" ht="15.5" spans="1:19">
      <c r="A64" s="3">
        <v>63</v>
      </c>
      <c r="B64" s="4" t="s">
        <v>17</v>
      </c>
      <c r="C64" s="5" t="s">
        <v>18</v>
      </c>
      <c r="D64" s="5" t="str">
        <f>[1]LOADLIST!J114</f>
        <v>07.05.04</v>
      </c>
      <c r="E64" s="14" t="s">
        <v>146</v>
      </c>
      <c r="F64" s="14" t="s">
        <v>146</v>
      </c>
      <c r="G64" s="3" t="s">
        <v>147</v>
      </c>
      <c r="H64" s="3" t="s">
        <v>21</v>
      </c>
      <c r="I64" s="8" t="s">
        <v>22</v>
      </c>
      <c r="J64" s="9" t="s">
        <v>23</v>
      </c>
      <c r="K64">
        <v>15000</v>
      </c>
      <c r="L64" s="10"/>
      <c r="M64" s="6"/>
      <c r="N64" s="6"/>
      <c r="O64" s="6"/>
      <c r="P64" s="6"/>
      <c r="Q64" s="6"/>
      <c r="R64" s="6"/>
      <c r="S64" s="6"/>
    </row>
    <row r="65" ht="15.5" spans="1:19">
      <c r="A65" s="3">
        <v>64</v>
      </c>
      <c r="B65" s="4" t="s">
        <v>17</v>
      </c>
      <c r="C65" s="5" t="s">
        <v>18</v>
      </c>
      <c r="D65" s="5" t="str">
        <f>[1]LOADLIST!J81</f>
        <v>07.06.02</v>
      </c>
      <c r="E65" s="14" t="s">
        <v>148</v>
      </c>
      <c r="F65" s="14" t="s">
        <v>148</v>
      </c>
      <c r="G65" s="7" t="s">
        <v>149</v>
      </c>
      <c r="H65" s="3" t="s">
        <v>21</v>
      </c>
      <c r="I65" s="8" t="s">
        <v>22</v>
      </c>
      <c r="J65" s="9" t="s">
        <v>23</v>
      </c>
      <c r="K65">
        <v>21000</v>
      </c>
      <c r="L65" s="10"/>
      <c r="M65" s="6"/>
      <c r="N65" s="6"/>
      <c r="O65" s="6"/>
      <c r="P65" s="6"/>
      <c r="Q65" s="6"/>
      <c r="R65" s="6"/>
      <c r="S65" s="6"/>
    </row>
    <row r="66" ht="15.5" spans="1:19">
      <c r="A66" s="3">
        <v>65</v>
      </c>
      <c r="B66" s="4" t="s">
        <v>17</v>
      </c>
      <c r="C66" s="5" t="s">
        <v>18</v>
      </c>
      <c r="D66" s="5" t="str">
        <f>[1]LOADLIST!J66</f>
        <v>07.06.04</v>
      </c>
      <c r="E66" s="14" t="s">
        <v>150</v>
      </c>
      <c r="F66" s="14" t="s">
        <v>150</v>
      </c>
      <c r="G66" s="3" t="s">
        <v>151</v>
      </c>
      <c r="H66" s="3" t="s">
        <v>21</v>
      </c>
      <c r="I66" s="8" t="s">
        <v>22</v>
      </c>
      <c r="J66" s="9" t="s">
        <v>23</v>
      </c>
      <c r="K66">
        <v>23000</v>
      </c>
      <c r="L66" s="10"/>
      <c r="M66" s="6"/>
      <c r="N66" s="6"/>
      <c r="O66" s="6"/>
      <c r="P66" s="6"/>
      <c r="Q66" s="6"/>
      <c r="R66" s="6"/>
      <c r="S66" s="6"/>
    </row>
    <row r="67" ht="15.5" spans="1:19">
      <c r="A67" s="3">
        <v>66</v>
      </c>
      <c r="B67" s="4" t="s">
        <v>17</v>
      </c>
      <c r="C67" s="5" t="s">
        <v>18</v>
      </c>
      <c r="D67" s="5" t="str">
        <f>[1]LOADLIST!J40</f>
        <v>09.00.02</v>
      </c>
      <c r="E67" s="14" t="s">
        <v>152</v>
      </c>
      <c r="F67" s="14" t="s">
        <v>152</v>
      </c>
      <c r="G67" s="3" t="s">
        <v>153</v>
      </c>
      <c r="H67" s="3" t="s">
        <v>21</v>
      </c>
      <c r="I67" s="8" t="s">
        <v>22</v>
      </c>
      <c r="J67" s="9" t="s">
        <v>23</v>
      </c>
      <c r="K67">
        <v>25000</v>
      </c>
      <c r="L67" s="10"/>
      <c r="M67" s="6"/>
      <c r="N67" s="6"/>
      <c r="O67" s="6"/>
      <c r="P67" s="6"/>
      <c r="Q67" s="6"/>
      <c r="R67" s="6"/>
      <c r="S67" s="6"/>
    </row>
    <row r="68" ht="15.5" spans="1:19">
      <c r="A68" s="3">
        <v>67</v>
      </c>
      <c r="B68" s="4" t="s">
        <v>17</v>
      </c>
      <c r="C68" s="5" t="s">
        <v>18</v>
      </c>
      <c r="D68" s="5" t="str">
        <f>[1]LOADLIST!J117</f>
        <v>09.00.04</v>
      </c>
      <c r="E68" s="14" t="s">
        <v>154</v>
      </c>
      <c r="F68" s="14" t="s">
        <v>154</v>
      </c>
      <c r="G68" s="3" t="s">
        <v>155</v>
      </c>
      <c r="H68" s="3" t="s">
        <v>21</v>
      </c>
      <c r="I68" s="8" t="s">
        <v>22</v>
      </c>
      <c r="J68" s="9" t="s">
        <v>23</v>
      </c>
      <c r="K68">
        <v>13000</v>
      </c>
      <c r="L68" s="10"/>
      <c r="M68" s="6"/>
      <c r="N68" s="6"/>
      <c r="O68" s="6"/>
      <c r="P68" s="6"/>
      <c r="Q68" s="6"/>
      <c r="R68" s="6"/>
      <c r="S68" s="6"/>
    </row>
    <row r="69" ht="15.5" spans="1:19">
      <c r="A69" s="3">
        <v>68</v>
      </c>
      <c r="B69" s="4" t="s">
        <v>17</v>
      </c>
      <c r="C69" s="5" t="s">
        <v>18</v>
      </c>
      <c r="D69" s="5" t="str">
        <f>[1]LOADLIST!J38</f>
        <v>09.01.02</v>
      </c>
      <c r="E69" s="14" t="s">
        <v>156</v>
      </c>
      <c r="F69" s="14" t="s">
        <v>156</v>
      </c>
      <c r="G69" s="3" t="s">
        <v>157</v>
      </c>
      <c r="H69" s="3" t="s">
        <v>21</v>
      </c>
      <c r="I69" s="8" t="s">
        <v>22</v>
      </c>
      <c r="J69" s="9" t="s">
        <v>23</v>
      </c>
      <c r="K69">
        <v>25000</v>
      </c>
      <c r="L69" s="10"/>
      <c r="M69" s="6"/>
      <c r="N69" s="6"/>
      <c r="O69" s="6"/>
      <c r="P69" s="6"/>
      <c r="Q69" s="6"/>
      <c r="R69" s="6"/>
      <c r="S69" s="6"/>
    </row>
    <row r="70" ht="15.5" spans="1:19">
      <c r="A70" s="3">
        <v>69</v>
      </c>
      <c r="B70" s="4" t="s">
        <v>17</v>
      </c>
      <c r="C70" s="5" t="s">
        <v>18</v>
      </c>
      <c r="D70" s="5" t="str">
        <f>[1]LOADLIST!J118</f>
        <v>09.01.04</v>
      </c>
      <c r="E70" s="14" t="s">
        <v>158</v>
      </c>
      <c r="F70" s="14" t="s">
        <v>158</v>
      </c>
      <c r="G70" s="3" t="s">
        <v>159</v>
      </c>
      <c r="H70" s="3" t="s">
        <v>21</v>
      </c>
      <c r="I70" s="8" t="s">
        <v>22</v>
      </c>
      <c r="J70" s="9" t="s">
        <v>23</v>
      </c>
      <c r="K70">
        <v>13000</v>
      </c>
      <c r="L70" s="10"/>
      <c r="M70" s="6"/>
      <c r="N70" s="6"/>
      <c r="O70" s="6"/>
      <c r="P70" s="6"/>
      <c r="Q70" s="6"/>
      <c r="R70" s="6"/>
      <c r="S70" s="6"/>
    </row>
    <row r="71" ht="15.5" spans="1:19">
      <c r="A71" s="3">
        <v>70</v>
      </c>
      <c r="B71" s="4" t="s">
        <v>17</v>
      </c>
      <c r="C71" s="5" t="s">
        <v>18</v>
      </c>
      <c r="D71" s="5" t="str">
        <f>[1]LOADLIST!J139</f>
        <v>09.01.82</v>
      </c>
      <c r="E71" s="14" t="s">
        <v>160</v>
      </c>
      <c r="F71" s="14" t="s">
        <v>160</v>
      </c>
      <c r="G71" s="3" t="s">
        <v>161</v>
      </c>
      <c r="H71" s="3" t="s">
        <v>21</v>
      </c>
      <c r="I71" s="8" t="s">
        <v>22</v>
      </c>
      <c r="J71" s="9" t="s">
        <v>23</v>
      </c>
      <c r="K71">
        <v>5000</v>
      </c>
      <c r="L71" s="10"/>
      <c r="M71" s="6"/>
      <c r="N71" s="6"/>
      <c r="O71" s="6"/>
      <c r="P71" s="6"/>
      <c r="Q71" s="6"/>
      <c r="R71" s="6"/>
      <c r="S71" s="6"/>
    </row>
    <row r="72" ht="15.5" spans="1:19">
      <c r="A72" s="3">
        <v>71</v>
      </c>
      <c r="B72" s="4" t="s">
        <v>17</v>
      </c>
      <c r="C72" s="5" t="s">
        <v>18</v>
      </c>
      <c r="D72" s="5" t="str">
        <f>[1]LOADLIST!J23</f>
        <v>09.02.02</v>
      </c>
      <c r="E72" s="14" t="s">
        <v>162</v>
      </c>
      <c r="F72" s="14" t="s">
        <v>162</v>
      </c>
      <c r="G72" s="3" t="s">
        <v>163</v>
      </c>
      <c r="H72" s="3" t="s">
        <v>21</v>
      </c>
      <c r="I72" s="8" t="s">
        <v>22</v>
      </c>
      <c r="J72" s="9" t="s">
        <v>23</v>
      </c>
      <c r="K72">
        <v>27000</v>
      </c>
      <c r="L72" s="10"/>
      <c r="M72" s="6"/>
      <c r="N72" s="6"/>
      <c r="O72" s="6"/>
      <c r="P72" s="6"/>
      <c r="Q72" s="6"/>
      <c r="R72" s="6"/>
      <c r="S72" s="6"/>
    </row>
    <row r="73" ht="15.5" spans="1:19">
      <c r="A73" s="3">
        <v>72</v>
      </c>
      <c r="B73" s="4" t="s">
        <v>17</v>
      </c>
      <c r="C73" s="5" t="s">
        <v>18</v>
      </c>
      <c r="D73" s="5" t="str">
        <f>[1]LOADLIST!J11</f>
        <v>09.02.04</v>
      </c>
      <c r="E73" s="14" t="s">
        <v>164</v>
      </c>
      <c r="F73" s="14" t="s">
        <v>164</v>
      </c>
      <c r="G73" s="3" t="s">
        <v>165</v>
      </c>
      <c r="H73" s="3" t="s">
        <v>21</v>
      </c>
      <c r="I73" s="8" t="s">
        <v>22</v>
      </c>
      <c r="J73" s="9" t="s">
        <v>23</v>
      </c>
      <c r="K73">
        <v>28000</v>
      </c>
      <c r="L73" s="10"/>
      <c r="M73" s="6"/>
      <c r="N73" s="6"/>
      <c r="O73" s="6"/>
      <c r="P73" s="6"/>
      <c r="Q73" s="6"/>
      <c r="R73" s="6"/>
      <c r="S73" s="6"/>
    </row>
    <row r="74" ht="15.5" spans="1:19">
      <c r="A74" s="3">
        <v>73</v>
      </c>
      <c r="B74" s="4" t="s">
        <v>17</v>
      </c>
      <c r="C74" s="5" t="s">
        <v>18</v>
      </c>
      <c r="D74" s="5" t="str">
        <f>[1]LOADLIST!J140</f>
        <v>09.02.82</v>
      </c>
      <c r="E74" s="14" t="s">
        <v>166</v>
      </c>
      <c r="F74" s="14" t="s">
        <v>166</v>
      </c>
      <c r="G74" s="7" t="s">
        <v>167</v>
      </c>
      <c r="H74" s="3" t="s">
        <v>21</v>
      </c>
      <c r="I74" s="8" t="s">
        <v>22</v>
      </c>
      <c r="J74" s="9" t="s">
        <v>23</v>
      </c>
      <c r="K74">
        <v>5000</v>
      </c>
      <c r="L74" s="10"/>
      <c r="M74" s="6"/>
      <c r="N74" s="6"/>
      <c r="O74" s="6"/>
      <c r="P74" s="6"/>
      <c r="Q74" s="6"/>
      <c r="R74" s="6"/>
      <c r="S74" s="6"/>
    </row>
    <row r="75" ht="15.5" spans="1:19">
      <c r="A75" s="3">
        <v>74</v>
      </c>
      <c r="B75" s="4" t="s">
        <v>17</v>
      </c>
      <c r="C75" s="5" t="s">
        <v>18</v>
      </c>
      <c r="D75" s="5" t="str">
        <f>[1]LOADLIST!J47</f>
        <v>09.03.02</v>
      </c>
      <c r="E75" s="14" t="s">
        <v>168</v>
      </c>
      <c r="F75" s="14" t="s">
        <v>168</v>
      </c>
      <c r="G75" s="3" t="s">
        <v>169</v>
      </c>
      <c r="H75" s="3" t="s">
        <v>21</v>
      </c>
      <c r="I75" s="8" t="s">
        <v>22</v>
      </c>
      <c r="J75" s="9" t="s">
        <v>23</v>
      </c>
      <c r="K75">
        <v>25000</v>
      </c>
      <c r="L75" s="10"/>
      <c r="M75" s="6"/>
      <c r="N75" s="6"/>
      <c r="O75" s="6"/>
      <c r="P75" s="6"/>
      <c r="Q75" s="6"/>
      <c r="R75" s="6"/>
      <c r="S75" s="6"/>
    </row>
    <row r="76" ht="15.5" spans="1:19">
      <c r="A76" s="3">
        <v>75</v>
      </c>
      <c r="B76" s="4" t="s">
        <v>17</v>
      </c>
      <c r="C76" s="5" t="s">
        <v>18</v>
      </c>
      <c r="D76" s="5" t="str">
        <f>[1]LOADLIST!J45</f>
        <v>09.03.04</v>
      </c>
      <c r="E76" s="14" t="s">
        <v>170</v>
      </c>
      <c r="F76" s="14" t="s">
        <v>170</v>
      </c>
      <c r="G76" s="3" t="s">
        <v>171</v>
      </c>
      <c r="H76" s="3" t="s">
        <v>21</v>
      </c>
      <c r="I76" s="8" t="s">
        <v>22</v>
      </c>
      <c r="J76" s="9" t="s">
        <v>23</v>
      </c>
      <c r="K76">
        <v>25000</v>
      </c>
      <c r="L76" s="10"/>
      <c r="M76" s="6"/>
      <c r="N76" s="6"/>
      <c r="O76" s="6"/>
      <c r="P76" s="6"/>
      <c r="Q76" s="6"/>
      <c r="R76" s="6"/>
      <c r="S76" s="6"/>
    </row>
    <row r="77" ht="15.5" spans="1:19">
      <c r="A77" s="3">
        <v>76</v>
      </c>
      <c r="B77" s="4" t="s">
        <v>17</v>
      </c>
      <c r="C77" s="5" t="s">
        <v>18</v>
      </c>
      <c r="D77" s="5" t="str">
        <f>[1]LOADLIST!J124</f>
        <v>09.03.82</v>
      </c>
      <c r="E77" s="14" t="s">
        <v>172</v>
      </c>
      <c r="F77" s="14" t="s">
        <v>172</v>
      </c>
      <c r="G77" s="3" t="s">
        <v>173</v>
      </c>
      <c r="H77" s="3" t="s">
        <v>21</v>
      </c>
      <c r="I77" s="8" t="s">
        <v>22</v>
      </c>
      <c r="J77" s="9" t="s">
        <v>23</v>
      </c>
      <c r="K77">
        <v>9000</v>
      </c>
      <c r="L77" s="10"/>
      <c r="M77" s="6"/>
      <c r="N77" s="6"/>
      <c r="O77" s="6"/>
      <c r="P77" s="6"/>
      <c r="Q77" s="6"/>
      <c r="R77" s="6"/>
      <c r="S77" s="6"/>
    </row>
    <row r="78" ht="15.5" spans="1:19">
      <c r="A78" s="3">
        <v>77</v>
      </c>
      <c r="B78" s="4" t="s">
        <v>17</v>
      </c>
      <c r="C78" s="5" t="s">
        <v>18</v>
      </c>
      <c r="D78" s="5" t="str">
        <f>[1]LOADLIST!J94</f>
        <v>09.04.02</v>
      </c>
      <c r="E78" s="14" t="s">
        <v>174</v>
      </c>
      <c r="F78" s="14" t="s">
        <v>174</v>
      </c>
      <c r="G78" s="3" t="s">
        <v>175</v>
      </c>
      <c r="H78" s="3" t="s">
        <v>21</v>
      </c>
      <c r="I78" s="8" t="s">
        <v>22</v>
      </c>
      <c r="J78" s="9" t="s">
        <v>23</v>
      </c>
      <c r="K78">
        <v>20000</v>
      </c>
      <c r="L78" s="10"/>
      <c r="M78" s="6"/>
      <c r="N78" s="6"/>
      <c r="O78" s="6"/>
      <c r="P78" s="6"/>
      <c r="Q78" s="6"/>
      <c r="R78" s="6"/>
      <c r="S78" s="6"/>
    </row>
    <row r="79" ht="15.5" spans="1:19">
      <c r="A79" s="3">
        <v>78</v>
      </c>
      <c r="B79" s="4" t="s">
        <v>17</v>
      </c>
      <c r="C79" s="5" t="s">
        <v>18</v>
      </c>
      <c r="D79" s="5" t="str">
        <f>[1]LOADLIST!J109</f>
        <v>09.04.04</v>
      </c>
      <c r="E79" s="14" t="s">
        <v>176</v>
      </c>
      <c r="F79" s="14" t="s">
        <v>176</v>
      </c>
      <c r="G79" s="3" t="s">
        <v>177</v>
      </c>
      <c r="H79" s="3" t="s">
        <v>21</v>
      </c>
      <c r="I79" s="8" t="s">
        <v>22</v>
      </c>
      <c r="J79" s="9" t="s">
        <v>23</v>
      </c>
      <c r="K79">
        <v>16000</v>
      </c>
      <c r="L79" s="10"/>
      <c r="M79" s="6"/>
      <c r="N79" s="6"/>
      <c r="O79" s="6"/>
      <c r="P79" s="6"/>
      <c r="Q79" s="6"/>
      <c r="R79" s="6"/>
      <c r="S79" s="6"/>
    </row>
    <row r="80" ht="15.5" spans="1:19">
      <c r="A80" s="3">
        <v>79</v>
      </c>
      <c r="B80" s="4" t="s">
        <v>17</v>
      </c>
      <c r="C80" s="5" t="s">
        <v>18</v>
      </c>
      <c r="D80" s="5" t="str">
        <f>[1]LOADLIST!J108</f>
        <v>09.04.82</v>
      </c>
      <c r="E80" s="14" t="s">
        <v>178</v>
      </c>
      <c r="F80" s="14" t="s">
        <v>178</v>
      </c>
      <c r="G80" s="3" t="s">
        <v>179</v>
      </c>
      <c r="H80" s="3" t="s">
        <v>21</v>
      </c>
      <c r="I80" s="8" t="s">
        <v>22</v>
      </c>
      <c r="J80" s="9" t="s">
        <v>23</v>
      </c>
      <c r="K80">
        <v>16000</v>
      </c>
      <c r="L80" s="10"/>
      <c r="M80" s="6"/>
      <c r="N80" s="6"/>
      <c r="O80" s="6"/>
      <c r="P80" s="6"/>
      <c r="Q80" s="6"/>
      <c r="R80" s="6"/>
      <c r="S80" s="6"/>
    </row>
    <row r="81" ht="15.5" spans="1:19">
      <c r="A81" s="3">
        <v>80</v>
      </c>
      <c r="B81" s="4" t="s">
        <v>17</v>
      </c>
      <c r="C81" s="5" t="s">
        <v>18</v>
      </c>
      <c r="D81" s="5" t="str">
        <f>[1]LOADLIST!J58</f>
        <v>09.05.02</v>
      </c>
      <c r="E81" s="14" t="s">
        <v>180</v>
      </c>
      <c r="F81" s="14" t="s">
        <v>180</v>
      </c>
      <c r="G81" s="3" t="s">
        <v>181</v>
      </c>
      <c r="H81" s="3" t="s">
        <v>21</v>
      </c>
      <c r="I81" s="8" t="s">
        <v>22</v>
      </c>
      <c r="J81" s="9" t="s">
        <v>23</v>
      </c>
      <c r="K81">
        <v>25000</v>
      </c>
      <c r="L81" s="10"/>
      <c r="M81" s="6"/>
      <c r="N81" s="6"/>
      <c r="O81" s="6"/>
      <c r="P81" s="6"/>
      <c r="Q81" s="6"/>
      <c r="R81" s="6"/>
      <c r="S81" s="6"/>
    </row>
    <row r="82" ht="15.5" spans="1:19">
      <c r="A82" s="3">
        <v>81</v>
      </c>
      <c r="B82" s="4" t="s">
        <v>17</v>
      </c>
      <c r="C82" s="5" t="s">
        <v>18</v>
      </c>
      <c r="D82" s="5" t="str">
        <f>[1]LOADLIST!J96</f>
        <v>09.05.04</v>
      </c>
      <c r="E82" s="14" t="s">
        <v>182</v>
      </c>
      <c r="F82" s="14" t="s">
        <v>182</v>
      </c>
      <c r="G82" s="3" t="s">
        <v>183</v>
      </c>
      <c r="H82" s="3" t="s">
        <v>21</v>
      </c>
      <c r="I82" s="8" t="s">
        <v>22</v>
      </c>
      <c r="J82" s="9" t="s">
        <v>23</v>
      </c>
      <c r="K82">
        <v>20000</v>
      </c>
      <c r="L82" s="10"/>
      <c r="M82" s="6"/>
      <c r="N82" s="6"/>
      <c r="O82" s="6"/>
      <c r="P82" s="6"/>
      <c r="Q82" s="6"/>
      <c r="R82" s="6"/>
      <c r="S82" s="6"/>
    </row>
    <row r="83" ht="15.5" spans="1:19">
      <c r="A83" s="3">
        <v>82</v>
      </c>
      <c r="B83" s="4" t="s">
        <v>17</v>
      </c>
      <c r="C83" s="5" t="s">
        <v>18</v>
      </c>
      <c r="D83" s="5" t="str">
        <f>[1]LOADLIST!J54</f>
        <v>09.06.02</v>
      </c>
      <c r="E83" s="14" t="s">
        <v>184</v>
      </c>
      <c r="F83" s="14" t="s">
        <v>184</v>
      </c>
      <c r="G83" s="3" t="s">
        <v>185</v>
      </c>
      <c r="H83" s="3" t="s">
        <v>21</v>
      </c>
      <c r="I83" s="8" t="s">
        <v>22</v>
      </c>
      <c r="J83" s="9" t="s">
        <v>23</v>
      </c>
      <c r="K83">
        <v>25000</v>
      </c>
      <c r="L83" s="10"/>
      <c r="M83" s="6"/>
      <c r="N83" s="6"/>
      <c r="O83" s="6"/>
      <c r="P83" s="6"/>
      <c r="Q83" s="6"/>
      <c r="R83" s="6"/>
      <c r="S83" s="6"/>
    </row>
    <row r="84" ht="15.5" spans="1:19">
      <c r="A84" s="3">
        <v>83</v>
      </c>
      <c r="B84" s="4" t="s">
        <v>17</v>
      </c>
      <c r="C84" s="5" t="s">
        <v>18</v>
      </c>
      <c r="D84" s="5" t="str">
        <f>[1]LOADLIST!J106</f>
        <v>09.06.04</v>
      </c>
      <c r="E84" s="14" t="s">
        <v>186</v>
      </c>
      <c r="F84" s="14" t="s">
        <v>186</v>
      </c>
      <c r="G84" s="3" t="s">
        <v>187</v>
      </c>
      <c r="H84" s="3" t="s">
        <v>21</v>
      </c>
      <c r="I84" s="8" t="s">
        <v>22</v>
      </c>
      <c r="J84" s="9" t="s">
        <v>23</v>
      </c>
      <c r="K84">
        <v>17000</v>
      </c>
      <c r="L84" s="10"/>
      <c r="M84" s="6"/>
      <c r="N84" s="6"/>
      <c r="O84" s="6"/>
      <c r="P84" s="6"/>
      <c r="Q84" s="6"/>
      <c r="R84" s="6"/>
      <c r="S84" s="6"/>
    </row>
    <row r="85" ht="15.5" spans="1:19">
      <c r="A85" s="3">
        <v>84</v>
      </c>
      <c r="B85" s="4" t="s">
        <v>17</v>
      </c>
      <c r="C85" s="5" t="s">
        <v>18</v>
      </c>
      <c r="D85" s="5" t="str">
        <f>[1]LOADLIST!J85</f>
        <v>11.00.02</v>
      </c>
      <c r="E85" s="14" t="s">
        <v>188</v>
      </c>
      <c r="F85" s="14" t="s">
        <v>188</v>
      </c>
      <c r="G85" s="3" t="s">
        <v>189</v>
      </c>
      <c r="H85" s="3" t="s">
        <v>21</v>
      </c>
      <c r="I85" s="8" t="s">
        <v>22</v>
      </c>
      <c r="J85" s="9" t="s">
        <v>23</v>
      </c>
      <c r="K85">
        <v>21000</v>
      </c>
      <c r="L85" s="10"/>
      <c r="M85" s="6"/>
      <c r="N85" s="6"/>
      <c r="O85" s="6"/>
      <c r="P85" s="6"/>
      <c r="Q85" s="6"/>
      <c r="R85" s="6"/>
      <c r="S85" s="6"/>
    </row>
    <row r="86" ht="15.5" spans="1:19">
      <c r="A86" s="3">
        <v>85</v>
      </c>
      <c r="B86" s="4" t="s">
        <v>17</v>
      </c>
      <c r="C86" s="5" t="s">
        <v>18</v>
      </c>
      <c r="D86" s="5" t="str">
        <f>[1]LOADLIST!J50</f>
        <v>11.00.04</v>
      </c>
      <c r="E86" s="14" t="s">
        <v>190</v>
      </c>
      <c r="F86" s="14" t="s">
        <v>190</v>
      </c>
      <c r="G86" s="3" t="s">
        <v>191</v>
      </c>
      <c r="H86" s="3" t="s">
        <v>21</v>
      </c>
      <c r="I86" s="8" t="s">
        <v>22</v>
      </c>
      <c r="J86" s="9" t="s">
        <v>23</v>
      </c>
      <c r="K86">
        <v>25000</v>
      </c>
      <c r="L86" s="10"/>
      <c r="M86" s="6"/>
      <c r="N86" s="6"/>
      <c r="O86" s="6"/>
      <c r="P86" s="6"/>
      <c r="Q86" s="6"/>
      <c r="R86" s="6"/>
      <c r="S86" s="6"/>
    </row>
    <row r="87" ht="15.5" spans="1:19">
      <c r="A87" s="3">
        <v>86</v>
      </c>
      <c r="B87" s="4" t="s">
        <v>17</v>
      </c>
      <c r="C87" s="5" t="s">
        <v>18</v>
      </c>
      <c r="D87" s="5" t="str">
        <f>[1]LOADLIST!J77</f>
        <v>11.01.02</v>
      </c>
      <c r="E87" s="14" t="s">
        <v>192</v>
      </c>
      <c r="F87" s="14" t="s">
        <v>192</v>
      </c>
      <c r="G87" s="3" t="s">
        <v>193</v>
      </c>
      <c r="H87" s="3" t="s">
        <v>21</v>
      </c>
      <c r="I87" s="8" t="s">
        <v>22</v>
      </c>
      <c r="J87" s="9" t="s">
        <v>23</v>
      </c>
      <c r="K87">
        <v>22000</v>
      </c>
      <c r="L87" s="10"/>
      <c r="M87" s="6"/>
      <c r="N87" s="6"/>
      <c r="O87" s="6"/>
      <c r="P87" s="6"/>
      <c r="Q87" s="6"/>
      <c r="R87" s="6"/>
      <c r="S87" s="6"/>
    </row>
    <row r="88" ht="15.5" spans="1:19">
      <c r="A88" s="3">
        <v>87</v>
      </c>
      <c r="B88" s="4" t="s">
        <v>17</v>
      </c>
      <c r="C88" s="5" t="s">
        <v>18</v>
      </c>
      <c r="D88" s="5" t="str">
        <f>[1]LOADLIST!J65</f>
        <v>11.01.04</v>
      </c>
      <c r="E88" s="14" t="s">
        <v>194</v>
      </c>
      <c r="F88" s="14" t="s">
        <v>194</v>
      </c>
      <c r="G88" s="3" t="s">
        <v>195</v>
      </c>
      <c r="H88" s="3" t="s">
        <v>21</v>
      </c>
      <c r="I88" s="8" t="s">
        <v>22</v>
      </c>
      <c r="J88" s="9" t="s">
        <v>23</v>
      </c>
      <c r="K88">
        <v>23000</v>
      </c>
      <c r="L88" s="10"/>
      <c r="M88" s="6"/>
      <c r="N88" s="6"/>
      <c r="O88" s="6"/>
      <c r="P88" s="6"/>
      <c r="Q88" s="6"/>
      <c r="R88" s="6"/>
      <c r="S88" s="6"/>
    </row>
    <row r="89" ht="15.5" spans="1:19">
      <c r="A89" s="3">
        <v>88</v>
      </c>
      <c r="B89" s="4" t="s">
        <v>17</v>
      </c>
      <c r="C89" s="5" t="s">
        <v>18</v>
      </c>
      <c r="D89" s="5" t="str">
        <f>[1]LOADLIST!J119</f>
        <v>11.01.82</v>
      </c>
      <c r="E89" s="14" t="s">
        <v>196</v>
      </c>
      <c r="F89" s="14" t="s">
        <v>196</v>
      </c>
      <c r="G89" s="3" t="s">
        <v>197</v>
      </c>
      <c r="H89" s="3" t="s">
        <v>21</v>
      </c>
      <c r="I89" s="8" t="s">
        <v>22</v>
      </c>
      <c r="J89" s="9" t="s">
        <v>23</v>
      </c>
      <c r="K89">
        <v>12000</v>
      </c>
      <c r="L89" s="10"/>
      <c r="M89" s="6"/>
      <c r="N89" s="6"/>
      <c r="O89" s="6"/>
      <c r="P89" s="6"/>
      <c r="Q89" s="6"/>
      <c r="R89" s="6"/>
      <c r="S89" s="6"/>
    </row>
    <row r="90" ht="15.5" spans="1:19">
      <c r="A90" s="3">
        <v>89</v>
      </c>
      <c r="B90" s="4" t="s">
        <v>17</v>
      </c>
      <c r="C90" s="5" t="s">
        <v>18</v>
      </c>
      <c r="D90" s="5" t="str">
        <f>[1]LOADLIST!J26</f>
        <v>11.02.02</v>
      </c>
      <c r="E90" s="14" t="s">
        <v>198</v>
      </c>
      <c r="F90" s="14" t="s">
        <v>198</v>
      </c>
      <c r="G90" s="3" t="s">
        <v>199</v>
      </c>
      <c r="H90" s="3" t="s">
        <v>21</v>
      </c>
      <c r="I90" s="8" t="s">
        <v>22</v>
      </c>
      <c r="J90" s="9" t="s">
        <v>23</v>
      </c>
      <c r="K90">
        <v>26000</v>
      </c>
      <c r="L90" s="10"/>
      <c r="M90" s="6"/>
      <c r="N90" s="6"/>
      <c r="O90" s="6"/>
      <c r="P90" s="6"/>
      <c r="Q90" s="6"/>
      <c r="R90" s="6"/>
      <c r="S90" s="6"/>
    </row>
    <row r="91" ht="15.5" spans="1:19">
      <c r="A91" s="3">
        <v>90</v>
      </c>
      <c r="B91" s="4" t="s">
        <v>17</v>
      </c>
      <c r="C91" s="5" t="s">
        <v>18</v>
      </c>
      <c r="D91" s="5" t="str">
        <f>[1]LOADLIST!J34</f>
        <v>11.02.04</v>
      </c>
      <c r="E91" s="14" t="s">
        <v>200</v>
      </c>
      <c r="F91" s="14" t="s">
        <v>200</v>
      </c>
      <c r="G91" s="3" t="s">
        <v>201</v>
      </c>
      <c r="H91" s="3" t="s">
        <v>21</v>
      </c>
      <c r="I91" s="8" t="s">
        <v>22</v>
      </c>
      <c r="J91" s="9" t="s">
        <v>23</v>
      </c>
      <c r="K91">
        <v>26000</v>
      </c>
      <c r="L91" s="10"/>
      <c r="M91" s="6"/>
      <c r="N91" s="6"/>
      <c r="O91" s="6"/>
      <c r="P91" s="6"/>
      <c r="Q91" s="6"/>
      <c r="R91" s="6"/>
      <c r="S91" s="6"/>
    </row>
    <row r="92" ht="15.5" spans="1:19">
      <c r="A92" s="3">
        <v>91</v>
      </c>
      <c r="B92" s="4" t="s">
        <v>17</v>
      </c>
      <c r="C92" s="5" t="s">
        <v>18</v>
      </c>
      <c r="D92" s="5" t="str">
        <f>[1]LOADLIST!J120</f>
        <v>11.02.82</v>
      </c>
      <c r="E92" s="14" t="s">
        <v>202</v>
      </c>
      <c r="F92" s="14" t="s">
        <v>202</v>
      </c>
      <c r="G92" s="3" t="s">
        <v>203</v>
      </c>
      <c r="H92" s="3" t="s">
        <v>21</v>
      </c>
      <c r="I92" s="8" t="s">
        <v>22</v>
      </c>
      <c r="J92" s="9" t="s">
        <v>23</v>
      </c>
      <c r="K92">
        <v>10000</v>
      </c>
      <c r="L92" s="10"/>
      <c r="M92" s="6"/>
      <c r="N92" s="6"/>
      <c r="O92" s="6"/>
      <c r="P92" s="6"/>
      <c r="Q92" s="6"/>
      <c r="R92" s="6"/>
      <c r="S92" s="6"/>
    </row>
    <row r="93" ht="15.5" spans="1:19">
      <c r="A93" s="3">
        <v>92</v>
      </c>
      <c r="B93" s="4" t="s">
        <v>17</v>
      </c>
      <c r="C93" s="5" t="s">
        <v>18</v>
      </c>
      <c r="D93" s="5" t="str">
        <f>[1]LOADLIST!J20</f>
        <v>11.03.02</v>
      </c>
      <c r="E93" s="14" t="s">
        <v>204</v>
      </c>
      <c r="F93" s="14" t="s">
        <v>204</v>
      </c>
      <c r="G93" s="3" t="s">
        <v>205</v>
      </c>
      <c r="H93" s="3" t="s">
        <v>21</v>
      </c>
      <c r="I93" s="8" t="s">
        <v>22</v>
      </c>
      <c r="J93" s="9" t="s">
        <v>23</v>
      </c>
      <c r="K93">
        <v>27000</v>
      </c>
      <c r="L93" s="10"/>
      <c r="M93" s="6"/>
      <c r="N93" s="6"/>
      <c r="O93" s="6"/>
      <c r="P93" s="6"/>
      <c r="Q93" s="6"/>
      <c r="R93" s="6"/>
      <c r="S93" s="6"/>
    </row>
    <row r="94" ht="15.5" spans="1:19">
      <c r="A94" s="3">
        <v>93</v>
      </c>
      <c r="B94" s="4" t="s">
        <v>17</v>
      </c>
      <c r="C94" s="5" t="s">
        <v>18</v>
      </c>
      <c r="D94" s="5" t="str">
        <f>[1]LOADLIST!J13</f>
        <v>11.03.04</v>
      </c>
      <c r="E94" s="14" t="s">
        <v>206</v>
      </c>
      <c r="F94" s="14" t="s">
        <v>206</v>
      </c>
      <c r="G94" s="3" t="s">
        <v>207</v>
      </c>
      <c r="H94" s="3" t="s">
        <v>21</v>
      </c>
      <c r="I94" s="8" t="s">
        <v>22</v>
      </c>
      <c r="J94" s="9" t="s">
        <v>23</v>
      </c>
      <c r="K94">
        <v>28000</v>
      </c>
      <c r="L94" s="10"/>
      <c r="M94" s="6"/>
      <c r="N94" s="6"/>
      <c r="O94" s="6"/>
      <c r="P94" s="6"/>
      <c r="Q94" s="6"/>
      <c r="R94" s="6"/>
      <c r="S94" s="6"/>
    </row>
    <row r="95" ht="15.5" spans="1:19">
      <c r="A95" s="3">
        <v>94</v>
      </c>
      <c r="B95" s="4" t="s">
        <v>17</v>
      </c>
      <c r="C95" s="5" t="s">
        <v>18</v>
      </c>
      <c r="D95" s="5" t="str">
        <f>[1]LOADLIST!J43</f>
        <v>11.04.02</v>
      </c>
      <c r="E95" s="14" t="s">
        <v>208</v>
      </c>
      <c r="F95" s="14" t="s">
        <v>208</v>
      </c>
      <c r="G95" s="3" t="s">
        <v>209</v>
      </c>
      <c r="H95" s="3" t="s">
        <v>21</v>
      </c>
      <c r="I95" s="8" t="s">
        <v>22</v>
      </c>
      <c r="J95" s="9" t="s">
        <v>23</v>
      </c>
      <c r="K95">
        <v>25000</v>
      </c>
      <c r="L95" s="10"/>
      <c r="M95" s="6"/>
      <c r="N95" s="6"/>
      <c r="O95" s="6"/>
      <c r="P95" s="6"/>
      <c r="Q95" s="6"/>
      <c r="R95" s="6"/>
      <c r="S95" s="6"/>
    </row>
    <row r="96" ht="15.5" spans="1:19">
      <c r="A96" s="3">
        <v>95</v>
      </c>
      <c r="B96" s="4" t="s">
        <v>17</v>
      </c>
      <c r="C96" s="5" t="s">
        <v>18</v>
      </c>
      <c r="D96" s="5" t="str">
        <f>[1]LOADLIST!J97</f>
        <v>11.04.04</v>
      </c>
      <c r="E96" s="14" t="s">
        <v>210</v>
      </c>
      <c r="F96" s="14" t="s">
        <v>210</v>
      </c>
      <c r="G96" s="3" t="s">
        <v>211</v>
      </c>
      <c r="H96" s="3" t="s">
        <v>21</v>
      </c>
      <c r="I96" s="8" t="s">
        <v>22</v>
      </c>
      <c r="J96" s="9" t="s">
        <v>23</v>
      </c>
      <c r="K96">
        <v>20000</v>
      </c>
      <c r="L96" s="10"/>
      <c r="M96" s="6"/>
      <c r="N96" s="6"/>
      <c r="O96" s="6"/>
      <c r="P96" s="6"/>
      <c r="Q96" s="6"/>
      <c r="R96" s="6"/>
      <c r="S96" s="6"/>
    </row>
    <row r="97" ht="15.5" spans="1:19">
      <c r="A97" s="3">
        <v>96</v>
      </c>
      <c r="B97" s="4" t="s">
        <v>17</v>
      </c>
      <c r="C97" s="5" t="s">
        <v>18</v>
      </c>
      <c r="D97" s="5" t="str">
        <f>[1]LOADLIST!J68</f>
        <v>11.05.02</v>
      </c>
      <c r="E97" s="14" t="s">
        <v>212</v>
      </c>
      <c r="F97" s="14" t="s">
        <v>212</v>
      </c>
      <c r="G97" s="3" t="s">
        <v>213</v>
      </c>
      <c r="H97" s="3" t="s">
        <v>21</v>
      </c>
      <c r="I97" s="8" t="s">
        <v>22</v>
      </c>
      <c r="J97" s="9" t="s">
        <v>23</v>
      </c>
      <c r="K97">
        <v>22000</v>
      </c>
      <c r="L97" s="10"/>
      <c r="M97" s="6"/>
      <c r="N97" s="6"/>
      <c r="O97" s="6"/>
      <c r="P97" s="6"/>
      <c r="Q97" s="6"/>
      <c r="R97" s="6"/>
      <c r="S97" s="6"/>
    </row>
    <row r="98" ht="15.5" spans="1:19">
      <c r="A98" s="3">
        <v>97</v>
      </c>
      <c r="B98" s="4" t="s">
        <v>17</v>
      </c>
      <c r="C98" s="5" t="s">
        <v>18</v>
      </c>
      <c r="D98" s="5" t="str">
        <f>[1]LOADLIST!J75</f>
        <v>11.05.04</v>
      </c>
      <c r="E98" s="14" t="s">
        <v>214</v>
      </c>
      <c r="F98" s="14" t="s">
        <v>214</v>
      </c>
      <c r="G98" s="3" t="s">
        <v>215</v>
      </c>
      <c r="H98" s="3" t="s">
        <v>21</v>
      </c>
      <c r="I98" s="8" t="s">
        <v>22</v>
      </c>
      <c r="J98" s="9" t="s">
        <v>23</v>
      </c>
      <c r="K98">
        <v>22000</v>
      </c>
      <c r="L98" s="10"/>
      <c r="M98" s="6"/>
      <c r="N98" s="6"/>
      <c r="O98" s="6"/>
      <c r="P98" s="6"/>
      <c r="Q98" s="6"/>
      <c r="R98" s="6"/>
      <c r="S98" s="6"/>
    </row>
    <row r="99" ht="15.5" spans="1:19">
      <c r="A99" s="3">
        <v>98</v>
      </c>
      <c r="B99" s="4" t="s">
        <v>17</v>
      </c>
      <c r="C99" s="5" t="s">
        <v>18</v>
      </c>
      <c r="D99" s="5" t="str">
        <f>[1]LOADLIST!J59</f>
        <v>11.06.02</v>
      </c>
      <c r="E99" s="14" t="s">
        <v>216</v>
      </c>
      <c r="F99" s="14" t="s">
        <v>216</v>
      </c>
      <c r="G99" s="3" t="s">
        <v>217</v>
      </c>
      <c r="H99" s="3" t="s">
        <v>21</v>
      </c>
      <c r="I99" s="8" t="s">
        <v>22</v>
      </c>
      <c r="J99" s="9" t="s">
        <v>23</v>
      </c>
      <c r="K99">
        <v>25000</v>
      </c>
      <c r="L99" s="10"/>
      <c r="M99" s="6"/>
      <c r="N99" s="6"/>
      <c r="O99" s="6"/>
      <c r="P99" s="6"/>
      <c r="Q99" s="6"/>
      <c r="R99" s="6"/>
      <c r="S99" s="6"/>
    </row>
    <row r="100" ht="15.5" spans="1:19">
      <c r="A100" s="3">
        <v>99</v>
      </c>
      <c r="B100" s="4" t="s">
        <v>17</v>
      </c>
      <c r="C100" s="5" t="s">
        <v>18</v>
      </c>
      <c r="D100" s="5" t="str">
        <f>[1]LOADLIST!J8</f>
        <v>11.06.04</v>
      </c>
      <c r="E100" s="14" t="s">
        <v>218</v>
      </c>
      <c r="F100" s="14" t="s">
        <v>218</v>
      </c>
      <c r="G100" s="3" t="s">
        <v>219</v>
      </c>
      <c r="H100" s="3" t="s">
        <v>21</v>
      </c>
      <c r="I100" s="8" t="s">
        <v>22</v>
      </c>
      <c r="J100" s="9" t="s">
        <v>23</v>
      </c>
      <c r="K100">
        <v>28000</v>
      </c>
      <c r="L100" s="10"/>
      <c r="M100" s="6"/>
      <c r="N100" s="6"/>
      <c r="O100" s="6"/>
      <c r="P100" s="6"/>
      <c r="Q100" s="6"/>
      <c r="R100" s="6"/>
      <c r="S100" s="6"/>
    </row>
    <row r="101" ht="15.5" spans="1:19">
      <c r="A101" s="3">
        <v>100</v>
      </c>
      <c r="B101" s="4" t="s">
        <v>17</v>
      </c>
      <c r="C101" s="5" t="s">
        <v>18</v>
      </c>
      <c r="D101" s="5" t="str">
        <f>[1]LOADLIST!J82</f>
        <v>13.00.02</v>
      </c>
      <c r="E101" s="14" t="s">
        <v>220</v>
      </c>
      <c r="F101" s="14" t="s">
        <v>220</v>
      </c>
      <c r="G101" s="3" t="s">
        <v>221</v>
      </c>
      <c r="H101" s="3" t="s">
        <v>21</v>
      </c>
      <c r="I101" s="8" t="s">
        <v>22</v>
      </c>
      <c r="J101" s="9" t="s">
        <v>23</v>
      </c>
      <c r="K101">
        <v>21000</v>
      </c>
      <c r="L101" s="10"/>
      <c r="M101" s="6"/>
      <c r="N101" s="6"/>
      <c r="O101" s="6"/>
      <c r="P101" s="6"/>
      <c r="Q101" s="6"/>
      <c r="R101" s="6"/>
      <c r="S101" s="6"/>
    </row>
    <row r="102" ht="15.5" spans="1:19">
      <c r="A102" s="3">
        <v>101</v>
      </c>
      <c r="B102" s="4" t="s">
        <v>17</v>
      </c>
      <c r="C102" s="5" t="s">
        <v>18</v>
      </c>
      <c r="D102" s="5" t="str">
        <f>[1]LOADLIST!J76</f>
        <v>13.00.04</v>
      </c>
      <c r="E102" s="14" t="s">
        <v>222</v>
      </c>
      <c r="F102" s="14" t="s">
        <v>222</v>
      </c>
      <c r="G102" s="3" t="s">
        <v>223</v>
      </c>
      <c r="H102" s="3" t="s">
        <v>21</v>
      </c>
      <c r="I102" s="8" t="s">
        <v>22</v>
      </c>
      <c r="J102" s="9" t="s">
        <v>23</v>
      </c>
      <c r="K102">
        <v>22000</v>
      </c>
      <c r="L102" s="10"/>
      <c r="M102" s="6"/>
      <c r="N102" s="6"/>
      <c r="O102" s="6"/>
      <c r="P102" s="6"/>
      <c r="Q102" s="6"/>
      <c r="R102" s="6"/>
      <c r="S102" s="6"/>
    </row>
    <row r="103" ht="15.5" spans="1:19">
      <c r="A103" s="3">
        <v>102</v>
      </c>
      <c r="B103" s="4" t="s">
        <v>17</v>
      </c>
      <c r="C103" s="5" t="s">
        <v>18</v>
      </c>
      <c r="D103" s="5" t="str">
        <f>[1]LOADLIST!J72</f>
        <v>13.01.02</v>
      </c>
      <c r="E103" s="14" t="s">
        <v>224</v>
      </c>
      <c r="F103" s="14" t="s">
        <v>224</v>
      </c>
      <c r="G103" s="3" t="s">
        <v>225</v>
      </c>
      <c r="H103" s="3" t="s">
        <v>21</v>
      </c>
      <c r="I103" s="8" t="s">
        <v>22</v>
      </c>
      <c r="J103" s="9" t="s">
        <v>23</v>
      </c>
      <c r="K103">
        <v>22000</v>
      </c>
      <c r="L103" s="10"/>
      <c r="M103" s="6"/>
      <c r="N103" s="6"/>
      <c r="O103" s="6"/>
      <c r="P103" s="6"/>
      <c r="Q103" s="6"/>
      <c r="R103" s="6"/>
      <c r="S103" s="6"/>
    </row>
    <row r="104" ht="15.5" spans="1:19">
      <c r="A104" s="3">
        <v>103</v>
      </c>
      <c r="B104" s="4" t="s">
        <v>17</v>
      </c>
      <c r="C104" s="5" t="s">
        <v>18</v>
      </c>
      <c r="D104" s="5" t="str">
        <f>[1]LOADLIST!J63</f>
        <v>13.01.04</v>
      </c>
      <c r="E104" s="14" t="s">
        <v>226</v>
      </c>
      <c r="F104" s="14" t="s">
        <v>226</v>
      </c>
      <c r="G104" s="3" t="s">
        <v>227</v>
      </c>
      <c r="H104" s="3" t="s">
        <v>21</v>
      </c>
      <c r="I104" s="8" t="s">
        <v>22</v>
      </c>
      <c r="J104" s="9" t="s">
        <v>23</v>
      </c>
      <c r="K104">
        <v>24000</v>
      </c>
      <c r="L104" s="10"/>
      <c r="M104" s="6"/>
      <c r="N104" s="6"/>
      <c r="O104" s="6"/>
      <c r="P104" s="6"/>
      <c r="Q104" s="6"/>
      <c r="R104" s="6"/>
      <c r="S104" s="6"/>
    </row>
    <row r="105" ht="15.5" spans="1:19">
      <c r="A105" s="3">
        <v>104</v>
      </c>
      <c r="B105" s="4" t="s">
        <v>17</v>
      </c>
      <c r="C105" s="5" t="s">
        <v>18</v>
      </c>
      <c r="D105" s="5" t="str">
        <f>[1]LOADLIST!J103</f>
        <v>13.01.82</v>
      </c>
      <c r="E105" s="14" t="s">
        <v>228</v>
      </c>
      <c r="F105" s="14" t="s">
        <v>228</v>
      </c>
      <c r="G105" s="3" t="s">
        <v>229</v>
      </c>
      <c r="H105" s="3" t="s">
        <v>21</v>
      </c>
      <c r="I105" s="8" t="s">
        <v>22</v>
      </c>
      <c r="J105" s="9" t="s">
        <v>23</v>
      </c>
      <c r="K105">
        <v>19000</v>
      </c>
      <c r="L105" s="10"/>
      <c r="M105" s="6"/>
      <c r="N105" s="6"/>
      <c r="O105" s="6"/>
      <c r="P105" s="6"/>
      <c r="Q105" s="6"/>
      <c r="R105" s="6"/>
      <c r="S105" s="6"/>
    </row>
    <row r="106" ht="15.5" spans="1:19">
      <c r="A106" s="3">
        <v>105</v>
      </c>
      <c r="B106" s="4" t="s">
        <v>17</v>
      </c>
      <c r="C106" s="5" t="s">
        <v>18</v>
      </c>
      <c r="D106" s="5" t="str">
        <f>[1]LOADLIST!J70</f>
        <v>13.02.02</v>
      </c>
      <c r="E106" s="14" t="s">
        <v>230</v>
      </c>
      <c r="F106" s="14" t="s">
        <v>230</v>
      </c>
      <c r="G106" s="3" t="s">
        <v>231</v>
      </c>
      <c r="H106" s="3" t="s">
        <v>21</v>
      </c>
      <c r="I106" s="8" t="s">
        <v>22</v>
      </c>
      <c r="J106" s="9" t="s">
        <v>23</v>
      </c>
      <c r="K106">
        <v>22000</v>
      </c>
      <c r="L106" s="10"/>
      <c r="M106" s="6"/>
      <c r="N106" s="6"/>
      <c r="O106" s="6"/>
      <c r="P106" s="6"/>
      <c r="Q106" s="6"/>
      <c r="R106" s="6"/>
      <c r="S106" s="6"/>
    </row>
    <row r="107" ht="15.5" spans="1:19">
      <c r="A107" s="3">
        <v>106</v>
      </c>
      <c r="B107" s="4" t="s">
        <v>17</v>
      </c>
      <c r="C107" s="5" t="s">
        <v>18</v>
      </c>
      <c r="D107" s="5" t="str">
        <f>[1]LOADLIST!J67</f>
        <v>13.02.04</v>
      </c>
      <c r="E107" s="14" t="s">
        <v>232</v>
      </c>
      <c r="F107" s="14" t="s">
        <v>232</v>
      </c>
      <c r="G107" s="3" t="s">
        <v>233</v>
      </c>
      <c r="H107" s="3" t="s">
        <v>21</v>
      </c>
      <c r="I107" s="8" t="s">
        <v>22</v>
      </c>
      <c r="J107" s="9" t="s">
        <v>23</v>
      </c>
      <c r="K107">
        <v>23000</v>
      </c>
      <c r="L107" s="10"/>
      <c r="M107" s="6"/>
      <c r="N107" s="6"/>
      <c r="O107" s="6"/>
      <c r="P107" s="6"/>
      <c r="Q107" s="6"/>
      <c r="R107" s="6"/>
      <c r="S107" s="6"/>
    </row>
    <row r="108" ht="15.5" spans="1:19">
      <c r="A108" s="3">
        <v>107</v>
      </c>
      <c r="B108" s="4" t="s">
        <v>17</v>
      </c>
      <c r="C108" s="5" t="s">
        <v>18</v>
      </c>
      <c r="D108" s="5" t="str">
        <f>[1]LOADLIST!J87</f>
        <v>13.02.82</v>
      </c>
      <c r="E108" s="14" t="s">
        <v>234</v>
      </c>
      <c r="F108" s="14" t="s">
        <v>234</v>
      </c>
      <c r="G108" s="3" t="s">
        <v>235</v>
      </c>
      <c r="H108" s="3" t="s">
        <v>21</v>
      </c>
      <c r="I108" s="8" t="s">
        <v>22</v>
      </c>
      <c r="J108" s="9" t="s">
        <v>23</v>
      </c>
      <c r="K108">
        <v>21000</v>
      </c>
      <c r="L108" s="10"/>
      <c r="M108" s="6"/>
      <c r="N108" s="6"/>
      <c r="O108" s="6"/>
      <c r="P108" s="6"/>
      <c r="Q108" s="6"/>
      <c r="R108" s="6"/>
      <c r="S108" s="6"/>
    </row>
    <row r="109" ht="15.5" spans="1:19">
      <c r="A109" s="3">
        <v>108</v>
      </c>
      <c r="B109" s="4" t="s">
        <v>17</v>
      </c>
      <c r="C109" s="5" t="s">
        <v>18</v>
      </c>
      <c r="D109" s="5" t="str">
        <f>[1]LOADLIST!J17</f>
        <v>13.03.02</v>
      </c>
      <c r="E109" s="14" t="s">
        <v>236</v>
      </c>
      <c r="F109" s="14" t="s">
        <v>236</v>
      </c>
      <c r="G109" s="7" t="s">
        <v>237</v>
      </c>
      <c r="H109" s="3" t="s">
        <v>21</v>
      </c>
      <c r="I109" s="8" t="s">
        <v>22</v>
      </c>
      <c r="J109" s="9" t="s">
        <v>23</v>
      </c>
      <c r="K109">
        <v>27000</v>
      </c>
      <c r="L109" s="10"/>
      <c r="M109" s="6"/>
      <c r="N109" s="6"/>
      <c r="O109" s="6"/>
      <c r="P109" s="6"/>
      <c r="Q109" s="6"/>
      <c r="R109" s="6"/>
      <c r="S109" s="6"/>
    </row>
    <row r="110" ht="15.5" spans="1:19">
      <c r="A110" s="3">
        <v>109</v>
      </c>
      <c r="B110" s="4" t="s">
        <v>17</v>
      </c>
      <c r="C110" s="5" t="s">
        <v>18</v>
      </c>
      <c r="D110" s="5" t="str">
        <f>[1]LOADLIST!J61</f>
        <v>13.03.04</v>
      </c>
      <c r="E110" s="14" t="s">
        <v>238</v>
      </c>
      <c r="F110" s="14" t="s">
        <v>238</v>
      </c>
      <c r="G110" s="3" t="s">
        <v>239</v>
      </c>
      <c r="H110" s="3" t="s">
        <v>21</v>
      </c>
      <c r="I110" s="8" t="s">
        <v>22</v>
      </c>
      <c r="J110" s="9" t="s">
        <v>23</v>
      </c>
      <c r="K110">
        <v>24000</v>
      </c>
      <c r="L110" s="10"/>
      <c r="M110" s="6"/>
      <c r="N110" s="6"/>
      <c r="O110" s="6"/>
      <c r="P110" s="6"/>
      <c r="Q110" s="6"/>
      <c r="R110" s="6"/>
      <c r="S110" s="6"/>
    </row>
    <row r="111" ht="15.5" spans="1:19">
      <c r="A111" s="3">
        <v>110</v>
      </c>
      <c r="B111" s="4" t="s">
        <v>17</v>
      </c>
      <c r="C111" s="5" t="s">
        <v>18</v>
      </c>
      <c r="D111" s="5" t="str">
        <f>[1]LOADLIST!J74</f>
        <v>13.04.02</v>
      </c>
      <c r="E111" s="14" t="s">
        <v>240</v>
      </c>
      <c r="F111" s="14" t="s">
        <v>240</v>
      </c>
      <c r="G111" s="7" t="s">
        <v>241</v>
      </c>
      <c r="H111" s="3" t="s">
        <v>21</v>
      </c>
      <c r="I111" s="8" t="s">
        <v>22</v>
      </c>
      <c r="J111" s="9" t="s">
        <v>23</v>
      </c>
      <c r="K111">
        <v>22000</v>
      </c>
      <c r="L111" s="10"/>
      <c r="M111" s="6"/>
      <c r="N111" s="6"/>
      <c r="O111" s="6"/>
      <c r="P111" s="6"/>
      <c r="Q111" s="6"/>
      <c r="R111" s="6"/>
      <c r="S111" s="6"/>
    </row>
    <row r="112" ht="15.5" spans="1:19">
      <c r="A112" s="3">
        <v>111</v>
      </c>
      <c r="B112" s="4" t="s">
        <v>17</v>
      </c>
      <c r="C112" s="5" t="s">
        <v>18</v>
      </c>
      <c r="D112" s="5" t="str">
        <f>[1]LOADLIST!J15</f>
        <v>13.04.04</v>
      </c>
      <c r="E112" s="14" t="s">
        <v>242</v>
      </c>
      <c r="F112" s="14" t="s">
        <v>242</v>
      </c>
      <c r="G112" s="3" t="s">
        <v>243</v>
      </c>
      <c r="H112" s="3" t="s">
        <v>21</v>
      </c>
      <c r="I112" s="8" t="s">
        <v>22</v>
      </c>
      <c r="J112" s="9" t="s">
        <v>23</v>
      </c>
      <c r="K112">
        <v>27000</v>
      </c>
      <c r="L112" s="10"/>
      <c r="M112" s="6"/>
      <c r="N112" s="6"/>
      <c r="O112" s="6"/>
      <c r="P112" s="6"/>
      <c r="Q112" s="6"/>
      <c r="R112" s="6"/>
      <c r="S112" s="6"/>
    </row>
    <row r="113" ht="15.5" spans="1:19">
      <c r="A113" s="3">
        <v>112</v>
      </c>
      <c r="B113" s="4" t="s">
        <v>17</v>
      </c>
      <c r="C113" s="5" t="s">
        <v>18</v>
      </c>
      <c r="D113" s="5" t="str">
        <f>[1]LOADLIST!J36</f>
        <v>13.05.02</v>
      </c>
      <c r="E113" s="14" t="s">
        <v>244</v>
      </c>
      <c r="F113" s="14" t="s">
        <v>244</v>
      </c>
      <c r="G113" s="3" t="s">
        <v>245</v>
      </c>
      <c r="H113" s="3" t="s">
        <v>21</v>
      </c>
      <c r="I113" s="8" t="s">
        <v>22</v>
      </c>
      <c r="J113" s="9" t="s">
        <v>23</v>
      </c>
      <c r="K113">
        <v>25000</v>
      </c>
      <c r="L113" s="10"/>
      <c r="M113" s="6"/>
      <c r="N113" s="6"/>
      <c r="O113" s="6"/>
      <c r="P113" s="6"/>
      <c r="Q113" s="6"/>
      <c r="R113" s="6"/>
      <c r="S113" s="6"/>
    </row>
    <row r="114" ht="15.5" spans="1:19">
      <c r="A114" s="3">
        <v>113</v>
      </c>
      <c r="B114" s="4" t="s">
        <v>17</v>
      </c>
      <c r="C114" s="5" t="s">
        <v>18</v>
      </c>
      <c r="D114" s="5" t="str">
        <f>[1]LOADLIST!J133</f>
        <v>13.05.04</v>
      </c>
      <c r="E114" s="14" t="s">
        <v>246</v>
      </c>
      <c r="F114" s="14" t="s">
        <v>246</v>
      </c>
      <c r="G114" s="3" t="s">
        <v>247</v>
      </c>
      <c r="H114" s="3" t="s">
        <v>21</v>
      </c>
      <c r="I114" s="8" t="s">
        <v>22</v>
      </c>
      <c r="J114" s="9" t="s">
        <v>23</v>
      </c>
      <c r="K114">
        <v>6000</v>
      </c>
      <c r="L114" s="10"/>
      <c r="M114" s="6"/>
      <c r="N114" s="6"/>
      <c r="O114" s="6"/>
      <c r="P114" s="6"/>
      <c r="Q114" s="6"/>
      <c r="R114" s="6"/>
      <c r="S114" s="6"/>
    </row>
    <row r="115" ht="15.5" spans="1:19">
      <c r="A115" s="3">
        <v>114</v>
      </c>
      <c r="B115" s="4" t="s">
        <v>17</v>
      </c>
      <c r="C115" s="5" t="s">
        <v>18</v>
      </c>
      <c r="D115" s="5" t="str">
        <f>[1]LOADLIST!J39</f>
        <v>13.06.02</v>
      </c>
      <c r="E115" s="14" t="s">
        <v>248</v>
      </c>
      <c r="F115" s="14" t="s">
        <v>248</v>
      </c>
      <c r="G115" s="3" t="s">
        <v>249</v>
      </c>
      <c r="H115" s="3" t="s">
        <v>21</v>
      </c>
      <c r="I115" s="8" t="s">
        <v>22</v>
      </c>
      <c r="J115" s="9" t="s">
        <v>23</v>
      </c>
      <c r="K115">
        <v>25000</v>
      </c>
      <c r="L115" s="10"/>
      <c r="M115" s="6"/>
      <c r="N115" s="6"/>
      <c r="O115" s="6"/>
      <c r="P115" s="6"/>
      <c r="Q115" s="6"/>
      <c r="R115" s="6"/>
      <c r="S115" s="6"/>
    </row>
    <row r="116" ht="15.5" spans="1:19">
      <c r="A116" s="3">
        <v>115</v>
      </c>
      <c r="B116" s="4" t="s">
        <v>17</v>
      </c>
      <c r="C116" s="5" t="s">
        <v>18</v>
      </c>
      <c r="D116" s="5" t="str">
        <f>[1]LOADLIST!J88</f>
        <v>13.06.04</v>
      </c>
      <c r="E116" s="14" t="s">
        <v>250</v>
      </c>
      <c r="F116" s="14" t="s">
        <v>250</v>
      </c>
      <c r="G116" s="3" t="s">
        <v>251</v>
      </c>
      <c r="H116" s="3" t="s">
        <v>21</v>
      </c>
      <c r="I116" s="8" t="s">
        <v>22</v>
      </c>
      <c r="J116" s="9" t="s">
        <v>23</v>
      </c>
      <c r="K116">
        <v>20000</v>
      </c>
      <c r="L116" s="10"/>
      <c r="M116" s="6"/>
      <c r="N116" s="6"/>
      <c r="O116" s="6"/>
      <c r="P116" s="6"/>
      <c r="Q116" s="6"/>
      <c r="R116" s="6"/>
      <c r="S116" s="6"/>
    </row>
    <row r="117" ht="15.5" spans="1:19">
      <c r="A117" s="3">
        <v>116</v>
      </c>
      <c r="B117" s="4" t="s">
        <v>17</v>
      </c>
      <c r="C117" s="5" t="s">
        <v>18</v>
      </c>
      <c r="D117" s="5" t="str">
        <f>[1]LOADLIST!J73</f>
        <v>15.00.02</v>
      </c>
      <c r="E117" s="14" t="s">
        <v>252</v>
      </c>
      <c r="F117" s="14" t="s">
        <v>252</v>
      </c>
      <c r="G117" s="3" t="s">
        <v>253</v>
      </c>
      <c r="H117" s="3" t="s">
        <v>21</v>
      </c>
      <c r="I117" s="8" t="s">
        <v>22</v>
      </c>
      <c r="J117" s="9" t="s">
        <v>23</v>
      </c>
      <c r="K117">
        <v>22000</v>
      </c>
      <c r="L117" s="10"/>
      <c r="M117" s="6"/>
      <c r="N117" s="6"/>
      <c r="O117" s="6"/>
      <c r="P117" s="6"/>
      <c r="Q117" s="6"/>
      <c r="R117" s="6"/>
      <c r="S117" s="6"/>
    </row>
    <row r="118" ht="15.5" spans="1:19">
      <c r="A118" s="3">
        <v>117</v>
      </c>
      <c r="B118" s="4" t="s">
        <v>17</v>
      </c>
      <c r="C118" s="5" t="s">
        <v>18</v>
      </c>
      <c r="D118" s="5" t="str">
        <f>[1]LOADLIST!J115</f>
        <v>15.01.02</v>
      </c>
      <c r="E118" s="14" t="s">
        <v>254</v>
      </c>
      <c r="F118" s="14" t="s">
        <v>254</v>
      </c>
      <c r="G118" s="7" t="s">
        <v>255</v>
      </c>
      <c r="H118" s="3" t="s">
        <v>21</v>
      </c>
      <c r="I118" s="8" t="s">
        <v>22</v>
      </c>
      <c r="J118" s="9" t="s">
        <v>23</v>
      </c>
      <c r="K118">
        <v>15000</v>
      </c>
      <c r="L118" s="10"/>
      <c r="M118" s="6"/>
      <c r="N118" s="6"/>
      <c r="O118" s="6"/>
      <c r="P118" s="6"/>
      <c r="Q118" s="6"/>
      <c r="R118" s="6"/>
      <c r="S118" s="6"/>
    </row>
    <row r="119" ht="15.5" spans="1:19">
      <c r="A119" s="3">
        <v>118</v>
      </c>
      <c r="B119" s="4" t="s">
        <v>17</v>
      </c>
      <c r="C119" s="5" t="s">
        <v>18</v>
      </c>
      <c r="D119" s="5" t="str">
        <f>[1]LOADLIST!J14</f>
        <v>15.02.02</v>
      </c>
      <c r="E119" s="14" t="s">
        <v>256</v>
      </c>
      <c r="F119" s="14" t="s">
        <v>256</v>
      </c>
      <c r="G119" s="3" t="s">
        <v>257</v>
      </c>
      <c r="H119" s="3" t="s">
        <v>21</v>
      </c>
      <c r="I119" s="8" t="s">
        <v>22</v>
      </c>
      <c r="J119" s="9" t="s">
        <v>23</v>
      </c>
      <c r="K119">
        <v>28000</v>
      </c>
      <c r="L119" s="10"/>
      <c r="M119" s="6"/>
      <c r="N119" s="6"/>
      <c r="O119" s="6"/>
      <c r="P119" s="6"/>
      <c r="Q119" s="6"/>
      <c r="R119" s="6"/>
      <c r="S119" s="6"/>
    </row>
    <row r="120" ht="15.5" spans="1:19">
      <c r="A120" s="3">
        <v>119</v>
      </c>
      <c r="B120" s="4" t="s">
        <v>17</v>
      </c>
      <c r="C120" s="5" t="s">
        <v>18</v>
      </c>
      <c r="D120" s="5" t="str">
        <f>[1]LOADLIST!J9</f>
        <v>15.03.02</v>
      </c>
      <c r="E120" s="14" t="s">
        <v>258</v>
      </c>
      <c r="F120" s="14" t="s">
        <v>258</v>
      </c>
      <c r="G120" s="3" t="s">
        <v>259</v>
      </c>
      <c r="H120" s="3" t="s">
        <v>21</v>
      </c>
      <c r="I120" s="8" t="s">
        <v>22</v>
      </c>
      <c r="J120" s="9" t="s">
        <v>23</v>
      </c>
      <c r="K120">
        <v>28000</v>
      </c>
      <c r="L120" s="10"/>
      <c r="M120" s="6"/>
      <c r="N120" s="6"/>
      <c r="O120" s="6"/>
      <c r="P120" s="6"/>
      <c r="Q120" s="6"/>
      <c r="R120" s="6"/>
      <c r="S120" s="6"/>
    </row>
    <row r="121" ht="15.5" spans="1:19">
      <c r="A121" s="3">
        <v>120</v>
      </c>
      <c r="B121" s="4" t="s">
        <v>17</v>
      </c>
      <c r="C121" s="5" t="s">
        <v>18</v>
      </c>
      <c r="D121" s="5" t="str">
        <f>[1]LOADLIST!J49</f>
        <v>15.04.02</v>
      </c>
      <c r="E121" s="14" t="s">
        <v>260</v>
      </c>
      <c r="F121" s="14" t="s">
        <v>260</v>
      </c>
      <c r="G121" s="7" t="s">
        <v>261</v>
      </c>
      <c r="H121" s="3" t="s">
        <v>21</v>
      </c>
      <c r="I121" s="8" t="s">
        <v>22</v>
      </c>
      <c r="J121" s="9" t="s">
        <v>23</v>
      </c>
      <c r="K121">
        <v>25000</v>
      </c>
      <c r="L121" s="10"/>
      <c r="M121" s="6"/>
      <c r="N121" s="6"/>
      <c r="O121" s="6"/>
      <c r="P121" s="6"/>
      <c r="Q121" s="6"/>
      <c r="R121" s="6"/>
      <c r="S121" s="6"/>
    </row>
    <row r="122" ht="15.5" spans="1:19">
      <c r="A122" s="3">
        <v>121</v>
      </c>
      <c r="B122" s="4" t="s">
        <v>17</v>
      </c>
      <c r="C122" s="5" t="s">
        <v>18</v>
      </c>
      <c r="D122" s="5" t="str">
        <f>[1]LOADLIST!J10</f>
        <v>15.05.02</v>
      </c>
      <c r="E122" s="14" t="s">
        <v>262</v>
      </c>
      <c r="F122" s="14" t="s">
        <v>262</v>
      </c>
      <c r="G122" s="3" t="s">
        <v>263</v>
      </c>
      <c r="H122" s="3" t="s">
        <v>21</v>
      </c>
      <c r="I122" s="8" t="s">
        <v>22</v>
      </c>
      <c r="J122" s="9" t="s">
        <v>23</v>
      </c>
      <c r="K122">
        <v>28000</v>
      </c>
      <c r="L122" s="10"/>
      <c r="M122" s="6"/>
      <c r="N122" s="6"/>
      <c r="O122" s="6"/>
      <c r="P122" s="6"/>
      <c r="Q122" s="6"/>
      <c r="R122" s="6"/>
      <c r="S122" s="6"/>
    </row>
    <row r="123" ht="15.5" spans="1:19">
      <c r="A123" s="3">
        <v>122</v>
      </c>
      <c r="B123" s="4" t="s">
        <v>17</v>
      </c>
      <c r="C123" s="5" t="s">
        <v>18</v>
      </c>
      <c r="D123" s="5" t="str">
        <f>[1]LOADLIST!J33</f>
        <v>15.06.02</v>
      </c>
      <c r="E123" s="14" t="s">
        <v>264</v>
      </c>
      <c r="F123" s="14" t="s">
        <v>264</v>
      </c>
      <c r="G123" s="3" t="s">
        <v>265</v>
      </c>
      <c r="H123" s="3" t="s">
        <v>21</v>
      </c>
      <c r="I123" s="8" t="s">
        <v>22</v>
      </c>
      <c r="J123" s="9" t="s">
        <v>23</v>
      </c>
      <c r="K123">
        <v>26000</v>
      </c>
      <c r="L123" s="10"/>
      <c r="M123" s="6"/>
      <c r="N123" s="6"/>
      <c r="O123" s="6"/>
      <c r="P123" s="6"/>
      <c r="Q123" s="6"/>
      <c r="R123" s="6"/>
      <c r="S123" s="6"/>
    </row>
    <row r="124" ht="15.5" spans="1:19">
      <c r="A124" s="3">
        <v>123</v>
      </c>
      <c r="B124" s="4" t="s">
        <v>17</v>
      </c>
      <c r="C124" s="5" t="s">
        <v>18</v>
      </c>
      <c r="D124" s="5" t="str">
        <f>[1]LOADLIST!J55</f>
        <v>17.01.02</v>
      </c>
      <c r="E124" s="14" t="s">
        <v>266</v>
      </c>
      <c r="F124" s="14" t="s">
        <v>266</v>
      </c>
      <c r="G124" s="3" t="s">
        <v>267</v>
      </c>
      <c r="H124" s="3" t="s">
        <v>21</v>
      </c>
      <c r="I124" s="8" t="s">
        <v>22</v>
      </c>
      <c r="J124" s="9" t="s">
        <v>23</v>
      </c>
      <c r="K124">
        <v>25000</v>
      </c>
      <c r="L124" s="10"/>
      <c r="M124" s="6"/>
      <c r="N124" s="6"/>
      <c r="O124" s="6"/>
      <c r="P124" s="6"/>
      <c r="Q124" s="6"/>
      <c r="R124" s="6"/>
      <c r="S124" s="6"/>
    </row>
    <row r="125" ht="15.5" spans="1:19">
      <c r="A125" s="3">
        <v>124</v>
      </c>
      <c r="B125" s="4" t="s">
        <v>17</v>
      </c>
      <c r="C125" s="5" t="s">
        <v>18</v>
      </c>
      <c r="D125" s="5" t="str">
        <f>[1]LOADLIST!J48</f>
        <v>17.02.02</v>
      </c>
      <c r="E125" s="14" t="s">
        <v>268</v>
      </c>
      <c r="F125" s="14" t="s">
        <v>268</v>
      </c>
      <c r="G125" s="7" t="s">
        <v>269</v>
      </c>
      <c r="H125" s="3" t="s">
        <v>21</v>
      </c>
      <c r="I125" s="8" t="s">
        <v>22</v>
      </c>
      <c r="J125" s="9" t="s">
        <v>23</v>
      </c>
      <c r="K125">
        <v>25000</v>
      </c>
      <c r="L125" s="10"/>
      <c r="M125" s="6"/>
      <c r="N125" s="6"/>
      <c r="O125" s="6"/>
      <c r="P125" s="6"/>
      <c r="Q125" s="6"/>
      <c r="R125" s="6"/>
      <c r="S125" s="6"/>
    </row>
    <row r="126" ht="15.5" spans="1:19">
      <c r="A126" s="3">
        <v>125</v>
      </c>
      <c r="B126" s="4" t="s">
        <v>17</v>
      </c>
      <c r="C126" s="5" t="s">
        <v>18</v>
      </c>
      <c r="D126" s="5" t="str">
        <f>[1]LOADLIST!J46</f>
        <v>17.03.02</v>
      </c>
      <c r="E126" s="14" t="s">
        <v>270</v>
      </c>
      <c r="F126" s="14" t="s">
        <v>270</v>
      </c>
      <c r="G126" s="3" t="s">
        <v>271</v>
      </c>
      <c r="H126" s="3" t="s">
        <v>21</v>
      </c>
      <c r="I126" s="8" t="s">
        <v>22</v>
      </c>
      <c r="J126" s="9" t="s">
        <v>23</v>
      </c>
      <c r="K126">
        <v>25000</v>
      </c>
      <c r="L126" s="10"/>
      <c r="M126" s="6"/>
      <c r="N126" s="6"/>
      <c r="O126" s="6"/>
      <c r="P126" s="6"/>
      <c r="Q126" s="6"/>
      <c r="R126" s="6"/>
      <c r="S126" s="6"/>
    </row>
    <row r="127" ht="15.5" spans="1:19">
      <c r="A127" s="3">
        <v>126</v>
      </c>
      <c r="B127" s="4" t="s">
        <v>17</v>
      </c>
      <c r="C127" s="5" t="s">
        <v>18</v>
      </c>
      <c r="D127" s="5" t="str">
        <f>[1]LOADLIST!J53</f>
        <v>17.04.02</v>
      </c>
      <c r="E127" s="14" t="s">
        <v>272</v>
      </c>
      <c r="F127" s="14" t="s">
        <v>272</v>
      </c>
      <c r="G127" s="3" t="s">
        <v>273</v>
      </c>
      <c r="H127" s="3" t="s">
        <v>21</v>
      </c>
      <c r="I127" s="8" t="s">
        <v>22</v>
      </c>
      <c r="J127" s="9" t="s">
        <v>23</v>
      </c>
      <c r="K127">
        <v>25000</v>
      </c>
      <c r="L127" s="10"/>
      <c r="M127" s="6"/>
      <c r="N127" s="6"/>
      <c r="O127" s="6"/>
      <c r="P127" s="6"/>
      <c r="Q127" s="6"/>
      <c r="R127" s="6"/>
      <c r="S127" s="6"/>
    </row>
    <row r="128" ht="15.5" spans="1:19">
      <c r="A128" s="3">
        <v>127</v>
      </c>
      <c r="B128" s="4" t="s">
        <v>17</v>
      </c>
      <c r="C128" s="5" t="s">
        <v>18</v>
      </c>
      <c r="D128" s="5" t="str">
        <f>[1]LOADLIST!J57</f>
        <v>17.05.02</v>
      </c>
      <c r="E128" s="14" t="s">
        <v>274</v>
      </c>
      <c r="F128" s="14" t="s">
        <v>274</v>
      </c>
      <c r="G128" s="3" t="s">
        <v>275</v>
      </c>
      <c r="H128" s="3" t="s">
        <v>21</v>
      </c>
      <c r="I128" s="8" t="s">
        <v>22</v>
      </c>
      <c r="J128" s="9" t="s">
        <v>23</v>
      </c>
      <c r="K128">
        <v>25000</v>
      </c>
      <c r="L128" s="10"/>
      <c r="M128" s="6"/>
      <c r="N128" s="6"/>
      <c r="O128" s="6"/>
      <c r="P128" s="6"/>
      <c r="Q128" s="6"/>
      <c r="R128" s="6"/>
      <c r="S128" s="6"/>
    </row>
    <row r="129" ht="15.5" spans="1:19">
      <c r="A129" s="3">
        <v>128</v>
      </c>
      <c r="B129" s="4" t="s">
        <v>17</v>
      </c>
      <c r="C129" s="5" t="s">
        <v>18</v>
      </c>
      <c r="D129" s="5" t="str">
        <f>[1]LOADLIST!J27</f>
        <v>17.06.02</v>
      </c>
      <c r="E129" s="14" t="s">
        <v>276</v>
      </c>
      <c r="F129" s="14" t="s">
        <v>276</v>
      </c>
      <c r="G129" s="3" t="s">
        <v>277</v>
      </c>
      <c r="H129" s="3" t="s">
        <v>21</v>
      </c>
      <c r="I129" s="8" t="s">
        <v>22</v>
      </c>
      <c r="J129" s="9" t="s">
        <v>23</v>
      </c>
      <c r="K129">
        <v>26000</v>
      </c>
      <c r="L129" s="10"/>
      <c r="M129" s="6"/>
      <c r="N129" s="6"/>
      <c r="O129" s="6"/>
      <c r="P129" s="6"/>
      <c r="Q129" s="6"/>
      <c r="R129" s="6"/>
      <c r="S129" s="6"/>
    </row>
    <row r="130" ht="15.5" spans="1:19">
      <c r="A130" s="3">
        <v>129</v>
      </c>
      <c r="B130" s="4" t="s">
        <v>17</v>
      </c>
      <c r="C130" s="5" t="s">
        <v>18</v>
      </c>
      <c r="D130" s="5" t="str">
        <f>[1]LOADLIST!J84</f>
        <v>19.00.02</v>
      </c>
      <c r="E130" s="14" t="s">
        <v>278</v>
      </c>
      <c r="F130" s="14" t="s">
        <v>278</v>
      </c>
      <c r="G130" s="3" t="s">
        <v>279</v>
      </c>
      <c r="H130" s="3" t="s">
        <v>21</v>
      </c>
      <c r="I130" s="8" t="s">
        <v>22</v>
      </c>
      <c r="J130" s="9" t="s">
        <v>23</v>
      </c>
      <c r="K130">
        <v>21000</v>
      </c>
      <c r="L130" s="10"/>
      <c r="M130" s="6"/>
      <c r="N130" s="6"/>
      <c r="O130" s="6"/>
      <c r="P130" s="6"/>
      <c r="Q130" s="6"/>
      <c r="R130" s="6"/>
      <c r="S130" s="6"/>
    </row>
    <row r="131" ht="15.5" spans="1:19">
      <c r="A131" s="3">
        <v>130</v>
      </c>
      <c r="B131" s="4" t="s">
        <v>17</v>
      </c>
      <c r="C131" s="5" t="s">
        <v>18</v>
      </c>
      <c r="D131" s="5" t="str">
        <f>[1]LOADLIST!J102</f>
        <v>19.01.02</v>
      </c>
      <c r="E131" s="14" t="s">
        <v>280</v>
      </c>
      <c r="F131" s="14" t="s">
        <v>280</v>
      </c>
      <c r="G131" s="3" t="s">
        <v>281</v>
      </c>
      <c r="H131" s="3" t="s">
        <v>21</v>
      </c>
      <c r="I131" s="8" t="s">
        <v>22</v>
      </c>
      <c r="J131" s="9" t="s">
        <v>23</v>
      </c>
      <c r="K131">
        <v>19000</v>
      </c>
      <c r="L131" s="10"/>
      <c r="M131" s="6"/>
      <c r="N131" s="6"/>
      <c r="O131" s="6"/>
      <c r="P131" s="6"/>
      <c r="Q131" s="6"/>
      <c r="R131" s="6"/>
      <c r="S131" s="6"/>
    </row>
    <row r="132" ht="15.5" spans="1:19">
      <c r="A132" s="3">
        <v>131</v>
      </c>
      <c r="B132" s="4" t="s">
        <v>17</v>
      </c>
      <c r="C132" s="5" t="s">
        <v>18</v>
      </c>
      <c r="D132" s="5" t="str">
        <f>[1]LOADLIST!J52</f>
        <v>19.02.02</v>
      </c>
      <c r="E132" s="14" t="s">
        <v>282</v>
      </c>
      <c r="F132" s="14" t="s">
        <v>282</v>
      </c>
      <c r="G132" s="3" t="s">
        <v>283</v>
      </c>
      <c r="H132" s="3" t="s">
        <v>21</v>
      </c>
      <c r="I132" s="8" t="s">
        <v>22</v>
      </c>
      <c r="J132" s="9" t="s">
        <v>23</v>
      </c>
      <c r="K132">
        <v>25000</v>
      </c>
      <c r="L132" s="10"/>
      <c r="M132" s="6"/>
      <c r="N132" s="6"/>
      <c r="O132" s="6"/>
      <c r="P132" s="6"/>
      <c r="Q132" s="6"/>
      <c r="R132" s="6"/>
      <c r="S132" s="6"/>
    </row>
    <row r="133" ht="15.5" spans="1:19">
      <c r="A133" s="3">
        <v>132</v>
      </c>
      <c r="B133" s="4" t="s">
        <v>17</v>
      </c>
      <c r="C133" s="5" t="s">
        <v>18</v>
      </c>
      <c r="D133" s="5" t="str">
        <f>[1]LOADLIST!J18</f>
        <v>19.03.02</v>
      </c>
      <c r="E133" s="14" t="s">
        <v>284</v>
      </c>
      <c r="F133" s="14" t="s">
        <v>284</v>
      </c>
      <c r="G133" s="3" t="s">
        <v>285</v>
      </c>
      <c r="H133" s="3" t="s">
        <v>21</v>
      </c>
      <c r="I133" s="8" t="s">
        <v>22</v>
      </c>
      <c r="J133" s="9" t="s">
        <v>23</v>
      </c>
      <c r="K133">
        <v>27000</v>
      </c>
      <c r="L133" s="10"/>
      <c r="M133" s="6"/>
      <c r="N133" s="6"/>
      <c r="O133" s="6"/>
      <c r="P133" s="6"/>
      <c r="Q133" s="6"/>
      <c r="R133" s="6"/>
      <c r="S133" s="6"/>
    </row>
    <row r="134" ht="15.5" spans="1:19">
      <c r="A134" s="3">
        <v>133</v>
      </c>
      <c r="B134" s="4" t="s">
        <v>17</v>
      </c>
      <c r="C134" s="5" t="s">
        <v>18</v>
      </c>
      <c r="D134" s="5" t="str">
        <f>[1]LOADLIST!J31</f>
        <v>19.04.02</v>
      </c>
      <c r="E134" s="14" t="s">
        <v>286</v>
      </c>
      <c r="F134" s="14" t="s">
        <v>286</v>
      </c>
      <c r="G134" s="3" t="s">
        <v>287</v>
      </c>
      <c r="H134" s="3" t="s">
        <v>21</v>
      </c>
      <c r="I134" s="8" t="s">
        <v>22</v>
      </c>
      <c r="J134" s="9" t="s">
        <v>23</v>
      </c>
      <c r="K134">
        <v>26000</v>
      </c>
      <c r="L134" s="10"/>
      <c r="M134" s="6"/>
      <c r="N134" s="6"/>
      <c r="O134" s="6"/>
      <c r="P134" s="6"/>
      <c r="Q134" s="6"/>
      <c r="R134" s="6"/>
      <c r="S134" s="6"/>
    </row>
    <row r="135" ht="15.5" spans="1:19">
      <c r="A135" s="3">
        <v>134</v>
      </c>
      <c r="B135" s="4" t="s">
        <v>17</v>
      </c>
      <c r="C135" s="5" t="s">
        <v>18</v>
      </c>
      <c r="D135" s="5" t="str">
        <f>[1]LOADLIST!J79</f>
        <v>19.05.02</v>
      </c>
      <c r="E135" s="14" t="s">
        <v>288</v>
      </c>
      <c r="F135" s="14" t="s">
        <v>288</v>
      </c>
      <c r="G135" s="3" t="s">
        <v>289</v>
      </c>
      <c r="H135" s="3" t="s">
        <v>21</v>
      </c>
      <c r="I135" s="8" t="s">
        <v>22</v>
      </c>
      <c r="J135" s="9" t="s">
        <v>23</v>
      </c>
      <c r="K135">
        <v>22000</v>
      </c>
      <c r="L135" s="10"/>
      <c r="M135" s="6"/>
      <c r="N135" s="6"/>
      <c r="O135" s="6"/>
      <c r="P135" s="6"/>
      <c r="Q135" s="6"/>
      <c r="R135" s="6"/>
      <c r="S135" s="6"/>
    </row>
    <row r="136" ht="15.5" spans="1:19">
      <c r="A136" s="3">
        <v>135</v>
      </c>
      <c r="B136" s="4" t="s">
        <v>17</v>
      </c>
      <c r="C136" s="5" t="s">
        <v>18</v>
      </c>
      <c r="D136" s="5" t="str">
        <f>[1]LOADLIST!J30</f>
        <v>19.06.02</v>
      </c>
      <c r="E136" s="14" t="s">
        <v>290</v>
      </c>
      <c r="F136" s="14" t="s">
        <v>290</v>
      </c>
      <c r="G136" s="3" t="s">
        <v>291</v>
      </c>
      <c r="H136" s="3" t="s">
        <v>21</v>
      </c>
      <c r="I136" s="8" t="s">
        <v>22</v>
      </c>
      <c r="J136" s="9" t="s">
        <v>23</v>
      </c>
      <c r="K136">
        <v>26000</v>
      </c>
      <c r="L136" s="10"/>
      <c r="M136" s="6"/>
      <c r="N136" s="6"/>
      <c r="O136" s="6"/>
      <c r="P136" s="6"/>
      <c r="Q136" s="6"/>
      <c r="R136" s="6"/>
      <c r="S136" s="6"/>
    </row>
    <row r="137" ht="15.5" spans="1:19">
      <c r="A137" s="3">
        <v>136</v>
      </c>
      <c r="B137" s="4" t="s">
        <v>17</v>
      </c>
      <c r="C137" s="5" t="s">
        <v>18</v>
      </c>
      <c r="D137" s="5" t="str">
        <f>[1]LOADLIST!J71</f>
        <v>21.00.02</v>
      </c>
      <c r="E137" s="14" t="s">
        <v>292</v>
      </c>
      <c r="F137" s="14" t="s">
        <v>292</v>
      </c>
      <c r="G137" s="3" t="s">
        <v>293</v>
      </c>
      <c r="H137" s="3" t="s">
        <v>21</v>
      </c>
      <c r="I137" s="8" t="s">
        <v>22</v>
      </c>
      <c r="J137" s="9" t="s">
        <v>23</v>
      </c>
      <c r="K137">
        <v>22000</v>
      </c>
      <c r="L137" s="10"/>
      <c r="M137" s="6"/>
      <c r="N137" s="6"/>
      <c r="O137" s="6"/>
      <c r="P137" s="6"/>
      <c r="Q137" s="6"/>
      <c r="R137" s="6"/>
      <c r="S137" s="6"/>
    </row>
    <row r="138" ht="15.5" spans="1:19">
      <c r="A138" s="3">
        <v>137</v>
      </c>
      <c r="B138" s="4" t="s">
        <v>17</v>
      </c>
      <c r="C138" s="5" t="s">
        <v>18</v>
      </c>
      <c r="D138" s="5" t="str">
        <f>[1]LOADLIST!J104</f>
        <v>21.01.02</v>
      </c>
      <c r="E138" s="14" t="s">
        <v>294</v>
      </c>
      <c r="F138" s="14" t="s">
        <v>294</v>
      </c>
      <c r="G138" s="3" t="s">
        <v>295</v>
      </c>
      <c r="H138" s="3" t="s">
        <v>21</v>
      </c>
      <c r="I138" s="8" t="s">
        <v>22</v>
      </c>
      <c r="J138" s="9" t="s">
        <v>23</v>
      </c>
      <c r="K138">
        <v>19000</v>
      </c>
      <c r="L138" s="10"/>
      <c r="M138" s="6"/>
      <c r="N138" s="6"/>
      <c r="O138" s="6"/>
      <c r="P138" s="6"/>
      <c r="Q138" s="6"/>
      <c r="R138" s="6"/>
      <c r="S138" s="6"/>
    </row>
    <row r="139" ht="15.5" spans="1:19">
      <c r="A139" s="3">
        <v>138</v>
      </c>
      <c r="B139" s="4" t="s">
        <v>17</v>
      </c>
      <c r="C139" s="5" t="s">
        <v>18</v>
      </c>
      <c r="D139" s="5" t="str">
        <f>[1]LOADLIST!J19</f>
        <v>21.02.02</v>
      </c>
      <c r="E139" s="14" t="s">
        <v>296</v>
      </c>
      <c r="F139" s="14" t="s">
        <v>296</v>
      </c>
      <c r="G139" s="3" t="s">
        <v>297</v>
      </c>
      <c r="H139" s="3" t="s">
        <v>21</v>
      </c>
      <c r="I139" s="8" t="s">
        <v>22</v>
      </c>
      <c r="J139" s="9" t="s">
        <v>23</v>
      </c>
      <c r="K139">
        <v>27000</v>
      </c>
      <c r="L139" s="10"/>
      <c r="M139" s="6"/>
      <c r="N139" s="6"/>
      <c r="O139" s="6"/>
      <c r="P139" s="6"/>
      <c r="Q139" s="6"/>
      <c r="R139" s="6"/>
      <c r="S139" s="6"/>
    </row>
    <row r="140" ht="15.5" spans="1:19">
      <c r="A140" s="3">
        <v>139</v>
      </c>
      <c r="B140" s="4" t="s">
        <v>17</v>
      </c>
      <c r="C140" s="5" t="s">
        <v>18</v>
      </c>
      <c r="D140" s="5" t="str">
        <f>[1]LOADLIST!J78</f>
        <v>21.03.02</v>
      </c>
      <c r="E140" s="14" t="s">
        <v>298</v>
      </c>
      <c r="F140" s="14" t="s">
        <v>298</v>
      </c>
      <c r="G140" s="3" t="s">
        <v>299</v>
      </c>
      <c r="H140" s="3" t="s">
        <v>21</v>
      </c>
      <c r="I140" s="8" t="s">
        <v>22</v>
      </c>
      <c r="J140" s="9" t="s">
        <v>23</v>
      </c>
      <c r="K140">
        <v>22000</v>
      </c>
      <c r="L140" s="10"/>
      <c r="M140" s="6"/>
      <c r="N140" s="6"/>
      <c r="O140" s="6"/>
      <c r="P140" s="6"/>
      <c r="Q140" s="6"/>
      <c r="R140" s="6"/>
      <c r="S140" s="6"/>
    </row>
    <row r="141" ht="15.5" spans="1:19">
      <c r="A141" s="3">
        <v>140</v>
      </c>
      <c r="B141" s="4" t="s">
        <v>17</v>
      </c>
      <c r="C141" s="5" t="s">
        <v>18</v>
      </c>
      <c r="D141" s="5" t="str">
        <f>[1]LOADLIST!J32</f>
        <v>21.04.02</v>
      </c>
      <c r="E141" s="14" t="s">
        <v>300</v>
      </c>
      <c r="F141" s="14" t="s">
        <v>300</v>
      </c>
      <c r="G141" s="3" t="s">
        <v>301</v>
      </c>
      <c r="H141" s="3" t="s">
        <v>21</v>
      </c>
      <c r="I141" s="8" t="s">
        <v>22</v>
      </c>
      <c r="J141" s="9" t="s">
        <v>23</v>
      </c>
      <c r="K141">
        <v>26000</v>
      </c>
      <c r="L141" s="10"/>
      <c r="M141" s="6"/>
      <c r="N141" s="6"/>
      <c r="O141" s="6"/>
      <c r="P141" s="6"/>
      <c r="Q141" s="6"/>
      <c r="R141" s="6"/>
      <c r="S141" s="6"/>
    </row>
    <row r="142" ht="15.5" spans="1:19">
      <c r="A142" s="3">
        <v>141</v>
      </c>
      <c r="B142" s="4" t="s">
        <v>17</v>
      </c>
      <c r="C142" s="5" t="s">
        <v>18</v>
      </c>
      <c r="D142" s="5" t="str">
        <f>[1]LOADLIST!J144</f>
        <v>25.04.82</v>
      </c>
      <c r="E142" s="14" t="s">
        <v>302</v>
      </c>
      <c r="F142" s="14" t="s">
        <v>302</v>
      </c>
      <c r="G142" s="11" t="s">
        <v>303</v>
      </c>
      <c r="H142" s="11" t="s">
        <v>304</v>
      </c>
      <c r="I142" s="8" t="s">
        <v>22</v>
      </c>
      <c r="J142" s="9" t="s">
        <v>23</v>
      </c>
      <c r="K142">
        <v>11000</v>
      </c>
      <c r="L142" s="10">
        <v>-20</v>
      </c>
      <c r="M142" s="6"/>
      <c r="N142" s="6"/>
      <c r="O142" s="6"/>
      <c r="P142" s="6"/>
      <c r="Q142" s="6"/>
      <c r="R142" s="6"/>
      <c r="S142" s="6"/>
    </row>
    <row r="143" ht="15.5" spans="1:19">
      <c r="A143" s="3">
        <v>142</v>
      </c>
      <c r="B143" s="4" t="s">
        <v>17</v>
      </c>
      <c r="C143" s="5" t="s">
        <v>18</v>
      </c>
      <c r="D143" s="5" t="str">
        <f>[1]LOADLIST!J145</f>
        <v>25.04.84</v>
      </c>
      <c r="E143" s="14" t="s">
        <v>305</v>
      </c>
      <c r="F143" s="14" t="s">
        <v>305</v>
      </c>
      <c r="G143" s="11" t="s">
        <v>306</v>
      </c>
      <c r="H143" s="11" t="s">
        <v>304</v>
      </c>
      <c r="I143" s="8" t="s">
        <v>22</v>
      </c>
      <c r="J143" s="9" t="s">
        <v>23</v>
      </c>
      <c r="K143">
        <v>11000</v>
      </c>
      <c r="L143" s="10">
        <v>-20</v>
      </c>
      <c r="M143" s="6"/>
      <c r="N143" s="6"/>
      <c r="O143" s="6"/>
      <c r="P143" s="6"/>
      <c r="Q143" s="6"/>
      <c r="R143" s="6"/>
      <c r="S143" s="6"/>
    </row>
    <row r="144" ht="15.5" spans="1:19">
      <c r="A144" s="3">
        <v>143</v>
      </c>
      <c r="B144" s="4" t="s">
        <v>17</v>
      </c>
      <c r="C144" s="5" t="s">
        <v>18</v>
      </c>
      <c r="D144" s="5" t="str">
        <f>[1]LOADLIST!J143</f>
        <v>25.06.82</v>
      </c>
      <c r="E144" s="14" t="s">
        <v>307</v>
      </c>
      <c r="F144" s="14" t="s">
        <v>307</v>
      </c>
      <c r="G144" s="11" t="s">
        <v>308</v>
      </c>
      <c r="H144" s="11" t="s">
        <v>304</v>
      </c>
      <c r="I144" s="8" t="s">
        <v>22</v>
      </c>
      <c r="J144" s="9" t="s">
        <v>23</v>
      </c>
      <c r="K144">
        <v>10000</v>
      </c>
      <c r="L144" s="10">
        <v>-20</v>
      </c>
      <c r="M144" s="6"/>
      <c r="N144" s="6"/>
      <c r="O144" s="6"/>
      <c r="P144" s="6"/>
      <c r="Q144" s="6"/>
      <c r="R144" s="6"/>
      <c r="S144" s="6"/>
    </row>
    <row r="145" ht="15.5" spans="1:19">
      <c r="A145" s="3">
        <v>144</v>
      </c>
      <c r="B145" s="4" t="s">
        <v>17</v>
      </c>
      <c r="C145" s="5" t="s">
        <v>18</v>
      </c>
      <c r="D145" s="5" t="str">
        <f>[1]LOADLIST!J150</f>
        <v>03.01.82</v>
      </c>
      <c r="E145" s="14" t="s">
        <v>309</v>
      </c>
      <c r="F145" s="14" t="s">
        <v>309</v>
      </c>
      <c r="G145" s="12" t="s">
        <v>310</v>
      </c>
      <c r="H145" s="3" t="s">
        <v>21</v>
      </c>
      <c r="I145" s="8" t="s">
        <v>22</v>
      </c>
      <c r="J145" s="9" t="s">
        <v>23</v>
      </c>
      <c r="K145">
        <v>25000</v>
      </c>
      <c r="L145" s="10"/>
      <c r="M145" s="6"/>
      <c r="N145" s="6"/>
      <c r="O145" s="6"/>
      <c r="P145" s="6"/>
      <c r="Q145" s="6"/>
      <c r="R145" s="6"/>
      <c r="S145" s="6"/>
    </row>
    <row r="146" ht="15.5" spans="1:19">
      <c r="A146" s="3">
        <v>145</v>
      </c>
      <c r="B146" s="4" t="s">
        <v>17</v>
      </c>
      <c r="C146" s="5" t="s">
        <v>18</v>
      </c>
      <c r="D146" s="5" t="str">
        <f>[1]LOADLIST!J149</f>
        <v>03.02.82</v>
      </c>
      <c r="E146" s="14" t="s">
        <v>311</v>
      </c>
      <c r="F146" s="14" t="s">
        <v>311</v>
      </c>
      <c r="G146" s="12" t="s">
        <v>312</v>
      </c>
      <c r="H146" s="3" t="s">
        <v>21</v>
      </c>
      <c r="I146" s="8" t="s">
        <v>22</v>
      </c>
      <c r="J146" s="9" t="s">
        <v>23</v>
      </c>
      <c r="K146">
        <v>29000</v>
      </c>
      <c r="L146" s="10"/>
      <c r="M146" s="6"/>
      <c r="N146" s="6"/>
      <c r="O146" s="6"/>
      <c r="P146" s="6"/>
      <c r="Q146" s="6"/>
      <c r="R146" s="6"/>
      <c r="S146" s="6"/>
    </row>
    <row r="147" ht="15.5" spans="1:19">
      <c r="A147" s="3">
        <v>146</v>
      </c>
      <c r="B147" s="4" t="s">
        <v>17</v>
      </c>
      <c r="C147" s="5" t="s">
        <v>18</v>
      </c>
      <c r="D147" s="5" t="str">
        <f>[1]LOADLIST!J148</f>
        <v>03.03.82</v>
      </c>
      <c r="E147" s="14" t="s">
        <v>313</v>
      </c>
      <c r="F147" s="14" t="s">
        <v>313</v>
      </c>
      <c r="G147" s="7" t="s">
        <v>314</v>
      </c>
      <c r="H147" s="3" t="s">
        <v>21</v>
      </c>
      <c r="I147" s="8" t="s">
        <v>22</v>
      </c>
      <c r="J147" s="9" t="s">
        <v>23</v>
      </c>
      <c r="K147">
        <v>24000</v>
      </c>
      <c r="L147" s="10"/>
      <c r="M147" s="6"/>
      <c r="N147" s="6"/>
      <c r="O147" s="6"/>
      <c r="P147" s="6"/>
      <c r="Q147" s="6"/>
      <c r="R147" s="6"/>
      <c r="S147" s="6"/>
    </row>
    <row r="148" ht="15.5" spans="1:19">
      <c r="A148" s="3">
        <v>147</v>
      </c>
      <c r="B148" s="4" t="s">
        <v>17</v>
      </c>
      <c r="C148" s="5" t="s">
        <v>18</v>
      </c>
      <c r="D148" s="5" t="str">
        <f>[1]LOADLIST!J221</f>
        <v>05.01.82</v>
      </c>
      <c r="E148" s="14" t="s">
        <v>315</v>
      </c>
      <c r="F148" s="14" t="s">
        <v>315</v>
      </c>
      <c r="G148" s="13" t="s">
        <v>316</v>
      </c>
      <c r="H148" s="3" t="s">
        <v>21</v>
      </c>
      <c r="I148" s="8" t="s">
        <v>22</v>
      </c>
      <c r="J148" s="9" t="s">
        <v>23</v>
      </c>
      <c r="K148">
        <v>25000</v>
      </c>
      <c r="L148" s="10"/>
      <c r="M148" s="6"/>
      <c r="N148" s="6"/>
      <c r="O148" s="6"/>
      <c r="P148" s="6"/>
      <c r="Q148" s="6"/>
      <c r="R148" s="6"/>
      <c r="S148" s="6"/>
    </row>
    <row r="149" ht="15.5" spans="1:19">
      <c r="A149" s="3">
        <v>148</v>
      </c>
      <c r="B149" s="4" t="s">
        <v>17</v>
      </c>
      <c r="C149" s="5" t="s">
        <v>18</v>
      </c>
      <c r="D149" s="5" t="str">
        <f>[1]LOADLIST!J146</f>
        <v>05.03.82</v>
      </c>
      <c r="E149" s="14" t="s">
        <v>317</v>
      </c>
      <c r="F149" s="14" t="s">
        <v>317</v>
      </c>
      <c r="G149" s="3" t="s">
        <v>318</v>
      </c>
      <c r="H149" s="3" t="s">
        <v>21</v>
      </c>
      <c r="I149" s="8" t="s">
        <v>22</v>
      </c>
      <c r="J149" s="9" t="s">
        <v>23</v>
      </c>
      <c r="K149">
        <v>31000</v>
      </c>
      <c r="L149" s="10"/>
      <c r="M149" s="6"/>
      <c r="N149" s="6"/>
      <c r="O149" s="6"/>
      <c r="P149" s="6"/>
      <c r="Q149" s="6"/>
      <c r="R149" s="6"/>
      <c r="S149" s="6"/>
    </row>
    <row r="150" ht="15.5" spans="1:19">
      <c r="A150" s="3">
        <v>149</v>
      </c>
      <c r="B150" s="4" t="s">
        <v>17</v>
      </c>
      <c r="C150" s="5" t="s">
        <v>18</v>
      </c>
      <c r="D150" s="5" t="str">
        <f>[1]LOADLIST!J147</f>
        <v>05.05.82</v>
      </c>
      <c r="E150" s="14" t="s">
        <v>319</v>
      </c>
      <c r="F150" s="14" t="s">
        <v>319</v>
      </c>
      <c r="G150" s="3" t="s">
        <v>320</v>
      </c>
      <c r="H150" s="3" t="s">
        <v>21</v>
      </c>
      <c r="I150" s="8" t="s">
        <v>22</v>
      </c>
      <c r="J150" s="9" t="s">
        <v>23</v>
      </c>
      <c r="K150">
        <v>28000</v>
      </c>
      <c r="L150" s="10"/>
      <c r="M150" s="6"/>
      <c r="N150" s="6"/>
      <c r="O150" s="6"/>
      <c r="P150" s="6"/>
      <c r="Q150" s="6"/>
      <c r="R150" s="6"/>
      <c r="S150" s="6"/>
    </row>
    <row r="151" ht="15.5" spans="1:19">
      <c r="A151" s="3">
        <v>150</v>
      </c>
      <c r="B151" s="4" t="s">
        <v>17</v>
      </c>
      <c r="C151" s="5" t="s">
        <v>18</v>
      </c>
      <c r="D151" s="5" t="str">
        <f>[1]LOADLIST!J178</f>
        <v>03.00.04</v>
      </c>
      <c r="E151" s="14" t="s">
        <v>321</v>
      </c>
      <c r="F151" s="14" t="s">
        <v>322</v>
      </c>
      <c r="G151" s="3" t="s">
        <v>323</v>
      </c>
      <c r="H151" s="3" t="s">
        <v>324</v>
      </c>
      <c r="I151" s="8" t="s">
        <v>22</v>
      </c>
      <c r="J151" s="9" t="s">
        <v>23</v>
      </c>
      <c r="K151">
        <v>25000</v>
      </c>
      <c r="L151" s="10"/>
      <c r="M151" s="6"/>
      <c r="N151" s="6"/>
      <c r="O151" s="6"/>
      <c r="P151" s="6"/>
      <c r="Q151" s="6"/>
      <c r="R151" s="6"/>
      <c r="S151" s="6"/>
    </row>
    <row r="152" ht="15.5" spans="1:19">
      <c r="A152" s="3">
        <v>151</v>
      </c>
      <c r="B152" s="4" t="s">
        <v>17</v>
      </c>
      <c r="C152" s="5" t="s">
        <v>18</v>
      </c>
      <c r="D152" s="5" t="str">
        <f>[1]LOADLIST!J181</f>
        <v>03.00.06</v>
      </c>
      <c r="E152" s="14" t="s">
        <v>325</v>
      </c>
      <c r="F152" s="14" t="s">
        <v>326</v>
      </c>
      <c r="G152" s="3" t="s">
        <v>327</v>
      </c>
      <c r="H152" s="3" t="s">
        <v>324</v>
      </c>
      <c r="I152" s="8" t="s">
        <v>22</v>
      </c>
      <c r="J152" s="9" t="s">
        <v>23</v>
      </c>
      <c r="K152">
        <v>25000</v>
      </c>
      <c r="L152" s="10"/>
      <c r="M152" s="6"/>
      <c r="N152" s="6"/>
      <c r="O152" s="6"/>
      <c r="P152" s="6"/>
      <c r="Q152" s="6"/>
      <c r="R152" s="6"/>
      <c r="S152" s="6"/>
    </row>
    <row r="153" ht="15.5" spans="1:19">
      <c r="A153" s="3">
        <v>152</v>
      </c>
      <c r="B153" s="4" t="s">
        <v>17</v>
      </c>
      <c r="C153" s="5" t="s">
        <v>18</v>
      </c>
      <c r="D153" s="5" t="str">
        <f>[1]LOADLIST!J160</f>
        <v>03.01.04</v>
      </c>
      <c r="E153" s="14" t="s">
        <v>328</v>
      </c>
      <c r="F153" s="14" t="s">
        <v>329</v>
      </c>
      <c r="G153" s="3" t="s">
        <v>330</v>
      </c>
      <c r="H153" s="3" t="s">
        <v>324</v>
      </c>
      <c r="I153" s="8" t="s">
        <v>22</v>
      </c>
      <c r="J153" s="9" t="s">
        <v>23</v>
      </c>
      <c r="K153">
        <v>28000</v>
      </c>
      <c r="L153" s="10"/>
      <c r="M153" s="6"/>
      <c r="N153" s="6"/>
      <c r="O153" s="6"/>
      <c r="P153" s="6"/>
      <c r="Q153" s="6"/>
      <c r="R153" s="6"/>
      <c r="S153" s="6"/>
    </row>
    <row r="154" ht="15.5" spans="1:19">
      <c r="A154" s="3">
        <v>153</v>
      </c>
      <c r="B154" s="4" t="s">
        <v>17</v>
      </c>
      <c r="C154" s="5" t="s">
        <v>18</v>
      </c>
      <c r="D154" s="5" t="str">
        <f>[1]LOADLIST!J170</f>
        <v>03.01.06</v>
      </c>
      <c r="E154" s="14" t="s">
        <v>331</v>
      </c>
      <c r="F154" s="14" t="s">
        <v>332</v>
      </c>
      <c r="G154" s="3" t="s">
        <v>333</v>
      </c>
      <c r="H154" s="3" t="s">
        <v>324</v>
      </c>
      <c r="I154" s="8" t="s">
        <v>22</v>
      </c>
      <c r="J154" s="9" t="s">
        <v>23</v>
      </c>
      <c r="K154">
        <v>28000</v>
      </c>
      <c r="L154" s="10"/>
      <c r="M154" s="6"/>
      <c r="N154" s="6"/>
      <c r="O154" s="6"/>
      <c r="P154" s="6"/>
      <c r="Q154" s="6"/>
      <c r="R154" s="6"/>
      <c r="S154" s="6"/>
    </row>
    <row r="155" ht="15.5" spans="1:19">
      <c r="A155" s="3">
        <v>154</v>
      </c>
      <c r="B155" s="4" t="s">
        <v>17</v>
      </c>
      <c r="C155" s="5" t="s">
        <v>18</v>
      </c>
      <c r="D155" s="5" t="str">
        <f>[1]LOADLIST!J164</f>
        <v>03.02.04</v>
      </c>
      <c r="E155" s="14" t="s">
        <v>334</v>
      </c>
      <c r="F155" s="14" t="s">
        <v>335</v>
      </c>
      <c r="G155" s="3" t="s">
        <v>336</v>
      </c>
      <c r="H155" s="3" t="s">
        <v>324</v>
      </c>
      <c r="I155" s="8" t="s">
        <v>22</v>
      </c>
      <c r="J155" s="9" t="s">
        <v>23</v>
      </c>
      <c r="K155">
        <v>28000</v>
      </c>
      <c r="L155" s="10"/>
      <c r="M155" s="6"/>
      <c r="N155" s="6"/>
      <c r="O155" s="6"/>
      <c r="P155" s="6"/>
      <c r="Q155" s="6"/>
      <c r="R155" s="6"/>
      <c r="S155" s="6"/>
    </row>
    <row r="156" ht="15.5" spans="1:19">
      <c r="A156" s="3">
        <v>155</v>
      </c>
      <c r="B156" s="4" t="s">
        <v>17</v>
      </c>
      <c r="C156" s="5" t="s">
        <v>18</v>
      </c>
      <c r="D156" s="5" t="str">
        <f>[1]LOADLIST!J165</f>
        <v>03.02.06</v>
      </c>
      <c r="E156" s="14" t="s">
        <v>337</v>
      </c>
      <c r="F156" s="14" t="s">
        <v>338</v>
      </c>
      <c r="G156" s="3" t="s">
        <v>339</v>
      </c>
      <c r="H156" s="3" t="s">
        <v>324</v>
      </c>
      <c r="I156" s="8" t="s">
        <v>22</v>
      </c>
      <c r="J156" s="9" t="s">
        <v>23</v>
      </c>
      <c r="K156">
        <v>28000</v>
      </c>
      <c r="L156" s="10"/>
      <c r="M156" s="6"/>
      <c r="N156" s="6"/>
      <c r="O156" s="6"/>
      <c r="P156" s="6"/>
      <c r="Q156" s="6"/>
      <c r="R156" s="6"/>
      <c r="S156" s="6"/>
    </row>
    <row r="157" ht="15.5" spans="1:19">
      <c r="A157" s="3">
        <v>156</v>
      </c>
      <c r="B157" s="4" t="s">
        <v>17</v>
      </c>
      <c r="C157" s="5" t="s">
        <v>18</v>
      </c>
      <c r="D157" s="5" t="str">
        <f>[1]LOADLIST!J159</f>
        <v>03.03.04</v>
      </c>
      <c r="E157" s="14" t="s">
        <v>340</v>
      </c>
      <c r="F157" s="14" t="s">
        <v>341</v>
      </c>
      <c r="G157" s="3" t="s">
        <v>342</v>
      </c>
      <c r="H157" s="3" t="s">
        <v>324</v>
      </c>
      <c r="I157" s="8" t="s">
        <v>22</v>
      </c>
      <c r="J157" s="9" t="s">
        <v>23</v>
      </c>
      <c r="K157">
        <v>28000</v>
      </c>
      <c r="L157" s="10"/>
      <c r="M157" s="6"/>
      <c r="N157" s="6"/>
      <c r="O157" s="6"/>
      <c r="P157" s="6"/>
      <c r="Q157" s="6"/>
      <c r="R157" s="6"/>
      <c r="S157" s="6"/>
    </row>
    <row r="158" ht="15.5" spans="1:19">
      <c r="A158" s="3">
        <v>157</v>
      </c>
      <c r="B158" s="4" t="s">
        <v>17</v>
      </c>
      <c r="C158" s="5" t="s">
        <v>18</v>
      </c>
      <c r="D158" s="5" t="str">
        <f>[1]LOADLIST!J171</f>
        <v>03.03.06</v>
      </c>
      <c r="E158" s="14" t="s">
        <v>343</v>
      </c>
      <c r="F158" s="14" t="s">
        <v>344</v>
      </c>
      <c r="G158" s="3" t="s">
        <v>345</v>
      </c>
      <c r="H158" s="3" t="s">
        <v>324</v>
      </c>
      <c r="I158" s="8" t="s">
        <v>22</v>
      </c>
      <c r="J158" s="9" t="s">
        <v>23</v>
      </c>
      <c r="K158">
        <v>28000</v>
      </c>
      <c r="L158" s="10"/>
      <c r="M158" s="6"/>
      <c r="N158" s="6"/>
      <c r="O158" s="6"/>
      <c r="P158" s="6"/>
      <c r="Q158" s="6"/>
      <c r="R158" s="6"/>
      <c r="S158" s="6"/>
    </row>
    <row r="159" ht="15.5" spans="1:19">
      <c r="A159" s="3">
        <v>158</v>
      </c>
      <c r="B159" s="4" t="s">
        <v>17</v>
      </c>
      <c r="C159" s="5" t="s">
        <v>18</v>
      </c>
      <c r="D159" s="5" t="str">
        <f>[1]LOADLIST!J189</f>
        <v>03.04.04</v>
      </c>
      <c r="E159" s="14" t="s">
        <v>346</v>
      </c>
      <c r="F159" s="14" t="s">
        <v>347</v>
      </c>
      <c r="G159" s="3" t="s">
        <v>348</v>
      </c>
      <c r="H159" s="3" t="s">
        <v>324</v>
      </c>
      <c r="I159" s="8" t="s">
        <v>22</v>
      </c>
      <c r="J159" s="9" t="s">
        <v>23</v>
      </c>
      <c r="K159">
        <v>24000</v>
      </c>
      <c r="L159" s="10"/>
      <c r="M159" s="6"/>
      <c r="N159" s="6"/>
      <c r="O159" s="6"/>
      <c r="P159" s="6"/>
      <c r="Q159" s="6"/>
      <c r="R159" s="6"/>
      <c r="S159" s="6"/>
    </row>
    <row r="160" ht="15.5" spans="1:19">
      <c r="A160" s="3">
        <v>159</v>
      </c>
      <c r="B160" s="4" t="s">
        <v>17</v>
      </c>
      <c r="C160" s="5" t="s">
        <v>18</v>
      </c>
      <c r="D160" s="5" t="str">
        <f>[1]LOADLIST!J163</f>
        <v>03.04.06</v>
      </c>
      <c r="E160" s="14" t="s">
        <v>349</v>
      </c>
      <c r="F160" s="14" t="s">
        <v>350</v>
      </c>
      <c r="G160" s="3" t="s">
        <v>351</v>
      </c>
      <c r="H160" s="3" t="s">
        <v>324</v>
      </c>
      <c r="I160" s="8" t="s">
        <v>22</v>
      </c>
      <c r="J160" s="9" t="s">
        <v>23</v>
      </c>
      <c r="K160">
        <v>28000</v>
      </c>
      <c r="L160" s="10"/>
      <c r="M160" s="6"/>
      <c r="N160" s="6"/>
      <c r="O160" s="6"/>
      <c r="P160" s="6"/>
      <c r="Q160" s="6"/>
      <c r="R160" s="6"/>
      <c r="S160" s="6"/>
    </row>
    <row r="161" ht="15.5" spans="1:19">
      <c r="A161" s="3">
        <v>160</v>
      </c>
      <c r="B161" s="4" t="s">
        <v>17</v>
      </c>
      <c r="C161" s="5" t="s">
        <v>18</v>
      </c>
      <c r="D161" s="5" t="str">
        <f>[1]LOADLIST!J183</f>
        <v>03.05.04</v>
      </c>
      <c r="E161" s="14" t="s">
        <v>352</v>
      </c>
      <c r="F161" s="14" t="s">
        <v>353</v>
      </c>
      <c r="G161" s="3" t="s">
        <v>354</v>
      </c>
      <c r="H161" s="3" t="s">
        <v>324</v>
      </c>
      <c r="I161" s="8" t="s">
        <v>22</v>
      </c>
      <c r="J161" s="9" t="s">
        <v>23</v>
      </c>
      <c r="K161">
        <v>25000</v>
      </c>
      <c r="L161" s="10"/>
      <c r="M161" s="6"/>
      <c r="N161" s="6"/>
      <c r="O161" s="6"/>
      <c r="P161" s="6"/>
      <c r="Q161" s="6"/>
      <c r="R161" s="6"/>
      <c r="S161" s="6"/>
    </row>
    <row r="162" ht="15.5" spans="1:19">
      <c r="A162" s="3">
        <v>161</v>
      </c>
      <c r="B162" s="4" t="s">
        <v>17</v>
      </c>
      <c r="C162" s="5" t="s">
        <v>18</v>
      </c>
      <c r="D162" s="5" t="str">
        <f>[1]LOADLIST!J167</f>
        <v>03.05.06</v>
      </c>
      <c r="E162" s="14" t="s">
        <v>355</v>
      </c>
      <c r="F162" s="14" t="s">
        <v>356</v>
      </c>
      <c r="G162" s="3" t="s">
        <v>357</v>
      </c>
      <c r="H162" s="3" t="s">
        <v>324</v>
      </c>
      <c r="I162" s="8" t="s">
        <v>22</v>
      </c>
      <c r="J162" s="9" t="s">
        <v>23</v>
      </c>
      <c r="K162">
        <v>28000</v>
      </c>
      <c r="L162" s="10"/>
      <c r="M162" s="6"/>
      <c r="N162" s="6"/>
      <c r="O162" s="6"/>
      <c r="P162" s="6"/>
      <c r="Q162" s="6"/>
      <c r="R162" s="6"/>
      <c r="S162" s="6"/>
    </row>
    <row r="163" ht="15.5" spans="1:19">
      <c r="A163" s="3">
        <v>162</v>
      </c>
      <c r="B163" s="4" t="s">
        <v>17</v>
      </c>
      <c r="C163" s="5" t="s">
        <v>18</v>
      </c>
      <c r="D163" s="5" t="str">
        <f>[1]LOADLIST!J215</f>
        <v>03.05.82</v>
      </c>
      <c r="E163" s="14" t="s">
        <v>358</v>
      </c>
      <c r="F163" s="14" t="s">
        <v>359</v>
      </c>
      <c r="G163" s="3" t="s">
        <v>360</v>
      </c>
      <c r="H163" s="3" t="s">
        <v>324</v>
      </c>
      <c r="I163" s="8" t="s">
        <v>22</v>
      </c>
      <c r="J163" s="9" t="s">
        <v>23</v>
      </c>
      <c r="K163">
        <v>8000</v>
      </c>
      <c r="L163" s="10"/>
      <c r="M163" s="6"/>
      <c r="N163" s="6"/>
      <c r="O163" s="6"/>
      <c r="P163" s="6"/>
      <c r="Q163" s="6"/>
      <c r="R163" s="6"/>
      <c r="S163" s="6"/>
    </row>
    <row r="164" ht="15.5" spans="1:19">
      <c r="A164" s="3">
        <v>163</v>
      </c>
      <c r="B164" s="4" t="s">
        <v>17</v>
      </c>
      <c r="C164" s="5" t="s">
        <v>18</v>
      </c>
      <c r="D164" s="5" t="str">
        <f>[1]LOADLIST!J169</f>
        <v>03.06.04</v>
      </c>
      <c r="E164" s="14" t="s">
        <v>361</v>
      </c>
      <c r="F164" s="14" t="s">
        <v>362</v>
      </c>
      <c r="G164" s="3" t="s">
        <v>363</v>
      </c>
      <c r="H164" s="3" t="s">
        <v>324</v>
      </c>
      <c r="I164" s="8" t="s">
        <v>22</v>
      </c>
      <c r="J164" s="9" t="s">
        <v>23</v>
      </c>
      <c r="K164">
        <v>28000</v>
      </c>
      <c r="L164" s="10"/>
      <c r="M164" s="6"/>
      <c r="N164" s="6"/>
      <c r="O164" s="6"/>
      <c r="P164" s="6"/>
      <c r="Q164" s="6"/>
      <c r="R164" s="6"/>
      <c r="S164" s="6"/>
    </row>
    <row r="165" ht="15.5" spans="1:19">
      <c r="A165" s="3">
        <v>164</v>
      </c>
      <c r="B165" s="4" t="s">
        <v>17</v>
      </c>
      <c r="C165" s="5" t="s">
        <v>18</v>
      </c>
      <c r="D165" s="5" t="str">
        <f>[1]LOADLIST!J187</f>
        <v>03.06.06</v>
      </c>
      <c r="E165" s="14" t="s">
        <v>364</v>
      </c>
      <c r="F165" s="14" t="s">
        <v>365</v>
      </c>
      <c r="G165" s="3" t="s">
        <v>366</v>
      </c>
      <c r="H165" s="3" t="s">
        <v>324</v>
      </c>
      <c r="I165" s="8" t="s">
        <v>22</v>
      </c>
      <c r="J165" s="9" t="s">
        <v>23</v>
      </c>
      <c r="K165">
        <v>24000</v>
      </c>
      <c r="L165" s="10"/>
      <c r="M165" s="6"/>
      <c r="N165" s="6"/>
      <c r="O165" s="6"/>
      <c r="P165" s="6"/>
      <c r="Q165" s="6"/>
      <c r="R165" s="6"/>
      <c r="S165" s="6"/>
    </row>
    <row r="166" ht="15.5" spans="1:19">
      <c r="A166" s="3">
        <v>165</v>
      </c>
      <c r="B166" s="4" t="s">
        <v>17</v>
      </c>
      <c r="C166" s="5" t="s">
        <v>18</v>
      </c>
      <c r="D166" s="5" t="str">
        <f>[1]LOADLIST!J212</f>
        <v>03.06.82</v>
      </c>
      <c r="E166" s="14" t="s">
        <v>367</v>
      </c>
      <c r="F166" s="14" t="s">
        <v>368</v>
      </c>
      <c r="G166" s="3" t="s">
        <v>369</v>
      </c>
      <c r="H166" s="3" t="s">
        <v>324</v>
      </c>
      <c r="I166" s="8" t="s">
        <v>22</v>
      </c>
      <c r="J166" s="9" t="s">
        <v>23</v>
      </c>
      <c r="K166">
        <v>9000</v>
      </c>
      <c r="L166" s="10"/>
      <c r="M166" s="6"/>
      <c r="N166" s="6"/>
      <c r="O166" s="6"/>
      <c r="P166" s="6"/>
      <c r="Q166" s="6"/>
      <c r="R166" s="6"/>
      <c r="S166" s="6"/>
    </row>
    <row r="167" ht="15.5" spans="1:19">
      <c r="A167" s="3">
        <v>166</v>
      </c>
      <c r="B167" s="4" t="s">
        <v>17</v>
      </c>
      <c r="C167" s="5" t="s">
        <v>18</v>
      </c>
      <c r="D167" s="5" t="str">
        <f>[1]LOADLIST!J176</f>
        <v>07.00.06</v>
      </c>
      <c r="E167" s="14" t="s">
        <v>370</v>
      </c>
      <c r="F167" s="14" t="s">
        <v>371</v>
      </c>
      <c r="G167" s="3" t="s">
        <v>372</v>
      </c>
      <c r="H167" s="3" t="s">
        <v>324</v>
      </c>
      <c r="I167" s="8" t="s">
        <v>22</v>
      </c>
      <c r="J167" s="9" t="s">
        <v>23</v>
      </c>
      <c r="K167">
        <v>26000</v>
      </c>
      <c r="L167" s="10"/>
      <c r="M167" s="6"/>
      <c r="N167" s="6"/>
      <c r="O167" s="6"/>
      <c r="P167" s="6"/>
      <c r="Q167" s="6"/>
      <c r="R167" s="6"/>
      <c r="S167" s="6"/>
    </row>
    <row r="168" ht="15.5" spans="1:19">
      <c r="A168" s="3">
        <v>167</v>
      </c>
      <c r="B168" s="4" t="s">
        <v>17</v>
      </c>
      <c r="C168" s="5" t="s">
        <v>18</v>
      </c>
      <c r="D168" s="5" t="str">
        <f>[1]LOADLIST!J177</f>
        <v>07.01.06</v>
      </c>
      <c r="E168" s="14" t="s">
        <v>373</v>
      </c>
      <c r="F168" s="14" t="s">
        <v>374</v>
      </c>
      <c r="G168" s="7" t="s">
        <v>375</v>
      </c>
      <c r="H168" s="3" t="s">
        <v>324</v>
      </c>
      <c r="I168" s="8" t="s">
        <v>22</v>
      </c>
      <c r="J168" s="9" t="s">
        <v>23</v>
      </c>
      <c r="K168">
        <v>26000</v>
      </c>
      <c r="L168" s="10"/>
      <c r="M168" s="6"/>
      <c r="N168" s="6"/>
      <c r="O168" s="6"/>
      <c r="P168" s="6"/>
      <c r="Q168" s="6"/>
      <c r="R168" s="6"/>
      <c r="S168" s="6"/>
    </row>
    <row r="169" ht="15.5" spans="1:19">
      <c r="A169" s="3">
        <v>168</v>
      </c>
      <c r="B169" s="4" t="s">
        <v>17</v>
      </c>
      <c r="C169" s="5" t="s">
        <v>18</v>
      </c>
      <c r="D169" s="5" t="str">
        <f>[1]LOADLIST!J166</f>
        <v>07.02.06</v>
      </c>
      <c r="E169" s="14" t="s">
        <v>376</v>
      </c>
      <c r="F169" s="14" t="s">
        <v>377</v>
      </c>
      <c r="G169" s="3" t="s">
        <v>378</v>
      </c>
      <c r="H169" s="3" t="s">
        <v>324</v>
      </c>
      <c r="I169" s="8" t="s">
        <v>22</v>
      </c>
      <c r="J169" s="9" t="s">
        <v>23</v>
      </c>
      <c r="K169">
        <v>28000</v>
      </c>
      <c r="L169" s="10"/>
      <c r="M169" s="6"/>
      <c r="N169" s="6"/>
      <c r="O169" s="6"/>
      <c r="P169" s="6"/>
      <c r="Q169" s="6"/>
      <c r="R169" s="6"/>
      <c r="S169" s="6"/>
    </row>
    <row r="170" ht="15.5" spans="1:19">
      <c r="A170" s="3">
        <v>169</v>
      </c>
      <c r="B170" s="4" t="s">
        <v>17</v>
      </c>
      <c r="C170" s="5" t="s">
        <v>18</v>
      </c>
      <c r="D170" s="5" t="str">
        <f>[1]LOADLIST!J153</f>
        <v>07.03.06</v>
      </c>
      <c r="E170" s="14" t="s">
        <v>379</v>
      </c>
      <c r="F170" s="14" t="s">
        <v>380</v>
      </c>
      <c r="G170" s="3" t="s">
        <v>381</v>
      </c>
      <c r="H170" s="3" t="s">
        <v>324</v>
      </c>
      <c r="I170" s="8" t="s">
        <v>22</v>
      </c>
      <c r="J170" s="9" t="s">
        <v>23</v>
      </c>
      <c r="K170">
        <v>30000</v>
      </c>
      <c r="L170" s="10"/>
      <c r="M170" s="6"/>
      <c r="N170" s="6"/>
      <c r="O170" s="6"/>
      <c r="P170" s="6"/>
      <c r="Q170" s="6"/>
      <c r="R170" s="6"/>
      <c r="S170" s="6"/>
    </row>
    <row r="171" ht="15.5" spans="1:19">
      <c r="A171" s="3">
        <v>170</v>
      </c>
      <c r="B171" s="4" t="s">
        <v>17</v>
      </c>
      <c r="C171" s="5" t="s">
        <v>18</v>
      </c>
      <c r="D171" s="5" t="str">
        <f>[1]LOADLIST!J197</f>
        <v>07.04.06</v>
      </c>
      <c r="E171" s="14" t="s">
        <v>382</v>
      </c>
      <c r="F171" s="14" t="s">
        <v>383</v>
      </c>
      <c r="G171" s="3" t="s">
        <v>384</v>
      </c>
      <c r="H171" s="3" t="s">
        <v>324</v>
      </c>
      <c r="I171" s="8" t="s">
        <v>22</v>
      </c>
      <c r="J171" s="9" t="s">
        <v>23</v>
      </c>
      <c r="K171">
        <v>20000</v>
      </c>
      <c r="L171" s="10"/>
      <c r="M171" s="6"/>
      <c r="N171" s="6"/>
      <c r="O171" s="6"/>
      <c r="P171" s="6"/>
      <c r="Q171" s="6"/>
      <c r="R171" s="6"/>
      <c r="S171" s="6"/>
    </row>
    <row r="172" ht="15.5" spans="1:19">
      <c r="A172" s="3">
        <v>171</v>
      </c>
      <c r="B172" s="4" t="s">
        <v>17</v>
      </c>
      <c r="C172" s="5" t="s">
        <v>18</v>
      </c>
      <c r="D172" s="5" t="str">
        <f>[1]LOADLIST!J158</f>
        <v>07.05.06</v>
      </c>
      <c r="E172" s="14" t="s">
        <v>385</v>
      </c>
      <c r="F172" s="14" t="s">
        <v>386</v>
      </c>
      <c r="G172" s="3" t="s">
        <v>387</v>
      </c>
      <c r="H172" s="3" t="s">
        <v>324</v>
      </c>
      <c r="I172" s="8" t="s">
        <v>22</v>
      </c>
      <c r="J172" s="9" t="s">
        <v>23</v>
      </c>
      <c r="K172">
        <v>28000</v>
      </c>
      <c r="L172" s="10"/>
      <c r="M172" s="6"/>
      <c r="N172" s="6"/>
      <c r="O172" s="6"/>
      <c r="P172" s="6"/>
      <c r="Q172" s="6"/>
      <c r="R172" s="6"/>
      <c r="S172" s="6"/>
    </row>
    <row r="173" ht="15.5" spans="1:19">
      <c r="A173" s="3">
        <v>172</v>
      </c>
      <c r="B173" s="4" t="s">
        <v>17</v>
      </c>
      <c r="C173" s="5" t="s">
        <v>18</v>
      </c>
      <c r="D173" s="5" t="str">
        <f>[1]LOADLIST!J216</f>
        <v>07.05.82</v>
      </c>
      <c r="E173" s="14" t="s">
        <v>388</v>
      </c>
      <c r="F173" s="14" t="s">
        <v>389</v>
      </c>
      <c r="G173" s="3" t="s">
        <v>390</v>
      </c>
      <c r="H173" s="3" t="s">
        <v>324</v>
      </c>
      <c r="I173" s="8" t="s">
        <v>22</v>
      </c>
      <c r="J173" s="9" t="s">
        <v>23</v>
      </c>
      <c r="K173">
        <v>7000</v>
      </c>
      <c r="L173" s="10"/>
      <c r="M173" s="6"/>
      <c r="N173" s="6"/>
      <c r="O173" s="6"/>
      <c r="P173" s="6"/>
      <c r="Q173" s="6"/>
      <c r="R173" s="6"/>
      <c r="S173" s="6"/>
    </row>
    <row r="174" ht="15.5" spans="1:19">
      <c r="A174" s="3">
        <v>173</v>
      </c>
      <c r="B174" s="4" t="s">
        <v>17</v>
      </c>
      <c r="C174" s="5" t="s">
        <v>18</v>
      </c>
      <c r="D174" s="5" t="str">
        <f>[1]LOADLIST!J208</f>
        <v>07.06.06</v>
      </c>
      <c r="E174" s="14" t="s">
        <v>391</v>
      </c>
      <c r="F174" s="14" t="s">
        <v>392</v>
      </c>
      <c r="G174" s="3" t="s">
        <v>393</v>
      </c>
      <c r="H174" s="3" t="s">
        <v>324</v>
      </c>
      <c r="I174" s="8" t="s">
        <v>22</v>
      </c>
      <c r="J174" s="9" t="s">
        <v>23</v>
      </c>
      <c r="K174">
        <v>10000</v>
      </c>
      <c r="L174" s="10"/>
      <c r="M174" s="6"/>
      <c r="N174" s="6"/>
      <c r="O174" s="6"/>
      <c r="P174" s="6"/>
      <c r="Q174" s="6"/>
      <c r="R174" s="6"/>
      <c r="S174" s="6"/>
    </row>
    <row r="175" ht="15.5" spans="1:19">
      <c r="A175" s="3">
        <v>174</v>
      </c>
      <c r="B175" s="4" t="s">
        <v>17</v>
      </c>
      <c r="C175" s="5" t="s">
        <v>18</v>
      </c>
      <c r="D175" s="5" t="str">
        <f>[1]LOADLIST!J214</f>
        <v>07.06.82</v>
      </c>
      <c r="E175" s="14" t="s">
        <v>394</v>
      </c>
      <c r="F175" s="14" t="s">
        <v>395</v>
      </c>
      <c r="G175" s="3" t="s">
        <v>396</v>
      </c>
      <c r="H175" s="3" t="s">
        <v>324</v>
      </c>
      <c r="I175" s="8" t="s">
        <v>22</v>
      </c>
      <c r="J175" s="9" t="s">
        <v>23</v>
      </c>
      <c r="K175">
        <v>8000</v>
      </c>
      <c r="L175" s="10"/>
      <c r="M175" s="6"/>
      <c r="N175" s="6"/>
      <c r="O175" s="6"/>
      <c r="P175" s="6"/>
      <c r="Q175" s="6"/>
      <c r="R175" s="6"/>
      <c r="S175" s="6"/>
    </row>
    <row r="176" ht="15.5" spans="1:19">
      <c r="A176" s="3">
        <v>175</v>
      </c>
      <c r="B176" s="4" t="s">
        <v>17</v>
      </c>
      <c r="C176" s="5" t="s">
        <v>18</v>
      </c>
      <c r="D176" s="5" t="str">
        <f>[1]LOADLIST!J168</f>
        <v>11.00.06</v>
      </c>
      <c r="E176" s="14" t="s">
        <v>397</v>
      </c>
      <c r="F176" s="14" t="s">
        <v>398</v>
      </c>
      <c r="G176" s="3" t="s">
        <v>399</v>
      </c>
      <c r="H176" s="3" t="s">
        <v>324</v>
      </c>
      <c r="I176" s="8" t="s">
        <v>22</v>
      </c>
      <c r="J176" s="9" t="s">
        <v>23</v>
      </c>
      <c r="K176">
        <v>28000</v>
      </c>
      <c r="L176" s="10"/>
      <c r="M176" s="6"/>
      <c r="N176" s="6"/>
      <c r="O176" s="6"/>
      <c r="P176" s="6"/>
      <c r="Q176" s="6"/>
      <c r="R176" s="6"/>
      <c r="S176" s="6"/>
    </row>
    <row r="177" ht="15.5" spans="1:19">
      <c r="A177" s="3">
        <v>176</v>
      </c>
      <c r="B177" s="4" t="s">
        <v>17</v>
      </c>
      <c r="C177" s="5" t="s">
        <v>18</v>
      </c>
      <c r="D177" s="5" t="str">
        <f>[1]LOADLIST!J154</f>
        <v>11.01.06</v>
      </c>
      <c r="E177" s="14" t="s">
        <v>400</v>
      </c>
      <c r="F177" s="14" t="s">
        <v>401</v>
      </c>
      <c r="G177" s="3" t="s">
        <v>402</v>
      </c>
      <c r="H177" s="3" t="s">
        <v>324</v>
      </c>
      <c r="I177" s="8" t="s">
        <v>22</v>
      </c>
      <c r="J177" s="9" t="s">
        <v>23</v>
      </c>
      <c r="K177">
        <v>30000</v>
      </c>
      <c r="L177" s="10"/>
      <c r="M177" s="6"/>
      <c r="N177" s="6"/>
      <c r="O177" s="6"/>
      <c r="P177" s="6"/>
      <c r="Q177" s="6"/>
      <c r="R177" s="6"/>
      <c r="S177" s="6"/>
    </row>
    <row r="178" ht="15.5" spans="1:19">
      <c r="A178" s="3">
        <v>177</v>
      </c>
      <c r="B178" s="4" t="s">
        <v>17</v>
      </c>
      <c r="C178" s="5" t="s">
        <v>18</v>
      </c>
      <c r="D178" s="5" t="str">
        <f>[1]LOADLIST!J173</f>
        <v>11.02.06</v>
      </c>
      <c r="E178" s="14" t="s">
        <v>403</v>
      </c>
      <c r="F178" s="14" t="s">
        <v>404</v>
      </c>
      <c r="G178" s="3" t="s">
        <v>405</v>
      </c>
      <c r="H178" s="3" t="s">
        <v>324</v>
      </c>
      <c r="I178" s="8" t="s">
        <v>22</v>
      </c>
      <c r="J178" s="9" t="s">
        <v>23</v>
      </c>
      <c r="K178">
        <v>27000</v>
      </c>
      <c r="L178" s="10"/>
      <c r="M178" s="6"/>
      <c r="N178" s="6"/>
      <c r="O178" s="6"/>
      <c r="P178" s="6"/>
      <c r="Q178" s="6"/>
      <c r="R178" s="6"/>
      <c r="S178" s="6"/>
    </row>
    <row r="179" ht="15.5" spans="1:19">
      <c r="A179" s="3">
        <v>178</v>
      </c>
      <c r="B179" s="4" t="s">
        <v>17</v>
      </c>
      <c r="C179" s="5" t="s">
        <v>18</v>
      </c>
      <c r="D179" s="5" t="str">
        <f>[1]LOADLIST!J185</f>
        <v>11.03.06</v>
      </c>
      <c r="E179" s="14" t="s">
        <v>406</v>
      </c>
      <c r="F179" s="14" t="s">
        <v>407</v>
      </c>
      <c r="G179" s="3" t="s">
        <v>408</v>
      </c>
      <c r="H179" s="3" t="s">
        <v>324</v>
      </c>
      <c r="I179" s="8" t="s">
        <v>22</v>
      </c>
      <c r="J179" s="9" t="s">
        <v>23</v>
      </c>
      <c r="K179">
        <v>24000</v>
      </c>
      <c r="L179" s="10"/>
      <c r="M179" s="6"/>
      <c r="N179" s="6"/>
      <c r="O179" s="6"/>
      <c r="P179" s="6"/>
      <c r="Q179" s="6"/>
      <c r="R179" s="6"/>
      <c r="S179" s="6"/>
    </row>
    <row r="180" ht="15.5" spans="1:19">
      <c r="A180" s="3">
        <v>179</v>
      </c>
      <c r="B180" s="4" t="s">
        <v>17</v>
      </c>
      <c r="C180" s="5" t="s">
        <v>18</v>
      </c>
      <c r="D180" s="5" t="str">
        <f>[1]LOADLIST!J201</f>
        <v>11.03.82</v>
      </c>
      <c r="E180" s="14" t="s">
        <v>409</v>
      </c>
      <c r="F180" s="14" t="s">
        <v>410</v>
      </c>
      <c r="G180" s="3" t="s">
        <v>411</v>
      </c>
      <c r="H180" s="3" t="s">
        <v>324</v>
      </c>
      <c r="I180" s="8" t="s">
        <v>22</v>
      </c>
      <c r="J180" s="9" t="s">
        <v>23</v>
      </c>
      <c r="K180">
        <v>11000</v>
      </c>
      <c r="L180" s="10"/>
      <c r="M180" s="6"/>
      <c r="N180" s="6"/>
      <c r="O180" s="6"/>
      <c r="P180" s="6"/>
      <c r="Q180" s="6"/>
      <c r="R180" s="6"/>
      <c r="S180" s="6"/>
    </row>
    <row r="181" ht="15.5" spans="1:19">
      <c r="A181" s="3">
        <v>180</v>
      </c>
      <c r="B181" s="4" t="s">
        <v>17</v>
      </c>
      <c r="C181" s="5" t="s">
        <v>18</v>
      </c>
      <c r="D181" s="5" t="str">
        <f>[1]LOADLIST!J151</f>
        <v>11.04.06</v>
      </c>
      <c r="E181" s="14" t="s">
        <v>412</v>
      </c>
      <c r="F181" s="14" t="s">
        <v>413</v>
      </c>
      <c r="G181" s="3" t="s">
        <v>414</v>
      </c>
      <c r="H181" s="3" t="s">
        <v>324</v>
      </c>
      <c r="I181" s="8" t="s">
        <v>22</v>
      </c>
      <c r="J181" s="9" t="s">
        <v>23</v>
      </c>
      <c r="K181">
        <v>31000</v>
      </c>
      <c r="L181" s="10"/>
      <c r="M181" s="6"/>
      <c r="N181" s="6"/>
      <c r="O181" s="6"/>
      <c r="P181" s="6"/>
      <c r="Q181" s="6"/>
      <c r="R181" s="6"/>
      <c r="S181" s="6"/>
    </row>
    <row r="182" ht="15.5" spans="1:19">
      <c r="A182" s="3">
        <v>181</v>
      </c>
      <c r="B182" s="4" t="s">
        <v>17</v>
      </c>
      <c r="C182" s="5" t="s">
        <v>18</v>
      </c>
      <c r="D182" s="5" t="str">
        <f>[1]LOADLIST!J203</f>
        <v>11.04.82</v>
      </c>
      <c r="E182" s="14" t="s">
        <v>415</v>
      </c>
      <c r="F182" s="14" t="s">
        <v>416</v>
      </c>
      <c r="G182" s="3" t="s">
        <v>417</v>
      </c>
      <c r="H182" s="3" t="s">
        <v>324</v>
      </c>
      <c r="I182" s="8" t="s">
        <v>22</v>
      </c>
      <c r="J182" s="9" t="s">
        <v>23</v>
      </c>
      <c r="K182">
        <v>11000</v>
      </c>
      <c r="L182" s="10"/>
      <c r="M182" s="6"/>
      <c r="N182" s="6"/>
      <c r="O182" s="6"/>
      <c r="P182" s="6"/>
      <c r="Q182" s="6"/>
      <c r="R182" s="6"/>
      <c r="S182" s="6"/>
    </row>
    <row r="183" ht="15.5" spans="1:19">
      <c r="A183" s="3">
        <v>182</v>
      </c>
      <c r="B183" s="4" t="s">
        <v>17</v>
      </c>
      <c r="C183" s="5" t="s">
        <v>18</v>
      </c>
      <c r="D183" s="5" t="str">
        <f>[1]LOADLIST!J161</f>
        <v>11.05.06</v>
      </c>
      <c r="E183" s="14" t="s">
        <v>418</v>
      </c>
      <c r="F183" s="14" t="s">
        <v>419</v>
      </c>
      <c r="G183" s="3" t="s">
        <v>420</v>
      </c>
      <c r="H183" s="3" t="s">
        <v>324</v>
      </c>
      <c r="I183" s="8" t="s">
        <v>22</v>
      </c>
      <c r="J183" s="9" t="s">
        <v>23</v>
      </c>
      <c r="K183">
        <v>28000</v>
      </c>
      <c r="L183" s="10"/>
      <c r="M183" s="6"/>
      <c r="N183" s="6"/>
      <c r="O183" s="6"/>
      <c r="P183" s="6"/>
      <c r="Q183" s="6"/>
      <c r="R183" s="6"/>
      <c r="S183" s="6"/>
    </row>
    <row r="184" ht="15.5" spans="1:19">
      <c r="A184" s="3">
        <v>183</v>
      </c>
      <c r="B184" s="4" t="s">
        <v>17</v>
      </c>
      <c r="C184" s="5" t="s">
        <v>18</v>
      </c>
      <c r="D184" s="5" t="str">
        <f>[1]LOADLIST!J210</f>
        <v>11.05.82</v>
      </c>
      <c r="E184" s="14" t="s">
        <v>421</v>
      </c>
      <c r="F184" s="14" t="s">
        <v>422</v>
      </c>
      <c r="G184" s="7" t="s">
        <v>423</v>
      </c>
      <c r="H184" s="3" t="s">
        <v>324</v>
      </c>
      <c r="I184" s="8" t="s">
        <v>22</v>
      </c>
      <c r="J184" s="9" t="s">
        <v>23</v>
      </c>
      <c r="K184">
        <v>10000</v>
      </c>
      <c r="L184" s="10"/>
      <c r="M184" s="6"/>
      <c r="N184" s="6"/>
      <c r="O184" s="6"/>
      <c r="P184" s="6"/>
      <c r="Q184" s="6"/>
      <c r="R184" s="6"/>
      <c r="S184" s="6"/>
    </row>
    <row r="185" ht="15.5" spans="1:19">
      <c r="A185" s="3">
        <v>184</v>
      </c>
      <c r="B185" s="4" t="s">
        <v>17</v>
      </c>
      <c r="C185" s="5" t="s">
        <v>18</v>
      </c>
      <c r="D185" s="5" t="str">
        <f>[1]LOADLIST!J155</f>
        <v>11.06.06</v>
      </c>
      <c r="E185" s="14" t="s">
        <v>424</v>
      </c>
      <c r="F185" s="14" t="s">
        <v>425</v>
      </c>
      <c r="G185" s="3" t="s">
        <v>426</v>
      </c>
      <c r="H185" s="3" t="s">
        <v>324</v>
      </c>
      <c r="I185" s="8" t="s">
        <v>22</v>
      </c>
      <c r="J185" s="9" t="s">
        <v>23</v>
      </c>
      <c r="K185">
        <v>29000</v>
      </c>
      <c r="L185" s="10"/>
      <c r="M185" s="6"/>
      <c r="N185" s="6"/>
      <c r="O185" s="6"/>
      <c r="P185" s="6"/>
      <c r="Q185" s="6"/>
      <c r="R185" s="6"/>
      <c r="S185" s="6"/>
    </row>
    <row r="186" ht="15.5" spans="1:19">
      <c r="A186" s="3">
        <v>185</v>
      </c>
      <c r="B186" s="4" t="s">
        <v>17</v>
      </c>
      <c r="C186" s="5" t="s">
        <v>18</v>
      </c>
      <c r="D186" s="5" t="str">
        <f>[1]LOADLIST!J200</f>
        <v>11.06.82</v>
      </c>
      <c r="E186" s="14" t="s">
        <v>427</v>
      </c>
      <c r="F186" s="14" t="s">
        <v>428</v>
      </c>
      <c r="G186" s="3" t="s">
        <v>429</v>
      </c>
      <c r="H186" s="3" t="s">
        <v>324</v>
      </c>
      <c r="I186" s="8" t="s">
        <v>22</v>
      </c>
      <c r="J186" s="9" t="s">
        <v>23</v>
      </c>
      <c r="K186">
        <v>11000</v>
      </c>
      <c r="L186" s="10"/>
      <c r="M186" s="6"/>
      <c r="N186" s="6"/>
      <c r="O186" s="6"/>
      <c r="P186" s="6"/>
      <c r="Q186" s="6"/>
      <c r="R186" s="6"/>
      <c r="S186" s="6"/>
    </row>
    <row r="187" ht="15.5" spans="1:19">
      <c r="A187" s="3">
        <v>186</v>
      </c>
      <c r="B187" s="4" t="s">
        <v>17</v>
      </c>
      <c r="C187" s="5" t="s">
        <v>18</v>
      </c>
      <c r="D187" s="5" t="str">
        <f>[1]LOADLIST!J152</f>
        <v>15.00.04</v>
      </c>
      <c r="E187" s="14" t="s">
        <v>430</v>
      </c>
      <c r="F187" s="14" t="s">
        <v>431</v>
      </c>
      <c r="G187" s="3" t="s">
        <v>432</v>
      </c>
      <c r="H187" s="3" t="s">
        <v>324</v>
      </c>
      <c r="I187" s="8" t="s">
        <v>22</v>
      </c>
      <c r="J187" s="9" t="s">
        <v>23</v>
      </c>
      <c r="K187">
        <v>31000</v>
      </c>
      <c r="L187" s="10"/>
      <c r="M187" s="6"/>
      <c r="N187" s="6"/>
      <c r="O187" s="6"/>
      <c r="P187" s="6"/>
      <c r="Q187" s="6"/>
      <c r="R187" s="6"/>
      <c r="S187" s="6"/>
    </row>
    <row r="188" ht="15.5" spans="1:19">
      <c r="A188" s="3">
        <v>187</v>
      </c>
      <c r="B188" s="4" t="s">
        <v>17</v>
      </c>
      <c r="C188" s="5" t="s">
        <v>18</v>
      </c>
      <c r="D188" s="5" t="str">
        <f>[1]LOADLIST!J175</f>
        <v>15.00.06</v>
      </c>
      <c r="E188" s="14" t="s">
        <v>433</v>
      </c>
      <c r="F188" s="14" t="s">
        <v>434</v>
      </c>
      <c r="G188" s="3" t="s">
        <v>435</v>
      </c>
      <c r="H188" s="3" t="s">
        <v>324</v>
      </c>
      <c r="I188" s="8" t="s">
        <v>22</v>
      </c>
      <c r="J188" s="9" t="s">
        <v>23</v>
      </c>
      <c r="K188">
        <v>26000</v>
      </c>
      <c r="L188" s="10"/>
      <c r="M188" s="6"/>
      <c r="N188" s="6"/>
      <c r="O188" s="6"/>
      <c r="P188" s="6"/>
      <c r="Q188" s="6"/>
      <c r="R188" s="6"/>
      <c r="S188" s="6"/>
    </row>
    <row r="189" ht="15.5" spans="1:19">
      <c r="A189" s="3">
        <v>188</v>
      </c>
      <c r="B189" s="4" t="s">
        <v>17</v>
      </c>
      <c r="C189" s="5" t="s">
        <v>18</v>
      </c>
      <c r="D189" s="5" t="str">
        <f>[1]LOADLIST!J184</f>
        <v>15.01.04</v>
      </c>
      <c r="E189" s="14" t="s">
        <v>436</v>
      </c>
      <c r="F189" s="14" t="s">
        <v>437</v>
      </c>
      <c r="G189" s="3" t="s">
        <v>438</v>
      </c>
      <c r="H189" s="3" t="s">
        <v>324</v>
      </c>
      <c r="I189" s="8" t="s">
        <v>22</v>
      </c>
      <c r="J189" s="9" t="s">
        <v>23</v>
      </c>
      <c r="K189">
        <v>25000</v>
      </c>
      <c r="L189" s="10"/>
      <c r="M189" s="6"/>
      <c r="N189" s="6"/>
      <c r="O189" s="6"/>
      <c r="P189" s="6"/>
      <c r="Q189" s="6"/>
      <c r="R189" s="6"/>
      <c r="S189" s="6"/>
    </row>
    <row r="190" ht="15.5" spans="1:19">
      <c r="A190" s="3">
        <v>189</v>
      </c>
      <c r="B190" s="4" t="s">
        <v>17</v>
      </c>
      <c r="C190" s="5" t="s">
        <v>18</v>
      </c>
      <c r="D190" s="5" t="str">
        <f>[1]LOADLIST!J191</f>
        <v>15.01.06</v>
      </c>
      <c r="E190" s="14" t="s">
        <v>439</v>
      </c>
      <c r="F190" s="14" t="s">
        <v>440</v>
      </c>
      <c r="G190" s="3" t="s">
        <v>441</v>
      </c>
      <c r="H190" s="3" t="s">
        <v>324</v>
      </c>
      <c r="I190" s="8" t="s">
        <v>22</v>
      </c>
      <c r="J190" s="9" t="s">
        <v>23</v>
      </c>
      <c r="K190">
        <v>23000</v>
      </c>
      <c r="L190" s="10"/>
      <c r="M190" s="6"/>
      <c r="N190" s="6"/>
      <c r="O190" s="6"/>
      <c r="P190" s="6"/>
      <c r="Q190" s="6"/>
      <c r="R190" s="6"/>
      <c r="S190" s="6"/>
    </row>
    <row r="191" ht="15.5" spans="1:19">
      <c r="A191" s="3">
        <v>190</v>
      </c>
      <c r="B191" s="4" t="s">
        <v>17</v>
      </c>
      <c r="C191" s="5" t="s">
        <v>18</v>
      </c>
      <c r="D191" s="5" t="str">
        <f>[1]LOADLIST!J213</f>
        <v>15.01.82</v>
      </c>
      <c r="E191" s="14" t="s">
        <v>442</v>
      </c>
      <c r="F191" s="14" t="s">
        <v>443</v>
      </c>
      <c r="G191" s="3" t="s">
        <v>444</v>
      </c>
      <c r="H191" s="3" t="s">
        <v>324</v>
      </c>
      <c r="I191" s="8" t="s">
        <v>22</v>
      </c>
      <c r="J191" s="9" t="s">
        <v>23</v>
      </c>
      <c r="K191">
        <v>9000</v>
      </c>
      <c r="L191" s="10"/>
      <c r="M191" s="6"/>
      <c r="N191" s="6"/>
      <c r="O191" s="6"/>
      <c r="P191" s="6"/>
      <c r="Q191" s="6"/>
      <c r="R191" s="6"/>
      <c r="S191" s="6"/>
    </row>
    <row r="192" ht="15.5" spans="1:19">
      <c r="A192" s="3">
        <v>191</v>
      </c>
      <c r="B192" s="4" t="s">
        <v>17</v>
      </c>
      <c r="C192" s="5" t="s">
        <v>18</v>
      </c>
      <c r="D192" s="5" t="str">
        <f>[1]LOADLIST!J180</f>
        <v>15.02.04</v>
      </c>
      <c r="E192" s="14" t="s">
        <v>445</v>
      </c>
      <c r="F192" s="14" t="s">
        <v>446</v>
      </c>
      <c r="G192" s="3" t="s">
        <v>447</v>
      </c>
      <c r="H192" s="3" t="s">
        <v>324</v>
      </c>
      <c r="I192" s="8" t="s">
        <v>22</v>
      </c>
      <c r="J192" s="9" t="s">
        <v>23</v>
      </c>
      <c r="K192">
        <v>25000</v>
      </c>
      <c r="L192" s="10"/>
      <c r="M192" s="6"/>
      <c r="N192" s="6"/>
      <c r="O192" s="6"/>
      <c r="P192" s="6"/>
      <c r="Q192" s="6"/>
      <c r="R192" s="6"/>
      <c r="S192" s="6"/>
    </row>
    <row r="193" ht="15.5" spans="1:19">
      <c r="A193" s="3">
        <v>192</v>
      </c>
      <c r="B193" s="4" t="s">
        <v>17</v>
      </c>
      <c r="C193" s="5" t="s">
        <v>18</v>
      </c>
      <c r="D193" s="5" t="str">
        <f>[1]LOADLIST!J205</f>
        <v>15.02.06</v>
      </c>
      <c r="E193" s="14" t="s">
        <v>448</v>
      </c>
      <c r="F193" s="14" t="s">
        <v>449</v>
      </c>
      <c r="G193" s="3" t="s">
        <v>450</v>
      </c>
      <c r="H193" s="3" t="s">
        <v>324</v>
      </c>
      <c r="I193" s="8" t="s">
        <v>22</v>
      </c>
      <c r="J193" s="9" t="s">
        <v>23</v>
      </c>
      <c r="K193">
        <v>11000</v>
      </c>
      <c r="L193" s="10"/>
      <c r="M193" s="6"/>
      <c r="N193" s="6"/>
      <c r="O193" s="6"/>
      <c r="P193" s="6"/>
      <c r="Q193" s="6"/>
      <c r="R193" s="6"/>
      <c r="S193" s="6"/>
    </row>
    <row r="194" ht="15.5" spans="1:19">
      <c r="A194" s="3">
        <v>193</v>
      </c>
      <c r="B194" s="4" t="s">
        <v>17</v>
      </c>
      <c r="C194" s="5" t="s">
        <v>18</v>
      </c>
      <c r="D194" s="5" t="str">
        <f>[1]LOADLIST!J217</f>
        <v>15.02.82</v>
      </c>
      <c r="E194" s="14" t="s">
        <v>451</v>
      </c>
      <c r="F194" s="14" t="s">
        <v>452</v>
      </c>
      <c r="G194" s="3" t="s">
        <v>453</v>
      </c>
      <c r="H194" s="3" t="s">
        <v>324</v>
      </c>
      <c r="I194" s="8" t="s">
        <v>22</v>
      </c>
      <c r="J194" s="9" t="s">
        <v>23</v>
      </c>
      <c r="K194">
        <v>6000</v>
      </c>
      <c r="L194" s="10"/>
      <c r="M194" s="6"/>
      <c r="N194" s="6"/>
      <c r="O194" s="6"/>
      <c r="P194" s="6"/>
      <c r="Q194" s="6"/>
      <c r="R194" s="6"/>
      <c r="S194" s="6"/>
    </row>
    <row r="195" ht="15.5" spans="1:19">
      <c r="A195" s="3">
        <v>194</v>
      </c>
      <c r="B195" s="4" t="s">
        <v>17</v>
      </c>
      <c r="C195" s="5" t="s">
        <v>18</v>
      </c>
      <c r="D195" s="5" t="str">
        <f>[1]LOADLIST!J193</f>
        <v>15.03.06</v>
      </c>
      <c r="E195" s="14" t="s">
        <v>454</v>
      </c>
      <c r="F195" s="14" t="s">
        <v>455</v>
      </c>
      <c r="G195" s="3" t="s">
        <v>456</v>
      </c>
      <c r="H195" s="3" t="s">
        <v>324</v>
      </c>
      <c r="I195" s="8" t="s">
        <v>22</v>
      </c>
      <c r="J195" s="9" t="s">
        <v>23</v>
      </c>
      <c r="K195">
        <v>22000</v>
      </c>
      <c r="L195" s="10"/>
      <c r="M195" s="6"/>
      <c r="N195" s="6"/>
      <c r="O195" s="6"/>
      <c r="P195" s="6"/>
      <c r="Q195" s="6"/>
      <c r="R195" s="6"/>
      <c r="S195" s="6"/>
    </row>
    <row r="196" ht="15.5" spans="1:19">
      <c r="A196" s="3">
        <v>195</v>
      </c>
      <c r="B196" s="4" t="s">
        <v>17</v>
      </c>
      <c r="C196" s="5" t="s">
        <v>18</v>
      </c>
      <c r="D196" s="5" t="str">
        <f>[1]LOADLIST!J223</f>
        <v>15.03.82</v>
      </c>
      <c r="E196" s="14" t="s">
        <v>457</v>
      </c>
      <c r="F196" s="14" t="s">
        <v>458</v>
      </c>
      <c r="G196" s="3" t="s">
        <v>459</v>
      </c>
      <c r="H196" s="3" t="s">
        <v>324</v>
      </c>
      <c r="I196" s="8" t="s">
        <v>22</v>
      </c>
      <c r="J196" s="9" t="s">
        <v>23</v>
      </c>
      <c r="K196">
        <v>20000</v>
      </c>
      <c r="L196" s="10"/>
      <c r="M196" s="6"/>
      <c r="N196" s="6"/>
      <c r="O196" s="6"/>
      <c r="P196" s="6"/>
      <c r="Q196" s="6"/>
      <c r="R196" s="6"/>
      <c r="S196" s="6"/>
    </row>
    <row r="197" ht="15.5" spans="1:19">
      <c r="A197" s="3">
        <v>196</v>
      </c>
      <c r="B197" s="4" t="s">
        <v>17</v>
      </c>
      <c r="C197" s="5" t="s">
        <v>18</v>
      </c>
      <c r="D197" s="5" t="str">
        <f>[1]LOADLIST!J195</f>
        <v>15.04.04</v>
      </c>
      <c r="E197" s="14" t="s">
        <v>460</v>
      </c>
      <c r="F197" s="14" t="s">
        <v>461</v>
      </c>
      <c r="G197" s="3" t="s">
        <v>462</v>
      </c>
      <c r="H197" s="3" t="s">
        <v>324</v>
      </c>
      <c r="I197" s="8" t="s">
        <v>22</v>
      </c>
      <c r="J197" s="9" t="s">
        <v>23</v>
      </c>
      <c r="K197">
        <v>21000</v>
      </c>
      <c r="L197" s="10"/>
      <c r="M197" s="6"/>
      <c r="N197" s="6"/>
      <c r="O197" s="6"/>
      <c r="P197" s="6"/>
      <c r="Q197" s="6"/>
      <c r="R197" s="6"/>
      <c r="S197" s="6"/>
    </row>
    <row r="198" ht="15.5" spans="1:19">
      <c r="A198" s="3">
        <v>197</v>
      </c>
      <c r="B198" s="4" t="s">
        <v>17</v>
      </c>
      <c r="C198" s="5" t="s">
        <v>18</v>
      </c>
      <c r="D198" s="5" t="str">
        <f>[1]LOADLIST!J202</f>
        <v>15.04.06</v>
      </c>
      <c r="E198" s="14" t="s">
        <v>463</v>
      </c>
      <c r="F198" s="14" t="s">
        <v>464</v>
      </c>
      <c r="G198" s="3" t="s">
        <v>465</v>
      </c>
      <c r="H198" s="3" t="s">
        <v>324</v>
      </c>
      <c r="I198" s="8" t="s">
        <v>22</v>
      </c>
      <c r="J198" s="9" t="s">
        <v>23</v>
      </c>
      <c r="K198">
        <v>11000</v>
      </c>
      <c r="L198" s="10"/>
      <c r="M198" s="6"/>
      <c r="N198" s="6"/>
      <c r="O198" s="6"/>
      <c r="P198" s="6"/>
      <c r="Q198" s="6"/>
      <c r="R198" s="6"/>
      <c r="S198" s="6"/>
    </row>
    <row r="199" ht="15.5" spans="1:19">
      <c r="A199" s="3">
        <v>198</v>
      </c>
      <c r="B199" s="4" t="s">
        <v>17</v>
      </c>
      <c r="C199" s="5" t="s">
        <v>18</v>
      </c>
      <c r="D199" s="5" t="str">
        <f>[1]LOADLIST!J211</f>
        <v>15.04.82</v>
      </c>
      <c r="E199" s="14" t="s">
        <v>466</v>
      </c>
      <c r="F199" s="14" t="s">
        <v>467</v>
      </c>
      <c r="G199" s="3" t="s">
        <v>468</v>
      </c>
      <c r="H199" s="3" t="s">
        <v>324</v>
      </c>
      <c r="I199" s="8" t="s">
        <v>22</v>
      </c>
      <c r="J199" s="9" t="s">
        <v>23</v>
      </c>
      <c r="K199">
        <v>10000</v>
      </c>
      <c r="L199" s="10"/>
      <c r="M199" s="6"/>
      <c r="N199" s="6"/>
      <c r="O199" s="6"/>
      <c r="P199" s="6"/>
      <c r="Q199" s="6"/>
      <c r="R199" s="6"/>
      <c r="S199" s="6"/>
    </row>
    <row r="200" ht="15.5" spans="1:19">
      <c r="A200" s="3">
        <v>199</v>
      </c>
      <c r="B200" s="4" t="s">
        <v>17</v>
      </c>
      <c r="C200" s="5" t="s">
        <v>18</v>
      </c>
      <c r="D200" s="5" t="str">
        <f>[1]LOADLIST!J192</f>
        <v>15.05.04</v>
      </c>
      <c r="E200" s="14" t="s">
        <v>469</v>
      </c>
      <c r="F200" s="14" t="s">
        <v>470</v>
      </c>
      <c r="G200" s="3" t="s">
        <v>471</v>
      </c>
      <c r="H200" s="3" t="s">
        <v>324</v>
      </c>
      <c r="I200" s="8" t="s">
        <v>22</v>
      </c>
      <c r="J200" s="9" t="s">
        <v>23</v>
      </c>
      <c r="K200">
        <v>23000</v>
      </c>
      <c r="L200" s="10"/>
      <c r="M200" s="6"/>
      <c r="N200" s="6"/>
      <c r="O200" s="6"/>
      <c r="P200" s="6"/>
      <c r="Q200" s="6"/>
      <c r="R200" s="6"/>
      <c r="S200" s="6"/>
    </row>
    <row r="201" ht="15.5" spans="1:19">
      <c r="A201" s="3">
        <v>200</v>
      </c>
      <c r="B201" s="4" t="s">
        <v>17</v>
      </c>
      <c r="C201" s="5" t="s">
        <v>18</v>
      </c>
      <c r="D201" s="5" t="str">
        <f>[1]LOADLIST!J174</f>
        <v>15.05.06</v>
      </c>
      <c r="E201" s="14" t="s">
        <v>472</v>
      </c>
      <c r="F201" s="14" t="s">
        <v>473</v>
      </c>
      <c r="G201" s="3" t="s">
        <v>474</v>
      </c>
      <c r="H201" s="3" t="s">
        <v>324</v>
      </c>
      <c r="I201" s="8" t="s">
        <v>22</v>
      </c>
      <c r="J201" s="9" t="s">
        <v>23</v>
      </c>
      <c r="K201">
        <v>26000</v>
      </c>
      <c r="L201" s="10"/>
      <c r="M201" s="6"/>
      <c r="N201" s="6"/>
      <c r="O201" s="6"/>
      <c r="P201" s="6"/>
      <c r="Q201" s="6"/>
      <c r="R201" s="6"/>
      <c r="S201" s="6"/>
    </row>
    <row r="202" ht="15.5" spans="1:19">
      <c r="A202" s="3">
        <v>201</v>
      </c>
      <c r="B202" s="4" t="s">
        <v>17</v>
      </c>
      <c r="C202" s="5" t="s">
        <v>18</v>
      </c>
      <c r="D202" s="5" t="str">
        <f>[1]LOADLIST!J186</f>
        <v>15.06.04</v>
      </c>
      <c r="E202" s="14" t="s">
        <v>475</v>
      </c>
      <c r="F202" s="14" t="s">
        <v>476</v>
      </c>
      <c r="G202" s="3" t="s">
        <v>477</v>
      </c>
      <c r="H202" s="3" t="s">
        <v>324</v>
      </c>
      <c r="I202" s="8" t="s">
        <v>22</v>
      </c>
      <c r="J202" s="9" t="s">
        <v>23</v>
      </c>
      <c r="K202">
        <v>24000</v>
      </c>
      <c r="L202" s="10"/>
      <c r="M202" s="6"/>
      <c r="N202" s="6"/>
      <c r="O202" s="6"/>
      <c r="P202" s="6"/>
      <c r="Q202" s="6"/>
      <c r="R202" s="6"/>
      <c r="S202" s="6"/>
    </row>
    <row r="203" ht="15.5" spans="1:19">
      <c r="A203" s="3">
        <v>202</v>
      </c>
      <c r="B203" s="4" t="s">
        <v>17</v>
      </c>
      <c r="C203" s="5" t="s">
        <v>18</v>
      </c>
      <c r="D203" s="5" t="str">
        <f>[1]LOADLIST!J190</f>
        <v>15.06.06</v>
      </c>
      <c r="E203" s="14" t="s">
        <v>478</v>
      </c>
      <c r="F203" s="14" t="s">
        <v>479</v>
      </c>
      <c r="G203" s="3" t="s">
        <v>480</v>
      </c>
      <c r="H203" s="3" t="s">
        <v>324</v>
      </c>
      <c r="I203" s="8" t="s">
        <v>22</v>
      </c>
      <c r="J203" s="9" t="s">
        <v>23</v>
      </c>
      <c r="K203">
        <v>23000</v>
      </c>
      <c r="L203" s="10"/>
      <c r="M203" s="6"/>
      <c r="N203" s="6"/>
      <c r="O203" s="6"/>
      <c r="P203" s="6"/>
      <c r="Q203" s="6"/>
      <c r="R203" s="6"/>
      <c r="S203" s="6"/>
    </row>
    <row r="204" ht="15.5" spans="1:19">
      <c r="A204" s="3">
        <v>203</v>
      </c>
      <c r="B204" s="4" t="s">
        <v>17</v>
      </c>
      <c r="C204" s="5" t="s">
        <v>18</v>
      </c>
      <c r="D204" s="5" t="str">
        <f>[1]LOADLIST!J162</f>
        <v>16.03.04</v>
      </c>
      <c r="E204" s="14" t="s">
        <v>481</v>
      </c>
      <c r="F204" s="14" t="s">
        <v>481</v>
      </c>
      <c r="G204" s="3" t="s">
        <v>482</v>
      </c>
      <c r="H204" s="3" t="s">
        <v>324</v>
      </c>
      <c r="I204" s="8" t="s">
        <v>22</v>
      </c>
      <c r="J204" s="9" t="s">
        <v>23</v>
      </c>
      <c r="K204">
        <v>28000</v>
      </c>
      <c r="L204" s="10"/>
      <c r="M204" s="6"/>
      <c r="N204" s="6"/>
      <c r="O204" s="6"/>
      <c r="P204" s="6"/>
      <c r="Q204" s="6"/>
      <c r="R204" s="6"/>
      <c r="S204" s="6"/>
    </row>
    <row r="205" ht="15.5" spans="1:19">
      <c r="A205" s="3">
        <v>204</v>
      </c>
      <c r="B205" s="4" t="s">
        <v>17</v>
      </c>
      <c r="C205" s="5" t="s">
        <v>18</v>
      </c>
      <c r="D205" s="5" t="str">
        <f>[1]LOADLIST!J179</f>
        <v>19.00.04</v>
      </c>
      <c r="E205" s="14" t="s">
        <v>483</v>
      </c>
      <c r="F205" s="14" t="s">
        <v>484</v>
      </c>
      <c r="G205" s="3" t="s">
        <v>485</v>
      </c>
      <c r="H205" s="3" t="s">
        <v>324</v>
      </c>
      <c r="I205" s="8" t="s">
        <v>22</v>
      </c>
      <c r="J205" s="9" t="s">
        <v>23</v>
      </c>
      <c r="K205">
        <v>25000</v>
      </c>
      <c r="L205" s="10"/>
      <c r="M205" s="6"/>
      <c r="N205" s="6"/>
      <c r="O205" s="6"/>
      <c r="P205" s="6"/>
      <c r="Q205" s="6"/>
      <c r="R205" s="6"/>
      <c r="S205" s="6"/>
    </row>
    <row r="206" ht="15.5" spans="1:19">
      <c r="A206" s="3">
        <v>205</v>
      </c>
      <c r="B206" s="4" t="s">
        <v>17</v>
      </c>
      <c r="C206" s="5" t="s">
        <v>18</v>
      </c>
      <c r="D206" s="5" t="str">
        <f>[1]LOADLIST!J207</f>
        <v>19.00.06</v>
      </c>
      <c r="E206" s="14" t="s">
        <v>486</v>
      </c>
      <c r="F206" s="14" t="s">
        <v>487</v>
      </c>
      <c r="G206" s="3" t="s">
        <v>488</v>
      </c>
      <c r="H206" s="3" t="s">
        <v>324</v>
      </c>
      <c r="I206" s="8" t="s">
        <v>22</v>
      </c>
      <c r="J206" s="9" t="s">
        <v>23</v>
      </c>
      <c r="K206">
        <v>10000</v>
      </c>
      <c r="L206" s="10"/>
      <c r="M206" s="6"/>
      <c r="N206" s="6"/>
      <c r="O206" s="6"/>
      <c r="P206" s="6"/>
      <c r="Q206" s="6"/>
      <c r="R206" s="6"/>
      <c r="S206" s="6"/>
    </row>
    <row r="207" ht="15.5" spans="1:19">
      <c r="A207" s="3">
        <v>206</v>
      </c>
      <c r="B207" s="4" t="s">
        <v>17</v>
      </c>
      <c r="C207" s="5" t="s">
        <v>18</v>
      </c>
      <c r="D207" s="5" t="str">
        <f>[1]LOADLIST!J204</f>
        <v>19.01.04</v>
      </c>
      <c r="E207" s="14" t="s">
        <v>489</v>
      </c>
      <c r="F207" s="14" t="s">
        <v>490</v>
      </c>
      <c r="G207" s="3" t="s">
        <v>491</v>
      </c>
      <c r="H207" s="3" t="s">
        <v>324</v>
      </c>
      <c r="I207" s="8" t="s">
        <v>22</v>
      </c>
      <c r="J207" s="9" t="s">
        <v>23</v>
      </c>
      <c r="K207">
        <v>11000</v>
      </c>
      <c r="L207" s="10"/>
      <c r="M207" s="6"/>
      <c r="N207" s="6"/>
      <c r="O207" s="6"/>
      <c r="P207" s="6"/>
      <c r="Q207" s="6"/>
      <c r="R207" s="6"/>
      <c r="S207" s="6"/>
    </row>
    <row r="208" ht="15.5" spans="1:19">
      <c r="A208" s="3">
        <v>207</v>
      </c>
      <c r="B208" s="4" t="s">
        <v>17</v>
      </c>
      <c r="C208" s="5" t="s">
        <v>18</v>
      </c>
      <c r="D208" s="5" t="str">
        <f>[1]LOADLIST!J206</f>
        <v>19.01.06</v>
      </c>
      <c r="E208" s="14" t="s">
        <v>492</v>
      </c>
      <c r="F208" s="14" t="s">
        <v>493</v>
      </c>
      <c r="G208" s="3" t="s">
        <v>494</v>
      </c>
      <c r="H208" s="3" t="s">
        <v>324</v>
      </c>
      <c r="I208" s="8" t="s">
        <v>22</v>
      </c>
      <c r="J208" s="9" t="s">
        <v>23</v>
      </c>
      <c r="K208">
        <v>10000</v>
      </c>
      <c r="L208" s="10"/>
      <c r="M208" s="6"/>
      <c r="N208" s="6"/>
      <c r="O208" s="6"/>
      <c r="P208" s="6"/>
      <c r="Q208" s="6"/>
      <c r="R208" s="6"/>
      <c r="S208" s="6"/>
    </row>
    <row r="209" ht="15.5" spans="1:19">
      <c r="A209" s="3">
        <v>208</v>
      </c>
      <c r="B209" s="4" t="s">
        <v>17</v>
      </c>
      <c r="C209" s="5" t="s">
        <v>18</v>
      </c>
      <c r="D209" s="5" t="str">
        <f>[1]LOADLIST!J182</f>
        <v>19.02.04</v>
      </c>
      <c r="E209" s="14" t="s">
        <v>495</v>
      </c>
      <c r="F209" s="14" t="s">
        <v>496</v>
      </c>
      <c r="G209" s="3" t="s">
        <v>497</v>
      </c>
      <c r="H209" s="3" t="s">
        <v>324</v>
      </c>
      <c r="I209" s="8" t="s">
        <v>22</v>
      </c>
      <c r="J209" s="9" t="s">
        <v>23</v>
      </c>
      <c r="K209">
        <v>25000</v>
      </c>
      <c r="L209" s="10"/>
      <c r="M209" s="6"/>
      <c r="N209" s="6"/>
      <c r="O209" s="6"/>
      <c r="P209" s="6"/>
      <c r="Q209" s="6"/>
      <c r="R209" s="6"/>
      <c r="S209" s="6"/>
    </row>
    <row r="210" ht="15.5" spans="1:19">
      <c r="A210" s="3">
        <v>209</v>
      </c>
      <c r="B210" s="4" t="s">
        <v>17</v>
      </c>
      <c r="C210" s="5" t="s">
        <v>18</v>
      </c>
      <c r="D210" s="5" t="str">
        <f>[1]LOADLIST!J188</f>
        <v>19.02.06</v>
      </c>
      <c r="E210" s="14" t="s">
        <v>498</v>
      </c>
      <c r="F210" s="14" t="s">
        <v>499</v>
      </c>
      <c r="G210" s="3" t="s">
        <v>500</v>
      </c>
      <c r="H210" s="3" t="s">
        <v>324</v>
      </c>
      <c r="I210" s="8" t="s">
        <v>22</v>
      </c>
      <c r="J210" s="9" t="s">
        <v>23</v>
      </c>
      <c r="K210">
        <v>24000</v>
      </c>
      <c r="L210" s="10"/>
      <c r="M210" s="6"/>
      <c r="N210" s="6"/>
      <c r="O210" s="6"/>
      <c r="P210" s="6"/>
      <c r="Q210" s="6"/>
      <c r="R210" s="6"/>
      <c r="S210" s="6"/>
    </row>
    <row r="211" ht="15.5" spans="1:19">
      <c r="A211" s="3">
        <v>210</v>
      </c>
      <c r="B211" s="4" t="s">
        <v>17</v>
      </c>
      <c r="C211" s="5" t="s">
        <v>18</v>
      </c>
      <c r="D211" s="5" t="str">
        <f>[1]LOADLIST!J225</f>
        <v>19.02.82</v>
      </c>
      <c r="E211" s="14" t="s">
        <v>501</v>
      </c>
      <c r="F211" s="14" t="s">
        <v>502</v>
      </c>
      <c r="G211" s="3" t="s">
        <v>503</v>
      </c>
      <c r="H211" s="3" t="s">
        <v>324</v>
      </c>
      <c r="I211" s="8" t="s">
        <v>22</v>
      </c>
      <c r="J211" s="9" t="s">
        <v>23</v>
      </c>
      <c r="K211">
        <v>8000</v>
      </c>
      <c r="L211" s="10"/>
      <c r="M211" s="6"/>
      <c r="N211" s="6"/>
      <c r="O211" s="6"/>
      <c r="P211" s="6"/>
      <c r="Q211" s="6"/>
      <c r="R211" s="6"/>
      <c r="S211" s="6"/>
    </row>
    <row r="212" ht="15.5" spans="1:19">
      <c r="A212" s="3">
        <v>211</v>
      </c>
      <c r="B212" s="4" t="s">
        <v>17</v>
      </c>
      <c r="C212" s="5" t="s">
        <v>18</v>
      </c>
      <c r="D212" s="5" t="str">
        <f>[1]LOADLIST!J196</f>
        <v>19.03.04</v>
      </c>
      <c r="E212" s="14" t="s">
        <v>504</v>
      </c>
      <c r="F212" s="14" t="s">
        <v>505</v>
      </c>
      <c r="G212" s="3" t="s">
        <v>506</v>
      </c>
      <c r="H212" s="3" t="s">
        <v>324</v>
      </c>
      <c r="I212" s="8" t="s">
        <v>22</v>
      </c>
      <c r="J212" s="9" t="s">
        <v>23</v>
      </c>
      <c r="K212">
        <v>20000</v>
      </c>
      <c r="L212" s="10"/>
      <c r="M212" s="6"/>
      <c r="N212" s="6"/>
      <c r="O212" s="6"/>
      <c r="P212" s="6"/>
      <c r="Q212" s="6"/>
      <c r="R212" s="6"/>
      <c r="S212" s="6"/>
    </row>
    <row r="213" ht="15.5" spans="1:19">
      <c r="A213" s="3">
        <v>212</v>
      </c>
      <c r="B213" s="4" t="s">
        <v>17</v>
      </c>
      <c r="C213" s="5" t="s">
        <v>18</v>
      </c>
      <c r="D213" s="5" t="str">
        <f>[1]LOADLIST!J209</f>
        <v>19.03.06</v>
      </c>
      <c r="E213" s="14" t="s">
        <v>507</v>
      </c>
      <c r="F213" s="14" t="s">
        <v>508</v>
      </c>
      <c r="G213" s="3" t="s">
        <v>509</v>
      </c>
      <c r="H213" s="3" t="s">
        <v>324</v>
      </c>
      <c r="I213" s="8" t="s">
        <v>22</v>
      </c>
      <c r="J213" s="9" t="s">
        <v>23</v>
      </c>
      <c r="K213">
        <v>10000</v>
      </c>
      <c r="L213" s="10"/>
      <c r="M213" s="6"/>
      <c r="N213" s="6"/>
      <c r="O213" s="6"/>
      <c r="P213" s="6"/>
      <c r="Q213" s="6"/>
      <c r="R213" s="6"/>
      <c r="S213" s="6"/>
    </row>
    <row r="214" ht="15.5" spans="1:19">
      <c r="A214" s="3">
        <v>213</v>
      </c>
      <c r="B214" s="4" t="s">
        <v>17</v>
      </c>
      <c r="C214" s="5" t="s">
        <v>18</v>
      </c>
      <c r="D214" s="5" t="str">
        <f>[1]LOADLIST!J156</f>
        <v>19.04.04</v>
      </c>
      <c r="E214" s="14" t="s">
        <v>510</v>
      </c>
      <c r="F214" s="14" t="s">
        <v>511</v>
      </c>
      <c r="G214" s="3" t="s">
        <v>512</v>
      </c>
      <c r="H214" s="3" t="s">
        <v>324</v>
      </c>
      <c r="I214" s="8" t="s">
        <v>22</v>
      </c>
      <c r="J214" s="9" t="s">
        <v>23</v>
      </c>
      <c r="K214">
        <v>29000</v>
      </c>
      <c r="L214" s="10"/>
      <c r="M214" s="6"/>
      <c r="N214" s="6"/>
      <c r="O214" s="6"/>
      <c r="P214" s="6"/>
      <c r="Q214" s="6"/>
      <c r="R214" s="6"/>
      <c r="S214" s="6"/>
    </row>
    <row r="215" ht="15.5" spans="1:19">
      <c r="A215" s="3">
        <v>214</v>
      </c>
      <c r="B215" s="4" t="s">
        <v>17</v>
      </c>
      <c r="C215" s="5" t="s">
        <v>18</v>
      </c>
      <c r="D215" s="5" t="str">
        <f>[1]LOADLIST!J157</f>
        <v>19.04.06</v>
      </c>
      <c r="E215" s="14" t="s">
        <v>513</v>
      </c>
      <c r="F215" s="14" t="s">
        <v>514</v>
      </c>
      <c r="G215" s="3" t="s">
        <v>515</v>
      </c>
      <c r="H215" s="3" t="s">
        <v>324</v>
      </c>
      <c r="I215" s="8" t="s">
        <v>22</v>
      </c>
      <c r="J215" s="9" t="s">
        <v>23</v>
      </c>
      <c r="K215">
        <v>28000</v>
      </c>
      <c r="L215" s="10"/>
      <c r="M215" s="6"/>
      <c r="N215" s="6"/>
      <c r="O215" s="6"/>
      <c r="P215" s="6"/>
      <c r="Q215" s="6"/>
      <c r="R215" s="6"/>
      <c r="S215" s="6"/>
    </row>
    <row r="216" ht="15.5" spans="1:19">
      <c r="A216" s="3">
        <v>215</v>
      </c>
      <c r="B216" s="4" t="s">
        <v>17</v>
      </c>
      <c r="C216" s="5" t="s">
        <v>18</v>
      </c>
      <c r="D216" s="5" t="str">
        <f>[1]LOADLIST!J226</f>
        <v>19.04.82</v>
      </c>
      <c r="E216" s="14" t="s">
        <v>516</v>
      </c>
      <c r="F216" s="14" t="s">
        <v>517</v>
      </c>
      <c r="G216" s="3" t="s">
        <v>518</v>
      </c>
      <c r="H216" s="3" t="s">
        <v>324</v>
      </c>
      <c r="I216" s="8" t="s">
        <v>22</v>
      </c>
      <c r="J216" s="9" t="s">
        <v>23</v>
      </c>
      <c r="K216">
        <v>9000</v>
      </c>
      <c r="L216" s="10"/>
      <c r="M216" s="6"/>
      <c r="N216" s="6"/>
      <c r="O216" s="6"/>
      <c r="P216" s="6"/>
      <c r="Q216" s="6"/>
      <c r="R216" s="6"/>
      <c r="S216" s="6"/>
    </row>
    <row r="217" ht="15.5" spans="1:19">
      <c r="A217" s="3">
        <v>216</v>
      </c>
      <c r="B217" s="4" t="s">
        <v>17</v>
      </c>
      <c r="C217" s="5" t="s">
        <v>18</v>
      </c>
      <c r="D217" s="5" t="str">
        <f>[1]LOADLIST!J194</f>
        <v>19.05.04</v>
      </c>
      <c r="E217" s="14" t="s">
        <v>519</v>
      </c>
      <c r="F217" s="14" t="s">
        <v>520</v>
      </c>
      <c r="G217" s="3" t="s">
        <v>521</v>
      </c>
      <c r="H217" s="3" t="s">
        <v>324</v>
      </c>
      <c r="I217" s="8" t="s">
        <v>22</v>
      </c>
      <c r="J217" s="9" t="s">
        <v>23</v>
      </c>
      <c r="K217">
        <v>22000</v>
      </c>
      <c r="L217" s="10"/>
      <c r="M217" s="6"/>
      <c r="N217" s="6"/>
      <c r="O217" s="6"/>
      <c r="P217" s="6"/>
      <c r="Q217" s="6"/>
      <c r="R217" s="6"/>
      <c r="S217" s="6"/>
    </row>
    <row r="218" ht="15.5" spans="1:19">
      <c r="A218" s="3">
        <v>217</v>
      </c>
      <c r="B218" s="4" t="s">
        <v>17</v>
      </c>
      <c r="C218" s="5" t="s">
        <v>18</v>
      </c>
      <c r="D218" s="5" t="str">
        <f>[1]LOADLIST!J198</f>
        <v>19.05.06</v>
      </c>
      <c r="E218" s="14" t="s">
        <v>522</v>
      </c>
      <c r="F218" s="14" t="s">
        <v>523</v>
      </c>
      <c r="G218" s="3" t="s">
        <v>524</v>
      </c>
      <c r="H218" s="3" t="s">
        <v>324</v>
      </c>
      <c r="I218" s="8" t="s">
        <v>22</v>
      </c>
      <c r="J218" s="9" t="s">
        <v>23</v>
      </c>
      <c r="K218">
        <v>15000</v>
      </c>
      <c r="L218" s="10"/>
      <c r="M218" s="6"/>
      <c r="N218" s="6"/>
      <c r="O218" s="6"/>
      <c r="P218" s="6"/>
      <c r="Q218" s="6"/>
      <c r="R218" s="6"/>
      <c r="S218" s="6"/>
    </row>
    <row r="219" ht="15.5" spans="1:19">
      <c r="A219" s="3">
        <v>218</v>
      </c>
      <c r="B219" s="4" t="s">
        <v>17</v>
      </c>
      <c r="C219" s="5" t="s">
        <v>18</v>
      </c>
      <c r="D219" s="5" t="str">
        <f>[1]LOADLIST!J222</f>
        <v>19.05.82</v>
      </c>
      <c r="E219" s="14" t="s">
        <v>525</v>
      </c>
      <c r="F219" s="14" t="s">
        <v>526</v>
      </c>
      <c r="G219" s="3" t="s">
        <v>527</v>
      </c>
      <c r="H219" s="3" t="s">
        <v>324</v>
      </c>
      <c r="I219" s="8" t="s">
        <v>22</v>
      </c>
      <c r="J219" s="9" t="s">
        <v>23</v>
      </c>
      <c r="K219">
        <v>29000</v>
      </c>
      <c r="L219" s="10"/>
      <c r="M219" s="6"/>
      <c r="N219" s="6"/>
      <c r="O219" s="6"/>
      <c r="P219" s="6"/>
      <c r="Q219" s="6"/>
      <c r="R219" s="6"/>
      <c r="S219" s="6"/>
    </row>
    <row r="220" ht="15.5" spans="1:19">
      <c r="A220" s="3">
        <v>219</v>
      </c>
      <c r="B220" s="4" t="s">
        <v>17</v>
      </c>
      <c r="C220" s="5" t="s">
        <v>18</v>
      </c>
      <c r="D220" s="5" t="str">
        <f>[1]LOADLIST!J172</f>
        <v>19.06.04</v>
      </c>
      <c r="E220" s="14" t="s">
        <v>528</v>
      </c>
      <c r="F220" s="14" t="s">
        <v>529</v>
      </c>
      <c r="G220" s="7" t="s">
        <v>530</v>
      </c>
      <c r="H220" s="3" t="s">
        <v>324</v>
      </c>
      <c r="I220" s="8" t="s">
        <v>22</v>
      </c>
      <c r="J220" s="9" t="s">
        <v>23</v>
      </c>
      <c r="K220">
        <v>27000</v>
      </c>
      <c r="L220" s="10"/>
      <c r="M220" s="6"/>
      <c r="N220" s="6"/>
      <c r="O220" s="6"/>
      <c r="P220" s="6"/>
      <c r="Q220" s="6"/>
      <c r="R220" s="6"/>
      <c r="S220" s="6"/>
    </row>
    <row r="221" ht="15.5" spans="1:19">
      <c r="A221" s="3">
        <v>220</v>
      </c>
      <c r="B221" s="4" t="s">
        <v>17</v>
      </c>
      <c r="C221" s="5" t="s">
        <v>18</v>
      </c>
      <c r="D221" s="5" t="str">
        <f>[1]LOADLIST!J199</f>
        <v>19.06.06</v>
      </c>
      <c r="E221" s="14" t="s">
        <v>531</v>
      </c>
      <c r="F221" s="14" t="s">
        <v>532</v>
      </c>
      <c r="G221" s="3" t="s">
        <v>533</v>
      </c>
      <c r="H221" s="3" t="s">
        <v>324</v>
      </c>
      <c r="I221" s="8" t="s">
        <v>22</v>
      </c>
      <c r="J221" s="9" t="s">
        <v>23</v>
      </c>
      <c r="K221">
        <v>12000</v>
      </c>
      <c r="L221" s="10"/>
      <c r="M221" s="6"/>
      <c r="N221" s="6"/>
      <c r="O221" s="6"/>
      <c r="P221" s="6"/>
      <c r="Q221" s="6"/>
      <c r="R221" s="6"/>
      <c r="S221" s="6"/>
    </row>
    <row r="222" ht="15.5" spans="1:19">
      <c r="A222" s="3">
        <v>221</v>
      </c>
      <c r="B222" s="4" t="s">
        <v>17</v>
      </c>
      <c r="C222" s="5" t="s">
        <v>18</v>
      </c>
      <c r="D222" s="5" t="str">
        <f>[1]LOADLIST!J218</f>
        <v>23.02.82</v>
      </c>
      <c r="E222" s="14" t="s">
        <v>534</v>
      </c>
      <c r="F222" s="14" t="s">
        <v>535</v>
      </c>
      <c r="G222" s="11" t="s">
        <v>536</v>
      </c>
      <c r="H222" s="11" t="s">
        <v>537</v>
      </c>
      <c r="I222" s="8" t="s">
        <v>22</v>
      </c>
      <c r="J222" s="9" t="s">
        <v>23</v>
      </c>
      <c r="K222">
        <v>30000</v>
      </c>
      <c r="L222" s="10">
        <v>-20</v>
      </c>
      <c r="M222" s="6"/>
      <c r="N222" s="6"/>
      <c r="O222" s="6"/>
      <c r="P222" s="6"/>
      <c r="Q222" s="6"/>
      <c r="R222" s="6"/>
      <c r="S222" s="6"/>
    </row>
    <row r="223" ht="15.5" spans="1:19">
      <c r="A223" s="3">
        <v>222</v>
      </c>
      <c r="B223" s="4" t="s">
        <v>17</v>
      </c>
      <c r="C223" s="5" t="s">
        <v>18</v>
      </c>
      <c r="D223" s="5" t="str">
        <f>[1]LOADLIST!J220</f>
        <v>23.02.84</v>
      </c>
      <c r="E223" s="14" t="s">
        <v>538</v>
      </c>
      <c r="F223" s="14" t="s">
        <v>539</v>
      </c>
      <c r="G223" s="11" t="s">
        <v>540</v>
      </c>
      <c r="H223" s="11" t="s">
        <v>537</v>
      </c>
      <c r="I223" s="8" t="s">
        <v>22</v>
      </c>
      <c r="J223" s="9" t="s">
        <v>23</v>
      </c>
      <c r="K223">
        <v>30000</v>
      </c>
      <c r="L223" s="10">
        <v>-20</v>
      </c>
      <c r="M223" s="6"/>
      <c r="N223" s="6"/>
      <c r="O223" s="6"/>
      <c r="P223" s="6"/>
      <c r="Q223" s="6"/>
      <c r="R223" s="6"/>
      <c r="S223" s="6"/>
    </row>
    <row r="224" ht="15.5" spans="1:19">
      <c r="A224" s="3">
        <v>223</v>
      </c>
      <c r="B224" s="4" t="s">
        <v>17</v>
      </c>
      <c r="C224" s="5" t="s">
        <v>18</v>
      </c>
      <c r="D224" s="5" t="str">
        <f>[1]LOADLIST!J219</f>
        <v>23.03.82</v>
      </c>
      <c r="E224" s="14" t="s">
        <v>541</v>
      </c>
      <c r="F224" s="14" t="s">
        <v>542</v>
      </c>
      <c r="G224" s="11" t="s">
        <v>543</v>
      </c>
      <c r="H224" s="11" t="s">
        <v>537</v>
      </c>
      <c r="I224" s="8" t="s">
        <v>22</v>
      </c>
      <c r="J224" s="9" t="s">
        <v>23</v>
      </c>
      <c r="K224">
        <v>30000</v>
      </c>
      <c r="L224" s="10">
        <v>-20</v>
      </c>
      <c r="M224" s="6"/>
      <c r="N224" s="6"/>
      <c r="O224" s="6"/>
      <c r="P224" s="6"/>
      <c r="Q224" s="6"/>
      <c r="R224" s="6"/>
      <c r="S224" s="6"/>
    </row>
  </sheetData>
  <conditionalFormatting sqref="F1">
    <cfRule type="duplicateValues" dxfId="0" priority="69" stopIfTrue="1"/>
    <cfRule type="duplicateValues" dxfId="0" priority="68" stopIfTrue="1"/>
  </conditionalFormatting>
  <conditionalFormatting sqref="G1">
    <cfRule type="duplicateValues" dxfId="0" priority="71"/>
    <cfRule type="duplicateValues" dxfId="0" priority="70"/>
  </conditionalFormatting>
  <conditionalFormatting sqref="G186">
    <cfRule type="duplicateValues" dxfId="0" priority="66"/>
    <cfRule type="duplicateValues" dxfId="0" priority="65"/>
    <cfRule type="duplicateValues" dxfId="0" priority="64"/>
  </conditionalFormatting>
  <conditionalFormatting sqref="G221">
    <cfRule type="duplicateValues" dxfId="0" priority="26"/>
    <cfRule type="duplicateValues" dxfId="0" priority="25"/>
    <cfRule type="duplicateValues" dxfId="0" priority="24"/>
  </conditionalFormatting>
  <conditionalFormatting sqref="G222">
    <cfRule type="duplicateValues" dxfId="0" priority="59"/>
  </conditionalFormatting>
  <conditionalFormatting sqref="G2:G224">
    <cfRule type="duplicateValues" dxfId="0" priority="57"/>
    <cfRule type="duplicateValues" dxfId="0" priority="56"/>
    <cfRule type="duplicateValues" dxfId="0" priority="55"/>
  </conditionalFormatting>
  <conditionalFormatting sqref="G2:G164"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G165:G200">
    <cfRule type="duplicateValues" dxfId="0" priority="36"/>
    <cfRule type="duplicateValues" dxfId="0" priority="35"/>
    <cfRule type="duplicateValues" dxfId="0" priority="34"/>
  </conditionalFormatting>
  <conditionalFormatting sqref="G201:G218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</conditionalFormatting>
  <conditionalFormatting sqref="G219:G220">
    <cfRule type="duplicateValues" dxfId="0" priority="58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219:G221">
    <cfRule type="duplicateValues" dxfId="0" priority="23"/>
    <cfRule type="duplicateValues" dxfId="0" priority="22"/>
    <cfRule type="duplicateValues" dxfId="0" priority="21"/>
  </conditionalFormatting>
  <conditionalFormatting sqref="G223:G224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</conditionalFormatting>
  <conditionalFormatting sqref="G222:G224;G2:G218">
    <cfRule type="duplicateValues" dxfId="0" priority="63"/>
  </conditionalFormatting>
  <conditionalFormatting sqref="G222;G2:G200">
    <cfRule type="duplicateValues" dxfId="0" priority="62"/>
    <cfRule type="duplicateValues" dxfId="0" priority="61"/>
    <cfRule type="duplicateValues" dxfId="0" priority="60"/>
  </conditionalFormatting>
  <conditionalFormatting sqref="G3:G9;G11:G17;G19:G25;G27:G33;G35:G41;G43:G49;G51:G57;G59:G65;G67:G73;G75:G81;G83:G94;G96:G102;G104:G110;G112:G118;G120:G164">
    <cfRule type="duplicateValues" dxfId="0" priority="54"/>
    <cfRule type="duplicateValues" dxfId="0" priority="53"/>
    <cfRule type="duplicateValues" dxfId="0" priority="52"/>
  </conditionalFormatting>
  <conditionalFormatting sqref="G161:G162;G158:G159;G136:G137;G8:G9;G16:G17;G24:G25;G32:G33;G40:G41;G48:G49;G56:G57;G64:G65;G72:G73;G80:G81;G88;G93:G94;G101:G102;G109:G110;G117:G118;G125:G126;G129:G130;G133:G134;G140:G141;G144:G145;G148;G151:G152;G155">
    <cfRule type="duplicateValues" dxfId="0" priority="6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2023-06-21T17:40:12Z</dcterms:created>
  <dcterms:modified xsi:type="dcterms:W3CDTF">2023-06-22T06:32:35Z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C61AB2D6884D4E36AEE338AC7BFE3613</vt:lpwstr>
  </property>
  <property fmtid="{D5CDD505-2E9C-101B-9397-08002B2CF9AE}" pid="3" name="KSOProductBuildVer">
    <vt:lpwstr>1033-11.2.0.11537</vt:lpwstr>
  </property>
</Properties>
</file>