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comment_Analysis/"/>
    </mc:Choice>
  </mc:AlternateContent>
  <bookViews>
    <workbookView xWindow="5660" yWindow="960" windowWidth="24560" windowHeight="14320" tabRatio="500"/>
  </bookViews>
  <sheets>
    <sheet name="Github" sheetId="1" r:id="rId1"/>
    <sheet name="AW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F12" i="2"/>
  <c r="E10" i="2"/>
  <c r="E9" i="2"/>
  <c r="E8" i="2"/>
  <c r="D8" i="2"/>
  <c r="F8" i="2"/>
  <c r="D9" i="2"/>
  <c r="F9" i="2"/>
  <c r="D10" i="2"/>
  <c r="F10" i="2"/>
  <c r="D12" i="2"/>
  <c r="D11" i="2"/>
</calcChain>
</file>

<file path=xl/sharedStrings.xml><?xml version="1.0" encoding="utf-8"?>
<sst xmlns="http://schemas.openxmlformats.org/spreadsheetml/2006/main" count="18" uniqueCount="12">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</sst>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Overflow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Github!$A$1:$C$1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Github!$A$2:$C$2</c:f>
              <c:numCache>
                <c:formatCode>General</c:formatCode>
                <c:ptCount val="3"/>
                <c:pt idx="0">
                  <c:v>1527.0</c:v>
                </c:pt>
                <c:pt idx="1">
                  <c:v>1202.0</c:v>
                </c:pt>
                <c:pt idx="2">
                  <c:v>1694.0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734560"/>
        <c:axId val="-2060948656"/>
      </c:barChart>
      <c:catAx>
        <c:axId val="-20917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48656"/>
        <c:crosses val="autoZero"/>
        <c:auto val="1"/>
        <c:lblAlgn val="ctr"/>
        <c:lblOffset val="100"/>
        <c:noMultiLvlLbl val="0"/>
      </c:catAx>
      <c:valAx>
        <c:axId val="-20609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7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1540.0</c:v>
                </c:pt>
                <c:pt idx="1">
                  <c:v>1425.0</c:v>
                </c:pt>
                <c:pt idx="2">
                  <c:v>1561.0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797600"/>
        <c:axId val="-2091860672"/>
      </c:barChart>
      <c:catAx>
        <c:axId val="-20607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60672"/>
        <c:crosses val="autoZero"/>
        <c:auto val="1"/>
        <c:lblAlgn val="ctr"/>
        <c:lblOffset val="100"/>
        <c:noMultiLvlLbl val="0"/>
      </c:catAx>
      <c:valAx>
        <c:axId val="-20918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L6" sqref="L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1527</v>
      </c>
      <c r="B2">
        <v>1202</v>
      </c>
      <c r="C2">
        <v>1694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1540</v>
      </c>
      <c r="B2">
        <v>1425</v>
      </c>
      <c r="C2">
        <v>1561</v>
      </c>
    </row>
    <row r="4" spans="1:6" x14ac:dyDescent="0.2">
      <c r="A4" t="s">
        <v>3</v>
      </c>
      <c r="B4">
        <v>0.23810000000000001</v>
      </c>
    </row>
    <row r="6" spans="1:6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6" x14ac:dyDescent="0.2">
      <c r="A8" s="1" t="s">
        <v>0</v>
      </c>
      <c r="B8" s="1">
        <v>750</v>
      </c>
      <c r="C8" s="1">
        <v>81</v>
      </c>
      <c r="D8">
        <f>B8/(B8+C8)</f>
        <v>0.90252707581227432</v>
      </c>
      <c r="E8">
        <f>B8/A2</f>
        <v>0.48701298701298701</v>
      </c>
      <c r="F8">
        <f>2*D8*E8/(D8+E8)</f>
        <v>0.63264445381695489</v>
      </c>
    </row>
    <row r="9" spans="1:6" x14ac:dyDescent="0.2">
      <c r="A9" s="1" t="s">
        <v>1</v>
      </c>
      <c r="B9" s="1">
        <v>838</v>
      </c>
      <c r="C9" s="1">
        <v>409</v>
      </c>
      <c r="D9">
        <f>B9/(B9+C9)</f>
        <v>0.67201283079390539</v>
      </c>
      <c r="E9">
        <f>B9/B2</f>
        <v>0.58807017543859652</v>
      </c>
      <c r="F9">
        <f>2*D9*E9/(D9+E9)</f>
        <v>0.6272455089820359</v>
      </c>
    </row>
    <row r="10" spans="1:6" x14ac:dyDescent="0.2">
      <c r="A10" s="1" t="s">
        <v>2</v>
      </c>
      <c r="B10" s="1">
        <v>1017</v>
      </c>
      <c r="C10" s="1">
        <v>385</v>
      </c>
      <c r="D10">
        <f>B10/(B10+C10)</f>
        <v>0.72539229671897287</v>
      </c>
      <c r="E10">
        <f>B10/C2</f>
        <v>0.65150544522741827</v>
      </c>
      <c r="F10">
        <f>2*D10*E10/(D10+E10)</f>
        <v>0.68646641916976037</v>
      </c>
    </row>
    <row r="11" spans="1:6" x14ac:dyDescent="0.2">
      <c r="A11" s="2" t="s">
        <v>10</v>
      </c>
      <c r="D11">
        <f>(B8+B9+B10)/(B8+B9+B10+C8+C9+C10)</f>
        <v>0.74856321839080464</v>
      </c>
      <c r="E11">
        <v>0.74856321839080464</v>
      </c>
      <c r="F11">
        <v>0.74856321839080464</v>
      </c>
    </row>
    <row r="12" spans="1:6" x14ac:dyDescent="0.2">
      <c r="A12" s="2" t="s">
        <v>11</v>
      </c>
      <c r="D12">
        <f>(D8+D9+D10)/3</f>
        <v>0.76664406777505079</v>
      </c>
      <c r="E12">
        <f t="shared" ref="E12:F12" si="0">(E8+E9+E10)/3</f>
        <v>0.5755295358930006</v>
      </c>
      <c r="F12">
        <f t="shared" si="0"/>
        <v>0.64878546065625031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Github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2020-06-04T19:39:18Z</dcterms:created>
  <dcterms:modified xsi:type="dcterms:W3CDTF">2020-06-04T20:13:22Z</dcterms:modified>
</cp:coreProperties>
</file>