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66925"/>
  <xr:revisionPtr revIDLastSave="804" documentId="11_924874E5C5FBB6926123EA198B3E8C185103838B" xr6:coauthVersionLast="46" xr6:coauthVersionMax="46" xr10:uidLastSave="{1657B320-3894-A544-A1CC-A40416A82941}"/>
  <bookViews>
    <workbookView xWindow="240" yWindow="105" windowWidth="14805" windowHeight="8010" xr2:uid="{00000000-000D-0000-FFFF-FFFF00000000}"/>
  </bookViews>
  <sheets>
    <sheet name="Main Tournament" sheetId="2" r:id="rId1"/>
    <sheet name="North America" sheetId="7" r:id="rId2"/>
    <sheet name="South America" sheetId="6" r:id="rId3"/>
    <sheet name="Europe" sheetId="5" r:id="rId4"/>
    <sheet name="CIS" sheetId="4" r:id="rId5"/>
    <sheet name="China" sheetId="3" r:id="rId6"/>
    <sheet name="Southeast Asia" sheetId="1" r:id="rId7"/>
  </sheets>
  <definedNames>
    <definedName name="_xlnm._FilterDatabase" localSheetId="0" hidden="1">'Main Tournament'!$W$15:$AA$19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8" i="2" l="1"/>
  <c r="AA16" i="2"/>
  <c r="AA19" i="2"/>
  <c r="AA17" i="2"/>
  <c r="AA6" i="2"/>
  <c r="AA5" i="2"/>
  <c r="AA4" i="2"/>
  <c r="AA7" i="2"/>
</calcChain>
</file>

<file path=xl/sharedStrings.xml><?xml version="1.0" encoding="utf-8"?>
<sst xmlns="http://schemas.openxmlformats.org/spreadsheetml/2006/main" count="635" uniqueCount="189">
  <si>
    <t>#</t>
  </si>
  <si>
    <t>Prize</t>
  </si>
  <si>
    <t>Points</t>
  </si>
  <si>
    <t>Team</t>
  </si>
  <si>
    <t>Falcon</t>
  </si>
  <si>
    <t>Divine</t>
  </si>
  <si>
    <t>Pulse</t>
  </si>
  <si>
    <t>Fusion</t>
  </si>
  <si>
    <t>1st</t>
  </si>
  <si>
    <t>Knights</t>
  </si>
  <si>
    <t>CHN</t>
  </si>
  <si>
    <t>z3o</t>
  </si>
  <si>
    <t>Fillip</t>
  </si>
  <si>
    <t>UKR</t>
  </si>
  <si>
    <t>JNC</t>
  </si>
  <si>
    <t>RC</t>
  </si>
  <si>
    <t>Group A</t>
  </si>
  <si>
    <t>2nd</t>
  </si>
  <si>
    <t>Hosudozoki</t>
  </si>
  <si>
    <t>EliNe</t>
  </si>
  <si>
    <t>CheaM</t>
  </si>
  <si>
    <t>zui</t>
  </si>
  <si>
    <t>W</t>
  </si>
  <si>
    <t>T</t>
  </si>
  <si>
    <t>L</t>
  </si>
  <si>
    <t>P</t>
  </si>
  <si>
    <t>3rd</t>
  </si>
  <si>
    <t>Megi</t>
  </si>
  <si>
    <t>MySt</t>
  </si>
  <si>
    <t>RUS</t>
  </si>
  <si>
    <t>nOollie</t>
  </si>
  <si>
    <t>Net</t>
  </si>
  <si>
    <t>4th</t>
  </si>
  <si>
    <t>Matrix</t>
  </si>
  <si>
    <t>Quary</t>
  </si>
  <si>
    <t>Leez</t>
  </si>
  <si>
    <t>flash</t>
  </si>
  <si>
    <t>JaguaR</t>
  </si>
  <si>
    <t>5-6th</t>
  </si>
  <si>
    <t>Connexion</t>
  </si>
  <si>
    <t>krs</t>
  </si>
  <si>
    <t>Thorbie</t>
  </si>
  <si>
    <t>Mont1</t>
  </si>
  <si>
    <t>cago</t>
  </si>
  <si>
    <t>Connect</t>
  </si>
  <si>
    <t>ONEUP</t>
  </si>
  <si>
    <t>C</t>
  </si>
  <si>
    <t>-</t>
  </si>
  <si>
    <t>7-8th</t>
  </si>
  <si>
    <t>China</t>
  </si>
  <si>
    <t>CIS</t>
  </si>
  <si>
    <t>SWE</t>
  </si>
  <si>
    <t>BlitZz</t>
  </si>
  <si>
    <t>CAN</t>
  </si>
  <si>
    <t>w1ng</t>
  </si>
  <si>
    <t>PER</t>
  </si>
  <si>
    <t>SCHTEEL</t>
  </si>
  <si>
    <t>THA</t>
  </si>
  <si>
    <t>Weben</t>
  </si>
  <si>
    <t>Ridley</t>
  </si>
  <si>
    <t>Sunshine</t>
  </si>
  <si>
    <t>Dice</t>
  </si>
  <si>
    <t>RobN</t>
  </si>
  <si>
    <t>Elman</t>
  </si>
  <si>
    <t>USA</t>
  </si>
  <si>
    <t>RoniQ</t>
  </si>
  <si>
    <t>saNns</t>
  </si>
  <si>
    <t>Arty</t>
  </si>
  <si>
    <t>DemoN</t>
  </si>
  <si>
    <t>hUGO</t>
  </si>
  <si>
    <t>Miya</t>
  </si>
  <si>
    <t>F1sh</t>
  </si>
  <si>
    <t>Group B</t>
  </si>
  <si>
    <t>Rendes</t>
  </si>
  <si>
    <t>Raff</t>
  </si>
  <si>
    <t>Arche</t>
  </si>
  <si>
    <t>Renz</t>
  </si>
  <si>
    <t>Europe</t>
  </si>
  <si>
    <t>North America</t>
  </si>
  <si>
    <t>South America</t>
  </si>
  <si>
    <t>Southeast Asia</t>
  </si>
  <si>
    <t>Emerald</t>
  </si>
  <si>
    <t>GALAXY</t>
  </si>
  <si>
    <t>WindFury</t>
  </si>
  <si>
    <t>Qualified</t>
  </si>
  <si>
    <t>Impact</t>
  </si>
  <si>
    <t>BlaSt</t>
  </si>
  <si>
    <t>SkyLe</t>
  </si>
  <si>
    <t>hOt</t>
  </si>
  <si>
    <t>xern</t>
  </si>
  <si>
    <t>Fg</t>
  </si>
  <si>
    <t>Conqueror</t>
  </si>
  <si>
    <t>Shadow</t>
  </si>
  <si>
    <t>DarkoN</t>
  </si>
  <si>
    <t>Ndy</t>
  </si>
  <si>
    <t>Bio3x</t>
  </si>
  <si>
    <t>KeandoN</t>
  </si>
  <si>
    <t>shy</t>
  </si>
  <si>
    <t>GateS</t>
  </si>
  <si>
    <t>LCG 2019 NA Qual</t>
  </si>
  <si>
    <t>Tornado</t>
  </si>
  <si>
    <t>CRYSTAL</t>
  </si>
  <si>
    <t>K!LL</t>
  </si>
  <si>
    <t>BRA</t>
  </si>
  <si>
    <t>Astro</t>
  </si>
  <si>
    <t>sp1ke</t>
  </si>
  <si>
    <t>Xierson</t>
  </si>
  <si>
    <t>feri</t>
  </si>
  <si>
    <t>benso</t>
  </si>
  <si>
    <t>MicroN</t>
  </si>
  <si>
    <t>Ewox</t>
  </si>
  <si>
    <t>OpQ</t>
  </si>
  <si>
    <t>CNBL</t>
  </si>
  <si>
    <t>Owen</t>
  </si>
  <si>
    <t>Max1</t>
  </si>
  <si>
    <t>fObz</t>
  </si>
  <si>
    <t>smile</t>
  </si>
  <si>
    <t>AliaN</t>
  </si>
  <si>
    <t>Nomi</t>
  </si>
  <si>
    <t>LCG 2019 SA Qual</t>
  </si>
  <si>
    <t>Infinity</t>
  </si>
  <si>
    <t>Oracle</t>
  </si>
  <si>
    <t>Origame</t>
  </si>
  <si>
    <t>FRA</t>
  </si>
  <si>
    <t>Fona</t>
  </si>
  <si>
    <t>DNK</t>
  </si>
  <si>
    <t>Oliver</t>
  </si>
  <si>
    <t>GER</t>
  </si>
  <si>
    <t>SyroN</t>
  </si>
  <si>
    <t>fedd</t>
  </si>
  <si>
    <t>g1aNt</t>
  </si>
  <si>
    <t>JC</t>
  </si>
  <si>
    <t>fira</t>
  </si>
  <si>
    <t>Ben1</t>
  </si>
  <si>
    <t>Lui</t>
  </si>
  <si>
    <t>V1CS</t>
  </si>
  <si>
    <t>Wycli</t>
  </si>
  <si>
    <t>neeL</t>
  </si>
  <si>
    <t>FLEX</t>
  </si>
  <si>
    <t>HmW</t>
  </si>
  <si>
    <t>Odi</t>
  </si>
  <si>
    <t>LCG 2019 EU Qual</t>
  </si>
  <si>
    <t>xPaiN</t>
  </si>
  <si>
    <t>Lumine</t>
  </si>
  <si>
    <t>Flip</t>
  </si>
  <si>
    <t>Erwod</t>
  </si>
  <si>
    <t>hEspiN</t>
  </si>
  <si>
    <t>Dex</t>
  </si>
  <si>
    <t>Cross</t>
  </si>
  <si>
    <t>XettR</t>
  </si>
  <si>
    <t>Crist1aN</t>
  </si>
  <si>
    <t>NoiSe</t>
  </si>
  <si>
    <t>n1keL</t>
  </si>
  <si>
    <t>Mar1s</t>
  </si>
  <si>
    <t>LCG 2019 CIS Qual</t>
  </si>
  <si>
    <t>Orbitum</t>
  </si>
  <si>
    <t>Homicide</t>
  </si>
  <si>
    <t>GaNtos</t>
  </si>
  <si>
    <t>TinG</t>
  </si>
  <si>
    <t>LMNt</t>
  </si>
  <si>
    <t>LOD</t>
  </si>
  <si>
    <t>Jarano</t>
  </si>
  <si>
    <t>Qany</t>
  </si>
  <si>
    <t>INZ</t>
  </si>
  <si>
    <t>Karlie</t>
  </si>
  <si>
    <t>N3X7</t>
  </si>
  <si>
    <t>BurN</t>
  </si>
  <si>
    <t>LCG 2019 CN Qual</t>
  </si>
  <si>
    <t>POW3R</t>
  </si>
  <si>
    <t>G7</t>
  </si>
  <si>
    <t>Velocity</t>
  </si>
  <si>
    <t>PHL</t>
  </si>
  <si>
    <t>Tessi</t>
  </si>
  <si>
    <t>MaDeN</t>
  </si>
  <si>
    <t>AUS</t>
  </si>
  <si>
    <t>Fudoro</t>
  </si>
  <si>
    <t>tuNe</t>
  </si>
  <si>
    <t>Space</t>
  </si>
  <si>
    <t>Doret</t>
  </si>
  <si>
    <t>BruNo</t>
  </si>
  <si>
    <t>Onto1</t>
  </si>
  <si>
    <t>SPL!TE</t>
  </si>
  <si>
    <t>RodmaN</t>
  </si>
  <si>
    <t>CeNtuRioN</t>
  </si>
  <si>
    <t>Nero</t>
  </si>
  <si>
    <t>gn</t>
  </si>
  <si>
    <t>M3rCuRy</t>
  </si>
  <si>
    <t>Vector</t>
  </si>
  <si>
    <t>LCG 2019 SEA 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</si>
</sst>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_ ;_-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>
      <alignment horizontal="left" inden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2" fillId="0" borderId="0" xfId="0" applyFont="1" applyAlignment="1">
      <alignment horizontal="center" vertical="center"/>
    </xf>
    <xf numFmtId="0" fontId="0" fillId="0" borderId="0" xfId="0" applyFont="1"/>
    <xf numFmtId="0" fontId="0" fillId="0" borderId="5" xfId="0" applyFont="1" applyBorder="1" applyAlignment="1">
      <alignment horizontal="left" indent="1"/>
    </xf>
    <xf numFmtId="0" fontId="0" fillId="0" borderId="5" xfId="0" applyFont="1" applyBorder="1" applyAlignment="1">
      <alignment horizontal="center"/>
    </xf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3" fillId="0" borderId="5" xfId="0" applyFont="1" applyBorder="1" applyAlignment="1">
      <alignment horizontal="left" indent="1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left" indent="1"/>
    </xf>
    <xf numFmtId="0" fontId="0" fillId="0" borderId="5" xfId="0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6" xfId="0" applyFon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left" indent="1"/>
    </xf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indent="1"/>
    </xf>
    <xf numFmtId="0" fontId="3" fillId="0" borderId="13" xfId="0" applyFont="1" applyBorder="1" applyAlignment="1">
      <alignment horizontal="left" indent="1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1" xfId="0" applyFont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EAC5-58B4-411B-8F03-ECB485DED691}">
  <dimension ref="A1:AO35"/>
  <sheetViews>
    <sheetView tabSelected="1" topLeftCell="AB9" workbookViewId="0">
      <selection activeCell="V2" sqref="V2:AA2"/>
    </sheetView>
  </sheetViews>
  <sheetFormatPr defaultRowHeight="15" x14ac:dyDescent="0.2"/>
  <cols>
    <col min="2" max="2" width="13.71875" customWidth="1"/>
    <col min="4" max="4" width="18.29296875" customWidth="1"/>
    <col min="6" max="6" width="2.82421875" customWidth="1"/>
    <col min="7" max="7" width="5.6484375" customWidth="1"/>
    <col min="8" max="8" width="18.29296875" customWidth="1"/>
    <col min="10" max="10" width="2.82421875" customWidth="1"/>
    <col min="11" max="11" width="5.6484375" customWidth="1"/>
    <col min="12" max="12" width="18.29296875" customWidth="1"/>
    <col min="14" max="14" width="2.82421875" customWidth="1"/>
    <col min="15" max="15" width="5.6484375" customWidth="1"/>
    <col min="16" max="16" width="18.29296875" customWidth="1"/>
    <col min="18" max="18" width="2.82421875" customWidth="1"/>
    <col min="19" max="19" width="5.6484375" customWidth="1"/>
    <col min="20" max="20" width="18.29296875" customWidth="1"/>
    <col min="22" max="22" width="2.82421875" customWidth="1"/>
    <col min="23" max="23" width="18.29296875" customWidth="1"/>
    <col min="24" max="27" width="2.82421875" customWidth="1"/>
    <col min="29" max="29" width="18.29296875" style="31" customWidth="1"/>
    <col min="30" max="30" width="2.82421875" style="29" customWidth="1"/>
    <col min="31" max="32" width="2.82421875" customWidth="1"/>
    <col min="33" max="33" width="18.29296875" style="31" customWidth="1"/>
    <col min="34" max="34" width="2.82421875" style="29" customWidth="1"/>
    <col min="35" max="36" width="2.82421875" customWidth="1"/>
    <col min="37" max="37" width="18.29296875" style="32" customWidth="1"/>
    <col min="38" max="38" width="2.82421875" style="29" customWidth="1"/>
    <col min="39" max="40" width="2.82421875" customWidth="1"/>
    <col min="41" max="41" width="18.29296875" customWidth="1"/>
  </cols>
  <sheetData>
    <row r="1" spans="1:37" x14ac:dyDescent="0.2">
      <c r="A1" s="34" t="s">
        <v>0</v>
      </c>
      <c r="B1" s="19" t="s">
        <v>1</v>
      </c>
      <c r="C1" s="34" t="s">
        <v>2</v>
      </c>
      <c r="D1" s="34" t="s">
        <v>3</v>
      </c>
      <c r="F1" s="45" t="s">
        <v>4</v>
      </c>
      <c r="G1" s="46"/>
      <c r="H1" s="47"/>
      <c r="J1" s="45" t="s">
        <v>5</v>
      </c>
      <c r="K1" s="46"/>
      <c r="L1" s="47"/>
      <c r="N1" s="45" t="s">
        <v>6</v>
      </c>
      <c r="O1" s="46"/>
      <c r="P1" s="47"/>
      <c r="R1" s="45" t="s">
        <v>7</v>
      </c>
      <c r="S1" s="46"/>
      <c r="T1" s="47"/>
    </row>
    <row r="2" spans="1:37" x14ac:dyDescent="0.2">
      <c r="A2" s="34" t="s">
        <v>8</v>
      </c>
      <c r="B2" s="35">
        <v>72000</v>
      </c>
      <c r="C2" s="36">
        <v>140</v>
      </c>
      <c r="D2" s="1" t="s">
        <v>9</v>
      </c>
      <c r="F2" s="3">
        <v>1</v>
      </c>
      <c r="G2" s="4" t="s">
        <v>10</v>
      </c>
      <c r="H2" s="1" t="s">
        <v>11</v>
      </c>
      <c r="J2" s="3">
        <v>1</v>
      </c>
      <c r="K2" s="4" t="s">
        <v>10</v>
      </c>
      <c r="L2" s="1" t="s">
        <v>12</v>
      </c>
      <c r="N2" s="3">
        <v>1</v>
      </c>
      <c r="O2" s="4" t="s">
        <v>13</v>
      </c>
      <c r="P2" s="1" t="s">
        <v>14</v>
      </c>
      <c r="R2" s="3">
        <v>1</v>
      </c>
      <c r="S2" s="4" t="s">
        <v>13</v>
      </c>
      <c r="T2" s="1" t="s">
        <v>15</v>
      </c>
      <c r="V2" s="37" t="s">
        <v>16</v>
      </c>
      <c r="W2" s="38"/>
      <c r="X2" s="38"/>
      <c r="Y2" s="38"/>
      <c r="Z2" s="38"/>
      <c r="AA2" s="39"/>
      <c r="AC2" s="1" t="s">
        <v>4</v>
      </c>
      <c r="AD2" s="18">
        <v>0</v>
      </c>
      <c r="AE2" s="5"/>
    </row>
    <row r="3" spans="1:37" x14ac:dyDescent="0.2">
      <c r="A3" s="34" t="s">
        <v>17</v>
      </c>
      <c r="B3" s="35">
        <v>60000</v>
      </c>
      <c r="C3" s="36">
        <v>120</v>
      </c>
      <c r="D3" s="1" t="s">
        <v>7</v>
      </c>
      <c r="F3" s="3">
        <v>2</v>
      </c>
      <c r="G3" s="4" t="s">
        <v>10</v>
      </c>
      <c r="H3" s="1" t="s">
        <v>18</v>
      </c>
      <c r="J3" s="3">
        <v>2</v>
      </c>
      <c r="K3" s="4" t="s">
        <v>10</v>
      </c>
      <c r="L3" s="1" t="s">
        <v>19</v>
      </c>
      <c r="N3" s="3">
        <v>2</v>
      </c>
      <c r="O3" s="4" t="s">
        <v>13</v>
      </c>
      <c r="P3" s="1" t="s">
        <v>20</v>
      </c>
      <c r="R3" s="3">
        <v>2</v>
      </c>
      <c r="S3" s="4" t="s">
        <v>13</v>
      </c>
      <c r="T3" s="1" t="s">
        <v>21</v>
      </c>
      <c r="V3" s="34" t="s">
        <v>0</v>
      </c>
      <c r="W3" s="3" t="s">
        <v>3</v>
      </c>
      <c r="X3" s="34" t="s">
        <v>22</v>
      </c>
      <c r="Y3" s="34" t="s">
        <v>23</v>
      </c>
      <c r="Z3" s="34" t="s">
        <v>24</v>
      </c>
      <c r="AA3" s="34" t="s">
        <v>25</v>
      </c>
      <c r="AC3" s="30" t="s">
        <v>9</v>
      </c>
      <c r="AD3" s="16">
        <v>2</v>
      </c>
      <c r="AE3" s="27"/>
    </row>
    <row r="4" spans="1:37" x14ac:dyDescent="0.2">
      <c r="A4" s="34" t="s">
        <v>26</v>
      </c>
      <c r="B4" s="35">
        <v>54000</v>
      </c>
      <c r="C4" s="36">
        <v>110</v>
      </c>
      <c r="D4" s="1" t="s">
        <v>5</v>
      </c>
      <c r="F4" s="3">
        <v>3</v>
      </c>
      <c r="G4" s="4" t="s">
        <v>10</v>
      </c>
      <c r="H4" s="1" t="s">
        <v>27</v>
      </c>
      <c r="J4" s="3">
        <v>3</v>
      </c>
      <c r="K4" s="4" t="s">
        <v>10</v>
      </c>
      <c r="L4" s="1" t="s">
        <v>28</v>
      </c>
      <c r="N4" s="3">
        <v>3</v>
      </c>
      <c r="O4" s="4" t="s">
        <v>29</v>
      </c>
      <c r="P4" s="1" t="s">
        <v>30</v>
      </c>
      <c r="R4" s="3">
        <v>3</v>
      </c>
      <c r="S4" s="4" t="s">
        <v>29</v>
      </c>
      <c r="T4" s="1" t="s">
        <v>31</v>
      </c>
      <c r="V4" s="34">
        <v>1</v>
      </c>
      <c r="W4" s="1" t="s">
        <v>7</v>
      </c>
      <c r="X4" s="34">
        <v>2</v>
      </c>
      <c r="Y4" s="34">
        <v>0</v>
      </c>
      <c r="Z4" s="34">
        <v>1</v>
      </c>
      <c r="AA4" s="34">
        <f>X4*2+Y4</f>
        <v>4</v>
      </c>
      <c r="AE4" s="27"/>
      <c r="AF4" s="5"/>
      <c r="AG4" s="15" t="s">
        <v>9</v>
      </c>
      <c r="AH4" s="16">
        <v>2</v>
      </c>
      <c r="AI4" s="5"/>
      <c r="AJ4" s="5"/>
      <c r="AK4" s="43" t="s">
        <v>9</v>
      </c>
    </row>
    <row r="5" spans="1:37" x14ac:dyDescent="0.2">
      <c r="A5" s="34" t="s">
        <v>32</v>
      </c>
      <c r="B5" s="35">
        <v>42000</v>
      </c>
      <c r="C5" s="36">
        <v>90</v>
      </c>
      <c r="D5" s="1" t="s">
        <v>33</v>
      </c>
      <c r="F5" s="3">
        <v>4</v>
      </c>
      <c r="G5" s="4" t="s">
        <v>10</v>
      </c>
      <c r="H5" s="1" t="s">
        <v>34</v>
      </c>
      <c r="J5" s="3">
        <v>4</v>
      </c>
      <c r="K5" s="4" t="s">
        <v>10</v>
      </c>
      <c r="L5" s="1" t="s">
        <v>35</v>
      </c>
      <c r="N5" s="3">
        <v>4</v>
      </c>
      <c r="O5" s="4" t="s">
        <v>13</v>
      </c>
      <c r="P5" s="1" t="s">
        <v>36</v>
      </c>
      <c r="R5" s="3">
        <v>4</v>
      </c>
      <c r="S5" s="4" t="s">
        <v>29</v>
      </c>
      <c r="T5" s="1" t="s">
        <v>37</v>
      </c>
      <c r="V5" s="34">
        <v>2</v>
      </c>
      <c r="W5" s="1" t="s">
        <v>9</v>
      </c>
      <c r="X5" s="34">
        <v>2</v>
      </c>
      <c r="Y5" s="34">
        <v>0</v>
      </c>
      <c r="Z5" s="34">
        <v>0</v>
      </c>
      <c r="AA5" s="34">
        <f>X5*2+Y5</f>
        <v>4</v>
      </c>
      <c r="AE5" s="27"/>
      <c r="AG5" s="17" t="s">
        <v>7</v>
      </c>
      <c r="AH5" s="18">
        <v>1</v>
      </c>
      <c r="AK5" s="44"/>
    </row>
    <row r="6" spans="1:37" x14ac:dyDescent="0.2">
      <c r="A6" s="48" t="s">
        <v>38</v>
      </c>
      <c r="B6" s="49">
        <v>24000</v>
      </c>
      <c r="C6" s="50">
        <v>60</v>
      </c>
      <c r="D6" s="1" t="s">
        <v>39</v>
      </c>
      <c r="F6" s="3">
        <v>5</v>
      </c>
      <c r="G6" s="4" t="s">
        <v>10</v>
      </c>
      <c r="H6" s="1" t="s">
        <v>40</v>
      </c>
      <c r="J6" s="3">
        <v>5</v>
      </c>
      <c r="K6" s="4" t="s">
        <v>10</v>
      </c>
      <c r="L6" s="1" t="s">
        <v>41</v>
      </c>
      <c r="N6" s="3">
        <v>5</v>
      </c>
      <c r="O6" s="4" t="s">
        <v>29</v>
      </c>
      <c r="P6" s="1" t="s">
        <v>42</v>
      </c>
      <c r="R6" s="3">
        <v>5</v>
      </c>
      <c r="S6" s="4" t="s">
        <v>29</v>
      </c>
      <c r="T6" s="1" t="s">
        <v>43</v>
      </c>
      <c r="V6" s="34">
        <v>3</v>
      </c>
      <c r="W6" s="1" t="s">
        <v>39</v>
      </c>
      <c r="X6" s="34">
        <v>1</v>
      </c>
      <c r="Y6" s="34">
        <v>0</v>
      </c>
      <c r="Z6" s="34">
        <v>2</v>
      </c>
      <c r="AA6" s="34">
        <f>X6*2+Y6</f>
        <v>2</v>
      </c>
      <c r="AC6" s="30" t="s">
        <v>7</v>
      </c>
      <c r="AD6" s="16">
        <v>2</v>
      </c>
      <c r="AE6" s="28"/>
    </row>
    <row r="7" spans="1:37" x14ac:dyDescent="0.2">
      <c r="A7" s="48"/>
      <c r="B7" s="49"/>
      <c r="C7" s="50"/>
      <c r="D7" s="1" t="s">
        <v>45</v>
      </c>
      <c r="F7" s="3" t="s">
        <v>46</v>
      </c>
      <c r="G7" s="4" t="s">
        <v>47</v>
      </c>
      <c r="H7" s="1" t="s">
        <v>47</v>
      </c>
      <c r="J7" s="3" t="s">
        <v>46</v>
      </c>
      <c r="K7" s="4" t="s">
        <v>47</v>
      </c>
      <c r="L7" s="1" t="s">
        <v>47</v>
      </c>
      <c r="N7" s="3" t="s">
        <v>46</v>
      </c>
      <c r="O7" s="4" t="s">
        <v>47</v>
      </c>
      <c r="P7" s="1" t="s">
        <v>47</v>
      </c>
      <c r="R7" s="3" t="s">
        <v>46</v>
      </c>
      <c r="S7" s="4" t="s">
        <v>47</v>
      </c>
      <c r="T7" s="1" t="s">
        <v>47</v>
      </c>
      <c r="V7" s="25">
        <v>4</v>
      </c>
      <c r="W7" s="26" t="s">
        <v>4</v>
      </c>
      <c r="X7" s="34">
        <v>0</v>
      </c>
      <c r="Y7" s="34">
        <v>0</v>
      </c>
      <c r="Z7" s="34">
        <v>2</v>
      </c>
      <c r="AA7" s="25">
        <f>X7*2+Y7</f>
        <v>0</v>
      </c>
      <c r="AC7" s="26" t="s">
        <v>39</v>
      </c>
      <c r="AD7" s="18">
        <v>1</v>
      </c>
    </row>
    <row r="8" spans="1:37" x14ac:dyDescent="0.2">
      <c r="A8" s="48" t="s">
        <v>48</v>
      </c>
      <c r="B8" s="49">
        <v>12000</v>
      </c>
      <c r="C8" s="50">
        <v>40</v>
      </c>
      <c r="D8" s="1" t="s">
        <v>4</v>
      </c>
      <c r="F8" s="45" t="s">
        <v>49</v>
      </c>
      <c r="G8" s="46"/>
      <c r="H8" s="47"/>
      <c r="J8" s="45" t="s">
        <v>49</v>
      </c>
      <c r="K8" s="46"/>
      <c r="L8" s="47"/>
      <c r="N8" s="45" t="s">
        <v>50</v>
      </c>
      <c r="O8" s="46"/>
      <c r="P8" s="47"/>
      <c r="R8" s="45" t="s">
        <v>50</v>
      </c>
      <c r="S8" s="46"/>
      <c r="T8" s="47"/>
      <c r="AE8" s="27"/>
      <c r="AF8" s="5"/>
      <c r="AG8" s="15" t="s">
        <v>7</v>
      </c>
      <c r="AH8" s="16">
        <v>2</v>
      </c>
      <c r="AI8" s="5"/>
      <c r="AJ8" s="5"/>
      <c r="AK8" s="43" t="s">
        <v>7</v>
      </c>
    </row>
    <row r="9" spans="1:37" x14ac:dyDescent="0.2">
      <c r="A9" s="48"/>
      <c r="B9" s="49"/>
      <c r="C9" s="50"/>
      <c r="D9" s="1" t="s">
        <v>6</v>
      </c>
      <c r="AE9" s="27"/>
      <c r="AG9" s="17" t="s">
        <v>39</v>
      </c>
      <c r="AH9" s="18">
        <v>0</v>
      </c>
      <c r="AK9" s="44"/>
    </row>
    <row r="10" spans="1:37" x14ac:dyDescent="0.2">
      <c r="F10" s="45" t="s">
        <v>9</v>
      </c>
      <c r="G10" s="46"/>
      <c r="H10" s="47"/>
      <c r="J10" s="45" t="s">
        <v>33</v>
      </c>
      <c r="K10" s="46"/>
      <c r="L10" s="47"/>
      <c r="N10" s="45" t="s">
        <v>45</v>
      </c>
      <c r="O10" s="46"/>
      <c r="P10" s="47"/>
      <c r="R10" s="45" t="s">
        <v>39</v>
      </c>
      <c r="S10" s="46"/>
      <c r="T10" s="47"/>
      <c r="AC10" s="17" t="s">
        <v>4</v>
      </c>
      <c r="AD10" s="18">
        <v>0</v>
      </c>
      <c r="AE10" s="28"/>
    </row>
    <row r="11" spans="1:37" x14ac:dyDescent="0.2">
      <c r="F11" s="3">
        <v>1</v>
      </c>
      <c r="G11" s="4" t="s">
        <v>51</v>
      </c>
      <c r="H11" s="1" t="s">
        <v>52</v>
      </c>
      <c r="J11" s="3">
        <v>1</v>
      </c>
      <c r="K11" s="4" t="s">
        <v>53</v>
      </c>
      <c r="L11" s="1" t="s">
        <v>54</v>
      </c>
      <c r="N11" s="3">
        <v>1</v>
      </c>
      <c r="O11" s="4" t="s">
        <v>55</v>
      </c>
      <c r="P11" s="1" t="s">
        <v>56</v>
      </c>
      <c r="R11" s="3">
        <v>1</v>
      </c>
      <c r="S11" s="4" t="s">
        <v>57</v>
      </c>
      <c r="T11" s="1" t="s">
        <v>58</v>
      </c>
      <c r="AC11" s="15" t="s">
        <v>39</v>
      </c>
      <c r="AD11" s="16">
        <v>2</v>
      </c>
    </row>
    <row r="12" spans="1:37" x14ac:dyDescent="0.2">
      <c r="F12" s="3">
        <v>2</v>
      </c>
      <c r="G12" s="4" t="s">
        <v>51</v>
      </c>
      <c r="H12" s="1" t="s">
        <v>59</v>
      </c>
      <c r="J12" s="3">
        <v>2</v>
      </c>
      <c r="K12" s="4" t="s">
        <v>53</v>
      </c>
      <c r="L12" s="1" t="s">
        <v>60</v>
      </c>
      <c r="N12" s="3">
        <v>2</v>
      </c>
      <c r="O12" s="4" t="s">
        <v>55</v>
      </c>
      <c r="P12" s="1" t="s">
        <v>61</v>
      </c>
      <c r="R12" s="3">
        <v>2</v>
      </c>
      <c r="S12" s="4" t="s">
        <v>57</v>
      </c>
      <c r="T12" s="1" t="s">
        <v>62</v>
      </c>
    </row>
    <row r="13" spans="1:37" x14ac:dyDescent="0.2">
      <c r="F13" s="3">
        <v>3</v>
      </c>
      <c r="G13" s="4" t="s">
        <v>51</v>
      </c>
      <c r="H13" s="1" t="s">
        <v>63</v>
      </c>
      <c r="J13" s="3">
        <v>3</v>
      </c>
      <c r="K13" s="4" t="s">
        <v>64</v>
      </c>
      <c r="L13" s="1" t="s">
        <v>65</v>
      </c>
      <c r="N13" s="3">
        <v>3</v>
      </c>
      <c r="O13" s="4" t="s">
        <v>55</v>
      </c>
      <c r="P13" s="1" t="s">
        <v>66</v>
      </c>
      <c r="R13" s="3">
        <v>3</v>
      </c>
      <c r="S13" s="4" t="s">
        <v>57</v>
      </c>
      <c r="T13" s="1" t="s">
        <v>67</v>
      </c>
    </row>
    <row r="14" spans="1:37" x14ac:dyDescent="0.2">
      <c r="F14" s="3">
        <v>4</v>
      </c>
      <c r="G14" s="4" t="s">
        <v>51</v>
      </c>
      <c r="H14" s="1" t="s">
        <v>68</v>
      </c>
      <c r="J14" s="3">
        <v>4</v>
      </c>
      <c r="K14" s="4" t="s">
        <v>53</v>
      </c>
      <c r="L14" s="1" t="s">
        <v>69</v>
      </c>
      <c r="N14" s="3">
        <v>4</v>
      </c>
      <c r="O14" s="4" t="s">
        <v>55</v>
      </c>
      <c r="P14" s="1" t="s">
        <v>70</v>
      </c>
      <c r="R14" s="3">
        <v>4</v>
      </c>
      <c r="S14" s="4" t="s">
        <v>57</v>
      </c>
      <c r="T14" s="1" t="s">
        <v>71</v>
      </c>
      <c r="V14" s="40" t="s">
        <v>72</v>
      </c>
      <c r="W14" s="41"/>
      <c r="X14" s="41"/>
      <c r="Y14" s="41"/>
      <c r="Z14" s="41"/>
      <c r="AA14" s="42"/>
      <c r="AC14" s="30" t="s">
        <v>5</v>
      </c>
      <c r="AD14" s="16">
        <v>2</v>
      </c>
      <c r="AE14" s="5"/>
    </row>
    <row r="15" spans="1:37" x14ac:dyDescent="0.2">
      <c r="F15" s="3">
        <v>5</v>
      </c>
      <c r="G15" s="4" t="s">
        <v>51</v>
      </c>
      <c r="H15" s="1" t="s">
        <v>73</v>
      </c>
      <c r="J15" s="3">
        <v>5</v>
      </c>
      <c r="K15" s="4" t="s">
        <v>53</v>
      </c>
      <c r="L15" s="1" t="s">
        <v>74</v>
      </c>
      <c r="N15" s="3">
        <v>5</v>
      </c>
      <c r="O15" s="4" t="s">
        <v>55</v>
      </c>
      <c r="P15" s="1" t="s">
        <v>75</v>
      </c>
      <c r="R15" s="3">
        <v>5</v>
      </c>
      <c r="S15" s="4" t="s">
        <v>57</v>
      </c>
      <c r="T15" s="1" t="s">
        <v>76</v>
      </c>
      <c r="V15" s="34" t="s">
        <v>0</v>
      </c>
      <c r="W15" s="3" t="s">
        <v>3</v>
      </c>
      <c r="X15" s="34" t="s">
        <v>22</v>
      </c>
      <c r="Y15" s="34" t="s">
        <v>23</v>
      </c>
      <c r="Z15" s="34" t="s">
        <v>24</v>
      </c>
      <c r="AA15" s="34" t="s">
        <v>25</v>
      </c>
      <c r="AC15" s="1" t="s">
        <v>33</v>
      </c>
      <c r="AD15" s="18">
        <v>1</v>
      </c>
      <c r="AE15" s="27"/>
    </row>
    <row r="16" spans="1:37" x14ac:dyDescent="0.2">
      <c r="F16" s="3" t="s">
        <v>46</v>
      </c>
      <c r="G16" s="4" t="s">
        <v>47</v>
      </c>
      <c r="H16" s="1" t="s">
        <v>47</v>
      </c>
      <c r="J16" s="3" t="s">
        <v>46</v>
      </c>
      <c r="K16" s="4" t="s">
        <v>47</v>
      </c>
      <c r="L16" s="1" t="s">
        <v>47</v>
      </c>
      <c r="N16" s="3" t="s">
        <v>46</v>
      </c>
      <c r="O16" s="4" t="s">
        <v>47</v>
      </c>
      <c r="P16" s="1" t="s">
        <v>47</v>
      </c>
      <c r="R16" s="3" t="s">
        <v>46</v>
      </c>
      <c r="S16" s="4" t="s">
        <v>47</v>
      </c>
      <c r="T16" s="1" t="s">
        <v>47</v>
      </c>
      <c r="V16" s="34">
        <v>1</v>
      </c>
      <c r="W16" s="1" t="s">
        <v>33</v>
      </c>
      <c r="X16" s="25">
        <v>2</v>
      </c>
      <c r="Y16" s="25">
        <v>0</v>
      </c>
      <c r="Z16" s="25">
        <v>1</v>
      </c>
      <c r="AA16" s="34">
        <f>X16*2+Y16</f>
        <v>4</v>
      </c>
      <c r="AE16" s="27"/>
      <c r="AF16" s="5"/>
      <c r="AG16" s="15" t="s">
        <v>5</v>
      </c>
      <c r="AH16" s="16">
        <v>2</v>
      </c>
      <c r="AI16" s="5"/>
      <c r="AJ16" s="5"/>
      <c r="AK16" s="43" t="s">
        <v>5</v>
      </c>
    </row>
    <row r="17" spans="6:41" x14ac:dyDescent="0.2">
      <c r="F17" s="45" t="s">
        <v>77</v>
      </c>
      <c r="G17" s="46"/>
      <c r="H17" s="47"/>
      <c r="J17" s="45" t="s">
        <v>78</v>
      </c>
      <c r="K17" s="46"/>
      <c r="L17" s="47"/>
      <c r="N17" s="45" t="s">
        <v>79</v>
      </c>
      <c r="O17" s="46"/>
      <c r="P17" s="47"/>
      <c r="R17" s="45" t="s">
        <v>80</v>
      </c>
      <c r="S17" s="46"/>
      <c r="T17" s="47"/>
      <c r="V17" s="34">
        <v>2</v>
      </c>
      <c r="W17" s="1" t="s">
        <v>5</v>
      </c>
      <c r="X17" s="25">
        <v>2</v>
      </c>
      <c r="Y17" s="25">
        <v>0</v>
      </c>
      <c r="Z17" s="25">
        <v>0</v>
      </c>
      <c r="AA17" s="34">
        <f>X17*2+Y17</f>
        <v>4</v>
      </c>
      <c r="AE17" s="27"/>
      <c r="AG17" s="17" t="s">
        <v>45</v>
      </c>
      <c r="AH17" s="18">
        <v>1</v>
      </c>
      <c r="AK17" s="44"/>
    </row>
    <row r="18" spans="6:41" x14ac:dyDescent="0.2">
      <c r="V18" s="34">
        <v>3</v>
      </c>
      <c r="W18" s="1" t="s">
        <v>45</v>
      </c>
      <c r="X18" s="25">
        <v>1</v>
      </c>
      <c r="Y18" s="25">
        <v>0</v>
      </c>
      <c r="Z18" s="25">
        <v>2</v>
      </c>
      <c r="AA18" s="34">
        <f>X18*2+Y18</f>
        <v>2</v>
      </c>
      <c r="AC18" s="1" t="s">
        <v>6</v>
      </c>
      <c r="AD18" s="18">
        <v>0</v>
      </c>
      <c r="AE18" s="28"/>
    </row>
    <row r="19" spans="6:41" x14ac:dyDescent="0.2">
      <c r="V19" s="25">
        <v>4</v>
      </c>
      <c r="W19" s="26" t="s">
        <v>6</v>
      </c>
      <c r="X19" s="25">
        <v>0</v>
      </c>
      <c r="Y19" s="25">
        <v>0</v>
      </c>
      <c r="Z19" s="25">
        <v>2</v>
      </c>
      <c r="AA19" s="25">
        <f>X19*2+Y19</f>
        <v>0</v>
      </c>
      <c r="AC19" s="33" t="s">
        <v>45</v>
      </c>
      <c r="AD19" s="16">
        <v>2</v>
      </c>
    </row>
    <row r="20" spans="6:41" x14ac:dyDescent="0.2">
      <c r="AE20" s="27"/>
      <c r="AF20" s="5"/>
      <c r="AG20" s="17" t="s">
        <v>45</v>
      </c>
      <c r="AH20" s="18">
        <v>1</v>
      </c>
      <c r="AI20" s="5"/>
      <c r="AJ20" s="5"/>
      <c r="AK20" s="43" t="s">
        <v>33</v>
      </c>
    </row>
    <row r="21" spans="6:41" x14ac:dyDescent="0.2">
      <c r="AE21" s="27"/>
      <c r="AG21" s="15" t="s">
        <v>33</v>
      </c>
      <c r="AH21" s="16">
        <v>2</v>
      </c>
      <c r="AK21" s="44"/>
    </row>
    <row r="22" spans="6:41" x14ac:dyDescent="0.2">
      <c r="AC22" s="15" t="s">
        <v>33</v>
      </c>
      <c r="AD22" s="16">
        <v>2</v>
      </c>
      <c r="AE22" s="28"/>
    </row>
    <row r="23" spans="6:41" x14ac:dyDescent="0.2">
      <c r="AC23" s="17" t="s">
        <v>6</v>
      </c>
      <c r="AD23" s="18">
        <v>1</v>
      </c>
    </row>
    <row r="26" spans="6:41" x14ac:dyDescent="0.2">
      <c r="AC26" s="15" t="s">
        <v>9</v>
      </c>
      <c r="AD26" s="16">
        <v>2</v>
      </c>
      <c r="AE26" s="5"/>
    </row>
    <row r="27" spans="6:41" x14ac:dyDescent="0.2">
      <c r="AC27" s="17" t="s">
        <v>33</v>
      </c>
      <c r="AD27" s="18">
        <v>1</v>
      </c>
      <c r="AE27" s="27"/>
    </row>
    <row r="28" spans="6:41" x14ac:dyDescent="0.2">
      <c r="AE28" s="27"/>
      <c r="AF28" s="5"/>
      <c r="AG28" s="17" t="s">
        <v>9</v>
      </c>
      <c r="AH28" s="18">
        <v>0</v>
      </c>
      <c r="AI28" s="5"/>
    </row>
    <row r="29" spans="6:41" x14ac:dyDescent="0.2">
      <c r="AE29" s="27"/>
      <c r="AG29" s="15" t="s">
        <v>7</v>
      </c>
      <c r="AH29" s="16">
        <v>2</v>
      </c>
      <c r="AI29" s="27"/>
    </row>
    <row r="30" spans="6:41" x14ac:dyDescent="0.2">
      <c r="AC30" s="17" t="s">
        <v>5</v>
      </c>
      <c r="AD30" s="18">
        <v>1</v>
      </c>
      <c r="AE30" s="28"/>
      <c r="AI30" s="27"/>
      <c r="AJ30" s="5"/>
      <c r="AK30" s="17" t="s">
        <v>7</v>
      </c>
      <c r="AL30" s="18">
        <v>2</v>
      </c>
      <c r="AM30" s="5"/>
      <c r="AN30" s="5"/>
      <c r="AO30" s="43" t="s">
        <v>9</v>
      </c>
    </row>
    <row r="31" spans="6:41" x14ac:dyDescent="0.2">
      <c r="AC31" s="15" t="s">
        <v>7</v>
      </c>
      <c r="AD31" s="16">
        <v>2</v>
      </c>
      <c r="AI31" s="27"/>
      <c r="AK31" s="15" t="s">
        <v>9</v>
      </c>
      <c r="AL31" s="16">
        <v>3</v>
      </c>
      <c r="AO31" s="44"/>
    </row>
    <row r="32" spans="6:41" x14ac:dyDescent="0.2">
      <c r="AE32" s="27"/>
      <c r="AF32" s="5"/>
      <c r="AG32" s="15" t="s">
        <v>9</v>
      </c>
      <c r="AH32" s="16">
        <v>2</v>
      </c>
      <c r="AI32" s="28"/>
    </row>
    <row r="33" spans="29:34" x14ac:dyDescent="0.2">
      <c r="AE33" s="27"/>
      <c r="AG33" s="17" t="s">
        <v>5</v>
      </c>
      <c r="AH33" s="18">
        <v>0</v>
      </c>
    </row>
    <row r="34" spans="29:34" x14ac:dyDescent="0.2">
      <c r="AC34" s="17" t="s">
        <v>33</v>
      </c>
      <c r="AD34" s="18">
        <v>1</v>
      </c>
      <c r="AE34" s="28"/>
    </row>
    <row r="35" spans="29:34" x14ac:dyDescent="0.2">
      <c r="AC35" s="15" t="s">
        <v>5</v>
      </c>
      <c r="AD35" s="16">
        <v>2</v>
      </c>
    </row>
  </sheetData>
  <mergeCells count="29">
    <mergeCell ref="A6:A7"/>
    <mergeCell ref="B6:B7"/>
    <mergeCell ref="C6:C7"/>
    <mergeCell ref="A8:A9"/>
    <mergeCell ref="B8:B9"/>
    <mergeCell ref="C8:C9"/>
    <mergeCell ref="F1:H1"/>
    <mergeCell ref="J1:L1"/>
    <mergeCell ref="N1:P1"/>
    <mergeCell ref="R1:T1"/>
    <mergeCell ref="F8:H8"/>
    <mergeCell ref="J8:L8"/>
    <mergeCell ref="N8:P8"/>
    <mergeCell ref="R8:T8"/>
    <mergeCell ref="F10:H10"/>
    <mergeCell ref="J10:L10"/>
    <mergeCell ref="N10:P10"/>
    <mergeCell ref="R10:T10"/>
    <mergeCell ref="F17:H17"/>
    <mergeCell ref="J17:L17"/>
    <mergeCell ref="N17:P17"/>
    <mergeCell ref="R17:T17"/>
    <mergeCell ref="V2:AA2"/>
    <mergeCell ref="V14:AA14"/>
    <mergeCell ref="AO30:AO31"/>
    <mergeCell ref="AK16:AK17"/>
    <mergeCell ref="AK20:AK21"/>
    <mergeCell ref="AK8:AK9"/>
    <mergeCell ref="AK4:AK5"/>
  </mergeCells>
  <conditionalFormatting sqref="AA4:AA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:AA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9046B-213A-4D86-B36B-7EFA1DAA5692}">
  <dimension ref="A1:AF11"/>
  <sheetViews>
    <sheetView workbookViewId="0"/>
  </sheetViews>
  <sheetFormatPr defaultRowHeight="15" x14ac:dyDescent="0.2"/>
  <cols>
    <col min="1" max="1" width="9.14453125" customWidth="1"/>
    <col min="2" max="2" width="27.44140625" customWidth="1"/>
    <col min="3" max="3" width="18.29296875" customWidth="1"/>
    <col min="5" max="5" width="2.82421875" customWidth="1"/>
    <col min="6" max="6" width="5.6484375" customWidth="1"/>
    <col min="7" max="7" width="18.29296875" customWidth="1"/>
    <col min="9" max="9" width="2.82421875" customWidth="1"/>
    <col min="10" max="10" width="5.6484375" customWidth="1"/>
    <col min="11" max="11" width="18.29296875" customWidth="1"/>
    <col min="13" max="13" width="2.82421875" customWidth="1"/>
    <col min="14" max="14" width="5.6484375" customWidth="1"/>
    <col min="15" max="15" width="18.29296875" customWidth="1"/>
    <col min="17" max="17" width="2.82421875" customWidth="1"/>
    <col min="18" max="18" width="5.6484375" customWidth="1"/>
    <col min="19" max="19" width="18.29296875" customWidth="1"/>
    <col min="21" max="21" width="18.29296875" style="7" customWidth="1"/>
    <col min="22" max="24" width="2.82421875" style="7" customWidth="1"/>
    <col min="25" max="25" width="18.29296875" style="7" customWidth="1"/>
    <col min="26" max="28" width="2.82421875" style="7" customWidth="1"/>
    <col min="29" max="29" width="18.29296875" style="7" customWidth="1"/>
    <col min="30" max="30" width="2.82421875" style="7" customWidth="1"/>
    <col min="31" max="31" width="2.82421875" customWidth="1"/>
    <col min="32" max="32" width="18.29296875" customWidth="1"/>
  </cols>
  <sheetData>
    <row r="1" spans="1:32" x14ac:dyDescent="0.2">
      <c r="A1" s="34" t="s">
        <v>0</v>
      </c>
      <c r="B1" s="34" t="s">
        <v>2</v>
      </c>
      <c r="C1" s="34" t="s">
        <v>3</v>
      </c>
      <c r="E1" s="45" t="s">
        <v>33</v>
      </c>
      <c r="F1" s="46"/>
      <c r="G1" s="47"/>
      <c r="H1" s="2"/>
      <c r="I1" s="45" t="s">
        <v>81</v>
      </c>
      <c r="J1" s="46"/>
      <c r="K1" s="47"/>
      <c r="L1" s="2"/>
      <c r="M1" s="45" t="s">
        <v>82</v>
      </c>
      <c r="N1" s="46"/>
      <c r="O1" s="47"/>
      <c r="P1" s="2"/>
      <c r="Q1" s="45" t="s">
        <v>83</v>
      </c>
      <c r="R1" s="46"/>
      <c r="S1" s="47"/>
      <c r="T1" s="2"/>
      <c r="U1" s="6"/>
      <c r="V1" s="6"/>
      <c r="W1" s="6"/>
      <c r="X1" s="6"/>
      <c r="Y1" s="6"/>
      <c r="Z1" s="6"/>
      <c r="AA1" s="6"/>
    </row>
    <row r="2" spans="1:32" x14ac:dyDescent="0.2">
      <c r="A2" s="34" t="s">
        <v>8</v>
      </c>
      <c r="B2" s="36" t="s">
        <v>84</v>
      </c>
      <c r="C2" s="1" t="s">
        <v>33</v>
      </c>
      <c r="E2" s="3">
        <v>1</v>
      </c>
      <c r="F2" s="4" t="s">
        <v>53</v>
      </c>
      <c r="G2" s="1" t="s">
        <v>54</v>
      </c>
      <c r="I2" s="3">
        <v>1</v>
      </c>
      <c r="J2" s="4" t="s">
        <v>53</v>
      </c>
      <c r="K2" s="1" t="s">
        <v>85</v>
      </c>
      <c r="M2" s="3">
        <v>1</v>
      </c>
      <c r="N2" s="4" t="s">
        <v>53</v>
      </c>
      <c r="O2" s="1" t="s">
        <v>86</v>
      </c>
      <c r="Q2" s="3">
        <v>1</v>
      </c>
      <c r="R2" s="4" t="s">
        <v>53</v>
      </c>
      <c r="S2" s="1" t="s">
        <v>87</v>
      </c>
      <c r="U2" s="15" t="s">
        <v>33</v>
      </c>
      <c r="V2" s="16">
        <v>2</v>
      </c>
      <c r="W2" s="10"/>
    </row>
    <row r="3" spans="1:32" x14ac:dyDescent="0.2">
      <c r="A3" s="34" t="s">
        <v>17</v>
      </c>
      <c r="B3" s="36">
        <v>20</v>
      </c>
      <c r="C3" s="1" t="s">
        <v>81</v>
      </c>
      <c r="E3" s="3">
        <v>2</v>
      </c>
      <c r="F3" s="4" t="s">
        <v>53</v>
      </c>
      <c r="G3" s="1" t="s">
        <v>60</v>
      </c>
      <c r="I3" s="3">
        <v>2</v>
      </c>
      <c r="J3" s="4" t="s">
        <v>53</v>
      </c>
      <c r="K3" s="1" t="s">
        <v>88</v>
      </c>
      <c r="M3" s="3">
        <v>2</v>
      </c>
      <c r="N3" s="4" t="s">
        <v>53</v>
      </c>
      <c r="O3" s="1" t="s">
        <v>89</v>
      </c>
      <c r="Q3" s="3">
        <v>2</v>
      </c>
      <c r="R3" s="4" t="s">
        <v>64</v>
      </c>
      <c r="S3" s="1" t="s">
        <v>90</v>
      </c>
      <c r="U3" s="8" t="s">
        <v>82</v>
      </c>
      <c r="V3" s="9">
        <v>0</v>
      </c>
      <c r="W3" s="11"/>
    </row>
    <row r="4" spans="1:32" x14ac:dyDescent="0.2">
      <c r="A4" s="34" t="s">
        <v>26</v>
      </c>
      <c r="B4" s="36">
        <v>20</v>
      </c>
      <c r="C4" s="1" t="s">
        <v>82</v>
      </c>
      <c r="E4" s="3">
        <v>3</v>
      </c>
      <c r="F4" s="4" t="s">
        <v>64</v>
      </c>
      <c r="G4" s="1" t="s">
        <v>65</v>
      </c>
      <c r="I4" s="3">
        <v>3</v>
      </c>
      <c r="J4" s="4" t="s">
        <v>64</v>
      </c>
      <c r="K4" s="1" t="s">
        <v>91</v>
      </c>
      <c r="M4" s="3">
        <v>3</v>
      </c>
      <c r="N4" s="4" t="s">
        <v>53</v>
      </c>
      <c r="O4" s="1" t="s">
        <v>92</v>
      </c>
      <c r="Q4" s="3">
        <v>3</v>
      </c>
      <c r="R4" s="4" t="s">
        <v>53</v>
      </c>
      <c r="S4" s="1" t="s">
        <v>93</v>
      </c>
      <c r="W4" s="11"/>
      <c r="X4" s="10"/>
      <c r="Y4" s="8" t="s">
        <v>33</v>
      </c>
      <c r="Z4" s="9">
        <v>0</v>
      </c>
      <c r="AA4" s="10"/>
    </row>
    <row r="5" spans="1:32" x14ac:dyDescent="0.2">
      <c r="A5" s="34" t="s">
        <v>32</v>
      </c>
      <c r="B5" s="36">
        <v>20</v>
      </c>
      <c r="C5" s="1" t="s">
        <v>83</v>
      </c>
      <c r="E5" s="3">
        <v>4</v>
      </c>
      <c r="F5" s="4" t="s">
        <v>53</v>
      </c>
      <c r="G5" s="1" t="s">
        <v>69</v>
      </c>
      <c r="I5" s="3">
        <v>4</v>
      </c>
      <c r="J5" s="4" t="s">
        <v>53</v>
      </c>
      <c r="K5" s="1" t="s">
        <v>94</v>
      </c>
      <c r="M5" s="3">
        <v>4</v>
      </c>
      <c r="N5" s="4" t="s">
        <v>64</v>
      </c>
      <c r="O5" s="1" t="s">
        <v>95</v>
      </c>
      <c r="Q5" s="3">
        <v>4</v>
      </c>
      <c r="R5" s="4" t="s">
        <v>64</v>
      </c>
      <c r="S5" s="1" t="s">
        <v>96</v>
      </c>
      <c r="W5" s="11"/>
      <c r="Y5" s="15" t="s">
        <v>81</v>
      </c>
      <c r="Z5" s="16">
        <v>2</v>
      </c>
      <c r="AB5" s="13"/>
    </row>
    <row r="6" spans="1:32" x14ac:dyDescent="0.2">
      <c r="E6" s="3">
        <v>5</v>
      </c>
      <c r="F6" s="4" t="s">
        <v>53</v>
      </c>
      <c r="G6" s="1" t="s">
        <v>74</v>
      </c>
      <c r="I6" s="3">
        <v>5</v>
      </c>
      <c r="J6" s="4" t="s">
        <v>64</v>
      </c>
      <c r="K6" s="1" t="s">
        <v>97</v>
      </c>
      <c r="M6" s="3">
        <v>5</v>
      </c>
      <c r="N6" s="4" t="s">
        <v>64</v>
      </c>
      <c r="O6" s="1" t="s">
        <v>98</v>
      </c>
      <c r="Q6" s="3">
        <v>5</v>
      </c>
      <c r="R6" s="4" t="s">
        <v>53</v>
      </c>
      <c r="S6" s="1" t="s">
        <v>4</v>
      </c>
      <c r="U6" s="15" t="s">
        <v>81</v>
      </c>
      <c r="V6" s="16">
        <v>2</v>
      </c>
      <c r="W6" s="12"/>
      <c r="AB6" s="14"/>
      <c r="AC6" s="8" t="s">
        <v>81</v>
      </c>
      <c r="AD6" s="9">
        <v>1</v>
      </c>
      <c r="AE6" s="5"/>
      <c r="AF6" s="51" t="s">
        <v>33</v>
      </c>
    </row>
    <row r="7" spans="1:32" x14ac:dyDescent="0.2">
      <c r="E7" s="45" t="s">
        <v>99</v>
      </c>
      <c r="F7" s="46"/>
      <c r="G7" s="47"/>
      <c r="I7" s="45" t="s">
        <v>99</v>
      </c>
      <c r="J7" s="46"/>
      <c r="K7" s="47"/>
      <c r="M7" s="45" t="s">
        <v>99</v>
      </c>
      <c r="N7" s="46"/>
      <c r="O7" s="47"/>
      <c r="Q7" s="45" t="s">
        <v>99</v>
      </c>
      <c r="R7" s="46"/>
      <c r="S7" s="47"/>
      <c r="U7" s="8" t="s">
        <v>83</v>
      </c>
      <c r="V7" s="9">
        <v>1</v>
      </c>
      <c r="AB7" s="13"/>
      <c r="AC7" s="15" t="s">
        <v>33</v>
      </c>
      <c r="AD7" s="16">
        <v>3</v>
      </c>
      <c r="AF7" s="51"/>
    </row>
    <row r="8" spans="1:32" x14ac:dyDescent="0.2">
      <c r="W8" s="11"/>
      <c r="X8" s="10"/>
      <c r="Y8" s="15" t="s">
        <v>33</v>
      </c>
      <c r="Z8" s="16">
        <v>2</v>
      </c>
      <c r="AA8" s="10"/>
      <c r="AB8" s="13"/>
      <c r="AC8" s="22"/>
    </row>
    <row r="9" spans="1:32" x14ac:dyDescent="0.2">
      <c r="W9" s="11"/>
      <c r="Y9" s="8" t="s">
        <v>82</v>
      </c>
      <c r="Z9" s="9">
        <v>0</v>
      </c>
    </row>
    <row r="10" spans="1:32" x14ac:dyDescent="0.2">
      <c r="U10" s="15" t="s">
        <v>82</v>
      </c>
      <c r="V10" s="16">
        <v>2</v>
      </c>
      <c r="W10" s="12"/>
    </row>
    <row r="11" spans="1:32" x14ac:dyDescent="0.2">
      <c r="U11" s="8" t="s">
        <v>83</v>
      </c>
      <c r="V11" s="9">
        <v>1</v>
      </c>
    </row>
  </sheetData>
  <mergeCells count="9">
    <mergeCell ref="E1:G1"/>
    <mergeCell ref="I1:K1"/>
    <mergeCell ref="M1:O1"/>
    <mergeCell ref="Q1:S1"/>
    <mergeCell ref="AF6:AF7"/>
    <mergeCell ref="E7:G7"/>
    <mergeCell ref="I7:K7"/>
    <mergeCell ref="M7:O7"/>
    <mergeCell ref="Q7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3B810-D61F-4FA9-8040-C1288FBEB2F6}">
  <dimension ref="A1:AG11"/>
  <sheetViews>
    <sheetView workbookViewId="0"/>
  </sheetViews>
  <sheetFormatPr defaultRowHeight="15" x14ac:dyDescent="0.2"/>
  <cols>
    <col min="2" max="2" width="27.44140625" customWidth="1"/>
    <col min="3" max="3" width="18.29296875" customWidth="1"/>
    <col min="5" max="5" width="2.82421875" customWidth="1"/>
    <col min="6" max="6" width="5.6484375" customWidth="1"/>
    <col min="7" max="7" width="18.29296875" customWidth="1"/>
    <col min="9" max="9" width="2.82421875" customWidth="1"/>
    <col min="10" max="10" width="5.6484375" customWidth="1"/>
    <col min="11" max="11" width="18.29296875" customWidth="1"/>
    <col min="13" max="13" width="2.82421875" customWidth="1"/>
    <col min="14" max="14" width="5.6484375" customWidth="1"/>
    <col min="15" max="15" width="18.29296875" customWidth="1"/>
    <col min="17" max="17" width="2.82421875" customWidth="1"/>
    <col min="18" max="18" width="5.6484375" customWidth="1"/>
    <col min="19" max="19" width="18.29296875" customWidth="1"/>
    <col min="21" max="21" width="18.29296875" style="7" customWidth="1"/>
    <col min="22" max="24" width="2.82421875" style="7" customWidth="1"/>
    <col min="25" max="25" width="18.29296875" style="7" customWidth="1"/>
    <col min="26" max="26" width="2.82421875" style="7" customWidth="1"/>
    <col min="27" max="27" width="2.82421875" style="21" customWidth="1"/>
    <col min="28" max="28" width="2.82421875" customWidth="1"/>
    <col min="29" max="29" width="18.29296875" customWidth="1"/>
    <col min="30" max="32" width="2.82421875" customWidth="1"/>
    <col min="33" max="33" width="18.29296875" customWidth="1"/>
  </cols>
  <sheetData>
    <row r="1" spans="1:33" x14ac:dyDescent="0.2">
      <c r="A1" s="34" t="s">
        <v>0</v>
      </c>
      <c r="B1" s="34" t="s">
        <v>2</v>
      </c>
      <c r="C1" s="34" t="s">
        <v>3</v>
      </c>
      <c r="E1" s="45" t="s">
        <v>100</v>
      </c>
      <c r="F1" s="46"/>
      <c r="G1" s="47"/>
      <c r="H1" s="2"/>
      <c r="I1" s="45" t="s">
        <v>45</v>
      </c>
      <c r="J1" s="46"/>
      <c r="K1" s="47"/>
      <c r="L1" s="2"/>
      <c r="M1" s="45" t="s">
        <v>101</v>
      </c>
      <c r="N1" s="46"/>
      <c r="O1" s="47"/>
      <c r="P1" s="2"/>
      <c r="Q1" s="45" t="s">
        <v>102</v>
      </c>
      <c r="R1" s="46"/>
      <c r="S1" s="47"/>
      <c r="T1" s="2"/>
      <c r="U1" s="6"/>
      <c r="V1" s="6"/>
      <c r="W1" s="6"/>
      <c r="X1" s="6"/>
      <c r="Y1" s="6"/>
      <c r="Z1" s="6"/>
      <c r="AA1" s="2"/>
      <c r="AB1" s="7"/>
    </row>
    <row r="2" spans="1:33" x14ac:dyDescent="0.2">
      <c r="A2" s="34" t="s">
        <v>8</v>
      </c>
      <c r="B2" s="36" t="s">
        <v>84</v>
      </c>
      <c r="C2" s="1" t="s">
        <v>45</v>
      </c>
      <c r="E2" s="3">
        <v>1</v>
      </c>
      <c r="F2" s="4" t="s">
        <v>103</v>
      </c>
      <c r="G2" s="1" t="s">
        <v>104</v>
      </c>
      <c r="I2" s="3">
        <v>1</v>
      </c>
      <c r="J2" s="4" t="s">
        <v>55</v>
      </c>
      <c r="K2" s="1" t="s">
        <v>56</v>
      </c>
      <c r="M2" s="3">
        <v>1</v>
      </c>
      <c r="N2" s="4" t="s">
        <v>103</v>
      </c>
      <c r="O2" s="1" t="s">
        <v>105</v>
      </c>
      <c r="Q2" s="3">
        <v>1</v>
      </c>
      <c r="R2" s="4" t="s">
        <v>55</v>
      </c>
      <c r="S2" s="1" t="s">
        <v>106</v>
      </c>
      <c r="U2" s="15" t="s">
        <v>100</v>
      </c>
      <c r="V2" s="16">
        <v>2</v>
      </c>
      <c r="W2" s="10"/>
      <c r="AB2" s="7"/>
    </row>
    <row r="3" spans="1:33" x14ac:dyDescent="0.2">
      <c r="A3" s="34" t="s">
        <v>17</v>
      </c>
      <c r="B3" s="36">
        <v>20</v>
      </c>
      <c r="C3" s="1" t="s">
        <v>100</v>
      </c>
      <c r="E3" s="3">
        <v>2</v>
      </c>
      <c r="F3" s="4" t="s">
        <v>103</v>
      </c>
      <c r="G3" s="1" t="s">
        <v>107</v>
      </c>
      <c r="I3" s="3">
        <v>2</v>
      </c>
      <c r="J3" s="4" t="s">
        <v>55</v>
      </c>
      <c r="K3" s="1" t="s">
        <v>61</v>
      </c>
      <c r="M3" s="3">
        <v>2</v>
      </c>
      <c r="N3" s="4" t="s">
        <v>103</v>
      </c>
      <c r="O3" s="1" t="s">
        <v>108</v>
      </c>
      <c r="Q3" s="3">
        <v>2</v>
      </c>
      <c r="R3" s="4" t="s">
        <v>55</v>
      </c>
      <c r="S3" s="1" t="s">
        <v>109</v>
      </c>
      <c r="U3" s="8" t="s">
        <v>101</v>
      </c>
      <c r="V3" s="9">
        <v>1</v>
      </c>
      <c r="W3" s="11"/>
      <c r="AB3" s="7"/>
    </row>
    <row r="4" spans="1:33" x14ac:dyDescent="0.2">
      <c r="A4" s="34" t="s">
        <v>26</v>
      </c>
      <c r="B4" s="36">
        <v>20</v>
      </c>
      <c r="C4" s="1" t="s">
        <v>102</v>
      </c>
      <c r="E4" s="3">
        <v>3</v>
      </c>
      <c r="F4" s="4" t="s">
        <v>103</v>
      </c>
      <c r="G4" s="1" t="s">
        <v>110</v>
      </c>
      <c r="I4" s="3">
        <v>3</v>
      </c>
      <c r="J4" s="4" t="s">
        <v>55</v>
      </c>
      <c r="K4" s="1" t="s">
        <v>66</v>
      </c>
      <c r="M4" s="3">
        <v>3</v>
      </c>
      <c r="N4" s="4" t="s">
        <v>103</v>
      </c>
      <c r="O4" s="1" t="s">
        <v>111</v>
      </c>
      <c r="Q4" s="3">
        <v>3</v>
      </c>
      <c r="R4" s="4" t="s">
        <v>55</v>
      </c>
      <c r="S4" s="1" t="s">
        <v>112</v>
      </c>
      <c r="W4" s="11"/>
      <c r="X4" s="10"/>
      <c r="Y4" s="15" t="s">
        <v>100</v>
      </c>
      <c r="Z4" s="16">
        <v>2</v>
      </c>
      <c r="AA4" s="20"/>
      <c r="AB4" s="7"/>
    </row>
    <row r="5" spans="1:33" x14ac:dyDescent="0.2">
      <c r="A5" s="34" t="s">
        <v>32</v>
      </c>
      <c r="B5" s="36">
        <v>20</v>
      </c>
      <c r="C5" s="1" t="s">
        <v>101</v>
      </c>
      <c r="E5" s="3">
        <v>4</v>
      </c>
      <c r="F5" s="4" t="s">
        <v>103</v>
      </c>
      <c r="G5" s="1" t="s">
        <v>113</v>
      </c>
      <c r="I5" s="3">
        <v>4</v>
      </c>
      <c r="J5" s="4" t="s">
        <v>55</v>
      </c>
      <c r="K5" s="1" t="s">
        <v>70</v>
      </c>
      <c r="M5" s="3">
        <v>4</v>
      </c>
      <c r="N5" s="4" t="s">
        <v>103</v>
      </c>
      <c r="O5" s="1" t="s">
        <v>114</v>
      </c>
      <c r="Q5" s="3">
        <v>4</v>
      </c>
      <c r="R5" s="4" t="s">
        <v>55</v>
      </c>
      <c r="S5" s="1" t="s">
        <v>115</v>
      </c>
      <c r="W5" s="11"/>
      <c r="Y5" s="8" t="s">
        <v>45</v>
      </c>
      <c r="Z5" s="9">
        <v>0</v>
      </c>
      <c r="AB5" s="13"/>
    </row>
    <row r="6" spans="1:33" x14ac:dyDescent="0.2">
      <c r="E6" s="3">
        <v>5</v>
      </c>
      <c r="F6" s="4" t="s">
        <v>103</v>
      </c>
      <c r="G6" s="1" t="s">
        <v>116</v>
      </c>
      <c r="I6" s="3">
        <v>5</v>
      </c>
      <c r="J6" s="4" t="s">
        <v>55</v>
      </c>
      <c r="K6" s="1" t="s">
        <v>75</v>
      </c>
      <c r="M6" s="3">
        <v>5</v>
      </c>
      <c r="N6" s="4" t="s">
        <v>103</v>
      </c>
      <c r="O6" s="1" t="s">
        <v>117</v>
      </c>
      <c r="Q6" s="3">
        <v>5</v>
      </c>
      <c r="R6" s="4" t="s">
        <v>55</v>
      </c>
      <c r="S6" s="1" t="s">
        <v>118</v>
      </c>
      <c r="U6" s="15" t="s">
        <v>45</v>
      </c>
      <c r="V6" s="16">
        <v>2</v>
      </c>
      <c r="W6" s="12"/>
      <c r="AB6" s="14"/>
      <c r="AC6" s="8" t="s">
        <v>100</v>
      </c>
      <c r="AD6" s="9">
        <v>2</v>
      </c>
      <c r="AE6" s="23"/>
      <c r="AF6" s="5"/>
      <c r="AG6" s="43" t="s">
        <v>45</v>
      </c>
    </row>
    <row r="7" spans="1:33" x14ac:dyDescent="0.2">
      <c r="E7" s="45" t="s">
        <v>119</v>
      </c>
      <c r="F7" s="46"/>
      <c r="G7" s="47"/>
      <c r="I7" s="45" t="s">
        <v>119</v>
      </c>
      <c r="J7" s="46"/>
      <c r="K7" s="47"/>
      <c r="M7" s="45" t="s">
        <v>119</v>
      </c>
      <c r="N7" s="46"/>
      <c r="O7" s="47"/>
      <c r="Q7" s="45" t="s">
        <v>119</v>
      </c>
      <c r="R7" s="46"/>
      <c r="S7" s="47"/>
      <c r="U7" s="8" t="s">
        <v>102</v>
      </c>
      <c r="V7" s="9">
        <v>1</v>
      </c>
      <c r="AB7" s="13"/>
      <c r="AC7" s="15" t="s">
        <v>45</v>
      </c>
      <c r="AD7" s="16">
        <v>3</v>
      </c>
      <c r="AE7" s="24"/>
      <c r="AG7" s="44"/>
    </row>
    <row r="8" spans="1:33" x14ac:dyDescent="0.2">
      <c r="W8" s="11"/>
      <c r="X8" s="10"/>
      <c r="Y8" s="15" t="s">
        <v>45</v>
      </c>
      <c r="Z8" s="16">
        <v>2</v>
      </c>
      <c r="AA8" s="20"/>
      <c r="AB8" s="13"/>
      <c r="AC8" s="22"/>
    </row>
    <row r="9" spans="1:33" x14ac:dyDescent="0.2">
      <c r="W9" s="11"/>
      <c r="Y9" s="8" t="s">
        <v>102</v>
      </c>
      <c r="Z9" s="9">
        <v>0</v>
      </c>
      <c r="AB9" s="7"/>
    </row>
    <row r="10" spans="1:33" x14ac:dyDescent="0.2">
      <c r="U10" s="8" t="s">
        <v>101</v>
      </c>
      <c r="V10" s="9">
        <v>1</v>
      </c>
      <c r="W10" s="12"/>
      <c r="AB10" s="7"/>
    </row>
    <row r="11" spans="1:33" x14ac:dyDescent="0.2">
      <c r="U11" s="15" t="s">
        <v>102</v>
      </c>
      <c r="V11" s="16">
        <v>2</v>
      </c>
      <c r="AB11" s="7"/>
    </row>
  </sheetData>
  <mergeCells count="9">
    <mergeCell ref="AG6:AG7"/>
    <mergeCell ref="E1:G1"/>
    <mergeCell ref="I1:K1"/>
    <mergeCell ref="M1:O1"/>
    <mergeCell ref="Q1:S1"/>
    <mergeCell ref="E7:G7"/>
    <mergeCell ref="I7:K7"/>
    <mergeCell ref="M7:O7"/>
    <mergeCell ref="Q7:S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2FE5-DEA4-4238-BE9E-4D6E5DB79D85}">
  <dimension ref="A1:AG11"/>
  <sheetViews>
    <sheetView workbookViewId="0"/>
  </sheetViews>
  <sheetFormatPr defaultRowHeight="15" x14ac:dyDescent="0.2"/>
  <cols>
    <col min="2" max="2" width="27.44140625" customWidth="1"/>
    <col min="3" max="3" width="18.29296875" customWidth="1"/>
    <col min="5" max="5" width="2.82421875" customWidth="1"/>
    <col min="6" max="6" width="5.6484375" customWidth="1"/>
    <col min="7" max="7" width="18.29296875" customWidth="1"/>
    <col min="9" max="9" width="2.82421875" customWidth="1"/>
    <col min="10" max="10" width="5.6484375" customWidth="1"/>
    <col min="11" max="11" width="18.29296875" customWidth="1"/>
    <col min="13" max="13" width="2.82421875" customWidth="1"/>
    <col min="14" max="14" width="5.6484375" customWidth="1"/>
    <col min="15" max="15" width="18.29296875" customWidth="1"/>
    <col min="17" max="17" width="2.82421875" customWidth="1"/>
    <col min="18" max="18" width="5.6484375" customWidth="1"/>
    <col min="19" max="19" width="18.29296875" customWidth="1"/>
    <col min="21" max="21" width="18.29296875" customWidth="1"/>
    <col min="22" max="24" width="2.82421875" customWidth="1"/>
    <col min="25" max="25" width="18.29296875" customWidth="1"/>
    <col min="26" max="28" width="2.82421875" customWidth="1"/>
    <col min="29" max="29" width="18.29296875" customWidth="1"/>
    <col min="30" max="32" width="2.82421875" customWidth="1"/>
    <col min="33" max="33" width="18.29296875" customWidth="1"/>
  </cols>
  <sheetData>
    <row r="1" spans="1:33" x14ac:dyDescent="0.2">
      <c r="A1" s="34" t="s">
        <v>0</v>
      </c>
      <c r="B1" s="34" t="s">
        <v>2</v>
      </c>
      <c r="C1" s="34" t="s">
        <v>3</v>
      </c>
      <c r="E1" s="45" t="s">
        <v>120</v>
      </c>
      <c r="F1" s="46"/>
      <c r="G1" s="47"/>
      <c r="H1" s="2"/>
      <c r="I1" s="45" t="s">
        <v>9</v>
      </c>
      <c r="J1" s="46"/>
      <c r="K1" s="47"/>
      <c r="L1" s="2"/>
      <c r="M1" s="45" t="s">
        <v>121</v>
      </c>
      <c r="N1" s="46"/>
      <c r="O1" s="47"/>
      <c r="P1" s="2"/>
      <c r="Q1" s="45" t="s">
        <v>122</v>
      </c>
      <c r="R1" s="46"/>
      <c r="S1" s="47"/>
      <c r="T1" s="2"/>
      <c r="U1" s="6"/>
      <c r="V1" s="6"/>
      <c r="W1" s="6"/>
      <c r="X1" s="6"/>
      <c r="Y1" s="6"/>
      <c r="Z1" s="6"/>
      <c r="AA1" s="6"/>
    </row>
    <row r="2" spans="1:33" x14ac:dyDescent="0.2">
      <c r="A2" s="34" t="s">
        <v>8</v>
      </c>
      <c r="B2" s="36" t="s">
        <v>84</v>
      </c>
      <c r="C2" s="1" t="s">
        <v>9</v>
      </c>
      <c r="E2" s="3">
        <v>1</v>
      </c>
      <c r="F2" s="4" t="s">
        <v>123</v>
      </c>
      <c r="G2" s="1" t="s">
        <v>124</v>
      </c>
      <c r="I2" s="3">
        <v>1</v>
      </c>
      <c r="J2" s="4" t="s">
        <v>51</v>
      </c>
      <c r="K2" s="1" t="s">
        <v>52</v>
      </c>
      <c r="M2" s="3">
        <v>1</v>
      </c>
      <c r="N2" s="4" t="s">
        <v>125</v>
      </c>
      <c r="O2" s="1" t="s">
        <v>126</v>
      </c>
      <c r="Q2" s="3">
        <v>1</v>
      </c>
      <c r="R2" s="4" t="s">
        <v>127</v>
      </c>
      <c r="S2" s="1" t="s">
        <v>128</v>
      </c>
      <c r="U2" s="15" t="s">
        <v>120</v>
      </c>
      <c r="V2" s="16">
        <v>2</v>
      </c>
      <c r="W2" s="10"/>
      <c r="X2" s="7"/>
      <c r="Y2" s="7"/>
      <c r="Z2" s="7"/>
      <c r="AA2" s="7"/>
    </row>
    <row r="3" spans="1:33" x14ac:dyDescent="0.2">
      <c r="A3" s="34" t="s">
        <v>17</v>
      </c>
      <c r="B3" s="36">
        <v>20</v>
      </c>
      <c r="C3" s="1" t="s">
        <v>120</v>
      </c>
      <c r="E3" s="3">
        <v>2</v>
      </c>
      <c r="F3" s="4" t="s">
        <v>123</v>
      </c>
      <c r="G3" s="1" t="s">
        <v>129</v>
      </c>
      <c r="I3" s="3">
        <v>2</v>
      </c>
      <c r="J3" s="4" t="s">
        <v>51</v>
      </c>
      <c r="K3" s="1" t="s">
        <v>59</v>
      </c>
      <c r="M3" s="3">
        <v>2</v>
      </c>
      <c r="N3" s="4" t="s">
        <v>125</v>
      </c>
      <c r="O3" s="1" t="s">
        <v>130</v>
      </c>
      <c r="Q3" s="3">
        <v>2</v>
      </c>
      <c r="R3" s="4" t="s">
        <v>127</v>
      </c>
      <c r="S3" s="1" t="s">
        <v>131</v>
      </c>
      <c r="U3" s="8" t="s">
        <v>121</v>
      </c>
      <c r="V3" s="9">
        <v>0</v>
      </c>
      <c r="W3" s="11"/>
      <c r="X3" s="7"/>
      <c r="Y3" s="7"/>
      <c r="Z3" s="7"/>
      <c r="AA3" s="7"/>
    </row>
    <row r="4" spans="1:33" x14ac:dyDescent="0.2">
      <c r="A4" s="34" t="s">
        <v>26</v>
      </c>
      <c r="B4" s="36">
        <v>20</v>
      </c>
      <c r="C4" s="1" t="s">
        <v>121</v>
      </c>
      <c r="E4" s="3">
        <v>3</v>
      </c>
      <c r="F4" s="4" t="s">
        <v>123</v>
      </c>
      <c r="G4" s="1" t="s">
        <v>132</v>
      </c>
      <c r="I4" s="3">
        <v>3</v>
      </c>
      <c r="J4" s="4" t="s">
        <v>51</v>
      </c>
      <c r="K4" s="1" t="s">
        <v>63</v>
      </c>
      <c r="M4" s="3">
        <v>3</v>
      </c>
      <c r="N4" s="4" t="s">
        <v>125</v>
      </c>
      <c r="O4" s="1" t="s">
        <v>133</v>
      </c>
      <c r="Q4" s="3">
        <v>3</v>
      </c>
      <c r="R4" s="4" t="s">
        <v>127</v>
      </c>
      <c r="S4" s="1" t="s">
        <v>134</v>
      </c>
      <c r="U4" s="7"/>
      <c r="V4" s="7"/>
      <c r="W4" s="11"/>
      <c r="X4" s="10"/>
      <c r="Y4" s="8" t="s">
        <v>120</v>
      </c>
      <c r="Z4" s="9">
        <v>1</v>
      </c>
      <c r="AA4" s="10"/>
    </row>
    <row r="5" spans="1:33" x14ac:dyDescent="0.2">
      <c r="A5" s="34" t="s">
        <v>32</v>
      </c>
      <c r="B5" s="36">
        <v>20</v>
      </c>
      <c r="C5" s="1" t="s">
        <v>122</v>
      </c>
      <c r="E5" s="3">
        <v>4</v>
      </c>
      <c r="F5" s="4" t="s">
        <v>123</v>
      </c>
      <c r="G5" s="1" t="s">
        <v>135</v>
      </c>
      <c r="I5" s="3">
        <v>4</v>
      </c>
      <c r="J5" s="4" t="s">
        <v>51</v>
      </c>
      <c r="K5" s="1" t="s">
        <v>68</v>
      </c>
      <c r="M5" s="3">
        <v>4</v>
      </c>
      <c r="N5" s="4" t="s">
        <v>125</v>
      </c>
      <c r="O5" s="1" t="s">
        <v>136</v>
      </c>
      <c r="Q5" s="3">
        <v>4</v>
      </c>
      <c r="R5" s="4" t="s">
        <v>127</v>
      </c>
      <c r="S5" s="1" t="s">
        <v>137</v>
      </c>
      <c r="U5" s="7"/>
      <c r="V5" s="7"/>
      <c r="W5" s="11"/>
      <c r="X5" s="7"/>
      <c r="Y5" s="15" t="s">
        <v>9</v>
      </c>
      <c r="Z5" s="16">
        <v>2</v>
      </c>
      <c r="AA5" s="11"/>
      <c r="AB5" s="7"/>
      <c r="AC5" s="7"/>
      <c r="AD5" s="7"/>
      <c r="AE5" s="7"/>
    </row>
    <row r="6" spans="1:33" x14ac:dyDescent="0.2">
      <c r="E6" s="3">
        <v>5</v>
      </c>
      <c r="F6" s="4" t="s">
        <v>123</v>
      </c>
      <c r="G6" s="1" t="s">
        <v>138</v>
      </c>
      <c r="I6" s="3">
        <v>5</v>
      </c>
      <c r="J6" s="4" t="s">
        <v>51</v>
      </c>
      <c r="K6" s="1" t="s">
        <v>73</v>
      </c>
      <c r="M6" s="3">
        <v>5</v>
      </c>
      <c r="N6" s="4" t="s">
        <v>125</v>
      </c>
      <c r="O6" s="1" t="s">
        <v>139</v>
      </c>
      <c r="Q6" s="3">
        <v>5</v>
      </c>
      <c r="R6" s="4" t="s">
        <v>127</v>
      </c>
      <c r="S6" s="1" t="s">
        <v>140</v>
      </c>
      <c r="U6" s="15" t="s">
        <v>9</v>
      </c>
      <c r="V6" s="16">
        <v>2</v>
      </c>
      <c r="W6" s="12"/>
      <c r="X6" s="7"/>
      <c r="Y6" s="7"/>
      <c r="Z6" s="7"/>
      <c r="AA6" s="11"/>
      <c r="AB6" s="10"/>
      <c r="AC6" s="15" t="s">
        <v>9</v>
      </c>
      <c r="AD6" s="16">
        <v>3</v>
      </c>
      <c r="AE6" s="10"/>
      <c r="AF6" s="5"/>
      <c r="AG6" s="52" t="s">
        <v>9</v>
      </c>
    </row>
    <row r="7" spans="1:33" x14ac:dyDescent="0.2">
      <c r="E7" s="45" t="s">
        <v>141</v>
      </c>
      <c r="F7" s="46"/>
      <c r="G7" s="47"/>
      <c r="I7" s="45" t="s">
        <v>141</v>
      </c>
      <c r="J7" s="46"/>
      <c r="K7" s="47"/>
      <c r="M7" s="45" t="s">
        <v>141</v>
      </c>
      <c r="N7" s="46"/>
      <c r="O7" s="47"/>
      <c r="Q7" s="45" t="s">
        <v>141</v>
      </c>
      <c r="R7" s="46"/>
      <c r="S7" s="47"/>
      <c r="U7" s="8" t="s">
        <v>122</v>
      </c>
      <c r="V7" s="9">
        <v>0</v>
      </c>
      <c r="W7" s="7"/>
      <c r="X7" s="7"/>
      <c r="Y7" s="7"/>
      <c r="Z7" s="7"/>
      <c r="AA7" s="11"/>
      <c r="AB7" s="7"/>
      <c r="AC7" s="8" t="s">
        <v>120</v>
      </c>
      <c r="AD7" s="9">
        <v>0</v>
      </c>
      <c r="AE7" s="7"/>
      <c r="AG7" s="53"/>
    </row>
    <row r="8" spans="1:33" x14ac:dyDescent="0.2">
      <c r="U8" s="7"/>
      <c r="V8" s="7"/>
      <c r="W8" s="11"/>
      <c r="X8" s="10"/>
      <c r="Y8" s="15" t="s">
        <v>120</v>
      </c>
      <c r="Z8" s="16">
        <v>2</v>
      </c>
      <c r="AA8" s="12"/>
      <c r="AB8" s="7"/>
      <c r="AC8" s="22"/>
      <c r="AD8" s="7"/>
      <c r="AE8" s="7"/>
    </row>
    <row r="9" spans="1:33" x14ac:dyDescent="0.2">
      <c r="U9" s="7"/>
      <c r="V9" s="7"/>
      <c r="W9" s="11"/>
      <c r="X9" s="7"/>
      <c r="Y9" s="8" t="s">
        <v>121</v>
      </c>
      <c r="Z9" s="9">
        <v>0</v>
      </c>
      <c r="AA9" s="7"/>
    </row>
    <row r="10" spans="1:33" x14ac:dyDescent="0.2">
      <c r="U10" s="15" t="s">
        <v>121</v>
      </c>
      <c r="V10" s="16">
        <v>2</v>
      </c>
      <c r="W10" s="12"/>
      <c r="X10" s="7"/>
      <c r="Y10" s="7"/>
      <c r="Z10" s="7"/>
      <c r="AA10" s="7"/>
    </row>
    <row r="11" spans="1:33" x14ac:dyDescent="0.2">
      <c r="U11" s="8" t="s">
        <v>122</v>
      </c>
      <c r="V11" s="9">
        <v>0</v>
      </c>
      <c r="W11" s="7"/>
      <c r="X11" s="7"/>
      <c r="Y11" s="7"/>
      <c r="Z11" s="7"/>
      <c r="AA11" s="7"/>
    </row>
  </sheetData>
  <mergeCells count="9">
    <mergeCell ref="AG6:AG7"/>
    <mergeCell ref="E1:G1"/>
    <mergeCell ref="I1:K1"/>
    <mergeCell ref="M1:O1"/>
    <mergeCell ref="Q1:S1"/>
    <mergeCell ref="E7:G7"/>
    <mergeCell ref="I7:K7"/>
    <mergeCell ref="M7:O7"/>
    <mergeCell ref="Q7:S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C19D4-0F85-47B8-8F63-73AF0111137F}">
  <dimension ref="A1:AC11"/>
  <sheetViews>
    <sheetView workbookViewId="0"/>
  </sheetViews>
  <sheetFormatPr defaultRowHeight="15" x14ac:dyDescent="0.2"/>
  <cols>
    <col min="2" max="2" width="27.44140625" customWidth="1"/>
    <col min="3" max="3" width="18.29296875" customWidth="1"/>
    <col min="5" max="5" width="2.82421875" customWidth="1"/>
    <col min="6" max="6" width="5.6484375" customWidth="1"/>
    <col min="7" max="7" width="18.29296875" customWidth="1"/>
    <col min="9" max="9" width="2.82421875" customWidth="1"/>
    <col min="10" max="10" width="5.6484375" customWidth="1"/>
    <col min="11" max="11" width="18.29296875" customWidth="1"/>
    <col min="13" max="13" width="2.82421875" customWidth="1"/>
    <col min="14" max="14" width="5.6484375" customWidth="1"/>
    <col min="15" max="15" width="18.29296875" customWidth="1"/>
    <col min="17" max="17" width="2.82421875" customWidth="1"/>
    <col min="18" max="18" width="5.6484375" customWidth="1"/>
    <col min="19" max="19" width="18.29296875" customWidth="1"/>
    <col min="21" max="21" width="18.29296875" customWidth="1"/>
    <col min="22" max="24" width="2.82421875" customWidth="1"/>
    <col min="25" max="25" width="18.29296875" customWidth="1"/>
    <col min="26" max="28" width="2.82421875" customWidth="1"/>
    <col min="29" max="29" width="18.29296875" customWidth="1"/>
  </cols>
  <sheetData>
    <row r="1" spans="1:29" x14ac:dyDescent="0.2">
      <c r="A1" s="34" t="s">
        <v>0</v>
      </c>
      <c r="B1" s="34" t="s">
        <v>2</v>
      </c>
      <c r="C1" s="34" t="s">
        <v>3</v>
      </c>
      <c r="E1" s="45" t="s">
        <v>7</v>
      </c>
      <c r="F1" s="46"/>
      <c r="G1" s="47"/>
      <c r="H1" s="2"/>
      <c r="I1" s="45" t="s">
        <v>6</v>
      </c>
      <c r="J1" s="46"/>
      <c r="K1" s="47"/>
      <c r="L1" s="2"/>
      <c r="M1" s="45" t="s">
        <v>142</v>
      </c>
      <c r="N1" s="46"/>
      <c r="O1" s="47"/>
      <c r="P1" s="2"/>
      <c r="Q1" s="45" t="s">
        <v>143</v>
      </c>
      <c r="R1" s="46"/>
      <c r="S1" s="47"/>
      <c r="T1" s="2"/>
      <c r="U1" s="6"/>
      <c r="V1" s="6"/>
      <c r="W1" s="6"/>
      <c r="X1" s="6"/>
      <c r="Y1" s="6"/>
      <c r="Z1" s="6"/>
      <c r="AA1" s="6"/>
    </row>
    <row r="2" spans="1:29" x14ac:dyDescent="0.2">
      <c r="A2" s="34" t="s">
        <v>8</v>
      </c>
      <c r="B2" s="36" t="s">
        <v>84</v>
      </c>
      <c r="C2" s="1" t="s">
        <v>6</v>
      </c>
      <c r="E2" s="3">
        <v>1</v>
      </c>
      <c r="F2" s="4" t="s">
        <v>13</v>
      </c>
      <c r="G2" s="1" t="s">
        <v>15</v>
      </c>
      <c r="I2" s="3">
        <v>1</v>
      </c>
      <c r="J2" s="4" t="s">
        <v>13</v>
      </c>
      <c r="K2" s="1" t="s">
        <v>14</v>
      </c>
      <c r="M2" s="3">
        <v>1</v>
      </c>
      <c r="N2" s="4" t="s">
        <v>29</v>
      </c>
      <c r="O2" s="1" t="s">
        <v>144</v>
      </c>
      <c r="Q2" s="3">
        <v>1</v>
      </c>
      <c r="R2" s="4" t="s">
        <v>29</v>
      </c>
      <c r="S2" s="1" t="s">
        <v>145</v>
      </c>
      <c r="U2" s="8" t="s">
        <v>7</v>
      </c>
      <c r="V2" s="9">
        <v>0</v>
      </c>
      <c r="W2" s="10"/>
      <c r="X2" s="7"/>
      <c r="Y2" s="7"/>
      <c r="Z2" s="7"/>
      <c r="AA2" s="7"/>
    </row>
    <row r="3" spans="1:29" x14ac:dyDescent="0.2">
      <c r="A3" s="34" t="s">
        <v>17</v>
      </c>
      <c r="B3" s="36" t="s">
        <v>84</v>
      </c>
      <c r="C3" s="1" t="s">
        <v>7</v>
      </c>
      <c r="E3" s="3">
        <v>2</v>
      </c>
      <c r="F3" s="4" t="s">
        <v>13</v>
      </c>
      <c r="G3" s="1" t="s">
        <v>21</v>
      </c>
      <c r="I3" s="3">
        <v>2</v>
      </c>
      <c r="J3" s="4" t="s">
        <v>13</v>
      </c>
      <c r="K3" s="1" t="s">
        <v>20</v>
      </c>
      <c r="M3" s="3">
        <v>2</v>
      </c>
      <c r="N3" s="4" t="s">
        <v>29</v>
      </c>
      <c r="O3" s="1" t="s">
        <v>146</v>
      </c>
      <c r="Q3" s="3">
        <v>2</v>
      </c>
      <c r="R3" s="4" t="s">
        <v>29</v>
      </c>
      <c r="S3" s="1" t="s">
        <v>147</v>
      </c>
      <c r="U3" s="15" t="s">
        <v>142</v>
      </c>
      <c r="V3" s="16">
        <v>2</v>
      </c>
      <c r="W3" s="11"/>
      <c r="X3" s="7"/>
      <c r="Y3" s="7"/>
      <c r="Z3" s="7"/>
      <c r="AA3" s="7"/>
    </row>
    <row r="4" spans="1:29" x14ac:dyDescent="0.2">
      <c r="A4" s="34" t="s">
        <v>26</v>
      </c>
      <c r="B4" s="36">
        <v>20</v>
      </c>
      <c r="C4" s="1" t="s">
        <v>142</v>
      </c>
      <c r="E4" s="3">
        <v>3</v>
      </c>
      <c r="F4" s="4" t="s">
        <v>29</v>
      </c>
      <c r="G4" s="1" t="s">
        <v>31</v>
      </c>
      <c r="I4" s="3">
        <v>3</v>
      </c>
      <c r="J4" s="4" t="s">
        <v>29</v>
      </c>
      <c r="K4" s="1" t="s">
        <v>30</v>
      </c>
      <c r="M4" s="3">
        <v>3</v>
      </c>
      <c r="N4" s="4" t="s">
        <v>29</v>
      </c>
      <c r="O4" s="1" t="s">
        <v>148</v>
      </c>
      <c r="Q4" s="3">
        <v>3</v>
      </c>
      <c r="R4" s="4" t="s">
        <v>13</v>
      </c>
      <c r="S4" s="1" t="s">
        <v>149</v>
      </c>
      <c r="U4" s="7"/>
      <c r="V4" s="7"/>
      <c r="W4" s="11"/>
      <c r="X4" s="10"/>
      <c r="Y4" s="8" t="s">
        <v>142</v>
      </c>
      <c r="Z4" s="9">
        <v>0</v>
      </c>
      <c r="AA4" s="10"/>
      <c r="AB4" s="5"/>
      <c r="AC4" s="52" t="s">
        <v>6</v>
      </c>
    </row>
    <row r="5" spans="1:29" x14ac:dyDescent="0.2">
      <c r="A5" s="34" t="s">
        <v>32</v>
      </c>
      <c r="B5" s="36">
        <v>20</v>
      </c>
      <c r="C5" s="1" t="s">
        <v>143</v>
      </c>
      <c r="E5" s="3">
        <v>4</v>
      </c>
      <c r="F5" s="4" t="s">
        <v>29</v>
      </c>
      <c r="G5" s="1" t="s">
        <v>37</v>
      </c>
      <c r="I5" s="3">
        <v>4</v>
      </c>
      <c r="J5" s="4" t="s">
        <v>13</v>
      </c>
      <c r="K5" s="1" t="s">
        <v>36</v>
      </c>
      <c r="M5" s="3">
        <v>4</v>
      </c>
      <c r="N5" s="4" t="s">
        <v>29</v>
      </c>
      <c r="O5" s="1" t="s">
        <v>150</v>
      </c>
      <c r="Q5" s="3">
        <v>4</v>
      </c>
      <c r="R5" s="4" t="s">
        <v>13</v>
      </c>
      <c r="S5" s="1" t="s">
        <v>151</v>
      </c>
      <c r="U5" s="7"/>
      <c r="V5" s="7"/>
      <c r="W5" s="11"/>
      <c r="X5" s="7"/>
      <c r="Y5" s="15" t="s">
        <v>6</v>
      </c>
      <c r="Z5" s="16">
        <v>2</v>
      </c>
      <c r="AA5" s="7"/>
      <c r="AC5" s="53"/>
    </row>
    <row r="6" spans="1:29" x14ac:dyDescent="0.2">
      <c r="E6" s="3">
        <v>5</v>
      </c>
      <c r="F6" s="4" t="s">
        <v>29</v>
      </c>
      <c r="G6" s="1" t="s">
        <v>43</v>
      </c>
      <c r="I6" s="3">
        <v>5</v>
      </c>
      <c r="J6" s="4" t="s">
        <v>29</v>
      </c>
      <c r="K6" s="1" t="s">
        <v>42</v>
      </c>
      <c r="M6" s="3">
        <v>5</v>
      </c>
      <c r="N6" s="4" t="s">
        <v>29</v>
      </c>
      <c r="O6" s="1" t="s">
        <v>152</v>
      </c>
      <c r="Q6" s="3">
        <v>5</v>
      </c>
      <c r="R6" s="4" t="s">
        <v>29</v>
      </c>
      <c r="S6" s="1" t="s">
        <v>153</v>
      </c>
      <c r="U6" s="15" t="s">
        <v>6</v>
      </c>
      <c r="V6" s="16">
        <v>2</v>
      </c>
      <c r="W6" s="12"/>
      <c r="X6" s="7"/>
      <c r="Y6" s="7"/>
      <c r="Z6" s="7"/>
      <c r="AA6" s="7"/>
    </row>
    <row r="7" spans="1:29" x14ac:dyDescent="0.2">
      <c r="E7" s="45" t="s">
        <v>154</v>
      </c>
      <c r="F7" s="46"/>
      <c r="G7" s="47"/>
      <c r="I7" s="45" t="s">
        <v>154</v>
      </c>
      <c r="J7" s="46"/>
      <c r="K7" s="47"/>
      <c r="M7" s="45" t="s">
        <v>154</v>
      </c>
      <c r="N7" s="46"/>
      <c r="O7" s="47"/>
      <c r="Q7" s="45" t="s">
        <v>154</v>
      </c>
      <c r="R7" s="46"/>
      <c r="S7" s="47"/>
      <c r="U7" s="8" t="s">
        <v>143</v>
      </c>
      <c r="V7" s="9">
        <v>0</v>
      </c>
      <c r="W7" s="7"/>
      <c r="X7" s="7"/>
      <c r="Y7" s="7"/>
      <c r="Z7" s="7"/>
      <c r="AA7" s="7"/>
    </row>
    <row r="8" spans="1:29" x14ac:dyDescent="0.2">
      <c r="U8" s="7"/>
      <c r="V8" s="7"/>
      <c r="W8" s="11"/>
      <c r="X8" s="10"/>
      <c r="Y8" s="8" t="s">
        <v>142</v>
      </c>
      <c r="Z8" s="9">
        <v>1</v>
      </c>
      <c r="AA8" s="10"/>
      <c r="AB8" s="5"/>
      <c r="AC8" s="52" t="s">
        <v>7</v>
      </c>
    </row>
    <row r="9" spans="1:29" x14ac:dyDescent="0.2">
      <c r="U9" s="7"/>
      <c r="V9" s="7"/>
      <c r="W9" s="11"/>
      <c r="X9" s="7"/>
      <c r="Y9" s="15" t="s">
        <v>7</v>
      </c>
      <c r="Z9" s="16">
        <v>3</v>
      </c>
      <c r="AA9" s="7"/>
      <c r="AC9" s="53"/>
    </row>
    <row r="10" spans="1:29" x14ac:dyDescent="0.2">
      <c r="U10" s="15" t="s">
        <v>7</v>
      </c>
      <c r="V10" s="16">
        <v>2</v>
      </c>
      <c r="W10" s="12"/>
      <c r="X10" s="7"/>
      <c r="Y10" s="22"/>
      <c r="Z10" s="7"/>
      <c r="AA10" s="7"/>
    </row>
    <row r="11" spans="1:29" x14ac:dyDescent="0.2">
      <c r="U11" s="8" t="s">
        <v>143</v>
      </c>
      <c r="V11" s="9">
        <v>0</v>
      </c>
      <c r="W11" s="7"/>
      <c r="X11" s="7"/>
      <c r="Y11" s="7"/>
      <c r="Z11" s="7"/>
      <c r="AA11" s="7"/>
    </row>
  </sheetData>
  <mergeCells count="10">
    <mergeCell ref="AC8:AC9"/>
    <mergeCell ref="E1:G1"/>
    <mergeCell ref="I1:K1"/>
    <mergeCell ref="M1:O1"/>
    <mergeCell ref="Q1:S1"/>
    <mergeCell ref="AC4:AC5"/>
    <mergeCell ref="E7:G7"/>
    <mergeCell ref="I7:K7"/>
    <mergeCell ref="M7:O7"/>
    <mergeCell ref="Q7:S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F7E8-C248-4CE0-BE28-46C70A99A4D2}">
  <dimension ref="A1:AC11"/>
  <sheetViews>
    <sheetView workbookViewId="0"/>
  </sheetViews>
  <sheetFormatPr defaultRowHeight="15" x14ac:dyDescent="0.2"/>
  <cols>
    <col min="2" max="2" width="27.44140625" customWidth="1"/>
    <col min="3" max="3" width="18.29296875" customWidth="1"/>
    <col min="5" max="5" width="2.82421875" customWidth="1"/>
    <col min="6" max="6" width="5.6484375" customWidth="1"/>
    <col min="7" max="7" width="18.29296875" customWidth="1"/>
    <col min="9" max="9" width="2.82421875" customWidth="1"/>
    <col min="10" max="10" width="5.6484375" customWidth="1"/>
    <col min="11" max="11" width="18.29296875" customWidth="1"/>
    <col min="13" max="13" width="2.82421875" customWidth="1"/>
    <col min="14" max="14" width="5.6484375" customWidth="1"/>
    <col min="15" max="15" width="18.29296875" customWidth="1"/>
    <col min="17" max="17" width="2.82421875" customWidth="1"/>
    <col min="18" max="18" width="5.6484375" customWidth="1"/>
    <col min="19" max="19" width="18.29296875" customWidth="1"/>
    <col min="21" max="21" width="18.29296875" style="7" customWidth="1"/>
    <col min="22" max="24" width="2.82421875" style="7" customWidth="1"/>
    <col min="25" max="25" width="18.29296875" style="7" customWidth="1"/>
    <col min="26" max="27" width="2.82421875" style="7" customWidth="1"/>
    <col min="28" max="28" width="2.82421875" customWidth="1"/>
    <col min="29" max="29" width="18.29296875" customWidth="1"/>
  </cols>
  <sheetData>
    <row r="1" spans="1:29" x14ac:dyDescent="0.2">
      <c r="A1" s="34" t="s">
        <v>0</v>
      </c>
      <c r="B1" s="34" t="s">
        <v>2</v>
      </c>
      <c r="C1" s="34" t="s">
        <v>3</v>
      </c>
      <c r="E1" s="45" t="s">
        <v>5</v>
      </c>
      <c r="F1" s="46"/>
      <c r="G1" s="47"/>
      <c r="H1" s="2"/>
      <c r="I1" s="45" t="s">
        <v>4</v>
      </c>
      <c r="J1" s="46"/>
      <c r="K1" s="47"/>
      <c r="L1" s="2"/>
      <c r="M1" s="45" t="s">
        <v>155</v>
      </c>
      <c r="N1" s="46"/>
      <c r="O1" s="47"/>
      <c r="P1" s="2"/>
      <c r="Q1" s="45" t="s">
        <v>156</v>
      </c>
      <c r="R1" s="46"/>
      <c r="S1" s="47"/>
      <c r="T1" s="2"/>
      <c r="U1" s="6"/>
      <c r="V1" s="6"/>
      <c r="W1" s="6"/>
      <c r="X1" s="6"/>
      <c r="Y1" s="6"/>
      <c r="Z1" s="6"/>
      <c r="AA1" s="6"/>
    </row>
    <row r="2" spans="1:29" x14ac:dyDescent="0.2">
      <c r="A2" s="34" t="s">
        <v>8</v>
      </c>
      <c r="B2" s="36" t="s">
        <v>84</v>
      </c>
      <c r="C2" s="1" t="s">
        <v>4</v>
      </c>
      <c r="E2" s="3">
        <v>1</v>
      </c>
      <c r="F2" s="4" t="s">
        <v>10</v>
      </c>
      <c r="G2" s="1" t="s">
        <v>12</v>
      </c>
      <c r="I2" s="3">
        <v>1</v>
      </c>
      <c r="J2" s="4" t="s">
        <v>10</v>
      </c>
      <c r="K2" s="1" t="s">
        <v>11</v>
      </c>
      <c r="M2" s="3">
        <v>1</v>
      </c>
      <c r="N2" s="4" t="s">
        <v>10</v>
      </c>
      <c r="O2" s="1" t="s">
        <v>157</v>
      </c>
      <c r="Q2" s="3">
        <v>1</v>
      </c>
      <c r="R2" s="4" t="s">
        <v>10</v>
      </c>
      <c r="S2" s="1" t="s">
        <v>158</v>
      </c>
      <c r="U2" s="15" t="s">
        <v>5</v>
      </c>
      <c r="V2" s="16">
        <v>2</v>
      </c>
      <c r="W2" s="10"/>
    </row>
    <row r="3" spans="1:29" x14ac:dyDescent="0.2">
      <c r="A3" s="34" t="s">
        <v>17</v>
      </c>
      <c r="B3" s="36" t="s">
        <v>84</v>
      </c>
      <c r="C3" s="1" t="s">
        <v>5</v>
      </c>
      <c r="E3" s="3">
        <v>2</v>
      </c>
      <c r="F3" s="4" t="s">
        <v>10</v>
      </c>
      <c r="G3" s="1" t="s">
        <v>19</v>
      </c>
      <c r="I3" s="3">
        <v>2</v>
      </c>
      <c r="J3" s="4" t="s">
        <v>10</v>
      </c>
      <c r="K3" s="1" t="s">
        <v>18</v>
      </c>
      <c r="M3" s="3">
        <v>2</v>
      </c>
      <c r="N3" s="4" t="s">
        <v>10</v>
      </c>
      <c r="O3" s="1" t="s">
        <v>159</v>
      </c>
      <c r="Q3" s="3">
        <v>2</v>
      </c>
      <c r="R3" s="4" t="s">
        <v>10</v>
      </c>
      <c r="S3" s="1" t="s">
        <v>160</v>
      </c>
      <c r="U3" s="8" t="s">
        <v>155</v>
      </c>
      <c r="V3" s="9">
        <v>0</v>
      </c>
      <c r="W3" s="11"/>
    </row>
    <row r="4" spans="1:29" x14ac:dyDescent="0.2">
      <c r="A4" s="34" t="s">
        <v>26</v>
      </c>
      <c r="B4" s="36">
        <v>20</v>
      </c>
      <c r="C4" s="1" t="s">
        <v>156</v>
      </c>
      <c r="E4" s="3">
        <v>3</v>
      </c>
      <c r="F4" s="4" t="s">
        <v>10</v>
      </c>
      <c r="G4" s="1" t="s">
        <v>28</v>
      </c>
      <c r="I4" s="3">
        <v>3</v>
      </c>
      <c r="J4" s="4" t="s">
        <v>10</v>
      </c>
      <c r="K4" s="1" t="s">
        <v>27</v>
      </c>
      <c r="M4" s="3">
        <v>3</v>
      </c>
      <c r="N4" s="4" t="s">
        <v>10</v>
      </c>
      <c r="O4" s="1" t="s">
        <v>161</v>
      </c>
      <c r="Q4" s="3">
        <v>3</v>
      </c>
      <c r="R4" s="4" t="s">
        <v>10</v>
      </c>
      <c r="S4" s="1" t="s">
        <v>162</v>
      </c>
      <c r="W4" s="11"/>
      <c r="X4" s="10"/>
      <c r="Y4" s="8" t="s">
        <v>5</v>
      </c>
      <c r="Z4" s="9">
        <v>0</v>
      </c>
      <c r="AA4" s="10"/>
      <c r="AB4" s="5"/>
      <c r="AC4" s="52" t="s">
        <v>4</v>
      </c>
    </row>
    <row r="5" spans="1:29" x14ac:dyDescent="0.2">
      <c r="A5" s="34" t="s">
        <v>32</v>
      </c>
      <c r="B5" s="36">
        <v>20</v>
      </c>
      <c r="C5" s="1" t="s">
        <v>155</v>
      </c>
      <c r="E5" s="3">
        <v>4</v>
      </c>
      <c r="F5" s="4" t="s">
        <v>10</v>
      </c>
      <c r="G5" s="1" t="s">
        <v>35</v>
      </c>
      <c r="I5" s="3">
        <v>4</v>
      </c>
      <c r="J5" s="4" t="s">
        <v>10</v>
      </c>
      <c r="K5" s="1" t="s">
        <v>34</v>
      </c>
      <c r="M5" s="3">
        <v>4</v>
      </c>
      <c r="N5" s="4" t="s">
        <v>10</v>
      </c>
      <c r="O5" s="1" t="s">
        <v>163</v>
      </c>
      <c r="Q5" s="3">
        <v>4</v>
      </c>
      <c r="R5" s="4" t="s">
        <v>10</v>
      </c>
      <c r="S5" s="1" t="s">
        <v>164</v>
      </c>
      <c r="W5" s="11"/>
      <c r="Y5" s="15" t="s">
        <v>4</v>
      </c>
      <c r="Z5" s="16">
        <v>2</v>
      </c>
      <c r="AC5" s="53"/>
    </row>
    <row r="6" spans="1:29" x14ac:dyDescent="0.2">
      <c r="E6" s="3">
        <v>5</v>
      </c>
      <c r="F6" s="4" t="s">
        <v>10</v>
      </c>
      <c r="G6" s="1" t="s">
        <v>41</v>
      </c>
      <c r="I6" s="3">
        <v>5</v>
      </c>
      <c r="J6" s="4" t="s">
        <v>10</v>
      </c>
      <c r="K6" s="1" t="s">
        <v>40</v>
      </c>
      <c r="M6" s="3">
        <v>5</v>
      </c>
      <c r="N6" s="4" t="s">
        <v>10</v>
      </c>
      <c r="O6" s="1" t="s">
        <v>165</v>
      </c>
      <c r="Q6" s="3">
        <v>5</v>
      </c>
      <c r="R6" s="4" t="s">
        <v>10</v>
      </c>
      <c r="S6" s="1" t="s">
        <v>166</v>
      </c>
      <c r="U6" s="8" t="s">
        <v>156</v>
      </c>
      <c r="V6" s="9">
        <v>1</v>
      </c>
      <c r="W6" s="12"/>
    </row>
    <row r="7" spans="1:29" x14ac:dyDescent="0.2">
      <c r="E7" s="45" t="s">
        <v>167</v>
      </c>
      <c r="F7" s="46"/>
      <c r="G7" s="47"/>
      <c r="I7" s="45" t="s">
        <v>167</v>
      </c>
      <c r="J7" s="46"/>
      <c r="K7" s="47"/>
      <c r="M7" s="45" t="s">
        <v>167</v>
      </c>
      <c r="N7" s="46"/>
      <c r="O7" s="47"/>
      <c r="Q7" s="45" t="s">
        <v>167</v>
      </c>
      <c r="R7" s="46"/>
      <c r="S7" s="47"/>
      <c r="U7" s="15" t="s">
        <v>4</v>
      </c>
      <c r="V7" s="16">
        <v>2</v>
      </c>
    </row>
    <row r="8" spans="1:29" x14ac:dyDescent="0.2">
      <c r="W8" s="11"/>
      <c r="X8" s="10"/>
      <c r="Y8" s="15" t="s">
        <v>5</v>
      </c>
      <c r="Z8" s="16">
        <v>3</v>
      </c>
      <c r="AA8" s="10"/>
      <c r="AB8" s="5"/>
      <c r="AC8" s="52" t="s">
        <v>5</v>
      </c>
    </row>
    <row r="9" spans="1:29" x14ac:dyDescent="0.2">
      <c r="W9" s="11"/>
      <c r="Y9" s="8" t="s">
        <v>156</v>
      </c>
      <c r="Z9" s="9">
        <v>1</v>
      </c>
      <c r="AC9" s="53"/>
    </row>
    <row r="10" spans="1:29" x14ac:dyDescent="0.2">
      <c r="U10" s="8" t="s">
        <v>155</v>
      </c>
      <c r="V10" s="9">
        <v>0</v>
      </c>
      <c r="W10" s="12"/>
      <c r="Y10" s="22"/>
    </row>
    <row r="11" spans="1:29" x14ac:dyDescent="0.2">
      <c r="U11" s="15" t="s">
        <v>156</v>
      </c>
      <c r="V11" s="16">
        <v>2</v>
      </c>
    </row>
  </sheetData>
  <mergeCells count="10">
    <mergeCell ref="AC4:AC5"/>
    <mergeCell ref="AC8:AC9"/>
    <mergeCell ref="E1:G1"/>
    <mergeCell ref="I1:K1"/>
    <mergeCell ref="M1:O1"/>
    <mergeCell ref="Q1:S1"/>
    <mergeCell ref="E7:G7"/>
    <mergeCell ref="I7:K7"/>
    <mergeCell ref="M7:O7"/>
    <mergeCell ref="Q7:S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"/>
  <sheetViews>
    <sheetView workbookViewId="0">
      <selection activeCell="M2" sqref="M2"/>
    </sheetView>
  </sheetViews>
  <sheetFormatPr defaultRowHeight="15" x14ac:dyDescent="0.2"/>
  <cols>
    <col min="2" max="2" width="27.44140625" customWidth="1"/>
    <col min="3" max="3" width="18.29296875" customWidth="1"/>
    <col min="5" max="5" width="2.82421875" customWidth="1"/>
    <col min="6" max="6" width="5.6484375" customWidth="1"/>
    <col min="7" max="7" width="18.29296875" customWidth="1"/>
    <col min="9" max="9" width="2.82421875" customWidth="1"/>
    <col min="10" max="10" width="5.6484375" customWidth="1"/>
    <col min="11" max="11" width="18.29296875" customWidth="1"/>
    <col min="13" max="13" width="2.82421875" customWidth="1"/>
    <col min="14" max="14" width="5.6484375" customWidth="1"/>
    <col min="15" max="15" width="18.29296875" customWidth="1"/>
    <col min="17" max="17" width="2.82421875" customWidth="1"/>
    <col min="18" max="18" width="5.6484375" customWidth="1"/>
    <col min="19" max="19" width="18.29296875" customWidth="1"/>
    <col min="21" max="21" width="18.29296875" customWidth="1"/>
    <col min="22" max="24" width="2.82421875" customWidth="1"/>
    <col min="25" max="25" width="18.29296875" customWidth="1"/>
    <col min="26" max="28" width="2.82421875" customWidth="1"/>
    <col min="29" max="29" width="18.29296875" customWidth="1"/>
    <col min="30" max="31" width="2.82421875" customWidth="1"/>
    <col min="32" max="32" width="18.29296875" customWidth="1"/>
  </cols>
  <sheetData>
    <row r="1" spans="1:32" x14ac:dyDescent="0.2">
      <c r="A1" s="34" t="s">
        <v>0</v>
      </c>
      <c r="B1" s="34" t="s">
        <v>2</v>
      </c>
      <c r="C1" s="34" t="s">
        <v>3</v>
      </c>
      <c r="E1" s="54" t="s">
        <v>168</v>
      </c>
      <c r="F1" s="55"/>
      <c r="G1" s="56"/>
      <c r="H1" s="2"/>
      <c r="I1" s="54" t="s">
        <v>169</v>
      </c>
      <c r="J1" s="55"/>
      <c r="K1" s="56"/>
      <c r="L1" s="2"/>
      <c r="M1" s="54" t="s">
        <v>39</v>
      </c>
      <c r="N1" s="55"/>
      <c r="O1" s="56"/>
      <c r="P1" s="2"/>
      <c r="Q1" s="54" t="s">
        <v>170</v>
      </c>
      <c r="R1" s="55"/>
      <c r="S1" s="56"/>
      <c r="T1" s="2"/>
      <c r="U1" s="6"/>
      <c r="V1" s="6"/>
      <c r="W1" s="6"/>
      <c r="X1" s="6"/>
      <c r="Y1" s="6"/>
      <c r="Z1" s="6"/>
      <c r="AA1" s="6"/>
      <c r="AB1" s="7"/>
    </row>
    <row r="2" spans="1:32" x14ac:dyDescent="0.2">
      <c r="A2" s="34" t="s">
        <v>8</v>
      </c>
      <c r="B2" s="36" t="s">
        <v>84</v>
      </c>
      <c r="C2" s="1" t="s">
        <v>44</v>
      </c>
      <c r="E2" s="3">
        <v>1</v>
      </c>
      <c r="F2" s="4" t="s">
        <v>171</v>
      </c>
      <c r="G2" s="1" t="s">
        <v>172</v>
      </c>
      <c r="I2" s="3">
        <v>1</v>
      </c>
      <c r="J2" s="4" t="s">
        <v>171</v>
      </c>
      <c r="K2" s="1" t="s">
        <v>173</v>
      </c>
      <c r="M2" s="3">
        <v>1</v>
      </c>
      <c r="N2" s="4" t="s">
        <v>57</v>
      </c>
      <c r="O2" s="1" t="s">
        <v>58</v>
      </c>
      <c r="Q2" s="3">
        <v>1</v>
      </c>
      <c r="R2" s="4" t="s">
        <v>174</v>
      </c>
      <c r="S2" s="1" t="s">
        <v>175</v>
      </c>
      <c r="U2" s="8" t="s">
        <v>39</v>
      </c>
      <c r="V2" s="9">
        <v>1</v>
      </c>
      <c r="W2" s="10"/>
      <c r="X2" s="7"/>
      <c r="Y2" s="7"/>
      <c r="Z2" s="7"/>
      <c r="AA2" s="7"/>
      <c r="AB2" s="7"/>
    </row>
    <row r="3" spans="1:32" x14ac:dyDescent="0.2">
      <c r="A3" s="34" t="s">
        <v>17</v>
      </c>
      <c r="B3" s="36">
        <v>20</v>
      </c>
      <c r="C3" s="1" t="s">
        <v>168</v>
      </c>
      <c r="E3" s="3">
        <v>2</v>
      </c>
      <c r="F3" s="4" t="s">
        <v>171</v>
      </c>
      <c r="G3" s="1" t="s">
        <v>176</v>
      </c>
      <c r="I3" s="3">
        <v>2</v>
      </c>
      <c r="J3" s="4" t="s">
        <v>171</v>
      </c>
      <c r="K3" s="1" t="s">
        <v>177</v>
      </c>
      <c r="M3" s="3">
        <v>2</v>
      </c>
      <c r="N3" s="4" t="s">
        <v>57</v>
      </c>
      <c r="O3" s="1" t="s">
        <v>62</v>
      </c>
      <c r="Q3" s="3">
        <v>2</v>
      </c>
      <c r="R3" s="4" t="s">
        <v>174</v>
      </c>
      <c r="S3" s="1" t="s">
        <v>178</v>
      </c>
      <c r="U3" s="15" t="s">
        <v>170</v>
      </c>
      <c r="V3" s="16">
        <v>2</v>
      </c>
      <c r="W3" s="11"/>
      <c r="X3" s="7"/>
      <c r="Y3" s="7"/>
      <c r="Z3" s="7"/>
      <c r="AA3" s="7"/>
      <c r="AB3" s="7"/>
    </row>
    <row r="4" spans="1:32" x14ac:dyDescent="0.2">
      <c r="A4" s="34" t="s">
        <v>26</v>
      </c>
      <c r="B4" s="36">
        <v>20</v>
      </c>
      <c r="C4" s="1" t="s">
        <v>170</v>
      </c>
      <c r="E4" s="3">
        <v>3</v>
      </c>
      <c r="F4" s="4" t="s">
        <v>171</v>
      </c>
      <c r="G4" s="1" t="s">
        <v>179</v>
      </c>
      <c r="I4" s="3">
        <v>3</v>
      </c>
      <c r="J4" s="4" t="s">
        <v>171</v>
      </c>
      <c r="K4" s="1" t="s">
        <v>180</v>
      </c>
      <c r="M4" s="3">
        <v>3</v>
      </c>
      <c r="N4" s="4" t="s">
        <v>57</v>
      </c>
      <c r="O4" s="1" t="s">
        <v>67</v>
      </c>
      <c r="Q4" s="3">
        <v>3</v>
      </c>
      <c r="R4" s="4" t="s">
        <v>174</v>
      </c>
      <c r="S4" s="1" t="s">
        <v>181</v>
      </c>
      <c r="U4" s="7"/>
      <c r="V4" s="7"/>
      <c r="W4" s="11"/>
      <c r="X4" s="10"/>
      <c r="Y4" s="8" t="s">
        <v>170</v>
      </c>
      <c r="Z4" s="9">
        <v>0</v>
      </c>
      <c r="AA4" s="10"/>
      <c r="AB4" s="7"/>
    </row>
    <row r="5" spans="1:32" x14ac:dyDescent="0.2">
      <c r="A5" s="34" t="s">
        <v>32</v>
      </c>
      <c r="B5" s="36">
        <v>20</v>
      </c>
      <c r="C5" s="1" t="s">
        <v>169</v>
      </c>
      <c r="E5" s="3">
        <v>4</v>
      </c>
      <c r="F5" s="4" t="s">
        <v>171</v>
      </c>
      <c r="G5" s="1" t="s">
        <v>182</v>
      </c>
      <c r="I5" s="3">
        <v>4</v>
      </c>
      <c r="J5" s="4" t="s">
        <v>171</v>
      </c>
      <c r="K5" s="1" t="s">
        <v>183</v>
      </c>
      <c r="M5" s="3">
        <v>4</v>
      </c>
      <c r="N5" s="4" t="s">
        <v>57</v>
      </c>
      <c r="O5" s="1" t="s">
        <v>71</v>
      </c>
      <c r="Q5" s="3">
        <v>4</v>
      </c>
      <c r="R5" s="4" t="s">
        <v>174</v>
      </c>
      <c r="S5" s="1" t="s">
        <v>184</v>
      </c>
      <c r="U5" s="7"/>
      <c r="V5" s="7"/>
      <c r="W5" s="11"/>
      <c r="X5" s="7"/>
      <c r="Y5" s="15" t="s">
        <v>168</v>
      </c>
      <c r="Z5" s="16">
        <v>2</v>
      </c>
      <c r="AA5" s="7"/>
      <c r="AB5" s="13"/>
    </row>
    <row r="6" spans="1:32" x14ac:dyDescent="0.2">
      <c r="E6" s="3">
        <v>5</v>
      </c>
      <c r="F6" s="4" t="s">
        <v>171</v>
      </c>
      <c r="G6" s="1" t="s">
        <v>185</v>
      </c>
      <c r="I6" s="3">
        <v>5</v>
      </c>
      <c r="J6" s="4" t="s">
        <v>171</v>
      </c>
      <c r="K6" s="1" t="s">
        <v>186</v>
      </c>
      <c r="M6" s="3">
        <v>5</v>
      </c>
      <c r="N6" s="4" t="s">
        <v>57</v>
      </c>
      <c r="O6" s="1" t="s">
        <v>76</v>
      </c>
      <c r="Q6" s="3">
        <v>5</v>
      </c>
      <c r="R6" s="4" t="s">
        <v>174</v>
      </c>
      <c r="S6" s="1" t="s">
        <v>187</v>
      </c>
      <c r="U6" s="15" t="s">
        <v>168</v>
      </c>
      <c r="V6" s="16">
        <v>2</v>
      </c>
      <c r="W6" s="12"/>
      <c r="X6" s="7"/>
      <c r="Y6" s="7"/>
      <c r="Z6" s="7"/>
      <c r="AA6" s="7"/>
      <c r="AB6" s="14"/>
      <c r="AC6" s="17" t="s">
        <v>168</v>
      </c>
      <c r="AD6" s="18">
        <v>0</v>
      </c>
      <c r="AE6" s="5"/>
      <c r="AF6" s="51" t="s">
        <v>39</v>
      </c>
    </row>
    <row r="7" spans="1:32" x14ac:dyDescent="0.2">
      <c r="E7" s="45" t="s">
        <v>188</v>
      </c>
      <c r="F7" s="46"/>
      <c r="G7" s="47"/>
      <c r="I7" s="45" t="s">
        <v>188</v>
      </c>
      <c r="J7" s="46"/>
      <c r="K7" s="47"/>
      <c r="M7" s="45" t="s">
        <v>188</v>
      </c>
      <c r="N7" s="46"/>
      <c r="O7" s="47"/>
      <c r="Q7" s="45" t="s">
        <v>188</v>
      </c>
      <c r="R7" s="46"/>
      <c r="S7" s="47"/>
      <c r="U7" s="8" t="s">
        <v>169</v>
      </c>
      <c r="V7" s="9">
        <v>0</v>
      </c>
      <c r="W7" s="7"/>
      <c r="X7" s="7"/>
      <c r="Y7" s="7"/>
      <c r="Z7" s="7"/>
      <c r="AA7" s="7"/>
      <c r="AB7" s="13"/>
      <c r="AC7" s="15" t="s">
        <v>39</v>
      </c>
      <c r="AD7" s="16">
        <v>3</v>
      </c>
      <c r="AF7" s="51"/>
    </row>
    <row r="8" spans="1:32" x14ac:dyDescent="0.2">
      <c r="U8" s="7"/>
      <c r="V8" s="7"/>
      <c r="W8" s="11"/>
      <c r="X8" s="10"/>
      <c r="Y8" s="8" t="s">
        <v>170</v>
      </c>
      <c r="Z8" s="9">
        <v>1</v>
      </c>
      <c r="AA8" s="10"/>
      <c r="AB8" s="13"/>
      <c r="AC8" s="22"/>
    </row>
    <row r="9" spans="1:32" x14ac:dyDescent="0.2">
      <c r="U9" s="7"/>
      <c r="V9" s="7"/>
      <c r="W9" s="11"/>
      <c r="X9" s="7"/>
      <c r="Y9" s="15" t="s">
        <v>39</v>
      </c>
      <c r="Z9" s="16">
        <v>2</v>
      </c>
      <c r="AA9" s="7"/>
      <c r="AB9" s="7"/>
    </row>
    <row r="10" spans="1:32" x14ac:dyDescent="0.2">
      <c r="U10" s="15" t="s">
        <v>39</v>
      </c>
      <c r="V10" s="16">
        <v>2</v>
      </c>
      <c r="W10" s="12"/>
      <c r="X10" s="7"/>
      <c r="Y10" s="7"/>
      <c r="Z10" s="7"/>
      <c r="AA10" s="7"/>
      <c r="AB10" s="7"/>
    </row>
    <row r="11" spans="1:32" x14ac:dyDescent="0.2">
      <c r="U11" s="8" t="s">
        <v>169</v>
      </c>
      <c r="V11" s="9">
        <v>1</v>
      </c>
      <c r="W11" s="7"/>
      <c r="X11" s="7"/>
      <c r="Y11" s="7"/>
      <c r="Z11" s="7"/>
      <c r="AA11" s="7"/>
      <c r="AB11" s="7"/>
    </row>
  </sheetData>
  <mergeCells count="9">
    <mergeCell ref="AF6:AF7"/>
    <mergeCell ref="E1:G1"/>
    <mergeCell ref="I1:K1"/>
    <mergeCell ref="M1:O1"/>
    <mergeCell ref="Q1:S1"/>
    <mergeCell ref="E7:G7"/>
    <mergeCell ref="I7:K7"/>
    <mergeCell ref="M7:O7"/>
    <mergeCell ref="Q7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 Tournament</vt:lpstr>
      <vt:lpstr>North America</vt:lpstr>
      <vt:lpstr>South America</vt:lpstr>
      <vt:lpstr>Europe</vt:lpstr>
      <vt:lpstr>CIS</vt:lpstr>
      <vt:lpstr>China</vt:lpstr>
      <vt:lpstr>Southeast Asia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Егор Антонов</cp:lastModifiedBy>
  <cp:revision/>
  <dcterms:created xsi:type="dcterms:W3CDTF">2020-08-04T12:42:51Z</dcterms:created>
  <dcterms:modified xsi:type="dcterms:W3CDTF">2020-12-06T22:08:57Z</dcterms:modified>
  <cp:category/>
  <cp:contentStatus/>
</cp:coreProperties>
</file>