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Excel projects with videos\"/>
    </mc:Choice>
  </mc:AlternateContent>
  <bookViews>
    <workbookView xWindow="7335" yWindow="1815" windowWidth="21090" windowHeight="11115" activeTab="1"/>
  </bookViews>
  <sheets>
    <sheet name="Sheet1" sheetId="21" r:id="rId1"/>
    <sheet name="Sheet2" sheetId="22" r:id="rId2"/>
    <sheet name="FoodSales" sheetId="16" r:id="rId3"/>
    <sheet name="MyLinks" sheetId="20" r:id="rId4"/>
  </sheets>
  <calcPr calcId="162913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<sst xmlns="http://schemas.openxmlformats.org/spreadsheetml/2006/main" count="1012" uniqueCount="47">
  <si>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</si>
  <si>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</si>
  <si>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</si>
  <si>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</si>
  <si>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</si>
  <si>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</si>
  <si>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</si>
  <si>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</si>
  <si>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</si>
  <si>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</si>
  <si>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</si>
  <si>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</si>
  <si>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</si>
  <si>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</si>
  <si>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</si>
  <si>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</si>
  <si>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</si>
  <si>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</si>
  <si>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</si>
  <si>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</si>
  <si>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</si>
  <si>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</si>
  <si>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</si>
  <si>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</si>
  <si>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</si>
  <si>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</si>
  <si>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</si>
  <si>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</si>
  <si>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</si>
  <si>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</si>
  <si>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</si>
  <si>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</si>
  <si>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</si>
  <si>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</si>
  <si>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UnitPrice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</si>
  <si>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</si>
  <si>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</si>
  <si>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</si>
  <si>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</si>
  <si>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Row Labels</t>
  </si>
  <si>
    <t>Grand Total</t>
  </si>
  <si>
    <t>2020</t>
  </si>
  <si>
    <t>Qtr1</t>
  </si>
  <si>
    <t>Jan</t>
  </si>
  <si>
    <t>2021</t>
  </si>
  <si>
    <t>Column Labels</t>
  </si>
  <si>
    <t>Sum of 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</si>
</sst>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4" fillId="0" borderId="0"/>
  </cellStyleXfs>
  <cellXfs count="12">
    <xf numFmtId="0" fontId="0" fillId="0" borderId="0" xfId="0"/>
    <xf numFmtId="14" fontId="0" fillId="0" borderId="0" xfId="0" applyNumberFormat="1"/>
    <xf numFmtId="0" fontId="2" fillId="0" borderId="0" xfId="1" applyAlignment="1"/>
    <xf numFmtId="0" fontId="2" fillId="0" borderId="0" xfId="1" applyAlignment="1" applyProtection="1"/>
    <xf numFmtId="0" fontId="1" fillId="0" borderId="0" xfId="2" applyFont="1" applyAlignment="1">
      <alignment horizontal="left"/>
    </xf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tx_Hyperlink" xfId="1"/>
    <cellStyle name="Normal" xfId="0" builtinId="0"/>
    <cellStyle name="Normal 4" xfId="2"/>
  </cellStyles>
  <dxfs count="3">
    <dxf>
      <numFmt numFmtId="2" formatCode="0.00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[datafood.xlsx]Sheet2!PivotTable1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UnitPrice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San Diego</c:v>
                </c:pt>
                <c:pt idx="1">
                  <c:v>Los Angeles</c:v>
                </c:pt>
                <c:pt idx="2">
                  <c:v>New York</c:v>
                </c:pt>
                <c:pt idx="3">
                  <c:v>Boston</c:v>
                </c:pt>
              </c:strCache>
            </c:strRef>
          </c:cat>
          <c:val>
            <c:numRef>
              <c:f>Sheet2!$B$4:$B$8</c:f>
              <c:numCache>
                <c:formatCode>"$"#,##0.00</c:formatCode>
                <c:ptCount val="4"/>
                <c:pt idx="0">
                  <c:v>81.87</c:v>
                </c:pt>
                <c:pt idx="1">
                  <c:v>112.06000000000004</c:v>
                </c:pt>
                <c:pt idx="2">
                  <c:v>129.59000000000006</c:v>
                </c:pt>
                <c:pt idx="3">
                  <c:v>213.48000000000027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9-4D22-9D05-6F8CA18955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443200"/>
        <c:axId val="536444864"/>
      </c:barChart>
      <c:catAx>
        <c:axId val="5364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4864"/>
        <c:crosses val="autoZero"/>
        <c:auto val="1"/>
        <c:lblAlgn val="ctr"/>
        <c:lblOffset val="100"/>
        <c:noMultiLvlLbl val="0"/>
      </c:catAx>
      <c:valAx>
        <c:axId val="536444864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828674</xdr:colOff>
      <xdr:row>2</xdr:row>
      <xdr:rowOff>161925</xdr:rowOff>
    </xdr:from>
    <xdr:to>
      <xdr:col>10</xdr:col>
      <xdr:colOff>57150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fiwizard" refreshedDate="44895.86863611111" createdVersion="6" refreshedVersion="6" minRefreshableVersion="3" recordCount="244">
  <cacheSource type="worksheet">
    <worksheetSource name="Sales_Data"/>
  </cacheSource>
  <cacheFields count="10">
    <cacheField name="OrderDate" numFmtId="14">
      <sharedItems containsSemiMixedTypes="0" containsNonDate="0" containsDate="1" containsString="0" minDate="2020-01-01T00:00:00" maxDate="2021-12-31T00:00:00" count="244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  <d v="2021-01-02T00:00:00"/>
        <d v="2021-01-05T00:00:00"/>
        <d v="2021-01-08T00:00:00"/>
        <d v="2021-01-11T00:00:00"/>
        <d v="2021-01-14T00:00:00"/>
        <d v="2021-01-17T00:00:00"/>
        <d v="2021-01-20T00:00:00"/>
        <d v="2021-01-23T00:00:00"/>
        <d v="2021-01-26T00:00:00"/>
        <d v="2021-01-29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2T00:00:00"/>
        <d v="2021-03-05T00:00:00"/>
        <d v="2021-03-08T00:00:00"/>
        <d v="2021-03-11T00:00:00"/>
        <d v="2021-03-14T00:00:00"/>
        <d v="2021-03-17T00:00:00"/>
        <d v="2021-03-20T00:00:00"/>
        <d v="2021-03-23T00:00:00"/>
        <d v="2021-03-26T00:00:00"/>
        <d v="2021-03-29T00:00:00"/>
        <d v="2021-04-01T00:00:00"/>
        <d v="2021-04-04T00:00:00"/>
        <d v="2021-04-07T00:00:00"/>
        <d v="2021-04-10T00:00:00"/>
        <d v="2021-04-13T00:00:00"/>
        <d v="2021-04-16T00:00:00"/>
        <d v="2021-04-19T00:00:00"/>
        <d v="2021-04-22T00:00:00"/>
        <d v="2021-04-25T00:00:00"/>
        <d v="2021-04-28T00:00:00"/>
        <d v="2021-05-01T00:00:00"/>
        <d v="2021-05-04T00:00:00"/>
        <d v="2021-05-07T00:00:00"/>
        <d v="2021-05-10T00:00:00"/>
        <d v="2021-05-13T00:00:00"/>
        <d v="2021-05-16T00:00:00"/>
        <d v="2021-05-19T00:00:00"/>
        <d v="2021-05-22T00:00:00"/>
        <d v="2021-05-25T00:00:00"/>
        <d v="2021-05-28T00:00:00"/>
        <d v="2021-05-31T00:00:00"/>
        <d v="2021-06-03T00:00:00"/>
        <d v="2021-06-06T00:00:00"/>
        <d v="2021-06-09T00:00:00"/>
        <d v="2021-06-12T00:00:00"/>
        <d v="2021-06-15T00:00:00"/>
        <d v="2021-06-18T00:00:00"/>
        <d v="2021-06-21T00:00:00"/>
        <d v="2021-06-24T00:00:00"/>
        <d v="2021-06-27T00:00:00"/>
        <d v="2021-06-30T00:00:00"/>
        <d v="2021-07-03T00:00:00"/>
        <d v="2021-07-06T00:00:00"/>
        <d v="2021-07-09T00:00:00"/>
        <d v="2021-07-12T00:00:00"/>
        <d v="2021-07-15T00:00:00"/>
        <d v="2021-07-18T00:00:00"/>
        <d v="2021-07-21T00:00:00"/>
        <d v="2021-07-24T00:00:00"/>
        <d v="2021-07-27T00:00:00"/>
        <d v="2021-07-30T00:00:00"/>
        <d v="2021-08-02T00:00:00"/>
        <d v="2021-08-05T00:00:00"/>
        <d v="2021-08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4T00:00:00"/>
        <d v="2021-09-07T00:00:00"/>
        <d v="2021-09-10T00:00:00"/>
        <d v="2021-09-13T00:00:00"/>
        <d v="2021-09-16T00:00:00"/>
        <d v="2021-09-19T00:00:00"/>
        <d v="2021-09-22T00:00:00"/>
        <d v="2021-09-25T00:00:00"/>
        <d v="2021-09-28T00:00:00"/>
        <d v="2021-10-01T00:00:00"/>
        <d v="2021-10-04T00:00:00"/>
        <d v="2021-10-07T00:00:00"/>
        <d v="2021-10-10T00:00:00"/>
        <d v="2021-10-13T00:00:00"/>
        <d v="2021-10-16T00:00:00"/>
        <d v="2021-10-19T00:00:00"/>
        <d v="2021-10-22T00:00:00"/>
        <d v="2021-10-25T00:00:00"/>
        <d v="2021-10-28T00:00:00"/>
        <d v="2021-10-31T00:00:00"/>
        <d v="2021-11-03T00:00:00"/>
        <d v="2021-11-06T00:00:00"/>
        <d v="2021-11-09T00:00:00"/>
        <d v="2021-11-12T00:00:00"/>
        <d v="2021-11-15T00:00:00"/>
        <d v="2021-11-18T00:00:00"/>
        <d v="2021-11-21T00:00:00"/>
        <d v="2021-11-24T00:00:00"/>
        <d v="2021-11-27T00:00:00"/>
        <d v="2021-11-30T00:00:00"/>
        <d v="2021-12-03T00:00:00"/>
        <d v="2021-12-06T00:00:00"/>
        <d v="2021-12-09T00:00:00"/>
        <d v="2021-12-12T00:00:00"/>
        <d v="2021-12-15T00:00:00"/>
        <d v="2021-12-18T00:00:00"/>
        <d v="2021-12-21T00:00:00"/>
        <d v="2021-12-24T00:00:00"/>
        <d v="2021-12-27T00:00:00"/>
        <d v="2021-12-30T00:00:00"/>
      </sharedItems>
      <fieldGroup par="9" base="0">
        <rangePr groupBy="months" startDate="2020-01-01T00:00:00" endDate="2021-12-31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1"/>
        </groupItems>
      </fieldGroup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2">
      <sharedItems containsSemiMixedTypes="0" containsString="0" containsNumber="1" minValue="33.6" maxValue="817.92"/>
    </cacheField>
    <cacheField name="Quarters" numFmtId="0" databaseField="0">
      <fieldGroup base="0">
        <rangePr groupBy="quarters" startDate="2020-01-01T00:00:00" endDate="2021-12-31T00:00:00"/>
        <groupItems count="6">
          <s v="&lt;1/1/2020"/>
          <s v="Qtr1"/>
          <s v="Qtr2"/>
          <s v="Qtr3"/>
          <s v="Qtr4"/>
          <s v="&gt;12/31/2021"/>
        </groupItems>
      </fieldGroup>
    </cacheField>
    <cacheField name="Years" numFmtId="0" databaseField="0">
      <fieldGroup base="0">
        <rangePr groupBy="years" startDate="2020-01-01T00:00:00" endDate="2021-12-31T00:00:00"/>
        <groupItems count="4">
          <s v="&lt;1/1/2020"/>
          <s v="2020"/>
          <s v="2021"/>
          <s v="&gt;12/3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s v="East"/>
    <x v="0"/>
    <s v="Bars"/>
    <s v="Carrot"/>
    <n v="33"/>
    <n v="1.7699999999999998"/>
    <n v="58.41"/>
  </r>
  <r>
    <x v="1"/>
    <s v="East"/>
    <x v="0"/>
    <s v="Crackers"/>
    <s v="Whole Wheat"/>
    <n v="87"/>
    <n v="3.4899999999999998"/>
    <n v="303.63"/>
  </r>
  <r>
    <x v="2"/>
    <s v="West"/>
    <x v="1"/>
    <s v="Cookies"/>
    <s v="Chocolate Chip"/>
    <n v="58"/>
    <n v="1.8699999999999999"/>
    <n v="108.46"/>
  </r>
  <r>
    <x v="3"/>
    <s v="East"/>
    <x v="2"/>
    <s v="Cookies"/>
    <s v="Chocolate Chip"/>
    <n v="82"/>
    <n v="1.87"/>
    <n v="153.34"/>
  </r>
  <r>
    <x v="4"/>
    <s v="East"/>
    <x v="0"/>
    <s v="Cookies"/>
    <s v="Arrowroot"/>
    <n v="38"/>
    <n v="2.1800000000000002"/>
    <n v="82.84"/>
  </r>
  <r>
    <x v="5"/>
    <s v="East"/>
    <x v="0"/>
    <s v="Bars"/>
    <s v="Carrot"/>
    <n v="54"/>
    <n v="1.77"/>
    <n v="95.58"/>
  </r>
  <r>
    <x v="6"/>
    <s v="East"/>
    <x v="0"/>
    <s v="Crackers"/>
    <s v="Whole Wheat"/>
    <n v="149"/>
    <n v="3.4899999999999998"/>
    <n v="520.01"/>
  </r>
  <r>
    <x v="7"/>
    <s v="West"/>
    <x v="1"/>
    <s v="Bars"/>
    <s v="Carrot"/>
    <n v="51"/>
    <n v="1.77"/>
    <n v="90.27"/>
  </r>
  <r>
    <x v="8"/>
    <s v="East"/>
    <x v="2"/>
    <s v="Bars"/>
    <s v="Carrot"/>
    <n v="100"/>
    <n v="1.77"/>
    <n v="177"/>
  </r>
  <r>
    <x v="9"/>
    <s v="East"/>
    <x v="2"/>
    <s v="Snacks"/>
    <s v="Potato Chips"/>
    <n v="28"/>
    <n v="1.35"/>
    <n v="37.800000000000004"/>
  </r>
  <r>
    <x v="10"/>
    <s v="East"/>
    <x v="0"/>
    <s v="Cookies"/>
    <s v="Arrowroot"/>
    <n v="36"/>
    <n v="2.1800000000000002"/>
    <n v="78.48"/>
  </r>
  <r>
    <x v="11"/>
    <s v="East"/>
    <x v="0"/>
    <s v="Cookies"/>
    <s v="Chocolate Chip"/>
    <n v="31"/>
    <n v="1.8699999999999999"/>
    <n v="57.97"/>
  </r>
  <r>
    <x v="12"/>
    <s v="East"/>
    <x v="0"/>
    <s v="Crackers"/>
    <s v="Whole Wheat"/>
    <n v="28"/>
    <n v="3.4899999999999998"/>
    <n v="97.72"/>
  </r>
  <r>
    <x v="13"/>
    <s v="West"/>
    <x v="1"/>
    <s v="Bars"/>
    <s v="Carrot"/>
    <n v="44"/>
    <n v="1.7699999999999998"/>
    <n v="77.88"/>
  </r>
  <r>
    <x v="14"/>
    <s v="East"/>
    <x v="2"/>
    <s v="Bars"/>
    <s v="Carrot"/>
    <n v="23"/>
    <n v="1.77"/>
    <n v="40.71"/>
  </r>
  <r>
    <x v="15"/>
    <s v="East"/>
    <x v="2"/>
    <s v="Snacks"/>
    <s v="Potato Chips"/>
    <n v="27"/>
    <n v="1.35"/>
    <n v="36.450000000000003"/>
  </r>
  <r>
    <x v="16"/>
    <s v="East"/>
    <x v="0"/>
    <s v="Cookies"/>
    <s v="Arrowroot"/>
    <n v="43"/>
    <n v="2.1799999999999997"/>
    <n v="93.739999999999981"/>
  </r>
  <r>
    <x v="17"/>
    <s v="East"/>
    <x v="0"/>
    <s v="Cookies"/>
    <s v="Oatmeal Raisin"/>
    <n v="123"/>
    <n v="2.84"/>
    <n v="349.32"/>
  </r>
  <r>
    <x v="18"/>
    <s v="West"/>
    <x v="1"/>
    <s v="Bars"/>
    <s v="Bran"/>
    <n v="42"/>
    <n v="1.87"/>
    <n v="78.540000000000006"/>
  </r>
  <r>
    <x v="19"/>
    <s v="West"/>
    <x v="1"/>
    <s v="Cookies"/>
    <s v="Oatmeal Raisin"/>
    <n v="33"/>
    <n v="2.84"/>
    <n v="93.72"/>
  </r>
  <r>
    <x v="20"/>
    <s v="East"/>
    <x v="2"/>
    <s v="Cookies"/>
    <s v="Chocolate Chip"/>
    <n v="85"/>
    <n v="1.8699999999999999"/>
    <n v="158.94999999999999"/>
  </r>
  <r>
    <x v="21"/>
    <s v="West"/>
    <x v="3"/>
    <s v="Cookies"/>
    <s v="Oatmeal Raisin"/>
    <n v="30"/>
    <n v="2.8400000000000003"/>
    <n v="85.2"/>
  </r>
  <r>
    <x v="22"/>
    <s v="East"/>
    <x v="0"/>
    <s v="Bars"/>
    <s v="Carrot"/>
    <n v="61"/>
    <n v="1.77"/>
    <n v="107.97"/>
  </r>
  <r>
    <x v="23"/>
    <s v="East"/>
    <x v="0"/>
    <s v="Crackers"/>
    <s v="Whole Wheat"/>
    <n v="40"/>
    <n v="3.4899999999999998"/>
    <n v="139.6"/>
  </r>
  <r>
    <x v="24"/>
    <s v="West"/>
    <x v="1"/>
    <s v="Cookies"/>
    <s v="Chocolate Chip"/>
    <n v="86"/>
    <n v="1.8699999999999999"/>
    <n v="160.82"/>
  </r>
  <r>
    <x v="25"/>
    <s v="East"/>
    <x v="2"/>
    <s v="Bars"/>
    <s v="Carrot"/>
    <n v="38"/>
    <n v="1.7700000000000002"/>
    <n v="67.260000000000005"/>
  </r>
  <r>
    <x v="26"/>
    <s v="East"/>
    <x v="2"/>
    <s v="Snacks"/>
    <s v="Potato Chips"/>
    <n v="68"/>
    <n v="1.68"/>
    <n v="114.24"/>
  </r>
  <r>
    <x v="27"/>
    <s v="West"/>
    <x v="3"/>
    <s v="Cookies"/>
    <s v="Chocolate Chip"/>
    <n v="39"/>
    <n v="1.87"/>
    <n v="72.930000000000007"/>
  </r>
  <r>
    <x v="28"/>
    <s v="East"/>
    <x v="0"/>
    <s v="Bars"/>
    <s v="Bran"/>
    <n v="103"/>
    <n v="1.87"/>
    <n v="192.61"/>
  </r>
  <r>
    <x v="29"/>
    <s v="East"/>
    <x v="0"/>
    <s v="Cookies"/>
    <s v="Oatmeal Raisin"/>
    <n v="193"/>
    <n v="2.84"/>
    <n v="548.12"/>
  </r>
  <r>
    <x v="30"/>
    <s v="West"/>
    <x v="1"/>
    <s v="Bars"/>
    <s v="Carrot"/>
    <n v="58"/>
    <n v="1.77"/>
    <n v="102.66"/>
  </r>
  <r>
    <x v="31"/>
    <s v="West"/>
    <x v="1"/>
    <s v="Snacks"/>
    <s v="Potato Chips"/>
    <n v="68"/>
    <n v="1.68"/>
    <n v="114.24"/>
  </r>
  <r>
    <x v="32"/>
    <s v="East"/>
    <x v="2"/>
    <s v="Bars"/>
    <s v="Carrot"/>
    <n v="91"/>
    <n v="1.77"/>
    <n v="161.07"/>
  </r>
  <r>
    <x v="33"/>
    <s v="East"/>
    <x v="2"/>
    <s v="Crackers"/>
    <s v="Whole Wheat"/>
    <n v="23"/>
    <n v="3.4899999999999998"/>
    <n v="80.27"/>
  </r>
  <r>
    <x v="34"/>
    <s v="West"/>
    <x v="3"/>
    <s v="Snacks"/>
    <s v="Potato Chips"/>
    <n v="28"/>
    <n v="1.68"/>
    <n v="47.04"/>
  </r>
  <r>
    <x v="35"/>
    <s v="East"/>
    <x v="0"/>
    <s v="Bars"/>
    <s v="Carrot"/>
    <n v="48"/>
    <n v="1.7699999999999998"/>
    <n v="84.96"/>
  </r>
  <r>
    <x v="36"/>
    <s v="East"/>
    <x v="0"/>
    <s v="Snacks"/>
    <s v="Potato Chips"/>
    <n v="134"/>
    <n v="1.68"/>
    <n v="225.12"/>
  </r>
  <r>
    <x v="37"/>
    <s v="West"/>
    <x v="1"/>
    <s v="Bars"/>
    <s v="Carrot"/>
    <n v="20"/>
    <n v="1.77"/>
    <n v="35.4"/>
  </r>
  <r>
    <x v="38"/>
    <s v="East"/>
    <x v="2"/>
    <s v="Bars"/>
    <s v="Carrot"/>
    <n v="53"/>
    <n v="1.77"/>
    <n v="93.81"/>
  </r>
  <r>
    <x v="39"/>
    <s v="East"/>
    <x v="2"/>
    <s v="Snacks"/>
    <s v="Potato Chips"/>
    <n v="64"/>
    <n v="1.68"/>
    <n v="107.52"/>
  </r>
  <r>
    <x v="40"/>
    <s v="West"/>
    <x v="3"/>
    <s v="Cookies"/>
    <s v="Chocolate Chip"/>
    <n v="63"/>
    <n v="1.87"/>
    <n v="117.81"/>
  </r>
  <r>
    <x v="41"/>
    <s v="East"/>
    <x v="0"/>
    <s v="Bars"/>
    <s v="Bran"/>
    <n v="105"/>
    <n v="1.8699999999999999"/>
    <n v="196.35"/>
  </r>
  <r>
    <x v="42"/>
    <s v="East"/>
    <x v="0"/>
    <s v="Cookies"/>
    <s v="Oatmeal Raisin"/>
    <n v="138"/>
    <n v="2.8400000000000003"/>
    <n v="391.92"/>
  </r>
  <r>
    <x v="43"/>
    <s v="West"/>
    <x v="1"/>
    <s v="Bars"/>
    <s v="Carrot"/>
    <n v="25"/>
    <n v="1.77"/>
    <n v="44.25"/>
  </r>
  <r>
    <x v="44"/>
    <s v="West"/>
    <x v="1"/>
    <s v="Crackers"/>
    <s v="Whole Wheat"/>
    <n v="21"/>
    <n v="3.49"/>
    <n v="73.290000000000006"/>
  </r>
  <r>
    <x v="45"/>
    <s v="East"/>
    <x v="2"/>
    <s v="Bars"/>
    <s v="Carrot"/>
    <n v="61"/>
    <n v="1.77"/>
    <n v="107.97"/>
  </r>
  <r>
    <x v="46"/>
    <s v="East"/>
    <x v="2"/>
    <s v="Snacks"/>
    <s v="Potato Chips"/>
    <n v="49"/>
    <n v="1.68"/>
    <n v="82.32"/>
  </r>
  <r>
    <x v="47"/>
    <s v="West"/>
    <x v="3"/>
    <s v="Cookies"/>
    <s v="Chocolate Chip"/>
    <n v="55"/>
    <n v="1.8699999999999999"/>
    <n v="102.85"/>
  </r>
  <r>
    <x v="48"/>
    <s v="East"/>
    <x v="0"/>
    <s v="Cookies"/>
    <s v="Arrowroot"/>
    <n v="27"/>
    <n v="2.1800000000000002"/>
    <n v="58.860000000000007"/>
  </r>
  <r>
    <x v="49"/>
    <s v="East"/>
    <x v="0"/>
    <s v="Bars"/>
    <s v="Carrot"/>
    <n v="58"/>
    <n v="1.77"/>
    <n v="102.66"/>
  </r>
  <r>
    <x v="50"/>
    <s v="East"/>
    <x v="0"/>
    <s v="Crackers"/>
    <s v="Whole Wheat"/>
    <n v="33"/>
    <n v="3.49"/>
    <n v="115.17"/>
  </r>
  <r>
    <x v="51"/>
    <s v="West"/>
    <x v="1"/>
    <s v="Cookies"/>
    <s v="Oatmeal Raisin"/>
    <n v="288"/>
    <n v="2.84"/>
    <n v="817.92"/>
  </r>
  <r>
    <x v="52"/>
    <s v="East"/>
    <x v="2"/>
    <s v="Cookies"/>
    <s v="Chocolate Chip"/>
    <n v="76"/>
    <n v="1.87"/>
    <n v="142.12"/>
  </r>
  <r>
    <x v="53"/>
    <s v="West"/>
    <x v="3"/>
    <s v="Bars"/>
    <s v="Carrot"/>
    <n v="42"/>
    <n v="1.77"/>
    <n v="74.34"/>
  </r>
  <r>
    <x v="54"/>
    <s v="West"/>
    <x v="3"/>
    <s v="Crackers"/>
    <s v="Whole Wheat"/>
    <n v="20"/>
    <n v="3.4899999999999998"/>
    <n v="69.8"/>
  </r>
  <r>
    <x v="55"/>
    <s v="East"/>
    <x v="0"/>
    <s v="Bars"/>
    <s v="Carrot"/>
    <n v="75"/>
    <n v="1.77"/>
    <n v="132.75"/>
  </r>
  <r>
    <x v="56"/>
    <s v="East"/>
    <x v="0"/>
    <s v="Crackers"/>
    <s v="Whole Wheat"/>
    <n v="38"/>
    <n v="3.49"/>
    <n v="132.62"/>
  </r>
  <r>
    <x v="57"/>
    <s v="West"/>
    <x v="1"/>
    <s v="Bars"/>
    <s v="Carrot"/>
    <n v="306"/>
    <n v="1.77"/>
    <n v="541.62"/>
  </r>
  <r>
    <x v="58"/>
    <s v="West"/>
    <x v="1"/>
    <s v="Snacks"/>
    <s v="Potato Chips"/>
    <n v="28"/>
    <n v="1.68"/>
    <n v="47.04"/>
  </r>
  <r>
    <x v="59"/>
    <s v="East"/>
    <x v="2"/>
    <s v="Bars"/>
    <s v="Bran"/>
    <n v="110"/>
    <n v="1.8699999999999999"/>
    <n v="205.7"/>
  </r>
  <r>
    <x v="60"/>
    <s v="East"/>
    <x v="2"/>
    <s v="Cookies"/>
    <s v="Oatmeal Raisin"/>
    <n v="51"/>
    <n v="2.84"/>
    <n v="144.84"/>
  </r>
  <r>
    <x v="61"/>
    <s v="West"/>
    <x v="3"/>
    <s v="Bars"/>
    <s v="Carrot"/>
    <n v="52"/>
    <n v="1.77"/>
    <n v="92.04"/>
  </r>
  <r>
    <x v="62"/>
    <s v="West"/>
    <x v="3"/>
    <s v="Crackers"/>
    <s v="Whole Wheat"/>
    <n v="28"/>
    <n v="3.4899999999999998"/>
    <n v="97.72"/>
  </r>
  <r>
    <x v="63"/>
    <s v="East"/>
    <x v="0"/>
    <s v="Bars"/>
    <s v="Carrot"/>
    <n v="136"/>
    <n v="1.77"/>
    <n v="240.72"/>
  </r>
  <r>
    <x v="64"/>
    <s v="East"/>
    <x v="0"/>
    <s v="Crackers"/>
    <s v="Whole Wheat"/>
    <n v="42"/>
    <n v="3.49"/>
    <n v="146.58000000000001"/>
  </r>
  <r>
    <x v="65"/>
    <s v="West"/>
    <x v="1"/>
    <s v="Cookies"/>
    <s v="Chocolate Chip"/>
    <n v="75"/>
    <n v="1.87"/>
    <n v="140.25"/>
  </r>
  <r>
    <x v="66"/>
    <s v="East"/>
    <x v="2"/>
    <s v="Bars"/>
    <s v="Bran"/>
    <n v="72"/>
    <n v="1.8699999999999999"/>
    <n v="134.63999999999999"/>
  </r>
  <r>
    <x v="67"/>
    <s v="East"/>
    <x v="2"/>
    <s v="Cookies"/>
    <s v="Oatmeal Raisin"/>
    <n v="56"/>
    <n v="2.84"/>
    <n v="159.04"/>
  </r>
  <r>
    <x v="68"/>
    <s v="West"/>
    <x v="3"/>
    <s v="Bars"/>
    <s v="Bran"/>
    <n v="51"/>
    <n v="1.87"/>
    <n v="95.37"/>
  </r>
  <r>
    <x v="69"/>
    <s v="West"/>
    <x v="3"/>
    <s v="Snacks"/>
    <s v="Potato Chips"/>
    <n v="31"/>
    <n v="1.68"/>
    <n v="52.08"/>
  </r>
  <r>
    <x v="70"/>
    <s v="East"/>
    <x v="0"/>
    <s v="Bars"/>
    <s v="Bran"/>
    <n v="56"/>
    <n v="1.8699999999999999"/>
    <n v="104.72"/>
  </r>
  <r>
    <x v="71"/>
    <s v="East"/>
    <x v="0"/>
    <s v="Cookies"/>
    <s v="Oatmeal Raisin"/>
    <n v="137"/>
    <n v="2.84"/>
    <n v="389.08"/>
  </r>
  <r>
    <x v="72"/>
    <s v="West"/>
    <x v="1"/>
    <s v="Cookies"/>
    <s v="Chocolate Chip"/>
    <n v="107"/>
    <n v="1.87"/>
    <n v="200.09"/>
  </r>
  <r>
    <x v="73"/>
    <s v="East"/>
    <x v="2"/>
    <s v="Bars"/>
    <s v="Carrot"/>
    <n v="24"/>
    <n v="1.7699999999999998"/>
    <n v="42.48"/>
  </r>
  <r>
    <x v="74"/>
    <s v="East"/>
    <x v="2"/>
    <s v="Crackers"/>
    <s v="Whole Wheat"/>
    <n v="30"/>
    <n v="3.49"/>
    <n v="104.7"/>
  </r>
  <r>
    <x v="75"/>
    <s v="West"/>
    <x v="3"/>
    <s v="Cookies"/>
    <s v="Chocolate Chip"/>
    <n v="70"/>
    <n v="1.87"/>
    <n v="130.9"/>
  </r>
  <r>
    <x v="76"/>
    <s v="East"/>
    <x v="0"/>
    <s v="Cookies"/>
    <s v="Arrowroot"/>
    <n v="31"/>
    <n v="2.1800000000000002"/>
    <n v="67.58"/>
  </r>
  <r>
    <x v="77"/>
    <s v="East"/>
    <x v="0"/>
    <s v="Bars"/>
    <s v="Carrot"/>
    <n v="109"/>
    <n v="1.77"/>
    <n v="192.93"/>
  </r>
  <r>
    <x v="78"/>
    <s v="East"/>
    <x v="0"/>
    <s v="Crackers"/>
    <s v="Whole Wheat"/>
    <n v="21"/>
    <n v="3.49"/>
    <n v="73.290000000000006"/>
  </r>
  <r>
    <x v="79"/>
    <s v="West"/>
    <x v="1"/>
    <s v="Cookies"/>
    <s v="Chocolate Chip"/>
    <n v="80"/>
    <n v="1.8699999999999999"/>
    <n v="149.6"/>
  </r>
  <r>
    <x v="80"/>
    <s v="East"/>
    <x v="2"/>
    <s v="Bars"/>
    <s v="Bran"/>
    <n v="75"/>
    <n v="1.87"/>
    <n v="140.25"/>
  </r>
  <r>
    <x v="81"/>
    <s v="East"/>
    <x v="2"/>
    <s v="Cookies"/>
    <s v="Oatmeal Raisin"/>
    <n v="74"/>
    <n v="2.84"/>
    <n v="210.16"/>
  </r>
  <r>
    <x v="82"/>
    <s v="West"/>
    <x v="3"/>
    <s v="Bars"/>
    <s v="Carrot"/>
    <n v="45"/>
    <n v="1.77"/>
    <n v="79.650000000000006"/>
  </r>
  <r>
    <x v="83"/>
    <s v="East"/>
    <x v="0"/>
    <s v="Cookies"/>
    <s v="Arrowroot"/>
    <n v="28"/>
    <n v="2.1800000000000002"/>
    <n v="61.040000000000006"/>
  </r>
  <r>
    <x v="84"/>
    <s v="East"/>
    <x v="0"/>
    <s v="Bars"/>
    <s v="Carrot"/>
    <n v="143"/>
    <n v="1.77"/>
    <n v="253.11"/>
  </r>
  <r>
    <x v="85"/>
    <s v="East"/>
    <x v="0"/>
    <s v="Snacks"/>
    <s v="Pretzels"/>
    <n v="27"/>
    <n v="3.15"/>
    <n v="85.05"/>
  </r>
  <r>
    <x v="86"/>
    <s v="West"/>
    <x v="1"/>
    <s v="Bars"/>
    <s v="Carrot"/>
    <n v="133"/>
    <n v="1.77"/>
    <n v="235.41"/>
  </r>
  <r>
    <x v="87"/>
    <s v="East"/>
    <x v="2"/>
    <s v="Cookies"/>
    <s v="Arrowroot"/>
    <n v="110"/>
    <n v="2.1800000000000002"/>
    <n v="239.8"/>
  </r>
  <r>
    <x v="88"/>
    <s v="East"/>
    <x v="2"/>
    <s v="Cookies"/>
    <s v="Chocolate Chip"/>
    <n v="65"/>
    <n v="1.8699999999999999"/>
    <n v="121.55"/>
  </r>
  <r>
    <x v="89"/>
    <s v="West"/>
    <x v="3"/>
    <s v="Bars"/>
    <s v="Bran"/>
    <n v="33"/>
    <n v="1.87"/>
    <n v="61.71"/>
  </r>
  <r>
    <x v="90"/>
    <s v="East"/>
    <x v="0"/>
    <s v="Cookies"/>
    <s v="Arrowroot"/>
    <n v="81"/>
    <n v="2.1800000000000002"/>
    <n v="176.58"/>
  </r>
  <r>
    <x v="91"/>
    <s v="East"/>
    <x v="0"/>
    <s v="Bars"/>
    <s v="Carrot"/>
    <n v="77"/>
    <n v="1.7699999999999998"/>
    <n v="136.29"/>
  </r>
  <r>
    <x v="92"/>
    <s v="East"/>
    <x v="0"/>
    <s v="Crackers"/>
    <s v="Whole Wheat"/>
    <n v="38"/>
    <n v="3.49"/>
    <n v="132.62"/>
  </r>
  <r>
    <x v="93"/>
    <s v="West"/>
    <x v="1"/>
    <s v="Bars"/>
    <s v="Carrot"/>
    <n v="40"/>
    <n v="1.77"/>
    <n v="70.8"/>
  </r>
  <r>
    <x v="94"/>
    <s v="West"/>
    <x v="1"/>
    <s v="Snacks"/>
    <s v="Potato Chips"/>
    <n v="114"/>
    <n v="1.6800000000000002"/>
    <n v="191.52"/>
  </r>
  <r>
    <x v="95"/>
    <s v="East"/>
    <x v="2"/>
    <s v="Cookies"/>
    <s v="Arrowroot"/>
    <n v="224"/>
    <n v="2.1800000000000002"/>
    <n v="488.32000000000005"/>
  </r>
  <r>
    <x v="96"/>
    <s v="East"/>
    <x v="2"/>
    <s v="Bars"/>
    <s v="Carrot"/>
    <n v="141"/>
    <n v="1.77"/>
    <n v="249.57"/>
  </r>
  <r>
    <x v="97"/>
    <s v="East"/>
    <x v="2"/>
    <s v="Crackers"/>
    <s v="Whole Wheat"/>
    <n v="32"/>
    <n v="3.49"/>
    <n v="111.68"/>
  </r>
  <r>
    <x v="98"/>
    <s v="West"/>
    <x v="3"/>
    <s v="Bars"/>
    <s v="Carrot"/>
    <n v="20"/>
    <n v="1.77"/>
    <n v="35.4"/>
  </r>
  <r>
    <x v="99"/>
    <s v="East"/>
    <x v="0"/>
    <s v="Cookies"/>
    <s v="Arrowroot"/>
    <n v="40"/>
    <n v="2.1800000000000002"/>
    <n v="87.2"/>
  </r>
  <r>
    <x v="100"/>
    <s v="East"/>
    <x v="0"/>
    <s v="Cookies"/>
    <s v="Chocolate Chip"/>
    <n v="49"/>
    <n v="1.8699999999999999"/>
    <n v="91.63"/>
  </r>
  <r>
    <x v="101"/>
    <s v="East"/>
    <x v="0"/>
    <s v="Crackers"/>
    <s v="Whole Wheat"/>
    <n v="46"/>
    <n v="3.4899999999999998"/>
    <n v="160.54"/>
  </r>
  <r>
    <x v="102"/>
    <s v="West"/>
    <x v="1"/>
    <s v="Bars"/>
    <s v="Carrot"/>
    <n v="39"/>
    <n v="1.77"/>
    <n v="69.03"/>
  </r>
  <r>
    <x v="103"/>
    <s v="West"/>
    <x v="1"/>
    <s v="Snacks"/>
    <s v="Potato Chips"/>
    <n v="62"/>
    <n v="1.68"/>
    <n v="104.16"/>
  </r>
  <r>
    <x v="104"/>
    <s v="East"/>
    <x v="2"/>
    <s v="Bars"/>
    <s v="Carrot"/>
    <n v="90"/>
    <n v="1.77"/>
    <n v="159.30000000000001"/>
  </r>
  <r>
    <x v="105"/>
    <s v="West"/>
    <x v="3"/>
    <s v="Cookies"/>
    <s v="Arrowroot"/>
    <n v="103"/>
    <n v="2.1799999999999997"/>
    <n v="224.53999999999996"/>
  </r>
  <r>
    <x v="106"/>
    <s v="West"/>
    <x v="3"/>
    <s v="Cookies"/>
    <s v="Oatmeal Raisin"/>
    <n v="32"/>
    <n v="2.84"/>
    <n v="90.88"/>
  </r>
  <r>
    <x v="107"/>
    <s v="East"/>
    <x v="0"/>
    <s v="Bars"/>
    <s v="Bran"/>
    <n v="66"/>
    <n v="1.87"/>
    <n v="123.42"/>
  </r>
  <r>
    <x v="108"/>
    <s v="East"/>
    <x v="0"/>
    <s v="Cookies"/>
    <s v="Oatmeal Raisin"/>
    <n v="97"/>
    <n v="2.8400000000000003"/>
    <n v="275.48"/>
  </r>
  <r>
    <x v="109"/>
    <s v="West"/>
    <x v="1"/>
    <s v="Bars"/>
    <s v="Carrot"/>
    <n v="30"/>
    <n v="1.77"/>
    <n v="53.1"/>
  </r>
  <r>
    <x v="110"/>
    <s v="West"/>
    <x v="1"/>
    <s v="Snacks"/>
    <s v="Potato Chips"/>
    <n v="29"/>
    <n v="1.68"/>
    <n v="48.72"/>
  </r>
  <r>
    <x v="111"/>
    <s v="East"/>
    <x v="2"/>
    <s v="Bars"/>
    <s v="Carrot"/>
    <n v="92"/>
    <n v="1.77"/>
    <n v="162.84"/>
  </r>
  <r>
    <x v="112"/>
    <s v="West"/>
    <x v="3"/>
    <s v="Cookies"/>
    <s v="Arrowroot"/>
    <n v="139"/>
    <n v="2.1799999999999997"/>
    <n v="303.02"/>
  </r>
  <r>
    <x v="113"/>
    <s v="West"/>
    <x v="3"/>
    <s v="Cookies"/>
    <s v="Oatmeal Raisin"/>
    <n v="29"/>
    <n v="2.84"/>
    <n v="82.36"/>
  </r>
  <r>
    <x v="114"/>
    <s v="East"/>
    <x v="0"/>
    <s v="Bars"/>
    <s v="Banana"/>
    <n v="30"/>
    <n v="2.27"/>
    <n v="68.099999999999994"/>
  </r>
  <r>
    <x v="115"/>
    <s v="East"/>
    <x v="0"/>
    <s v="Cookies"/>
    <s v="Chocolate Chip"/>
    <n v="36"/>
    <n v="1.8699999999999999"/>
    <n v="67.319999999999993"/>
  </r>
  <r>
    <x v="116"/>
    <s v="East"/>
    <x v="0"/>
    <s v="Crackers"/>
    <s v="Whole Wheat"/>
    <n v="41"/>
    <n v="3.49"/>
    <n v="143.09"/>
  </r>
  <r>
    <x v="117"/>
    <s v="West"/>
    <x v="1"/>
    <s v="Bars"/>
    <s v="Carrot"/>
    <n v="44"/>
    <n v="1.7699999999999998"/>
    <n v="77.88"/>
  </r>
  <r>
    <x v="118"/>
    <s v="West"/>
    <x v="1"/>
    <s v="Snacks"/>
    <s v="Potato Chips"/>
    <n v="29"/>
    <n v="1.68"/>
    <n v="48.72"/>
  </r>
  <r>
    <x v="119"/>
    <s v="East"/>
    <x v="2"/>
    <s v="Cookies"/>
    <s v="Arrowroot"/>
    <n v="237"/>
    <n v="2.1799999999999997"/>
    <n v="516.66"/>
  </r>
  <r>
    <x v="120"/>
    <s v="East"/>
    <x v="2"/>
    <s v="Cookies"/>
    <s v="Chocolate Chip"/>
    <n v="65"/>
    <n v="1.8699999999999999"/>
    <n v="121.55"/>
  </r>
  <r>
    <x v="121"/>
    <s v="West"/>
    <x v="3"/>
    <s v="Cookies"/>
    <s v="Arrowroot"/>
    <n v="83"/>
    <n v="2.1800000000000002"/>
    <n v="180.94000000000003"/>
  </r>
  <r>
    <x v="122"/>
    <s v="East"/>
    <x v="0"/>
    <s v="Cookies"/>
    <s v="Arrowroot"/>
    <n v="32"/>
    <n v="2.1800000000000002"/>
    <n v="69.760000000000005"/>
  </r>
  <r>
    <x v="123"/>
    <s v="East"/>
    <x v="0"/>
    <s v="Bars"/>
    <s v="Carrot"/>
    <n v="63"/>
    <n v="1.77"/>
    <n v="111.51"/>
  </r>
  <r>
    <x v="124"/>
    <s v="East"/>
    <x v="0"/>
    <s v="Snacks"/>
    <s v="Pretzels"/>
    <n v="29"/>
    <n v="3.15"/>
    <n v="91.35"/>
  </r>
  <r>
    <x v="125"/>
    <s v="West"/>
    <x v="1"/>
    <s v="Bars"/>
    <s v="Bran"/>
    <n v="77"/>
    <n v="1.87"/>
    <n v="143.99"/>
  </r>
  <r>
    <x v="126"/>
    <s v="West"/>
    <x v="1"/>
    <s v="Cookies"/>
    <s v="Oatmeal Raisin"/>
    <n v="80"/>
    <n v="2.84"/>
    <n v="227.2"/>
  </r>
  <r>
    <x v="127"/>
    <s v="East"/>
    <x v="2"/>
    <s v="Bars"/>
    <s v="Carrot"/>
    <n v="102"/>
    <n v="1.77"/>
    <n v="180.54"/>
  </r>
  <r>
    <x v="128"/>
    <s v="East"/>
    <x v="2"/>
    <s v="Crackers"/>
    <s v="Whole Wheat"/>
    <n v="31"/>
    <n v="3.4899999999999998"/>
    <n v="108.19"/>
  </r>
  <r>
    <x v="129"/>
    <s v="West"/>
    <x v="3"/>
    <s v="Bars"/>
    <s v="Carrot"/>
    <n v="56"/>
    <n v="1.77"/>
    <n v="99.12"/>
  </r>
  <r>
    <x v="130"/>
    <s v="East"/>
    <x v="0"/>
    <s v="Cookies"/>
    <s v="Arrowroot"/>
    <n v="52"/>
    <n v="2.1800000000000002"/>
    <n v="113.36000000000001"/>
  </r>
  <r>
    <x v="131"/>
    <s v="East"/>
    <x v="0"/>
    <s v="Bars"/>
    <s v="Carrot"/>
    <n v="51"/>
    <n v="1.77"/>
    <n v="90.27"/>
  </r>
  <r>
    <x v="132"/>
    <s v="East"/>
    <x v="0"/>
    <s v="Snacks"/>
    <s v="Potato Chips"/>
    <n v="24"/>
    <n v="1.68"/>
    <n v="40.32"/>
  </r>
  <r>
    <x v="133"/>
    <s v="West"/>
    <x v="1"/>
    <s v="Cookies"/>
    <s v="Arrowroot"/>
    <n v="58"/>
    <n v="2.1800000000000002"/>
    <n v="126.44000000000001"/>
  </r>
  <r>
    <x v="134"/>
    <s v="West"/>
    <x v="1"/>
    <s v="Cookies"/>
    <s v="Chocolate Chip"/>
    <n v="34"/>
    <n v="1.8699999999999999"/>
    <n v="63.58"/>
  </r>
  <r>
    <x v="135"/>
    <s v="East"/>
    <x v="2"/>
    <s v="Bars"/>
    <s v="Carrot"/>
    <n v="34"/>
    <n v="1.77"/>
    <n v="60.18"/>
  </r>
  <r>
    <x v="136"/>
    <s v="East"/>
    <x v="2"/>
    <s v="Snacks"/>
    <s v="Potato Chips"/>
    <n v="21"/>
    <n v="1.6800000000000002"/>
    <n v="35.28"/>
  </r>
  <r>
    <x v="137"/>
    <s v="West"/>
    <x v="3"/>
    <s v="Cookies"/>
    <s v="Oatmeal Raisin"/>
    <n v="29"/>
    <n v="2.84"/>
    <n v="82.36"/>
  </r>
  <r>
    <x v="138"/>
    <s v="East"/>
    <x v="0"/>
    <s v="Bars"/>
    <s v="Carrot"/>
    <n v="68"/>
    <n v="1.77"/>
    <n v="120.36"/>
  </r>
  <r>
    <x v="139"/>
    <s v="East"/>
    <x v="0"/>
    <s v="Snacks"/>
    <s v="Pretzels"/>
    <n v="31"/>
    <n v="3.1500000000000004"/>
    <n v="97.65"/>
  </r>
  <r>
    <x v="140"/>
    <s v="West"/>
    <x v="1"/>
    <s v="Cookies"/>
    <s v="Arrowroot"/>
    <n v="30"/>
    <n v="2.1800000000000002"/>
    <n v="65.400000000000006"/>
  </r>
  <r>
    <x v="141"/>
    <s v="West"/>
    <x v="1"/>
    <s v="Cookies"/>
    <s v="Chocolate Chip"/>
    <n v="232"/>
    <n v="1.8699999999999999"/>
    <n v="433.84"/>
  </r>
  <r>
    <x v="142"/>
    <s v="East"/>
    <x v="2"/>
    <s v="Bars"/>
    <s v="Bran"/>
    <n v="68"/>
    <n v="1.8699999999999999"/>
    <n v="127.16"/>
  </r>
  <r>
    <x v="143"/>
    <s v="East"/>
    <x v="2"/>
    <s v="Cookies"/>
    <s v="Oatmeal Raisin"/>
    <n v="97"/>
    <n v="2.8400000000000003"/>
    <n v="275.48"/>
  </r>
  <r>
    <x v="144"/>
    <s v="West"/>
    <x v="3"/>
    <s v="Bars"/>
    <s v="Bran"/>
    <n v="86"/>
    <n v="1.8699999999999999"/>
    <n v="160.82"/>
  </r>
  <r>
    <x v="145"/>
    <s v="West"/>
    <x v="3"/>
    <s v="Snacks"/>
    <s v="Potato Chips"/>
    <n v="41"/>
    <n v="1.68"/>
    <n v="68.88"/>
  </r>
  <r>
    <x v="146"/>
    <s v="East"/>
    <x v="0"/>
    <s v="Bars"/>
    <s v="Carrot"/>
    <n v="93"/>
    <n v="1.7700000000000002"/>
    <n v="164.61"/>
  </r>
  <r>
    <x v="147"/>
    <s v="East"/>
    <x v="0"/>
    <s v="Snacks"/>
    <s v="Potato Chips"/>
    <n v="47"/>
    <n v="1.68"/>
    <n v="78.959999999999994"/>
  </r>
  <r>
    <x v="148"/>
    <s v="West"/>
    <x v="1"/>
    <s v="Bars"/>
    <s v="Carrot"/>
    <n v="103"/>
    <n v="1.77"/>
    <n v="182.31"/>
  </r>
  <r>
    <x v="149"/>
    <s v="West"/>
    <x v="1"/>
    <s v="Snacks"/>
    <s v="Potato Chips"/>
    <n v="33"/>
    <n v="1.68"/>
    <n v="55.44"/>
  </r>
  <r>
    <x v="150"/>
    <s v="East"/>
    <x v="2"/>
    <s v="Bars"/>
    <s v="Bran"/>
    <n v="57"/>
    <n v="1.87"/>
    <n v="106.59"/>
  </r>
  <r>
    <x v="151"/>
    <s v="East"/>
    <x v="2"/>
    <s v="Cookies"/>
    <s v="Oatmeal Raisin"/>
    <n v="65"/>
    <n v="2.84"/>
    <n v="184.6"/>
  </r>
  <r>
    <x v="152"/>
    <s v="West"/>
    <x v="3"/>
    <s v="Bars"/>
    <s v="Carrot"/>
    <n v="118"/>
    <n v="1.77"/>
    <n v="208.86"/>
  </r>
  <r>
    <x v="153"/>
    <s v="East"/>
    <x v="0"/>
    <s v="Cookies"/>
    <s v="Arrowroot"/>
    <n v="36"/>
    <n v="2.1800000000000002"/>
    <n v="78.48"/>
  </r>
  <r>
    <x v="154"/>
    <s v="East"/>
    <x v="0"/>
    <s v="Cookies"/>
    <s v="Oatmeal Raisin"/>
    <n v="123"/>
    <n v="2.84"/>
    <n v="349.32"/>
  </r>
  <r>
    <x v="155"/>
    <s v="West"/>
    <x v="1"/>
    <s v="Bars"/>
    <s v="Carrot"/>
    <n v="90"/>
    <n v="1.77"/>
    <n v="159.30000000000001"/>
  </r>
  <r>
    <x v="156"/>
    <s v="West"/>
    <x v="1"/>
    <s v="Crackers"/>
    <s v="Whole Wheat"/>
    <n v="21"/>
    <n v="3.49"/>
    <n v="73.290000000000006"/>
  </r>
  <r>
    <x v="157"/>
    <s v="East"/>
    <x v="2"/>
    <s v="Bars"/>
    <s v="Carrot"/>
    <n v="48"/>
    <n v="1.7699999999999998"/>
    <n v="84.96"/>
  </r>
  <r>
    <x v="158"/>
    <s v="East"/>
    <x v="2"/>
    <s v="Snacks"/>
    <s v="Potato Chips"/>
    <n v="24"/>
    <n v="1.68"/>
    <n v="40.32"/>
  </r>
  <r>
    <x v="159"/>
    <s v="West"/>
    <x v="3"/>
    <s v="Cookies"/>
    <s v="Chocolate Chip"/>
    <n v="67"/>
    <n v="1.87"/>
    <n v="125.29"/>
  </r>
  <r>
    <x v="160"/>
    <s v="East"/>
    <x v="0"/>
    <s v="Bars"/>
    <s v="Bran"/>
    <n v="27"/>
    <n v="1.87"/>
    <n v="50.49"/>
  </r>
  <r>
    <x v="161"/>
    <s v="East"/>
    <x v="0"/>
    <s v="Cookies"/>
    <s v="Oatmeal Raisin"/>
    <n v="129"/>
    <n v="2.8400000000000003"/>
    <n v="366.36"/>
  </r>
  <r>
    <x v="162"/>
    <s v="West"/>
    <x v="1"/>
    <s v="Cookies"/>
    <s v="Arrowroot"/>
    <n v="77"/>
    <n v="2.1800000000000002"/>
    <n v="167.86"/>
  </r>
  <r>
    <x v="163"/>
    <s v="West"/>
    <x v="1"/>
    <s v="Cookies"/>
    <s v="Chocolate Chip"/>
    <n v="58"/>
    <n v="1.8699999999999999"/>
    <n v="108.46"/>
  </r>
  <r>
    <x v="164"/>
    <s v="East"/>
    <x v="2"/>
    <s v="Bars"/>
    <s v="Bran"/>
    <n v="47"/>
    <n v="1.87"/>
    <n v="87.89"/>
  </r>
  <r>
    <x v="165"/>
    <s v="East"/>
    <x v="2"/>
    <s v="Cookies"/>
    <s v="Oatmeal Raisin"/>
    <n v="33"/>
    <n v="2.84"/>
    <n v="93.72"/>
  </r>
  <r>
    <x v="166"/>
    <s v="West"/>
    <x v="3"/>
    <s v="Cookies"/>
    <s v="Chocolate Chip"/>
    <n v="82"/>
    <n v="1.87"/>
    <n v="153.34"/>
  </r>
  <r>
    <x v="167"/>
    <s v="East"/>
    <x v="0"/>
    <s v="Bars"/>
    <s v="Carrot"/>
    <n v="58"/>
    <n v="1.77"/>
    <n v="102.66"/>
  </r>
  <r>
    <x v="168"/>
    <s v="East"/>
    <x v="0"/>
    <s v="Snacks"/>
    <s v="Pretzels"/>
    <n v="30"/>
    <n v="3.15"/>
    <n v="94.5"/>
  </r>
  <r>
    <x v="169"/>
    <s v="West"/>
    <x v="1"/>
    <s v="Cookies"/>
    <s v="Chocolate Chip"/>
    <n v="43"/>
    <n v="1.8699999999999999"/>
    <n v="80.41"/>
  </r>
  <r>
    <x v="170"/>
    <s v="East"/>
    <x v="2"/>
    <s v="Bars"/>
    <s v="Carrot"/>
    <n v="84"/>
    <n v="1.77"/>
    <n v="148.68"/>
  </r>
  <r>
    <x v="171"/>
    <s v="West"/>
    <x v="3"/>
    <s v="Cookies"/>
    <s v="Arrowroot"/>
    <n v="36"/>
    <n v="2.1800000000000002"/>
    <n v="78.48"/>
  </r>
  <r>
    <x v="172"/>
    <s v="West"/>
    <x v="3"/>
    <s v="Cookies"/>
    <s v="Oatmeal Raisin"/>
    <n v="44"/>
    <n v="2.84"/>
    <n v="124.96"/>
  </r>
  <r>
    <x v="173"/>
    <s v="East"/>
    <x v="0"/>
    <s v="Bars"/>
    <s v="Bran"/>
    <n v="27"/>
    <n v="1.87"/>
    <n v="50.49"/>
  </r>
  <r>
    <x v="174"/>
    <s v="East"/>
    <x v="0"/>
    <s v="Cookies"/>
    <s v="Oatmeal Raisin"/>
    <n v="120"/>
    <n v="2.8400000000000003"/>
    <n v="340.8"/>
  </r>
  <r>
    <x v="175"/>
    <s v="East"/>
    <x v="0"/>
    <s v="Crackers"/>
    <s v="Whole Wheat"/>
    <n v="26"/>
    <n v="3.4899999999999998"/>
    <n v="90.74"/>
  </r>
  <r>
    <x v="176"/>
    <s v="West"/>
    <x v="1"/>
    <s v="Bars"/>
    <s v="Carrot"/>
    <n v="73"/>
    <n v="1.77"/>
    <n v="129.21"/>
  </r>
  <r>
    <x v="177"/>
    <s v="East"/>
    <x v="2"/>
    <s v="Bars"/>
    <s v="Bran"/>
    <n v="38"/>
    <n v="1.87"/>
    <n v="71.06"/>
  </r>
  <r>
    <x v="178"/>
    <s v="East"/>
    <x v="2"/>
    <s v="Cookies"/>
    <s v="Oatmeal Raisin"/>
    <n v="40"/>
    <n v="2.84"/>
    <n v="113.6"/>
  </r>
  <r>
    <x v="179"/>
    <s v="West"/>
    <x v="3"/>
    <s v="Bars"/>
    <s v="Carrot"/>
    <n v="41"/>
    <n v="1.7699999999999998"/>
    <n v="72.569999999999993"/>
  </r>
  <r>
    <x v="180"/>
    <s v="East"/>
    <x v="0"/>
    <s v="Bars"/>
    <s v="Banana"/>
    <n v="27"/>
    <n v="2.27"/>
    <n v="61.29"/>
  </r>
  <r>
    <x v="181"/>
    <s v="East"/>
    <x v="0"/>
    <s v="Cookies"/>
    <s v="Chocolate Chip"/>
    <n v="38"/>
    <n v="1.87"/>
    <n v="71.06"/>
  </r>
  <r>
    <x v="182"/>
    <s v="East"/>
    <x v="0"/>
    <s v="Crackers"/>
    <s v="Whole Wheat"/>
    <n v="34"/>
    <n v="3.4899999999999998"/>
    <n v="118.66"/>
  </r>
  <r>
    <x v="183"/>
    <s v="West"/>
    <x v="1"/>
    <s v="Bars"/>
    <s v="Bran"/>
    <n v="65"/>
    <n v="1.8699999999999999"/>
    <n v="121.55"/>
  </r>
  <r>
    <x v="184"/>
    <s v="West"/>
    <x v="1"/>
    <s v="Cookies"/>
    <s v="Oatmeal Raisin"/>
    <n v="60"/>
    <n v="2.8400000000000003"/>
    <n v="170.4"/>
  </r>
  <r>
    <x v="185"/>
    <s v="East"/>
    <x v="2"/>
    <s v="Cookies"/>
    <s v="Arrowroot"/>
    <n v="37"/>
    <n v="2.1799999999999997"/>
    <n v="80.66"/>
  </r>
  <r>
    <x v="186"/>
    <s v="East"/>
    <x v="2"/>
    <s v="Cookies"/>
    <s v="Chocolate Chip"/>
    <n v="40"/>
    <n v="1.8699999999999999"/>
    <n v="74.8"/>
  </r>
  <r>
    <x v="187"/>
    <s v="West"/>
    <x v="3"/>
    <s v="Bars"/>
    <s v="Bran"/>
    <n v="26"/>
    <n v="1.8699999999999999"/>
    <n v="48.62"/>
  </r>
  <r>
    <x v="188"/>
    <s v="East"/>
    <x v="0"/>
    <s v="Bars"/>
    <s v="Banana"/>
    <n v="22"/>
    <n v="2.27"/>
    <n v="49.94"/>
  </r>
  <r>
    <x v="189"/>
    <s v="East"/>
    <x v="0"/>
    <s v="Cookies"/>
    <s v="Chocolate Chip"/>
    <n v="32"/>
    <n v="1.87"/>
    <n v="59.84"/>
  </r>
  <r>
    <x v="190"/>
    <s v="East"/>
    <x v="0"/>
    <s v="Crackers"/>
    <s v="Whole Wheat"/>
    <n v="23"/>
    <n v="3.4899999999999998"/>
    <n v="80.27"/>
  </r>
  <r>
    <x v="191"/>
    <s v="West"/>
    <x v="1"/>
    <s v="Cookies"/>
    <s v="Arrowroot"/>
    <n v="20"/>
    <n v="2.1800000000000002"/>
    <n v="43.6"/>
  </r>
  <r>
    <x v="192"/>
    <s v="West"/>
    <x v="1"/>
    <s v="Cookies"/>
    <s v="Chocolate Chip"/>
    <n v="64"/>
    <n v="1.87"/>
    <n v="119.68"/>
  </r>
  <r>
    <x v="193"/>
    <s v="East"/>
    <x v="2"/>
    <s v="Bars"/>
    <s v="Carrot"/>
    <n v="71"/>
    <n v="1.77"/>
    <n v="125.67"/>
  </r>
  <r>
    <x v="194"/>
    <s v="West"/>
    <x v="3"/>
    <s v="Cookies"/>
    <s v="Arrowroot"/>
    <n v="90"/>
    <n v="2.1799999999999997"/>
    <n v="196.2"/>
  </r>
  <r>
    <x v="195"/>
    <s v="West"/>
    <x v="3"/>
    <s v="Cookies"/>
    <s v="Oatmeal Raisin"/>
    <n v="38"/>
    <n v="2.84"/>
    <n v="107.91999999999999"/>
  </r>
  <r>
    <x v="196"/>
    <s v="East"/>
    <x v="0"/>
    <s v="Bars"/>
    <s v="Carrot"/>
    <n v="55"/>
    <n v="1.7699999999999998"/>
    <n v="97.35"/>
  </r>
  <r>
    <x v="197"/>
    <s v="East"/>
    <x v="0"/>
    <s v="Snacks"/>
    <s v="Pretzels"/>
    <n v="22"/>
    <n v="3.15"/>
    <n v="69.3"/>
  </r>
  <r>
    <x v="198"/>
    <s v="West"/>
    <x v="1"/>
    <s v="Bars"/>
    <s v="Carrot"/>
    <n v="34"/>
    <n v="1.77"/>
    <n v="60.18"/>
  </r>
  <r>
    <x v="199"/>
    <s v="East"/>
    <x v="2"/>
    <s v="Bars"/>
    <s v="Bran"/>
    <n v="39"/>
    <n v="1.87"/>
    <n v="72.930000000000007"/>
  </r>
  <r>
    <x v="200"/>
    <s v="East"/>
    <x v="2"/>
    <s v="Cookies"/>
    <s v="Oatmeal Raisin"/>
    <n v="41"/>
    <n v="2.84"/>
    <n v="116.44"/>
  </r>
  <r>
    <x v="201"/>
    <s v="West"/>
    <x v="3"/>
    <s v="Bars"/>
    <s v="Carrot"/>
    <n v="41"/>
    <n v="1.7699999999999998"/>
    <n v="72.569999999999993"/>
  </r>
  <r>
    <x v="202"/>
    <s v="East"/>
    <x v="0"/>
    <s v="Cookies"/>
    <s v="Arrowroot"/>
    <n v="136"/>
    <n v="2.1800000000000002"/>
    <n v="296.48"/>
  </r>
  <r>
    <x v="203"/>
    <s v="East"/>
    <x v="0"/>
    <s v="Bars"/>
    <s v="Carrot"/>
    <n v="25"/>
    <n v="1.77"/>
    <n v="44.25"/>
  </r>
  <r>
    <x v="204"/>
    <s v="East"/>
    <x v="0"/>
    <s v="Snacks"/>
    <s v="Pretzels"/>
    <n v="26"/>
    <n v="3.1500000000000004"/>
    <n v="81.900000000000006"/>
  </r>
  <r>
    <x v="205"/>
    <s v="West"/>
    <x v="1"/>
    <s v="Bars"/>
    <s v="Bran"/>
    <n v="50"/>
    <n v="1.87"/>
    <n v="93.5"/>
  </r>
  <r>
    <x v="206"/>
    <s v="West"/>
    <x v="1"/>
    <s v="Cookies"/>
    <s v="Oatmeal Raisin"/>
    <n v="79"/>
    <n v="2.8400000000000003"/>
    <n v="224.36"/>
  </r>
  <r>
    <x v="207"/>
    <s v="East"/>
    <x v="2"/>
    <s v="Bars"/>
    <s v="Carrot"/>
    <n v="30"/>
    <n v="1.77"/>
    <n v="53.1"/>
  </r>
  <r>
    <x v="208"/>
    <s v="East"/>
    <x v="2"/>
    <s v="Snacks"/>
    <s v="Potato Chips"/>
    <n v="20"/>
    <n v="1.6800000000000002"/>
    <n v="33.6"/>
  </r>
  <r>
    <x v="209"/>
    <s v="West"/>
    <x v="3"/>
    <s v="Bars"/>
    <s v="Carrot"/>
    <n v="49"/>
    <n v="1.77"/>
    <n v="86.73"/>
  </r>
  <r>
    <x v="210"/>
    <s v="East"/>
    <x v="0"/>
    <s v="Cookies"/>
    <s v="Arrowroot"/>
    <n v="40"/>
    <n v="2.1800000000000002"/>
    <n v="87.2"/>
  </r>
  <r>
    <x v="211"/>
    <s v="East"/>
    <x v="0"/>
    <s v="Bars"/>
    <s v="Carrot"/>
    <n v="31"/>
    <n v="1.77"/>
    <n v="54.87"/>
  </r>
  <r>
    <x v="212"/>
    <s v="East"/>
    <x v="0"/>
    <s v="Snacks"/>
    <s v="Pretzels"/>
    <n v="21"/>
    <n v="3.1500000000000004"/>
    <n v="66.150000000000006"/>
  </r>
  <r>
    <x v="213"/>
    <s v="West"/>
    <x v="1"/>
    <s v="Bars"/>
    <s v="Bran"/>
    <n v="43"/>
    <n v="1.8699999999999999"/>
    <n v="80.41"/>
  </r>
  <r>
    <x v="214"/>
    <s v="West"/>
    <x v="1"/>
    <s v="Cookies"/>
    <s v="Oatmeal Raisin"/>
    <n v="47"/>
    <n v="2.84"/>
    <n v="133.47999999999999"/>
  </r>
  <r>
    <x v="215"/>
    <s v="East"/>
    <x v="2"/>
    <s v="Cookies"/>
    <s v="Arrowroot"/>
    <n v="175"/>
    <n v="2.1800000000000002"/>
    <n v="381.5"/>
  </r>
  <r>
    <x v="216"/>
    <s v="East"/>
    <x v="2"/>
    <s v="Cookies"/>
    <s v="Chocolate Chip"/>
    <n v="23"/>
    <n v="1.8699999999999999"/>
    <n v="43.01"/>
  </r>
  <r>
    <x v="217"/>
    <s v="West"/>
    <x v="3"/>
    <s v="Bars"/>
    <s v="Carrot"/>
    <n v="40"/>
    <n v="1.77"/>
    <n v="70.8"/>
  </r>
  <r>
    <x v="218"/>
    <s v="East"/>
    <x v="0"/>
    <s v="Cookies"/>
    <s v="Arrowroot"/>
    <n v="87"/>
    <n v="2.1800000000000002"/>
    <n v="189.66000000000003"/>
  </r>
  <r>
    <x v="219"/>
    <s v="East"/>
    <x v="0"/>
    <s v="Bars"/>
    <s v="Carrot"/>
    <n v="43"/>
    <n v="1.77"/>
    <n v="76.11"/>
  </r>
  <r>
    <x v="220"/>
    <s v="East"/>
    <x v="0"/>
    <s v="Crackers"/>
    <s v="Whole Wheat"/>
    <n v="30"/>
    <n v="3.49"/>
    <n v="104.7"/>
  </r>
  <r>
    <x v="221"/>
    <s v="West"/>
    <x v="1"/>
    <s v="Bars"/>
    <s v="Carrot"/>
    <n v="35"/>
    <n v="1.77"/>
    <n v="61.95"/>
  </r>
  <r>
    <x v="222"/>
    <s v="East"/>
    <x v="2"/>
    <s v="Bars"/>
    <s v="Bran"/>
    <n v="57"/>
    <n v="1.87"/>
    <n v="106.59"/>
  </r>
  <r>
    <x v="223"/>
    <s v="East"/>
    <x v="2"/>
    <s v="Snacks"/>
    <s v="Potato Chips"/>
    <n v="25"/>
    <n v="1.68"/>
    <n v="42"/>
  </r>
  <r>
    <x v="224"/>
    <s v="West"/>
    <x v="3"/>
    <s v="Cookies"/>
    <s v="Chocolate Chip"/>
    <n v="24"/>
    <n v="1.87"/>
    <n v="44.88"/>
  </r>
  <r>
    <x v="225"/>
    <s v="East"/>
    <x v="0"/>
    <s v="Bars"/>
    <s v="Bran"/>
    <n v="83"/>
    <n v="1.87"/>
    <n v="155.21"/>
  </r>
  <r>
    <x v="226"/>
    <s v="East"/>
    <x v="0"/>
    <s v="Cookies"/>
    <s v="Oatmeal Raisin"/>
    <n v="124"/>
    <n v="2.8400000000000003"/>
    <n v="352.16"/>
  </r>
  <r>
    <x v="227"/>
    <s v="West"/>
    <x v="1"/>
    <s v="Bars"/>
    <s v="Carrot"/>
    <n v="137"/>
    <n v="1.77"/>
    <n v="242.49"/>
  </r>
  <r>
    <x v="228"/>
    <s v="East"/>
    <x v="2"/>
    <s v="Cookies"/>
    <s v="Arrowroot"/>
    <n v="146"/>
    <n v="2.1799999999999997"/>
    <n v="318.27999999999997"/>
  </r>
  <r>
    <x v="229"/>
    <s v="East"/>
    <x v="2"/>
    <s v="Cookies"/>
    <s v="Chocolate Chip"/>
    <n v="34"/>
    <n v="1.8699999999999999"/>
    <n v="63.58"/>
  </r>
  <r>
    <x v="230"/>
    <s v="West"/>
    <x v="3"/>
    <s v="Bars"/>
    <s v="Carrot"/>
    <n v="20"/>
    <n v="1.77"/>
    <n v="35.4"/>
  </r>
  <r>
    <x v="231"/>
    <s v="East"/>
    <x v="0"/>
    <s v="Cookies"/>
    <s v="Arrowroot"/>
    <n v="139"/>
    <n v="2.1799999999999997"/>
    <n v="303.02"/>
  </r>
  <r>
    <x v="232"/>
    <s v="East"/>
    <x v="0"/>
    <s v="Cookies"/>
    <s v="Chocolate Chip"/>
    <n v="211"/>
    <n v="1.8699999999999999"/>
    <n v="394.57"/>
  </r>
  <r>
    <x v="233"/>
    <s v="East"/>
    <x v="0"/>
    <s v="Crackers"/>
    <s v="Whole Wheat"/>
    <n v="20"/>
    <n v="3.4899999999999998"/>
    <n v="69.8"/>
  </r>
  <r>
    <x v="234"/>
    <s v="West"/>
    <x v="1"/>
    <s v="Bars"/>
    <s v="Bran"/>
    <n v="42"/>
    <n v="1.87"/>
    <n v="78.540000000000006"/>
  </r>
  <r>
    <x v="235"/>
    <s v="West"/>
    <x v="1"/>
    <s v="Cookies"/>
    <s v="Oatmeal Raisin"/>
    <n v="100"/>
    <n v="2.84"/>
    <n v="284"/>
  </r>
  <r>
    <x v="236"/>
    <s v="East"/>
    <x v="2"/>
    <s v="Bars"/>
    <s v="Carrot"/>
    <n v="38"/>
    <n v="1.7700000000000002"/>
    <n v="67.260000000000005"/>
  </r>
  <r>
    <x v="237"/>
    <s v="East"/>
    <x v="2"/>
    <s v="Crackers"/>
    <s v="Whole Wheat"/>
    <n v="25"/>
    <n v="3.49"/>
    <n v="87.25"/>
  </r>
  <r>
    <x v="238"/>
    <s v="West"/>
    <x v="3"/>
    <s v="Cookies"/>
    <s v="Chocolate Chip"/>
    <n v="96"/>
    <n v="1.87"/>
    <n v="179.52"/>
  </r>
  <r>
    <x v="239"/>
    <s v="East"/>
    <x v="0"/>
    <s v="Cookies"/>
    <s v="Arrowroot"/>
    <n v="34"/>
    <n v="2.1800000000000002"/>
    <n v="74.12"/>
  </r>
  <r>
    <x v="240"/>
    <s v="East"/>
    <x v="0"/>
    <s v="Cookies"/>
    <s v="Chocolate Chip"/>
    <n v="245"/>
    <n v="1.8699999999999999"/>
    <n v="458.15"/>
  </r>
  <r>
    <x v="241"/>
    <s v="East"/>
    <x v="0"/>
    <s v="Crackers"/>
    <s v="Whole Wheat"/>
    <n v="30"/>
    <n v="3.49"/>
    <n v="104.7"/>
  </r>
  <r>
    <x v="242"/>
    <s v="West"/>
    <x v="1"/>
    <s v="Bars"/>
    <s v="Bran"/>
    <n v="30"/>
    <n v="1.87"/>
    <n v="56.1"/>
  </r>
  <r>
    <x v="243"/>
    <s v="West"/>
    <x v="1"/>
    <s v="Cookies"/>
    <s v="Oatmeal Raisin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1" firstDataRow="2" firstDataCol="1" rowPageCount="1" colPageCount="1"/>
  <pivotFields count="10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sd="0" x="2"/>
        <item sd="0" x="3"/>
      </items>
    </pivotField>
  </pivotFields>
  <rowFields count="1">
    <field x="9"/>
  </rowFields>
  <rowItems count="3">
    <i>
      <x v="1"/>
    </i>
    <i>
      <x v="2"/>
    </i>
    <i t="grand">
      <x/>
    </i>
  </rowItems>
  <colFields count="1">
    <field x="8"/>
  </colFields>
  <colItems count="2">
    <i>
      <x v="1"/>
    </i>
    <i t="grand">
      <x/>
    </i>
  </colItems>
  <pageFields count="1">
    <pageField fld="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0">
    <pivotField numFmtId="14"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2" showAll="0"/>
    <pivotField showAll="0" defaultSubtotal="0"/>
    <pivotField showAll="0" defaultSubtotal="0"/>
  </pivotFields>
  <rowFields count="1">
    <field x="2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UnitPrice" fld="6" baseField="0" baseItem="0" numFmtId="165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_Data" displayName="Sales_Data" ref="A1:H245" totalsRowShown="0">
  <autoFilter ref="A1:H245"/>
  <sortState ref="A2:H245">
    <sortCondition ref="A2"/>
  </sortState>
  <tableColumns count="8">
    <tableColumn id="1" name="OrderDate" dataDxfId="2"/>
    <tableColumn id="2" name="Region"/>
    <tableColumn id="3" name="City"/>
    <tableColumn id="5" name="Category"/>
    <tableColumn id="6" name="Product"/>
    <tableColumn id="7" name="Quantity"/>
    <tableColumn id="4" name="UnitPrice" dataDxfId="1"/>
    <tableColumn id="14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4" sqref="A4"/>
    </sheetView>
  </sheetViews>
  <sheetFormatPr defaultRowHeight="15" x14ac:dyDescent="0.25"/>
  <cols>
    <col min="1" max="1" width="12.5703125" bestFit="1" customWidth="1"/>
    <col min="2" max="2" width="15.5703125" customWidth="1"/>
    <col min="3" max="3" width="10.7109375" bestFit="1" customWidth="1"/>
  </cols>
  <sheetData>
    <row r="1" spans="1:3" x14ac:dyDescent="0.25">
      <c r="A1" s="9" t="s">
        <v>0</v>
      </c>
      <c r="B1" s="1" t="s">
        <v>43</v>
      </c>
    </row>
    <row r="3" spans="1:3" x14ac:dyDescent="0.25">
      <c r="B3" s="9" t="s">
        <v>45</v>
      </c>
    </row>
    <row r="4" spans="1:3" x14ac:dyDescent="0.25">
      <c r="A4" s="9" t="s">
        <v>39</v>
      </c>
      <c r="B4" t="s">
        <v>42</v>
      </c>
      <c r="C4" t="s">
        <v>40</v>
      </c>
    </row>
    <row r="5" spans="1:3" x14ac:dyDescent="0.25">
      <c r="A5" s="10" t="s">
        <v>41</v>
      </c>
    </row>
    <row r="6" spans="1:3" x14ac:dyDescent="0.25">
      <c r="A6" s="10" t="s">
        <v>44</v>
      </c>
    </row>
    <row r="7" spans="1:3" x14ac:dyDescent="0.25">
      <c r="A7" s="1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9" t="s">
        <v>39</v>
      </c>
      <c r="B3" t="s">
        <v>46</v>
      </c>
    </row>
    <row r="4" spans="1:2" x14ac:dyDescent="0.25">
      <c r="A4" s="10" t="s">
        <v>21</v>
      </c>
      <c r="B4" s="11">
        <v>81.87</v>
      </c>
    </row>
    <row r="5" spans="1:2" x14ac:dyDescent="0.25">
      <c r="A5" s="10" t="s">
        <v>20</v>
      </c>
      <c r="B5" s="11">
        <v>112.06000000000004</v>
      </c>
    </row>
    <row r="6" spans="1:2" x14ac:dyDescent="0.25">
      <c r="A6" s="10" t="s">
        <v>18</v>
      </c>
      <c r="B6" s="11">
        <v>129.59000000000006</v>
      </c>
    </row>
    <row r="7" spans="1:2" x14ac:dyDescent="0.25">
      <c r="A7" s="10" t="s">
        <v>7</v>
      </c>
      <c r="B7" s="11">
        <v>213.48000000000027</v>
      </c>
    </row>
    <row r="8" spans="1:2" x14ac:dyDescent="0.25">
      <c r="A8" s="10" t="s">
        <v>40</v>
      </c>
      <c r="B8" s="11">
        <v>537.00000000000034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 activeCell="A128" sqref="A128"/>
    </sheetView>
  </sheetViews>
  <sheetFormatPr defaultRowHeight="15" x14ac:dyDescent="0.25"/>
  <cols>
    <col min="1" max="1" width="11.85546875" style="1" bestFit="1" customWidth="1"/>
    <col min="2" max="2" width="9" bestFit="1" customWidth="1"/>
    <col min="3" max="3" width="10.42578125" bestFit="1" customWidth="1"/>
    <col min="4" max="4" width="10.7109375" bestFit="1" customWidth="1"/>
    <col min="5" max="5" width="13.42578125" bestFit="1" customWidth="1"/>
    <col min="6" max="6" width="10.5703125" bestFit="1" customWidth="1"/>
    <col min="7" max="7" width="10.85546875" bestFit="1" customWidth="1"/>
    <col min="8" max="8" width="11.5703125" style="8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34</v>
      </c>
      <c r="H1" s="8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 s="8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 s="8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 s="8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 s="8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 s="8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 s="8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 s="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 s="8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 s="8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 s="8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 s="8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 s="8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 s="8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 s="8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 s="8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 s="8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 s="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 s="8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 s="8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 s="8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 s="8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 s="8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 s="8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 s="8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 s="8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 s="8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 s="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 s="8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 s="8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 s="8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 s="8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 s="8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 s="8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 s="8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 s="8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 s="8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 s="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 s="8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 s="8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 s="8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 s="8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 s="8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 s="8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 s="8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 s="8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 s="8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 s="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 s="8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 s="8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 s="8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 s="8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 s="8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 s="8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 s="8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 s="8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 s="8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 s="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 s="8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 s="8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 s="8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 s="8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 s="8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 s="8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 s="8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 s="8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 s="8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 s="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 s="8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 s="8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 s="8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 s="8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 s="8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 s="8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 s="8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 s="8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 s="8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 s="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 s="8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 s="8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 s="8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 s="8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 s="8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 s="8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 s="8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 s="8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 s="8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 s="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 s="8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 s="8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 s="8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 s="8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 s="8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 s="8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 s="8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 s="8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 s="8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 s="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 s="8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 s="8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 s="8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 s="8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 s="8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 s="8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 s="8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 s="8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 s="8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 s="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 s="8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 s="8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 s="8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 s="8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 s="8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 s="8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 s="8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 s="8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 s="8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 s="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 s="8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 s="8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 s="8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 s="8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 s="8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 s="8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 s="8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 s="8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 s="8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 s="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 s="8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 s="8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 s="8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 s="8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 s="8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 s="8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 s="8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 s="8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 s="8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 s="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 s="8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 s="8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 s="8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 s="8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 s="8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 s="8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 s="8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 s="8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 s="8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 s="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 s="8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 s="8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 s="8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 s="8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 s="8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 s="8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 s="8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 s="8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 s="8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 s="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 s="8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 s="8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 s="8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 s="8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 s="8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 s="8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 s="8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 s="8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 s="8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 s="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 s="8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 s="8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 s="8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 s="8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 s="8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 s="8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 s="8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 s="8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 s="8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 s="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 s="8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 s="8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 s="8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 s="8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 s="8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 s="8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 s="8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 s="8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 s="8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 s="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 s="8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 s="8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 s="8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 s="8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 s="8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 s="8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 s="8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 s="8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 s="8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 s="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 s="8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 s="8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 s="8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 s="8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 s="8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 s="8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 s="8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 s="8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 s="8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 s="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 s="8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 s="8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 s="8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 s="8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 s="8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 s="8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 s="8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 s="8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 s="8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 s="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 s="8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 s="8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 s="8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 s="8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 s="8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 s="8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 s="8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 s="8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 s="8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 s="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 s="8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 s="8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 s="8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 s="8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 s="8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 s="8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 s="8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 s="8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 s="8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 s="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 s="8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 s="8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 s="8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 s="8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 s="8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 s="8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 s="8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5" customWidth="1"/>
    <col min="2" max="2" width="32.85546875" style="7" customWidth="1"/>
    <col min="3" max="3" width="64" style="5" customWidth="1"/>
    <col min="4" max="16384" width="8.85546875" style="5"/>
  </cols>
  <sheetData>
    <row r="2" spans="2:3" ht="18.75" x14ac:dyDescent="0.3">
      <c r="B2" s="4" t="s">
        <v>30</v>
      </c>
    </row>
    <row r="3" spans="2:3" x14ac:dyDescent="0.25">
      <c r="B3" s="2" t="s">
        <v>26</v>
      </c>
      <c r="C3" s="5" t="s">
        <v>32</v>
      </c>
    </row>
    <row r="4" spans="2:3" x14ac:dyDescent="0.25">
      <c r="B4" s="2" t="s">
        <v>27</v>
      </c>
      <c r="C4" s="5" t="s">
        <v>36</v>
      </c>
    </row>
    <row r="5" spans="2:3" x14ac:dyDescent="0.25">
      <c r="B5" s="2" t="s">
        <v>28</v>
      </c>
      <c r="C5" s="5" t="s">
        <v>33</v>
      </c>
    </row>
    <row r="6" spans="2:3" x14ac:dyDescent="0.25">
      <c r="B6" s="2" t="s">
        <v>31</v>
      </c>
      <c r="C6" s="5" t="s">
        <v>35</v>
      </c>
    </row>
    <row r="7" spans="2:3" x14ac:dyDescent="0.25">
      <c r="B7" s="6"/>
    </row>
    <row r="8" spans="2:3" ht="18.75" x14ac:dyDescent="0.3">
      <c r="B8" s="4" t="s">
        <v>37</v>
      </c>
    </row>
    <row r="9" spans="2:3" x14ac:dyDescent="0.25">
      <c r="B9" s="3" t="s">
        <v>29</v>
      </c>
      <c r="C9" s="5" t="s">
        <v>38</v>
      </c>
    </row>
  </sheetData>
  <hyperlinks>
    <hyperlink ref="B3" r:id="rId1"/>
    <hyperlink ref="B5" r:id="rId2"/>
    <hyperlink ref="B4" r:id="rId3"/>
    <hyperlink ref="B6" r:id="rId4"/>
    <hyperlink ref="B9" r:id="rId5" tooltip="Contextures Recommends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COURAGE</cp:lastModifiedBy>
  <cp:lastPrinted>2013-05-31T18:56:13Z</cp:lastPrinted>
  <dcterms:created xsi:type="dcterms:W3CDTF">2007-08-07T00:48:59Z</dcterms:created>
  <dcterms:modified xsi:type="dcterms:W3CDTF">2023-03-04T18:27:05Z</dcterms:modified>
</cp:coreProperties>
</file>