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F454CBAF-C3E4-4642-870C-B5561D5F797D}" xr6:coauthVersionLast="45" xr6:coauthVersionMax="45" xr10:uidLastSave="{00000000-0000-0000-0000-000000000000}"/>
  <bookViews>
    <workbookView xWindow="-120" yWindow="-120" windowWidth="29040" windowHeight="15840" activeTab="2" xr2:uid="{E25ACDE5-3E01-46FD-BE83-2A8099FD5975}"/>
  </bookViews>
  <sheets>
    <sheet name="LCV" sheetId="1" r:id="rId1"/>
    <sheet name="LCV_OTV" sheetId="4" r:id="rId2"/>
    <sheet name="HCV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</calcChain>
</file>

<file path=xl/sharedStrings.xml><?xml version="1.0" encoding="utf-8"?>
<sst xmlns="http://schemas.openxmlformats.org/spreadsheetml/2006/main" count="25" uniqueCount="21">
  <si>
    <t>segment</t>
  </si>
  <si>
    <t>minivan_yuk</t>
  </si>
  <si>
    <t>minivan_yolcu</t>
  </si>
  <si>
    <t>van_pick_up</t>
  </si>
  <si>
    <t>minibus</t>
  </si>
  <si>
    <t>midibus</t>
  </si>
  <si>
    <t>otobus</t>
  </si>
  <si>
    <t>kamyon</t>
  </si>
  <si>
    <t>ortalama_net_fiyat</t>
  </si>
  <si>
    <t>otv_orani</t>
  </si>
  <si>
    <t>kdv_orani</t>
  </si>
  <si>
    <t>toplam</t>
  </si>
  <si>
    <t>Van</t>
  </si>
  <si>
    <t>Minibüs</t>
  </si>
  <si>
    <t>Kamyonet</t>
  </si>
  <si>
    <t>Pick-Up</t>
  </si>
  <si>
    <t>otv_grup</t>
  </si>
  <si>
    <t>govde_tipi</t>
  </si>
  <si>
    <t>eski_otv_orani</t>
  </si>
  <si>
    <t>kdv</t>
  </si>
  <si>
    <t>net_fiyat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</si>
</sst>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2" applyFont="1"/>
  </cellXfs>
  <cellStyles count="3">
    <cellStyle name="Normal" xfId="0" builtinId="0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 refreshError="1"/>
      <sheetData sheetId="1">
        <row r="2">
          <cell r="B2">
            <v>0.18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138-2034-4CD7-982D-9BBD75C94E88}">
  <dimension ref="A1:E5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8.140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</v>
      </c>
      <c r="B2" s="1">
        <v>88000</v>
      </c>
      <c r="C2" s="2">
        <v>0.04</v>
      </c>
      <c r="D2" s="2">
        <v>0.18</v>
      </c>
    </row>
    <row r="3" spans="1:5" x14ac:dyDescent="0.25">
      <c r="A3" t="s">
        <v>2</v>
      </c>
      <c r="B3" s="1">
        <v>109000</v>
      </c>
      <c r="C3" s="2">
        <v>0.15</v>
      </c>
      <c r="D3" s="2">
        <v>0.18</v>
      </c>
    </row>
    <row r="4" spans="1:5" x14ac:dyDescent="0.25">
      <c r="A4" t="s">
        <v>3</v>
      </c>
      <c r="B4" s="1">
        <v>167000</v>
      </c>
      <c r="C4" s="2">
        <v>0.04</v>
      </c>
      <c r="D4" s="2">
        <v>0.18</v>
      </c>
    </row>
    <row r="5" spans="1:5" x14ac:dyDescent="0.25">
      <c r="A5" t="s">
        <v>4</v>
      </c>
      <c r="B5" s="1">
        <v>214000</v>
      </c>
      <c r="C5" s="2">
        <v>0.04</v>
      </c>
      <c r="D5" s="2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C08D-34A3-4456-96EB-6D841A91B715}">
  <dimension ref="A1:D5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12</v>
      </c>
      <c r="C2">
        <v>0.04</v>
      </c>
      <c r="D2">
        <f>[1]mevcut_degiskenler!$B$2</f>
        <v>0.18</v>
      </c>
    </row>
    <row r="3" spans="1:4" x14ac:dyDescent="0.25">
      <c r="A3">
        <v>2</v>
      </c>
      <c r="B3" t="s">
        <v>13</v>
      </c>
      <c r="C3">
        <v>0.04</v>
      </c>
      <c r="D3">
        <f>[1]mevcut_degiskenler!$B$2</f>
        <v>0.18</v>
      </c>
    </row>
    <row r="4" spans="1:4" x14ac:dyDescent="0.25">
      <c r="A4">
        <v>3</v>
      </c>
      <c r="B4" t="s">
        <v>14</v>
      </c>
      <c r="C4">
        <v>0.04</v>
      </c>
      <c r="D4">
        <f>[1]mevcut_degiskenler!$B$2</f>
        <v>0.18</v>
      </c>
    </row>
    <row r="5" spans="1:4" x14ac:dyDescent="0.25">
      <c r="A5">
        <v>4</v>
      </c>
      <c r="B5" t="s">
        <v>15</v>
      </c>
      <c r="C5">
        <v>0.04</v>
      </c>
      <c r="D5">
        <f>[1]mevcut_degiskenler!$B$2</f>
        <v>0.18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54D8-6129-44D7-B9EF-EFA94F119A71}">
  <dimension ref="A1:E4"/>
  <sheetViews>
    <sheetView tabSelected="1" workbookViewId="0">
      <selection activeCell="B1" sqref="B1"/>
    </sheetView>
  </sheetViews>
  <sheetFormatPr defaultRowHeight="15" x14ac:dyDescent="0.25"/>
  <cols>
    <col min="2" max="2" width="18.140625" bestFit="1" customWidth="1"/>
    <col min="4" max="4" width="9.7109375" bestFit="1" customWidth="1"/>
  </cols>
  <sheetData>
    <row r="1" spans="1:5" x14ac:dyDescent="0.25">
      <c r="A1" t="s">
        <v>0</v>
      </c>
      <c r="B1" t="s">
        <v>20</v>
      </c>
      <c r="C1" t="s">
        <v>9</v>
      </c>
      <c r="D1" t="s">
        <v>10</v>
      </c>
      <c r="E1" t="s">
        <v>11</v>
      </c>
    </row>
    <row r="2" spans="1:5" x14ac:dyDescent="0.25">
      <c r="A2" t="s">
        <v>5</v>
      </c>
      <c r="B2" s="1">
        <v>428000</v>
      </c>
      <c r="C2" s="2">
        <v>0.04</v>
      </c>
      <c r="D2" s="2">
        <v>0.18</v>
      </c>
      <c r="E2">
        <v>1019</v>
      </c>
    </row>
    <row r="3" spans="1:5" x14ac:dyDescent="0.25">
      <c r="A3" t="s">
        <v>6</v>
      </c>
      <c r="B3" s="1">
        <v>1500000</v>
      </c>
      <c r="C3" s="2">
        <v>0.01</v>
      </c>
      <c r="D3" s="2">
        <v>0.18</v>
      </c>
      <c r="E3">
        <v>719</v>
      </c>
    </row>
    <row r="4" spans="1:5" x14ac:dyDescent="0.25">
      <c r="A4" t="s">
        <v>7</v>
      </c>
      <c r="B4" s="1">
        <v>570000</v>
      </c>
      <c r="C4" s="2">
        <v>0.04</v>
      </c>
      <c r="D4" s="2">
        <v>0.18</v>
      </c>
      <c r="E4">
        <v>10191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LCV</vt:lpstr>
      <vt:lpstr>LCV_OTV</vt:lpstr>
      <vt:lpstr>HCV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2020-09-26T03:22:41Z</dcterms:created>
  <dcterms:modified xsi:type="dcterms:W3CDTF">2020-10-01T04:43:18Z</dcterms:modified>
</cp:coreProperties>
</file>