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Semestre\Tareas y Trabajos\Clon Repo\Plantillas\"/>
    </mc:Choice>
  </mc:AlternateContent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1" l="1"/>
  <c r="AZ30" i="1"/>
  <c r="BA30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AZ29" i="1"/>
  <c r="BA29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AZ28" i="1"/>
  <c r="BA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AZ27" i="1"/>
  <c r="BA27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25" i="1"/>
  <c r="AZ24" i="1"/>
  <c r="AZ23" i="1"/>
  <c r="AZ22" i="1"/>
  <c r="AZ26" i="1"/>
  <c r="BA26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BA25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BA24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BA23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1" i="1"/>
  <c r="AZ20" i="1"/>
  <c r="AZ19" i="1"/>
  <c r="AZ18" i="1"/>
  <c r="BA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A21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7" i="1"/>
  <c r="AZ8" i="1"/>
  <c r="AZ9" i="1"/>
  <c r="AZ10" i="1"/>
  <c r="AZ11" i="1"/>
  <c r="AZ12" i="1"/>
  <c r="AZ13" i="1"/>
  <c r="AZ14" i="1"/>
  <c r="AZ16" i="1"/>
  <c r="AZ17" i="1"/>
  <c r="AZ6" i="1"/>
  <c r="B6" i="2"/>
  <c r="B5" i="2"/>
  <c r="BA18" i="1"/>
  <c r="BA17" i="1"/>
  <c r="BA16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<sst xmlns="http://schemas.openxmlformats.org/spreadsheetml/2006/main" count="154" uniqueCount="72">
  <si>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</si>
  <si>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</si>
  <si>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</si>
  <si>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</si>
  <si>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</si>
  <si>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</si>
  <si>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</si>
  <si>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</si>
  <si>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</si>
  <si>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</si>
  <si>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</si>
  <si>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</si>
  <si>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</si>
  <si>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</si>
  <si>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</si>
  <si>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</si>
  <si>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</si>
  <si>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</si>
  <si>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</si>
  <si>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</si>
  <si>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</si>
  <si>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</si>
  <si>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</si>
  <si>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</si>
  <si>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</si>
  <si>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</si>
  <si>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</si>
  <si>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</si>
  <si>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</si>
  <si>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</si>
  <si>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</si>
  <si>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</si>
  <si>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</si>
  <si>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</si>
  <si>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</si>
  <si>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</si>
  <si>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</si>
  <si>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</si>
  <si>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</si>
  <si>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</si>
  <si>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Documento ERS</t>
  </si>
  <si>
    <t>Específicar valores de entrada</t>
  </si>
  <si>
    <t>Mario, Vïctor</t>
  </si>
  <si>
    <t>Victor</t>
  </si>
  <si>
    <t>Mario</t>
  </si>
  <si>
    <t>Realizar mockup's de CU 01 y CU 02</t>
  </si>
  <si>
    <t>Realizar mockup's CU 03 y CU 04</t>
  </si>
  <si>
    <t>Realizar descripción de CU 01 y CU 02</t>
  </si>
  <si>
    <t>Realizar descripción de CU 03 y CU 04</t>
  </si>
  <si>
    <t>Realizar mockup de ventana principal de profesor</t>
  </si>
  <si>
    <t>Realizar mockup de ventana principal de director</t>
  </si>
  <si>
    <t>Hecho</t>
  </si>
  <si>
    <t>Realizar mockup de CU 06 y 08</t>
  </si>
  <si>
    <t>Realizar mockup de CU 05 Y 07</t>
  </si>
  <si>
    <t>Realizar mockup de CU 09 y 11</t>
  </si>
  <si>
    <t>Realizar mockup de CU 10 y 12</t>
  </si>
  <si>
    <t>Por iniciar</t>
  </si>
  <si>
    <t>Realizar descripción de CU 06 y 08</t>
  </si>
  <si>
    <t>Realizar descripción de CU 05 y 07</t>
  </si>
  <si>
    <t>Realizar mockup de CU 14 y 16</t>
  </si>
  <si>
    <t>Realizar mockup de CU 13 y 15</t>
  </si>
  <si>
    <t>Realizar descripciones de CU  09 y 11</t>
  </si>
  <si>
    <t>Realizar descripciones de CU 10 y 12</t>
  </si>
  <si>
    <t>Realizar mockup de CU 17 y 19</t>
  </si>
  <si>
    <t>Realizar mpckup de CU 20 y 21</t>
  </si>
  <si>
    <t>Realizar descripciones de CU 13 y 15</t>
  </si>
  <si>
    <t>Realizar descripciones de CU 14 y 16</t>
  </si>
  <si>
    <t>Realizar mockup de CU  18 Generar reporte</t>
  </si>
  <si>
    <t>Realizar mockup de CU 22 - Iniciar sesión</t>
  </si>
  <si>
    <t>Realizar descripción de CU 17 y 19</t>
  </si>
  <si>
    <t>Realizar descripción de CU 20 y 21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</si>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</sst>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30"/>
  <sheetViews>
    <sheetView tabSelected="1" view="pageBreakPreview" zoomScale="70" zoomScaleSheetLayoutView="70" workbookViewId="0">
      <pane xSplit="6" ySplit="5" topLeftCell="G25" activePane="bottomRight" state="frozen"/>
      <selection pane="topRight" activeCell="G1" sqref="G1"/>
      <selection pane="bottomLeft" activeCell="A5" sqref="A5"/>
      <selection pane="bottomRight" activeCell="H34" sqref="H34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5" t="s">
        <v>5</v>
      </c>
      <c r="I4" s="16"/>
      <c r="J4" s="9"/>
      <c r="K4" s="15" t="s">
        <v>8</v>
      </c>
      <c r="L4" s="16"/>
      <c r="M4" s="9"/>
      <c r="N4" s="15" t="s">
        <v>9</v>
      </c>
      <c r="O4" s="16"/>
      <c r="P4" s="9"/>
      <c r="Q4" s="15" t="s">
        <v>10</v>
      </c>
      <c r="R4" s="16"/>
      <c r="S4" s="9"/>
      <c r="T4" s="15" t="s">
        <v>11</v>
      </c>
      <c r="U4" s="16"/>
      <c r="V4" s="9"/>
      <c r="W4" s="15" t="s">
        <v>12</v>
      </c>
      <c r="X4" s="16"/>
      <c r="Y4" s="9"/>
      <c r="Z4" s="15" t="s">
        <v>13</v>
      </c>
      <c r="AA4" s="16"/>
      <c r="AB4" s="9"/>
      <c r="AC4" s="15" t="s">
        <v>14</v>
      </c>
      <c r="AD4" s="16"/>
      <c r="AE4" s="9"/>
      <c r="AF4" s="15" t="s">
        <v>15</v>
      </c>
      <c r="AG4" s="16"/>
      <c r="AH4" s="9"/>
      <c r="AI4" s="15" t="s">
        <v>16</v>
      </c>
      <c r="AJ4" s="16"/>
      <c r="AK4" s="9"/>
      <c r="AL4" s="15" t="s">
        <v>17</v>
      </c>
      <c r="AM4" s="16"/>
      <c r="AN4" s="9"/>
      <c r="AO4" s="15" t="s">
        <v>18</v>
      </c>
      <c r="AP4" s="16"/>
      <c r="AQ4" s="9"/>
      <c r="AR4" s="15" t="s">
        <v>19</v>
      </c>
      <c r="AS4" s="16"/>
      <c r="AT4" s="9"/>
      <c r="AU4" s="15" t="s">
        <v>20</v>
      </c>
      <c r="AV4" s="16"/>
      <c r="AW4" s="9"/>
      <c r="AX4" s="15" t="s">
        <v>21</v>
      </c>
      <c r="AY4" s="16"/>
      <c r="AZ4" s="15" t="s">
        <v>22</v>
      </c>
      <c r="BA4" s="16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13" t="s">
        <v>40</v>
      </c>
      <c r="C6" s="5"/>
      <c r="D6" s="5" t="s">
        <v>41</v>
      </c>
      <c r="E6" s="5" t="s">
        <v>42</v>
      </c>
      <c r="F6" s="5" t="s">
        <v>51</v>
      </c>
      <c r="G6" s="5">
        <v>1</v>
      </c>
      <c r="H6" s="8"/>
      <c r="I6" s="8">
        <f>G6-H6</f>
        <v>1</v>
      </c>
      <c r="J6" s="10"/>
      <c r="K6" s="8"/>
      <c r="L6" s="8">
        <f t="shared" ref="L6:L18" si="0">I6-K6</f>
        <v>1</v>
      </c>
      <c r="M6" s="10"/>
      <c r="N6" s="8"/>
      <c r="O6" s="8">
        <f t="shared" ref="O6:O18" si="1">L6-N6</f>
        <v>1</v>
      </c>
      <c r="P6" s="10"/>
      <c r="Q6" s="8"/>
      <c r="R6" s="8">
        <f t="shared" ref="R6:R18" si="2">O6-Q6</f>
        <v>1</v>
      </c>
      <c r="S6" s="10"/>
      <c r="T6" s="8">
        <v>1</v>
      </c>
      <c r="U6" s="8">
        <f t="shared" ref="U6:U18" si="3">R6-T6</f>
        <v>0</v>
      </c>
      <c r="V6" s="10"/>
      <c r="W6" s="8"/>
      <c r="X6" s="8">
        <f t="shared" ref="X6:X18" si="4">U6-W6</f>
        <v>0</v>
      </c>
      <c r="Y6" s="10"/>
      <c r="Z6" s="8"/>
      <c r="AA6" s="8">
        <f t="shared" ref="AA6:AA18" si="5">X6-Z6</f>
        <v>0</v>
      </c>
      <c r="AB6" s="10"/>
      <c r="AC6" s="8"/>
      <c r="AD6" s="8">
        <f t="shared" ref="AD6:AD18" si="6">AA6-AC6</f>
        <v>0</v>
      </c>
      <c r="AE6" s="10"/>
      <c r="AF6" s="8"/>
      <c r="AG6" s="8">
        <f t="shared" ref="AG6:AG18" si="7">AD6-AF6</f>
        <v>0</v>
      </c>
      <c r="AH6" s="10"/>
      <c r="AI6" s="8"/>
      <c r="AJ6" s="8">
        <f t="shared" ref="AJ6:AJ18" si="8">AG6-AI6</f>
        <v>0</v>
      </c>
      <c r="AK6" s="10"/>
      <c r="AL6" s="8"/>
      <c r="AM6" s="8">
        <f t="shared" ref="AM6:AM18" si="9">AJ6-AL6</f>
        <v>0</v>
      </c>
      <c r="AN6" s="10"/>
      <c r="AO6" s="8"/>
      <c r="AP6" s="8">
        <f t="shared" ref="AP6:AP18" si="10">AM6-AO6</f>
        <v>0</v>
      </c>
      <c r="AQ6" s="10"/>
      <c r="AR6" s="8"/>
      <c r="AS6" s="8">
        <f t="shared" ref="AS6:AS18" si="11">AP6-AR6</f>
        <v>0</v>
      </c>
      <c r="AT6" s="10"/>
      <c r="AU6" s="8"/>
      <c r="AV6" s="8">
        <f t="shared" ref="AV6:AV18" si="12">AS6-AU6</f>
        <v>0</v>
      </c>
      <c r="AW6" s="10"/>
      <c r="AX6" s="8"/>
      <c r="AY6" s="8">
        <f t="shared" ref="AY6:AY18" si="13">AV6-AX6</f>
        <v>0</v>
      </c>
      <c r="AZ6" s="11">
        <f t="shared" ref="AZ6:AZ17" si="14">H6+K6+N6+Q6+T6+W6+Z6+AC6+AF6+AI6+AL6+AO6+AR6+AU6+AX6</f>
        <v>1</v>
      </c>
      <c r="BA6" s="11">
        <f t="shared" ref="BA6:BA18" si="15">G6-AZ6</f>
        <v>0</v>
      </c>
    </row>
    <row r="7" spans="2:53" ht="30" x14ac:dyDescent="0.25">
      <c r="B7" s="5"/>
      <c r="C7" s="5"/>
      <c r="D7" s="5" t="s">
        <v>45</v>
      </c>
      <c r="E7" s="5" t="s">
        <v>43</v>
      </c>
      <c r="F7" s="5" t="s">
        <v>51</v>
      </c>
      <c r="G7" s="5">
        <v>1</v>
      </c>
      <c r="H7" s="8"/>
      <c r="I7" s="8">
        <f t="shared" ref="I7:I18" si="16">G7-H7</f>
        <v>1</v>
      </c>
      <c r="J7" s="10"/>
      <c r="K7" s="8"/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>
        <v>1</v>
      </c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ht="30" x14ac:dyDescent="0.25">
      <c r="B8" s="5"/>
      <c r="C8" s="5"/>
      <c r="D8" s="5" t="s">
        <v>46</v>
      </c>
      <c r="E8" s="5" t="s">
        <v>44</v>
      </c>
      <c r="F8" s="5" t="s">
        <v>51</v>
      </c>
      <c r="G8" s="5">
        <v>1</v>
      </c>
      <c r="H8" s="8"/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>
        <v>2</v>
      </c>
      <c r="U8" s="8">
        <f t="shared" si="3"/>
        <v>-1</v>
      </c>
      <c r="V8" s="10"/>
      <c r="W8" s="8"/>
      <c r="X8" s="8">
        <f t="shared" si="4"/>
        <v>-1</v>
      </c>
      <c r="Y8" s="10"/>
      <c r="Z8" s="8"/>
      <c r="AA8" s="8">
        <f t="shared" si="5"/>
        <v>-1</v>
      </c>
      <c r="AB8" s="10"/>
      <c r="AC8" s="8"/>
      <c r="AD8" s="8">
        <f t="shared" si="6"/>
        <v>-1</v>
      </c>
      <c r="AE8" s="10"/>
      <c r="AF8" s="8"/>
      <c r="AG8" s="8">
        <f t="shared" si="7"/>
        <v>-1</v>
      </c>
      <c r="AH8" s="10"/>
      <c r="AI8" s="8"/>
      <c r="AJ8" s="8">
        <f t="shared" si="8"/>
        <v>-1</v>
      </c>
      <c r="AK8" s="10"/>
      <c r="AL8" s="8"/>
      <c r="AM8" s="8">
        <f t="shared" si="9"/>
        <v>-1</v>
      </c>
      <c r="AN8" s="10"/>
      <c r="AO8" s="8"/>
      <c r="AP8" s="8">
        <f t="shared" si="10"/>
        <v>-1</v>
      </c>
      <c r="AQ8" s="10"/>
      <c r="AR8" s="8"/>
      <c r="AS8" s="8">
        <f t="shared" si="11"/>
        <v>-1</v>
      </c>
      <c r="AT8" s="10"/>
      <c r="AU8" s="8"/>
      <c r="AV8" s="8">
        <f t="shared" si="12"/>
        <v>-1</v>
      </c>
      <c r="AW8" s="10"/>
      <c r="AX8" s="8"/>
      <c r="AY8" s="8">
        <f t="shared" si="13"/>
        <v>-1</v>
      </c>
      <c r="AZ8" s="11">
        <f t="shared" si="14"/>
        <v>2</v>
      </c>
      <c r="BA8" s="11">
        <f t="shared" si="15"/>
        <v>-1</v>
      </c>
    </row>
    <row r="9" spans="2:53" ht="30" x14ac:dyDescent="0.25">
      <c r="B9" s="5"/>
      <c r="C9" s="5"/>
      <c r="D9" s="5" t="s">
        <v>47</v>
      </c>
      <c r="E9" s="5" t="s">
        <v>44</v>
      </c>
      <c r="F9" s="5" t="s">
        <v>51</v>
      </c>
      <c r="G9" s="5">
        <v>1</v>
      </c>
      <c r="H9" s="8"/>
      <c r="I9" s="8">
        <f t="shared" si="16"/>
        <v>1</v>
      </c>
      <c r="J9" s="10"/>
      <c r="K9" s="8"/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>
        <v>1</v>
      </c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30" x14ac:dyDescent="0.25">
      <c r="B10" s="13"/>
      <c r="C10" s="5"/>
      <c r="D10" s="5" t="s">
        <v>48</v>
      </c>
      <c r="E10" s="5" t="s">
        <v>43</v>
      </c>
      <c r="F10" s="5" t="s">
        <v>51</v>
      </c>
      <c r="G10" s="5">
        <v>1</v>
      </c>
      <c r="H10" s="8"/>
      <c r="I10" s="8">
        <f t="shared" si="16"/>
        <v>1</v>
      </c>
      <c r="J10" s="10"/>
      <c r="K10" s="8"/>
      <c r="L10" s="8">
        <f t="shared" si="0"/>
        <v>1</v>
      </c>
      <c r="M10" s="10"/>
      <c r="N10" s="8"/>
      <c r="O10" s="8">
        <f t="shared" si="1"/>
        <v>1</v>
      </c>
      <c r="P10" s="10"/>
      <c r="Q10" s="8"/>
      <c r="R10" s="8">
        <f t="shared" si="2"/>
        <v>1</v>
      </c>
      <c r="S10" s="10"/>
      <c r="T10" s="8"/>
      <c r="U10" s="8">
        <f t="shared" si="3"/>
        <v>1</v>
      </c>
      <c r="V10" s="10"/>
      <c r="W10" s="8">
        <v>1</v>
      </c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45" x14ac:dyDescent="0.25">
      <c r="B11" s="5"/>
      <c r="C11" s="5"/>
      <c r="D11" s="5" t="s">
        <v>49</v>
      </c>
      <c r="E11" s="5" t="s">
        <v>44</v>
      </c>
      <c r="F11" s="5" t="s">
        <v>51</v>
      </c>
      <c r="G11" s="5">
        <v>1</v>
      </c>
      <c r="H11" s="8"/>
      <c r="I11" s="8">
        <v>1</v>
      </c>
      <c r="J11" s="10"/>
      <c r="K11" s="8"/>
      <c r="L11" s="8">
        <f t="shared" si="0"/>
        <v>1</v>
      </c>
      <c r="M11" s="10"/>
      <c r="N11" s="8"/>
      <c r="O11" s="8">
        <f t="shared" si="1"/>
        <v>1</v>
      </c>
      <c r="P11" s="10"/>
      <c r="Q11" s="8"/>
      <c r="R11" s="8">
        <f t="shared" si="2"/>
        <v>1</v>
      </c>
      <c r="S11" s="10"/>
      <c r="T11" s="8"/>
      <c r="U11" s="8">
        <f t="shared" si="3"/>
        <v>1</v>
      </c>
      <c r="V11" s="10"/>
      <c r="W11" s="8">
        <v>1</v>
      </c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ht="45" x14ac:dyDescent="0.25">
      <c r="B12" s="5"/>
      <c r="C12" s="5"/>
      <c r="D12" s="5" t="s">
        <v>50</v>
      </c>
      <c r="E12" s="5" t="s">
        <v>43</v>
      </c>
      <c r="F12" s="5" t="s">
        <v>51</v>
      </c>
      <c r="G12" s="5">
        <v>1</v>
      </c>
      <c r="H12" s="8"/>
      <c r="I12" s="8">
        <f t="shared" si="16"/>
        <v>1</v>
      </c>
      <c r="J12" s="10"/>
      <c r="K12" s="8"/>
      <c r="L12" s="8">
        <f t="shared" si="0"/>
        <v>1</v>
      </c>
      <c r="M12" s="10"/>
      <c r="N12" s="8"/>
      <c r="O12" s="8">
        <f t="shared" si="1"/>
        <v>1</v>
      </c>
      <c r="P12" s="10"/>
      <c r="Q12" s="8"/>
      <c r="R12" s="8">
        <f t="shared" si="2"/>
        <v>1</v>
      </c>
      <c r="S12" s="10"/>
      <c r="T12" s="8"/>
      <c r="U12" s="8">
        <f t="shared" si="3"/>
        <v>1</v>
      </c>
      <c r="V12" s="10"/>
      <c r="W12" s="8">
        <v>1</v>
      </c>
      <c r="X12" s="8">
        <f t="shared" si="4"/>
        <v>0</v>
      </c>
      <c r="Y12" s="10"/>
      <c r="Z12" s="8"/>
      <c r="AA12" s="8">
        <f t="shared" si="5"/>
        <v>0</v>
      </c>
      <c r="AB12" s="10"/>
      <c r="AC12" s="8"/>
      <c r="AD12" s="8">
        <f t="shared" si="6"/>
        <v>0</v>
      </c>
      <c r="AE12" s="10"/>
      <c r="AF12" s="8"/>
      <c r="AG12" s="8">
        <f t="shared" si="7"/>
        <v>0</v>
      </c>
      <c r="AH12" s="10"/>
      <c r="AI12" s="8"/>
      <c r="AJ12" s="8">
        <f t="shared" si="8"/>
        <v>0</v>
      </c>
      <c r="AK12" s="10"/>
      <c r="AL12" s="8"/>
      <c r="AM12" s="8">
        <f t="shared" si="9"/>
        <v>0</v>
      </c>
      <c r="AN12" s="10"/>
      <c r="AO12" s="8"/>
      <c r="AP12" s="8">
        <f t="shared" si="10"/>
        <v>0</v>
      </c>
      <c r="AQ12" s="10"/>
      <c r="AR12" s="8"/>
      <c r="AS12" s="8">
        <f t="shared" si="11"/>
        <v>0</v>
      </c>
      <c r="AT12" s="10"/>
      <c r="AU12" s="8"/>
      <c r="AV12" s="8">
        <f t="shared" si="12"/>
        <v>0</v>
      </c>
      <c r="AW12" s="10"/>
      <c r="AX12" s="8"/>
      <c r="AY12" s="8">
        <f t="shared" si="13"/>
        <v>0</v>
      </c>
      <c r="AZ12" s="11">
        <f t="shared" si="14"/>
        <v>1</v>
      </c>
      <c r="BA12" s="11">
        <f t="shared" si="15"/>
        <v>0</v>
      </c>
    </row>
    <row r="13" spans="2:53" ht="30" x14ac:dyDescent="0.25">
      <c r="B13" s="5"/>
      <c r="C13" s="5"/>
      <c r="D13" s="5" t="s">
        <v>52</v>
      </c>
      <c r="E13" s="5" t="s">
        <v>44</v>
      </c>
      <c r="F13" s="5" t="s">
        <v>51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>
        <v>2</v>
      </c>
      <c r="AA13" s="8">
        <f t="shared" si="5"/>
        <v>-1</v>
      </c>
      <c r="AB13" s="10"/>
      <c r="AC13" s="8"/>
      <c r="AD13" s="8">
        <f t="shared" si="6"/>
        <v>-1</v>
      </c>
      <c r="AE13" s="10"/>
      <c r="AF13" s="8"/>
      <c r="AG13" s="8">
        <f t="shared" si="7"/>
        <v>-1</v>
      </c>
      <c r="AH13" s="10"/>
      <c r="AI13" s="8"/>
      <c r="AJ13" s="8">
        <f t="shared" si="8"/>
        <v>-1</v>
      </c>
      <c r="AK13" s="10"/>
      <c r="AL13" s="8"/>
      <c r="AM13" s="8">
        <f t="shared" si="9"/>
        <v>-1</v>
      </c>
      <c r="AN13" s="10"/>
      <c r="AO13" s="8"/>
      <c r="AP13" s="8">
        <f t="shared" si="10"/>
        <v>-1</v>
      </c>
      <c r="AQ13" s="10"/>
      <c r="AR13" s="8"/>
      <c r="AS13" s="8">
        <f t="shared" si="11"/>
        <v>-1</v>
      </c>
      <c r="AT13" s="10"/>
      <c r="AU13" s="8"/>
      <c r="AV13" s="8">
        <f t="shared" si="12"/>
        <v>-1</v>
      </c>
      <c r="AW13" s="10"/>
      <c r="AX13" s="8"/>
      <c r="AY13" s="8">
        <f t="shared" si="13"/>
        <v>-1</v>
      </c>
      <c r="AZ13" s="11">
        <f t="shared" si="14"/>
        <v>2</v>
      </c>
      <c r="BA13" s="11">
        <f t="shared" si="15"/>
        <v>-1</v>
      </c>
    </row>
    <row r="14" spans="2:53" ht="30" x14ac:dyDescent="0.25">
      <c r="B14" s="13"/>
      <c r="C14" s="5"/>
      <c r="D14" s="5" t="s">
        <v>53</v>
      </c>
      <c r="E14" s="5" t="s">
        <v>43</v>
      </c>
      <c r="F14" s="5" t="s">
        <v>51</v>
      </c>
      <c r="G14" s="5">
        <v>1</v>
      </c>
      <c r="H14" s="8"/>
      <c r="I14" s="8">
        <f t="shared" si="16"/>
        <v>1</v>
      </c>
      <c r="J14" s="10"/>
      <c r="K14" s="8"/>
      <c r="L14" s="8">
        <f t="shared" si="0"/>
        <v>1</v>
      </c>
      <c r="M14" s="10"/>
      <c r="N14" s="8"/>
      <c r="O14" s="8">
        <f t="shared" si="1"/>
        <v>1</v>
      </c>
      <c r="P14" s="10"/>
      <c r="Q14" s="8"/>
      <c r="R14" s="8">
        <f t="shared" si="2"/>
        <v>1</v>
      </c>
      <c r="S14" s="10"/>
      <c r="T14" s="8"/>
      <c r="U14" s="8">
        <f t="shared" si="3"/>
        <v>1</v>
      </c>
      <c r="V14" s="10"/>
      <c r="W14" s="8"/>
      <c r="X14" s="8">
        <f t="shared" si="4"/>
        <v>1</v>
      </c>
      <c r="Y14" s="10"/>
      <c r="Z14" s="8">
        <v>2</v>
      </c>
      <c r="AA14" s="8">
        <f t="shared" si="5"/>
        <v>-1</v>
      </c>
      <c r="AB14" s="10"/>
      <c r="AC14" s="8"/>
      <c r="AD14" s="8">
        <f t="shared" si="6"/>
        <v>-1</v>
      </c>
      <c r="AE14" s="10"/>
      <c r="AF14" s="8"/>
      <c r="AG14" s="8">
        <f t="shared" si="7"/>
        <v>-1</v>
      </c>
      <c r="AH14" s="10"/>
      <c r="AI14" s="8"/>
      <c r="AJ14" s="8">
        <f t="shared" si="8"/>
        <v>-1</v>
      </c>
      <c r="AK14" s="10"/>
      <c r="AL14" s="8"/>
      <c r="AM14" s="8">
        <f t="shared" si="9"/>
        <v>-1</v>
      </c>
      <c r="AN14" s="10"/>
      <c r="AO14" s="8"/>
      <c r="AP14" s="8">
        <f t="shared" si="10"/>
        <v>-1</v>
      </c>
      <c r="AQ14" s="10"/>
      <c r="AR14" s="8"/>
      <c r="AS14" s="8">
        <f t="shared" si="11"/>
        <v>-1</v>
      </c>
      <c r="AT14" s="10"/>
      <c r="AU14" s="8"/>
      <c r="AV14" s="8">
        <f t="shared" si="12"/>
        <v>-1</v>
      </c>
      <c r="AW14" s="10"/>
      <c r="AX14" s="8"/>
      <c r="AY14" s="8">
        <f t="shared" si="13"/>
        <v>-1</v>
      </c>
      <c r="AZ14" s="11">
        <f t="shared" si="14"/>
        <v>2</v>
      </c>
      <c r="BA14" s="11">
        <f t="shared" si="15"/>
        <v>-1</v>
      </c>
    </row>
    <row r="15" spans="2:53" ht="30" x14ac:dyDescent="0.25">
      <c r="B15" s="13"/>
      <c r="C15" s="5"/>
      <c r="D15" s="5" t="s">
        <v>54</v>
      </c>
      <c r="E15" s="5" t="s">
        <v>44</v>
      </c>
      <c r="F15" s="5" t="s">
        <v>56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>X15 - Z15</f>
        <v>2</v>
      </c>
      <c r="AB15" s="10"/>
      <c r="AC15" s="8">
        <v>3</v>
      </c>
      <c r="AD15" s="8">
        <f t="shared" si="6"/>
        <v>-1</v>
      </c>
      <c r="AE15" s="10"/>
      <c r="AF15" s="8"/>
      <c r="AG15" s="8">
        <f t="shared" si="7"/>
        <v>-1</v>
      </c>
      <c r="AH15" s="10"/>
      <c r="AI15" s="8"/>
      <c r="AJ15" s="8">
        <f t="shared" si="8"/>
        <v>-1</v>
      </c>
      <c r="AK15" s="10"/>
      <c r="AL15" s="8"/>
      <c r="AM15" s="8">
        <f t="shared" si="9"/>
        <v>-1</v>
      </c>
      <c r="AN15" s="10"/>
      <c r="AO15" s="8"/>
      <c r="AP15" s="8">
        <f t="shared" si="10"/>
        <v>-1</v>
      </c>
      <c r="AQ15" s="10"/>
      <c r="AR15" s="8"/>
      <c r="AS15" s="8">
        <f t="shared" si="11"/>
        <v>-1</v>
      </c>
      <c r="AT15" s="10"/>
      <c r="AU15" s="8"/>
      <c r="AV15" s="8">
        <f t="shared" si="12"/>
        <v>-1</v>
      </c>
      <c r="AW15" s="10"/>
      <c r="AX15" s="8"/>
      <c r="AY15" s="8">
        <f t="shared" si="13"/>
        <v>-1</v>
      </c>
      <c r="AZ15" s="11"/>
      <c r="BA15" s="11"/>
    </row>
    <row r="16" spans="2:53" ht="30" x14ac:dyDescent="0.25">
      <c r="B16" s="5"/>
      <c r="C16" s="5"/>
      <c r="D16" s="5" t="s">
        <v>55</v>
      </c>
      <c r="E16" s="5" t="s">
        <v>43</v>
      </c>
      <c r="F16" s="5" t="s">
        <v>51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>
        <v>2</v>
      </c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2</v>
      </c>
      <c r="BA16" s="11">
        <f t="shared" si="15"/>
        <v>0</v>
      </c>
    </row>
    <row r="17" spans="2:53" ht="30" x14ac:dyDescent="0.25">
      <c r="B17" s="5"/>
      <c r="C17" s="5"/>
      <c r="D17" s="5" t="s">
        <v>57</v>
      </c>
      <c r="E17" s="5" t="s">
        <v>44</v>
      </c>
      <c r="F17" s="5" t="s">
        <v>51</v>
      </c>
      <c r="G17" s="5">
        <v>1</v>
      </c>
      <c r="H17" s="8"/>
      <c r="I17" s="8">
        <f t="shared" si="16"/>
        <v>1</v>
      </c>
      <c r="J17" s="10"/>
      <c r="K17" s="8"/>
      <c r="L17" s="8">
        <f t="shared" si="0"/>
        <v>1</v>
      </c>
      <c r="M17" s="10"/>
      <c r="N17" s="8"/>
      <c r="O17" s="8">
        <f t="shared" si="1"/>
        <v>1</v>
      </c>
      <c r="P17" s="10"/>
      <c r="Q17" s="8"/>
      <c r="R17" s="8">
        <f t="shared" si="2"/>
        <v>1</v>
      </c>
      <c r="S17" s="10"/>
      <c r="T17" s="8"/>
      <c r="U17" s="8">
        <f t="shared" si="3"/>
        <v>1</v>
      </c>
      <c r="V17" s="10"/>
      <c r="W17" s="8"/>
      <c r="X17" s="8">
        <f t="shared" si="4"/>
        <v>1</v>
      </c>
      <c r="Y17" s="10"/>
      <c r="Z17" s="8"/>
      <c r="AA17" s="8">
        <f t="shared" si="5"/>
        <v>1</v>
      </c>
      <c r="AB17" s="10"/>
      <c r="AC17" s="8">
        <v>1</v>
      </c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 t="shared" si="14"/>
        <v>1</v>
      </c>
      <c r="BA17" s="11">
        <f t="shared" si="15"/>
        <v>0</v>
      </c>
    </row>
    <row r="18" spans="2:53" ht="30" x14ac:dyDescent="0.25">
      <c r="B18" s="5"/>
      <c r="C18" s="5"/>
      <c r="D18" s="5" t="s">
        <v>58</v>
      </c>
      <c r="E18" s="5" t="s">
        <v>43</v>
      </c>
      <c r="F18" s="5" t="s">
        <v>51</v>
      </c>
      <c r="G18" s="5">
        <v>1</v>
      </c>
      <c r="H18" s="8"/>
      <c r="I18" s="8">
        <f t="shared" si="16"/>
        <v>1</v>
      </c>
      <c r="J18" s="10"/>
      <c r="K18" s="8"/>
      <c r="L18" s="8">
        <f t="shared" si="0"/>
        <v>1</v>
      </c>
      <c r="M18" s="10"/>
      <c r="N18" s="8"/>
      <c r="O18" s="8">
        <f t="shared" si="1"/>
        <v>1</v>
      </c>
      <c r="P18" s="10"/>
      <c r="Q18" s="8"/>
      <c r="R18" s="8">
        <f t="shared" si="2"/>
        <v>1</v>
      </c>
      <c r="S18" s="10"/>
      <c r="T18" s="8"/>
      <c r="U18" s="8">
        <f t="shared" si="3"/>
        <v>1</v>
      </c>
      <c r="V18" s="10"/>
      <c r="W18" s="8"/>
      <c r="X18" s="8">
        <f t="shared" si="4"/>
        <v>1</v>
      </c>
      <c r="Y18" s="10"/>
      <c r="Z18" s="8"/>
      <c r="AA18" s="8">
        <f t="shared" si="5"/>
        <v>1</v>
      </c>
      <c r="AB18" s="10"/>
      <c r="AC18" s="8">
        <v>1</v>
      </c>
      <c r="AD18" s="8">
        <f t="shared" si="6"/>
        <v>0</v>
      </c>
      <c r="AE18" s="10"/>
      <c r="AF18" s="8"/>
      <c r="AG18" s="8">
        <f t="shared" si="7"/>
        <v>0</v>
      </c>
      <c r="AH18" s="10"/>
      <c r="AI18" s="8"/>
      <c r="AJ18" s="8">
        <f t="shared" si="8"/>
        <v>0</v>
      </c>
      <c r="AK18" s="10"/>
      <c r="AL18" s="8"/>
      <c r="AM18" s="8">
        <f t="shared" si="9"/>
        <v>0</v>
      </c>
      <c r="AN18" s="10"/>
      <c r="AO18" s="8"/>
      <c r="AP18" s="8">
        <f t="shared" si="10"/>
        <v>0</v>
      </c>
      <c r="AQ18" s="10"/>
      <c r="AR18" s="8"/>
      <c r="AS18" s="8">
        <f t="shared" si="11"/>
        <v>0</v>
      </c>
      <c r="AT18" s="10"/>
      <c r="AU18" s="8"/>
      <c r="AV18" s="8">
        <f t="shared" si="12"/>
        <v>0</v>
      </c>
      <c r="AW18" s="10"/>
      <c r="AX18" s="8"/>
      <c r="AY18" s="8">
        <f t="shared" si="13"/>
        <v>0</v>
      </c>
      <c r="AZ18" s="11">
        <f t="shared" ref="AZ18:AZ25" si="17">H18+K18+N18+Q18+T18+W18+Z18+AC18+AF18+AI18+AL18+AO18+AR18+AU18+AX18</f>
        <v>1</v>
      </c>
      <c r="BA18" s="11">
        <f t="shared" si="15"/>
        <v>0</v>
      </c>
    </row>
    <row r="19" spans="2:53" ht="30" x14ac:dyDescent="0.25">
      <c r="B19" s="5"/>
      <c r="C19" s="5"/>
      <c r="D19" s="5" t="s">
        <v>59</v>
      </c>
      <c r="E19" s="5" t="s">
        <v>44</v>
      </c>
      <c r="F19" s="5" t="s">
        <v>51</v>
      </c>
      <c r="G19" s="5">
        <v>1</v>
      </c>
      <c r="H19" s="8"/>
      <c r="I19" s="8">
        <f t="shared" ref="I19:I22" si="18">G19-H19</f>
        <v>1</v>
      </c>
      <c r="J19" s="10"/>
      <c r="K19" s="8"/>
      <c r="L19" s="8">
        <f t="shared" ref="L19:L22" si="19">I19-K19</f>
        <v>1</v>
      </c>
      <c r="M19" s="10"/>
      <c r="N19" s="8"/>
      <c r="O19" s="8">
        <f t="shared" ref="O19:O22" si="20">L19-N19</f>
        <v>1</v>
      </c>
      <c r="P19" s="10"/>
      <c r="Q19" s="8"/>
      <c r="R19" s="8">
        <f t="shared" ref="R19:R22" si="21">O19-Q19</f>
        <v>1</v>
      </c>
      <c r="S19" s="10"/>
      <c r="T19" s="8"/>
      <c r="U19" s="8">
        <f t="shared" ref="U19:U22" si="22">R19-T19</f>
        <v>1</v>
      </c>
      <c r="V19" s="10"/>
      <c r="W19" s="8"/>
      <c r="X19" s="8">
        <f t="shared" ref="X19:X22" si="23">U19-W19</f>
        <v>1</v>
      </c>
      <c r="Y19" s="10"/>
      <c r="Z19" s="8"/>
      <c r="AA19" s="8">
        <f t="shared" ref="AA19:AA22" si="24">X19-Z19</f>
        <v>1</v>
      </c>
      <c r="AB19" s="10"/>
      <c r="AC19" s="8"/>
      <c r="AD19" s="8">
        <f t="shared" ref="AD19:AD22" si="25">AA19-AC19</f>
        <v>1</v>
      </c>
      <c r="AE19" s="10"/>
      <c r="AF19" s="8">
        <v>1</v>
      </c>
      <c r="AG19" s="8">
        <f t="shared" ref="AG19:AG22" si="26">AD19-AF19</f>
        <v>0</v>
      </c>
      <c r="AH19" s="10"/>
      <c r="AI19" s="8"/>
      <c r="AJ19" s="8">
        <f t="shared" ref="AJ19:AJ22" si="27">AG19-AI19</f>
        <v>0</v>
      </c>
      <c r="AK19" s="10"/>
      <c r="AL19" s="8"/>
      <c r="AM19" s="8">
        <f t="shared" ref="AM19:AM22" si="28">AJ19-AL19</f>
        <v>0</v>
      </c>
      <c r="AN19" s="10"/>
      <c r="AO19" s="8"/>
      <c r="AP19" s="8">
        <f t="shared" ref="AP19:AP22" si="29">AM19-AO19</f>
        <v>0</v>
      </c>
      <c r="AQ19" s="10"/>
      <c r="AR19" s="8"/>
      <c r="AS19" s="8">
        <f t="shared" ref="AS19:AS22" si="30">AP19-AR19</f>
        <v>0</v>
      </c>
      <c r="AT19" s="10"/>
      <c r="AU19" s="8"/>
      <c r="AV19" s="8">
        <f t="shared" ref="AV19:AV22" si="31">AS19-AU19</f>
        <v>0</v>
      </c>
      <c r="AW19" s="10"/>
      <c r="AX19" s="8"/>
      <c r="AY19" s="8">
        <f t="shared" ref="AY19:AY22" si="32">AV19-AX19</f>
        <v>0</v>
      </c>
      <c r="AZ19" s="11">
        <f t="shared" si="17"/>
        <v>1</v>
      </c>
      <c r="BA19" s="11">
        <f t="shared" ref="BA19:BA22" si="33">G19-AZ19</f>
        <v>0</v>
      </c>
    </row>
    <row r="20" spans="2:53" ht="30" x14ac:dyDescent="0.25">
      <c r="B20" s="5"/>
      <c r="C20" s="5"/>
      <c r="D20" s="5" t="s">
        <v>60</v>
      </c>
      <c r="E20" s="5" t="s">
        <v>43</v>
      </c>
      <c r="F20" s="5" t="s">
        <v>51</v>
      </c>
      <c r="G20" s="5">
        <v>2</v>
      </c>
      <c r="H20" s="8"/>
      <c r="I20" s="8">
        <f t="shared" si="18"/>
        <v>2</v>
      </c>
      <c r="J20" s="10"/>
      <c r="K20" s="8"/>
      <c r="L20" s="8">
        <f t="shared" si="19"/>
        <v>2</v>
      </c>
      <c r="M20" s="10"/>
      <c r="N20" s="8"/>
      <c r="O20" s="8">
        <f t="shared" si="20"/>
        <v>2</v>
      </c>
      <c r="P20" s="10"/>
      <c r="Q20" s="8"/>
      <c r="R20" s="8">
        <f t="shared" si="21"/>
        <v>2</v>
      </c>
      <c r="S20" s="10"/>
      <c r="T20" s="8"/>
      <c r="U20" s="8">
        <f t="shared" si="22"/>
        <v>2</v>
      </c>
      <c r="V20" s="10"/>
      <c r="W20" s="8"/>
      <c r="X20" s="8">
        <f t="shared" si="23"/>
        <v>2</v>
      </c>
      <c r="Y20" s="10"/>
      <c r="Z20" s="8"/>
      <c r="AA20" s="8">
        <f t="shared" si="24"/>
        <v>2</v>
      </c>
      <c r="AB20" s="10"/>
      <c r="AC20" s="8"/>
      <c r="AD20" s="8">
        <f t="shared" si="25"/>
        <v>2</v>
      </c>
      <c r="AE20" s="10"/>
      <c r="AF20" s="8">
        <v>2</v>
      </c>
      <c r="AG20" s="8">
        <f t="shared" si="26"/>
        <v>0</v>
      </c>
      <c r="AH20" s="10"/>
      <c r="AI20" s="8"/>
      <c r="AJ20" s="8">
        <f t="shared" si="27"/>
        <v>0</v>
      </c>
      <c r="AK20" s="10"/>
      <c r="AL20" s="8"/>
      <c r="AM20" s="8">
        <f t="shared" si="28"/>
        <v>0</v>
      </c>
      <c r="AN20" s="10"/>
      <c r="AO20" s="8"/>
      <c r="AP20" s="8">
        <f t="shared" si="29"/>
        <v>0</v>
      </c>
      <c r="AQ20" s="10"/>
      <c r="AR20" s="8"/>
      <c r="AS20" s="8">
        <f t="shared" si="30"/>
        <v>0</v>
      </c>
      <c r="AT20" s="10"/>
      <c r="AU20" s="8"/>
      <c r="AV20" s="8">
        <f t="shared" si="31"/>
        <v>0</v>
      </c>
      <c r="AW20" s="10"/>
      <c r="AX20" s="8"/>
      <c r="AY20" s="8">
        <f t="shared" si="32"/>
        <v>0</v>
      </c>
      <c r="AZ20" s="11">
        <f t="shared" si="17"/>
        <v>2</v>
      </c>
      <c r="BA20" s="11">
        <f t="shared" si="33"/>
        <v>0</v>
      </c>
    </row>
    <row r="21" spans="2:53" ht="48" customHeight="1" x14ac:dyDescent="0.25">
      <c r="B21" s="5"/>
      <c r="C21" s="5"/>
      <c r="D21" s="5" t="s">
        <v>61</v>
      </c>
      <c r="E21" s="5" t="s">
        <v>44</v>
      </c>
      <c r="F21" s="5" t="s">
        <v>51</v>
      </c>
      <c r="G21" s="5">
        <v>2</v>
      </c>
      <c r="H21" s="8"/>
      <c r="I21" s="8">
        <f t="shared" si="18"/>
        <v>2</v>
      </c>
      <c r="J21" s="10"/>
      <c r="K21" s="8"/>
      <c r="L21" s="8">
        <f t="shared" si="19"/>
        <v>2</v>
      </c>
      <c r="M21" s="10"/>
      <c r="N21" s="8"/>
      <c r="O21" s="8">
        <f t="shared" si="20"/>
        <v>2</v>
      </c>
      <c r="P21" s="10"/>
      <c r="Q21" s="8"/>
      <c r="R21" s="8">
        <f t="shared" si="21"/>
        <v>2</v>
      </c>
      <c r="S21" s="10"/>
      <c r="T21" s="8"/>
      <c r="U21" s="8">
        <f t="shared" si="22"/>
        <v>2</v>
      </c>
      <c r="V21" s="10"/>
      <c r="W21" s="8"/>
      <c r="X21" s="8">
        <f t="shared" si="23"/>
        <v>2</v>
      </c>
      <c r="Y21" s="10"/>
      <c r="Z21" s="8"/>
      <c r="AA21" s="8">
        <f t="shared" si="24"/>
        <v>2</v>
      </c>
      <c r="AB21" s="10"/>
      <c r="AC21" s="8"/>
      <c r="AD21" s="8">
        <f t="shared" si="25"/>
        <v>2</v>
      </c>
      <c r="AE21" s="10"/>
      <c r="AF21" s="14">
        <v>2</v>
      </c>
      <c r="AG21" s="8">
        <f t="shared" si="26"/>
        <v>0</v>
      </c>
      <c r="AH21" s="10"/>
      <c r="AI21" s="8"/>
      <c r="AJ21" s="8">
        <f t="shared" si="27"/>
        <v>0</v>
      </c>
      <c r="AK21" s="10"/>
      <c r="AL21" s="8"/>
      <c r="AM21" s="8">
        <f t="shared" si="28"/>
        <v>0</v>
      </c>
      <c r="AN21" s="10"/>
      <c r="AO21" s="8"/>
      <c r="AP21" s="8">
        <f t="shared" si="29"/>
        <v>0</v>
      </c>
      <c r="AQ21" s="10"/>
      <c r="AR21" s="8"/>
      <c r="AS21" s="8">
        <f t="shared" si="30"/>
        <v>0</v>
      </c>
      <c r="AT21" s="10"/>
      <c r="AU21" s="8"/>
      <c r="AV21" s="8">
        <f t="shared" si="31"/>
        <v>0</v>
      </c>
      <c r="AW21" s="10"/>
      <c r="AX21" s="8"/>
      <c r="AY21" s="8">
        <f t="shared" si="32"/>
        <v>0</v>
      </c>
      <c r="AZ21" s="11">
        <f t="shared" si="17"/>
        <v>2</v>
      </c>
      <c r="BA21" s="11">
        <f t="shared" si="33"/>
        <v>0</v>
      </c>
    </row>
    <row r="22" spans="2:53" ht="45.75" customHeight="1" x14ac:dyDescent="0.25">
      <c r="B22" s="5"/>
      <c r="C22" s="5"/>
      <c r="D22" s="5" t="s">
        <v>62</v>
      </c>
      <c r="E22" s="5" t="s">
        <v>43</v>
      </c>
      <c r="F22" s="5" t="s">
        <v>51</v>
      </c>
      <c r="G22" s="5">
        <v>1</v>
      </c>
      <c r="H22" s="8"/>
      <c r="I22" s="8">
        <f t="shared" si="18"/>
        <v>1</v>
      </c>
      <c r="J22" s="10"/>
      <c r="K22" s="8"/>
      <c r="L22" s="8">
        <f t="shared" si="19"/>
        <v>1</v>
      </c>
      <c r="M22" s="10"/>
      <c r="N22" s="8"/>
      <c r="O22" s="8">
        <f t="shared" si="20"/>
        <v>1</v>
      </c>
      <c r="P22" s="10"/>
      <c r="Q22" s="8"/>
      <c r="R22" s="8">
        <f t="shared" si="21"/>
        <v>1</v>
      </c>
      <c r="S22" s="10"/>
      <c r="T22" s="8"/>
      <c r="U22" s="8">
        <f t="shared" si="22"/>
        <v>1</v>
      </c>
      <c r="V22" s="10"/>
      <c r="W22" s="8"/>
      <c r="X22" s="8">
        <f t="shared" si="23"/>
        <v>1</v>
      </c>
      <c r="Y22" s="10"/>
      <c r="Z22" s="8"/>
      <c r="AA22" s="8">
        <f t="shared" si="24"/>
        <v>1</v>
      </c>
      <c r="AB22" s="10"/>
      <c r="AC22" s="8"/>
      <c r="AD22" s="8">
        <f t="shared" si="25"/>
        <v>1</v>
      </c>
      <c r="AE22" s="10"/>
      <c r="AF22" s="8">
        <v>1</v>
      </c>
      <c r="AG22" s="8">
        <f t="shared" si="26"/>
        <v>0</v>
      </c>
      <c r="AH22" s="10"/>
      <c r="AI22" s="8"/>
      <c r="AJ22" s="8">
        <f t="shared" si="27"/>
        <v>0</v>
      </c>
      <c r="AK22" s="10"/>
      <c r="AL22" s="8"/>
      <c r="AM22" s="8">
        <f t="shared" si="28"/>
        <v>0</v>
      </c>
      <c r="AN22" s="10"/>
      <c r="AO22" s="8"/>
      <c r="AP22" s="8">
        <f t="shared" si="29"/>
        <v>0</v>
      </c>
      <c r="AQ22" s="10"/>
      <c r="AR22" s="8"/>
      <c r="AS22" s="8">
        <f t="shared" si="30"/>
        <v>0</v>
      </c>
      <c r="AT22" s="10"/>
      <c r="AU22" s="8"/>
      <c r="AV22" s="8">
        <f t="shared" si="31"/>
        <v>0</v>
      </c>
      <c r="AW22" s="10"/>
      <c r="AX22" s="8"/>
      <c r="AY22" s="8">
        <f t="shared" si="32"/>
        <v>0</v>
      </c>
      <c r="AZ22" s="11">
        <f t="shared" si="17"/>
        <v>1</v>
      </c>
      <c r="BA22" s="11">
        <f t="shared" si="33"/>
        <v>0</v>
      </c>
    </row>
    <row r="23" spans="2:53" ht="45.75" customHeight="1" x14ac:dyDescent="0.25">
      <c r="B23" s="5"/>
      <c r="C23" s="5"/>
      <c r="D23" s="5" t="s">
        <v>63</v>
      </c>
      <c r="E23" s="5" t="s">
        <v>43</v>
      </c>
      <c r="F23" s="5" t="s">
        <v>51</v>
      </c>
      <c r="G23" s="5">
        <v>1</v>
      </c>
      <c r="H23" s="8"/>
      <c r="I23" s="8">
        <f t="shared" ref="I23:I26" si="34">G23-H23</f>
        <v>1</v>
      </c>
      <c r="J23" s="10"/>
      <c r="K23" s="8"/>
      <c r="L23" s="8">
        <f t="shared" ref="L23:L26" si="35">I23-K23</f>
        <v>1</v>
      </c>
      <c r="M23" s="10"/>
      <c r="N23" s="8"/>
      <c r="O23" s="8">
        <f t="shared" ref="O23:O26" si="36">L23-N23</f>
        <v>1</v>
      </c>
      <c r="P23" s="10"/>
      <c r="Q23" s="8"/>
      <c r="R23" s="8">
        <f t="shared" ref="R23:R26" si="37">O23-Q23</f>
        <v>1</v>
      </c>
      <c r="S23" s="10"/>
      <c r="T23" s="8"/>
      <c r="U23" s="8">
        <f t="shared" ref="U23:U26" si="38">R23-T23</f>
        <v>1</v>
      </c>
      <c r="V23" s="10"/>
      <c r="W23" s="8"/>
      <c r="X23" s="8">
        <f t="shared" ref="X23:X26" si="39">U23-W23</f>
        <v>1</v>
      </c>
      <c r="Y23" s="10"/>
      <c r="Z23" s="8"/>
      <c r="AA23" s="8">
        <f t="shared" ref="AA23:AA26" si="40">X23-Z23</f>
        <v>1</v>
      </c>
      <c r="AB23" s="10"/>
      <c r="AC23" s="8"/>
      <c r="AD23" s="8">
        <f t="shared" ref="AD23:AD26" si="41">AA23-AC23</f>
        <v>1</v>
      </c>
      <c r="AE23" s="10"/>
      <c r="AF23" s="8"/>
      <c r="AG23" s="8">
        <f t="shared" ref="AG23:AG26" si="42">AD23-AF23</f>
        <v>1</v>
      </c>
      <c r="AH23" s="10"/>
      <c r="AI23" s="8">
        <v>1</v>
      </c>
      <c r="AJ23" s="8">
        <f t="shared" ref="AJ23:AJ26" si="43">AG23-AI23</f>
        <v>0</v>
      </c>
      <c r="AK23" s="10"/>
      <c r="AL23" s="8"/>
      <c r="AM23" s="8">
        <f t="shared" ref="AM23:AM26" si="44">AJ23-AL23</f>
        <v>0</v>
      </c>
      <c r="AN23" s="10"/>
      <c r="AO23" s="8"/>
      <c r="AP23" s="8">
        <f t="shared" ref="AP23:AP26" si="45">AM23-AO23</f>
        <v>0</v>
      </c>
      <c r="AQ23" s="10"/>
      <c r="AR23" s="8"/>
      <c r="AS23" s="8">
        <f t="shared" ref="AS23:AS26" si="46">AP23-AR23</f>
        <v>0</v>
      </c>
      <c r="AT23" s="10"/>
      <c r="AU23" s="8"/>
      <c r="AV23" s="8">
        <f t="shared" ref="AV23:AV26" si="47">AS23-AU23</f>
        <v>0</v>
      </c>
      <c r="AW23" s="10"/>
      <c r="AX23" s="8"/>
      <c r="AY23" s="8">
        <f t="shared" ref="AY23:AY26" si="48">AV23-AX23</f>
        <v>0</v>
      </c>
      <c r="AZ23" s="11">
        <f t="shared" si="17"/>
        <v>1</v>
      </c>
      <c r="BA23" s="11">
        <f t="shared" ref="BA23:BA26" si="49">G23-AZ23</f>
        <v>0</v>
      </c>
    </row>
    <row r="24" spans="2:53" ht="45.75" customHeight="1" x14ac:dyDescent="0.25">
      <c r="B24" s="5"/>
      <c r="C24" s="5"/>
      <c r="D24" s="5" t="s">
        <v>64</v>
      </c>
      <c r="E24" s="5" t="s">
        <v>44</v>
      </c>
      <c r="F24" s="5" t="s">
        <v>51</v>
      </c>
      <c r="G24" s="5">
        <v>1</v>
      </c>
      <c r="H24" s="8"/>
      <c r="I24" s="8">
        <f t="shared" si="34"/>
        <v>1</v>
      </c>
      <c r="J24" s="10"/>
      <c r="K24" s="8"/>
      <c r="L24" s="8">
        <f t="shared" si="35"/>
        <v>1</v>
      </c>
      <c r="M24" s="10"/>
      <c r="N24" s="8"/>
      <c r="O24" s="8">
        <f t="shared" si="36"/>
        <v>1</v>
      </c>
      <c r="P24" s="10"/>
      <c r="Q24" s="8"/>
      <c r="R24" s="8">
        <f t="shared" si="37"/>
        <v>1</v>
      </c>
      <c r="S24" s="10"/>
      <c r="T24" s="8"/>
      <c r="U24" s="8">
        <f t="shared" si="38"/>
        <v>1</v>
      </c>
      <c r="V24" s="10"/>
      <c r="W24" s="8"/>
      <c r="X24" s="8">
        <f t="shared" si="39"/>
        <v>1</v>
      </c>
      <c r="Y24" s="10"/>
      <c r="Z24" s="8"/>
      <c r="AA24" s="8">
        <f t="shared" si="40"/>
        <v>1</v>
      </c>
      <c r="AB24" s="10"/>
      <c r="AC24" s="8"/>
      <c r="AD24" s="8">
        <f t="shared" si="41"/>
        <v>1</v>
      </c>
      <c r="AE24" s="10"/>
      <c r="AF24" s="8"/>
      <c r="AG24" s="8">
        <f t="shared" si="42"/>
        <v>1</v>
      </c>
      <c r="AH24" s="10"/>
      <c r="AI24" s="8">
        <v>1</v>
      </c>
      <c r="AJ24" s="8">
        <f t="shared" si="43"/>
        <v>0</v>
      </c>
      <c r="AK24" s="10"/>
      <c r="AL24" s="8"/>
      <c r="AM24" s="8">
        <f t="shared" si="44"/>
        <v>0</v>
      </c>
      <c r="AN24" s="10"/>
      <c r="AO24" s="8"/>
      <c r="AP24" s="8">
        <f t="shared" si="45"/>
        <v>0</v>
      </c>
      <c r="AQ24" s="10"/>
      <c r="AR24" s="8"/>
      <c r="AS24" s="8">
        <f t="shared" si="46"/>
        <v>0</v>
      </c>
      <c r="AT24" s="10"/>
      <c r="AU24" s="8"/>
      <c r="AV24" s="8">
        <f t="shared" si="47"/>
        <v>0</v>
      </c>
      <c r="AW24" s="10"/>
      <c r="AX24" s="8"/>
      <c r="AY24" s="8">
        <f t="shared" si="48"/>
        <v>0</v>
      </c>
      <c r="AZ24" s="11">
        <f t="shared" si="17"/>
        <v>1</v>
      </c>
      <c r="BA24" s="11">
        <f t="shared" si="49"/>
        <v>0</v>
      </c>
    </row>
    <row r="25" spans="2:53" ht="45.75" customHeight="1" x14ac:dyDescent="0.25">
      <c r="B25" s="5"/>
      <c r="C25" s="5"/>
      <c r="D25" s="5" t="s">
        <v>65</v>
      </c>
      <c r="E25" s="5" t="s">
        <v>43</v>
      </c>
      <c r="F25" s="5" t="s">
        <v>51</v>
      </c>
      <c r="G25" s="5">
        <v>1</v>
      </c>
      <c r="H25" s="8"/>
      <c r="I25" s="8">
        <f t="shared" si="34"/>
        <v>1</v>
      </c>
      <c r="J25" s="10"/>
      <c r="K25" s="8"/>
      <c r="L25" s="8">
        <f t="shared" si="35"/>
        <v>1</v>
      </c>
      <c r="M25" s="10"/>
      <c r="N25" s="8"/>
      <c r="O25" s="8">
        <f t="shared" si="36"/>
        <v>1</v>
      </c>
      <c r="P25" s="10"/>
      <c r="Q25" s="8"/>
      <c r="R25" s="8">
        <f t="shared" si="37"/>
        <v>1</v>
      </c>
      <c r="S25" s="10"/>
      <c r="T25" s="8"/>
      <c r="U25" s="8">
        <f t="shared" si="38"/>
        <v>1</v>
      </c>
      <c r="V25" s="10"/>
      <c r="W25" s="8"/>
      <c r="X25" s="8">
        <f t="shared" si="39"/>
        <v>1</v>
      </c>
      <c r="Y25" s="10"/>
      <c r="Z25" s="8"/>
      <c r="AA25" s="8">
        <f t="shared" si="40"/>
        <v>1</v>
      </c>
      <c r="AB25" s="10"/>
      <c r="AC25" s="8"/>
      <c r="AD25" s="8">
        <f t="shared" si="41"/>
        <v>1</v>
      </c>
      <c r="AE25" s="10"/>
      <c r="AF25" s="8"/>
      <c r="AG25" s="8">
        <f t="shared" si="42"/>
        <v>1</v>
      </c>
      <c r="AH25" s="10"/>
      <c r="AI25" s="8">
        <v>1</v>
      </c>
      <c r="AJ25" s="8">
        <f t="shared" si="43"/>
        <v>0</v>
      </c>
      <c r="AK25" s="10"/>
      <c r="AL25" s="8"/>
      <c r="AM25" s="8">
        <f t="shared" si="44"/>
        <v>0</v>
      </c>
      <c r="AN25" s="10"/>
      <c r="AO25" s="8"/>
      <c r="AP25" s="8">
        <f t="shared" si="45"/>
        <v>0</v>
      </c>
      <c r="AQ25" s="10"/>
      <c r="AR25" s="8"/>
      <c r="AS25" s="8">
        <f t="shared" si="46"/>
        <v>0</v>
      </c>
      <c r="AT25" s="10"/>
      <c r="AU25" s="8"/>
      <c r="AV25" s="8">
        <f t="shared" si="47"/>
        <v>0</v>
      </c>
      <c r="AW25" s="10"/>
      <c r="AX25" s="8"/>
      <c r="AY25" s="8">
        <f t="shared" si="48"/>
        <v>0</v>
      </c>
      <c r="AZ25" s="11">
        <f t="shared" si="17"/>
        <v>1</v>
      </c>
      <c r="BA25" s="11">
        <f t="shared" si="49"/>
        <v>0</v>
      </c>
    </row>
    <row r="26" spans="2:53" ht="45.75" customHeight="1" x14ac:dyDescent="0.25">
      <c r="B26" s="5"/>
      <c r="C26" s="5"/>
      <c r="D26" s="5" t="s">
        <v>66</v>
      </c>
      <c r="E26" s="5" t="s">
        <v>44</v>
      </c>
      <c r="F26" s="5" t="s">
        <v>51</v>
      </c>
      <c r="G26" s="5">
        <v>1</v>
      </c>
      <c r="H26" s="8"/>
      <c r="I26" s="8">
        <f t="shared" si="34"/>
        <v>1</v>
      </c>
      <c r="J26" s="10"/>
      <c r="K26" s="8"/>
      <c r="L26" s="8">
        <f t="shared" si="35"/>
        <v>1</v>
      </c>
      <c r="M26" s="10"/>
      <c r="N26" s="8"/>
      <c r="O26" s="8">
        <f t="shared" si="36"/>
        <v>1</v>
      </c>
      <c r="P26" s="10"/>
      <c r="Q26" s="8"/>
      <c r="R26" s="8">
        <f t="shared" si="37"/>
        <v>1</v>
      </c>
      <c r="S26" s="10"/>
      <c r="T26" s="8"/>
      <c r="U26" s="8">
        <f t="shared" si="38"/>
        <v>1</v>
      </c>
      <c r="V26" s="10"/>
      <c r="W26" s="8"/>
      <c r="X26" s="8">
        <f t="shared" si="39"/>
        <v>1</v>
      </c>
      <c r="Y26" s="10"/>
      <c r="Z26" s="8"/>
      <c r="AA26" s="8">
        <f t="shared" si="40"/>
        <v>1</v>
      </c>
      <c r="AB26" s="10"/>
      <c r="AC26" s="8"/>
      <c r="AD26" s="8">
        <f t="shared" si="41"/>
        <v>1</v>
      </c>
      <c r="AE26" s="10"/>
      <c r="AF26" s="8"/>
      <c r="AG26" s="8">
        <f t="shared" si="42"/>
        <v>1</v>
      </c>
      <c r="AH26" s="10"/>
      <c r="AI26" s="8">
        <v>1</v>
      </c>
      <c r="AJ26" s="8">
        <f t="shared" si="43"/>
        <v>0</v>
      </c>
      <c r="AK26" s="10"/>
      <c r="AL26" s="8"/>
      <c r="AM26" s="8">
        <f t="shared" si="44"/>
        <v>0</v>
      </c>
      <c r="AN26" s="10"/>
      <c r="AO26" s="8"/>
      <c r="AP26" s="8">
        <f t="shared" si="45"/>
        <v>0</v>
      </c>
      <c r="AQ26" s="10"/>
      <c r="AR26" s="8"/>
      <c r="AS26" s="8">
        <f t="shared" si="46"/>
        <v>0</v>
      </c>
      <c r="AT26" s="10"/>
      <c r="AU26" s="8"/>
      <c r="AV26" s="8">
        <f t="shared" si="47"/>
        <v>0</v>
      </c>
      <c r="AW26" s="10"/>
      <c r="AX26" s="8"/>
      <c r="AY26" s="8">
        <f t="shared" si="48"/>
        <v>0</v>
      </c>
      <c r="AZ26" s="11" t="e">
        <f>H26+K26+N26+Q26+T26+W26+Z26+AC26+AF26+AI26+AL26+AO26+AR26+AU26+AX26+#REF!+#REF!+#REF!+#REF!+#REF!</f>
        <v>#REF!</v>
      </c>
      <c r="BA26" s="11" t="e">
        <f t="shared" si="49"/>
        <v>#REF!</v>
      </c>
    </row>
    <row r="27" spans="2:53" ht="45.75" customHeight="1" x14ac:dyDescent="0.25">
      <c r="B27" s="5"/>
      <c r="C27" s="5"/>
      <c r="D27" s="5" t="s">
        <v>67</v>
      </c>
      <c r="E27" s="5" t="s">
        <v>43</v>
      </c>
      <c r="F27" s="5" t="s">
        <v>51</v>
      </c>
      <c r="G27" s="5">
        <v>2</v>
      </c>
      <c r="H27" s="8"/>
      <c r="I27" s="8">
        <f t="shared" ref="I27:I30" si="50">G27-H27</f>
        <v>2</v>
      </c>
      <c r="J27" s="10"/>
      <c r="K27" s="8"/>
      <c r="L27" s="8">
        <f t="shared" ref="L27:L30" si="51">I27-K27</f>
        <v>2</v>
      </c>
      <c r="M27" s="10"/>
      <c r="N27" s="8"/>
      <c r="O27" s="8">
        <f t="shared" ref="O27:O30" si="52">L27-N27</f>
        <v>2</v>
      </c>
      <c r="P27" s="10"/>
      <c r="Q27" s="8"/>
      <c r="R27" s="8">
        <f t="shared" ref="R27:R30" si="53">O27-Q27</f>
        <v>2</v>
      </c>
      <c r="S27" s="10"/>
      <c r="T27" s="8"/>
      <c r="U27" s="8">
        <f t="shared" ref="U27:U30" si="54">R27-T27</f>
        <v>2</v>
      </c>
      <c r="V27" s="10"/>
      <c r="W27" s="8"/>
      <c r="X27" s="8">
        <f t="shared" ref="X27:X30" si="55">U27-W27</f>
        <v>2</v>
      </c>
      <c r="Y27" s="10"/>
      <c r="Z27" s="8"/>
      <c r="AA27" s="8">
        <f t="shared" ref="AA27:AA30" si="56">X27-Z27</f>
        <v>2</v>
      </c>
      <c r="AB27" s="10"/>
      <c r="AC27" s="8"/>
      <c r="AD27" s="8">
        <f t="shared" ref="AD27:AD30" si="57">AA27-AC27</f>
        <v>2</v>
      </c>
      <c r="AE27" s="10"/>
      <c r="AF27" s="8"/>
      <c r="AG27" s="8">
        <f t="shared" ref="AG27:AG30" si="58">AD27-AF27</f>
        <v>2</v>
      </c>
      <c r="AH27" s="10"/>
      <c r="AI27" s="8"/>
      <c r="AJ27" s="8">
        <f t="shared" ref="AJ27:AJ30" si="59">AG27-AI27</f>
        <v>2</v>
      </c>
      <c r="AK27" s="10"/>
      <c r="AL27" s="8">
        <v>2</v>
      </c>
      <c r="AM27" s="8">
        <f t="shared" ref="AM27:AM30" si="60">AJ27-AL27</f>
        <v>0</v>
      </c>
      <c r="AN27" s="10"/>
      <c r="AO27" s="8"/>
      <c r="AP27" s="8">
        <f t="shared" ref="AP27:AP30" si="61">AM27-AO27</f>
        <v>0</v>
      </c>
      <c r="AQ27" s="10"/>
      <c r="AR27" s="8"/>
      <c r="AS27" s="8">
        <f t="shared" ref="AS27:AS30" si="62">AP27-AR27</f>
        <v>0</v>
      </c>
      <c r="AT27" s="10"/>
      <c r="AU27" s="8"/>
      <c r="AV27" s="8">
        <f t="shared" ref="AV27:AV30" si="63">AS27-AU27</f>
        <v>0</v>
      </c>
      <c r="AW27" s="10"/>
      <c r="AX27" s="8"/>
      <c r="AY27" s="8">
        <f t="shared" ref="AY27:AY30" si="64">AV27-AX27</f>
        <v>0</v>
      </c>
      <c r="AZ27" s="11" t="e">
        <f>H27+K27+N27+Q27+T27+W27+Z27+AC27+AF27+AI27+AL27+AO27+AR27+AU27+AX27+#REF!+#REF!+#REF!+#REF!+#REF!</f>
        <v>#REF!</v>
      </c>
      <c r="BA27" s="11" t="e">
        <f t="shared" ref="BA27:BA30" si="65">G27-AZ27</f>
        <v>#REF!</v>
      </c>
    </row>
    <row r="28" spans="2:53" ht="45.75" customHeight="1" x14ac:dyDescent="0.25">
      <c r="B28" s="5"/>
      <c r="C28" s="5"/>
      <c r="D28" s="5" t="s">
        <v>68</v>
      </c>
      <c r="E28" s="5" t="s">
        <v>44</v>
      </c>
      <c r="F28" s="5" t="s">
        <v>51</v>
      </c>
      <c r="G28" s="5"/>
      <c r="H28" s="8"/>
      <c r="I28" s="8">
        <f t="shared" si="50"/>
        <v>0</v>
      </c>
      <c r="J28" s="10"/>
      <c r="K28" s="8"/>
      <c r="L28" s="8">
        <f t="shared" si="51"/>
        <v>0</v>
      </c>
      <c r="M28" s="10"/>
      <c r="N28" s="8"/>
      <c r="O28" s="8">
        <f t="shared" si="52"/>
        <v>0</v>
      </c>
      <c r="P28" s="10"/>
      <c r="Q28" s="8"/>
      <c r="R28" s="8">
        <f t="shared" si="53"/>
        <v>0</v>
      </c>
      <c r="S28" s="10"/>
      <c r="T28" s="8"/>
      <c r="U28" s="8">
        <f t="shared" si="54"/>
        <v>0</v>
      </c>
      <c r="V28" s="10"/>
      <c r="W28" s="8"/>
      <c r="X28" s="8">
        <f t="shared" si="55"/>
        <v>0</v>
      </c>
      <c r="Y28" s="10"/>
      <c r="Z28" s="8"/>
      <c r="AA28" s="8">
        <f t="shared" si="56"/>
        <v>0</v>
      </c>
      <c r="AB28" s="10"/>
      <c r="AC28" s="8"/>
      <c r="AD28" s="8">
        <f t="shared" si="57"/>
        <v>0</v>
      </c>
      <c r="AE28" s="10"/>
      <c r="AF28" s="8"/>
      <c r="AG28" s="8">
        <f t="shared" si="58"/>
        <v>0</v>
      </c>
      <c r="AH28" s="10"/>
      <c r="AI28" s="8"/>
      <c r="AJ28" s="8">
        <f t="shared" si="59"/>
        <v>0</v>
      </c>
      <c r="AK28" s="10"/>
      <c r="AL28" s="8"/>
      <c r="AM28" s="8">
        <f t="shared" si="60"/>
        <v>0</v>
      </c>
      <c r="AN28" s="10"/>
      <c r="AO28" s="8"/>
      <c r="AP28" s="8">
        <f t="shared" si="61"/>
        <v>0</v>
      </c>
      <c r="AQ28" s="10"/>
      <c r="AR28" s="8"/>
      <c r="AS28" s="8">
        <f t="shared" si="62"/>
        <v>0</v>
      </c>
      <c r="AT28" s="10"/>
      <c r="AU28" s="8"/>
      <c r="AV28" s="8">
        <f t="shared" si="63"/>
        <v>0</v>
      </c>
      <c r="AW28" s="10"/>
      <c r="AX28" s="8"/>
      <c r="AY28" s="8">
        <f t="shared" si="64"/>
        <v>0</v>
      </c>
      <c r="AZ28" s="11" t="e">
        <f>H28+K28+N28+Q28+T28+W28+Z28+AC28+AF28+AI28+AL28+AO28+AR28+AU28+AX28+#REF!+#REF!+#REF!+#REF!+#REF!</f>
        <v>#REF!</v>
      </c>
      <c r="BA28" s="11" t="e">
        <f t="shared" si="65"/>
        <v>#REF!</v>
      </c>
    </row>
    <row r="29" spans="2:53" ht="45.75" customHeight="1" x14ac:dyDescent="0.25">
      <c r="B29" s="5"/>
      <c r="C29" s="5"/>
      <c r="D29" s="5" t="s">
        <v>69</v>
      </c>
      <c r="E29" s="5" t="s">
        <v>43</v>
      </c>
      <c r="F29" s="5" t="s">
        <v>51</v>
      </c>
      <c r="G29" s="5">
        <v>1</v>
      </c>
      <c r="H29" s="8"/>
      <c r="I29" s="8">
        <f t="shared" si="50"/>
        <v>1</v>
      </c>
      <c r="J29" s="10"/>
      <c r="K29" s="8"/>
      <c r="L29" s="8">
        <f t="shared" si="51"/>
        <v>1</v>
      </c>
      <c r="M29" s="10"/>
      <c r="N29" s="8"/>
      <c r="O29" s="8">
        <f t="shared" si="52"/>
        <v>1</v>
      </c>
      <c r="P29" s="10"/>
      <c r="Q29" s="8"/>
      <c r="R29" s="8">
        <f t="shared" si="53"/>
        <v>1</v>
      </c>
      <c r="S29" s="10"/>
      <c r="T29" s="8"/>
      <c r="U29" s="8">
        <f t="shared" si="54"/>
        <v>1</v>
      </c>
      <c r="V29" s="10"/>
      <c r="W29" s="8"/>
      <c r="X29" s="8">
        <f t="shared" si="55"/>
        <v>1</v>
      </c>
      <c r="Y29" s="10"/>
      <c r="Z29" s="8"/>
      <c r="AA29" s="8">
        <f t="shared" si="56"/>
        <v>1</v>
      </c>
      <c r="AB29" s="10"/>
      <c r="AC29" s="8"/>
      <c r="AD29" s="8">
        <f t="shared" si="57"/>
        <v>1</v>
      </c>
      <c r="AE29" s="10"/>
      <c r="AF29" s="8"/>
      <c r="AG29" s="8">
        <f t="shared" si="58"/>
        <v>1</v>
      </c>
      <c r="AH29" s="10"/>
      <c r="AI29" s="8"/>
      <c r="AJ29" s="8">
        <f t="shared" si="59"/>
        <v>1</v>
      </c>
      <c r="AK29" s="10"/>
      <c r="AL29" s="8">
        <v>1</v>
      </c>
      <c r="AM29" s="8">
        <f t="shared" si="60"/>
        <v>0</v>
      </c>
      <c r="AN29" s="10"/>
      <c r="AO29" s="8"/>
      <c r="AP29" s="8">
        <f t="shared" si="61"/>
        <v>0</v>
      </c>
      <c r="AQ29" s="10"/>
      <c r="AR29" s="8"/>
      <c r="AS29" s="8">
        <f t="shared" si="62"/>
        <v>0</v>
      </c>
      <c r="AT29" s="10"/>
      <c r="AU29" s="8"/>
      <c r="AV29" s="8">
        <f t="shared" si="63"/>
        <v>0</v>
      </c>
      <c r="AW29" s="10"/>
      <c r="AX29" s="8"/>
      <c r="AY29" s="8">
        <f t="shared" si="64"/>
        <v>0</v>
      </c>
      <c r="AZ29" s="11" t="e">
        <f>H29+K29+N29+Q29+T29+W29+Z29+AC29+AF29+AI29+AL29+AO29+AR29+AU29+AX29+#REF!+#REF!+#REF!+#REF!+#REF!</f>
        <v>#REF!</v>
      </c>
      <c r="BA29" s="11" t="e">
        <f t="shared" si="65"/>
        <v>#REF!</v>
      </c>
    </row>
    <row r="30" spans="2:53" ht="45.75" customHeight="1" x14ac:dyDescent="0.25">
      <c r="B30" s="5"/>
      <c r="C30" s="5"/>
      <c r="D30" s="5" t="s">
        <v>70</v>
      </c>
      <c r="E30" s="5" t="s">
        <v>44</v>
      </c>
      <c r="F30" s="5" t="s">
        <v>71</v>
      </c>
      <c r="G30" s="5">
        <v>1</v>
      </c>
      <c r="H30" s="8"/>
      <c r="I30" s="8">
        <f t="shared" si="50"/>
        <v>1</v>
      </c>
      <c r="J30" s="10"/>
      <c r="K30" s="8"/>
      <c r="L30" s="8">
        <f t="shared" si="51"/>
        <v>1</v>
      </c>
      <c r="M30" s="10"/>
      <c r="N30" s="8"/>
      <c r="O30" s="8">
        <f t="shared" si="52"/>
        <v>1</v>
      </c>
      <c r="P30" s="10"/>
      <c r="Q30" s="8"/>
      <c r="R30" s="8">
        <f t="shared" si="53"/>
        <v>1</v>
      </c>
      <c r="S30" s="10"/>
      <c r="T30" s="8"/>
      <c r="U30" s="8">
        <f t="shared" si="54"/>
        <v>1</v>
      </c>
      <c r="V30" s="10"/>
      <c r="W30" s="8"/>
      <c r="X30" s="8">
        <f t="shared" si="55"/>
        <v>1</v>
      </c>
      <c r="Y30" s="10"/>
      <c r="Z30" s="8"/>
      <c r="AA30" s="8">
        <f t="shared" si="56"/>
        <v>1</v>
      </c>
      <c r="AB30" s="10"/>
      <c r="AC30" s="8"/>
      <c r="AD30" s="8">
        <f t="shared" si="57"/>
        <v>1</v>
      </c>
      <c r="AE30" s="10"/>
      <c r="AF30" s="8"/>
      <c r="AG30" s="8">
        <f t="shared" si="58"/>
        <v>1</v>
      </c>
      <c r="AH30" s="10"/>
      <c r="AI30" s="8"/>
      <c r="AJ30" s="8">
        <f t="shared" si="59"/>
        <v>1</v>
      </c>
      <c r="AK30" s="10"/>
      <c r="AL30" s="8"/>
      <c r="AM30" s="8">
        <f t="shared" si="60"/>
        <v>1</v>
      </c>
      <c r="AN30" s="10"/>
      <c r="AO30" s="8"/>
      <c r="AP30" s="8">
        <f t="shared" si="61"/>
        <v>1</v>
      </c>
      <c r="AQ30" s="10"/>
      <c r="AR30" s="8"/>
      <c r="AS30" s="8">
        <f t="shared" si="62"/>
        <v>1</v>
      </c>
      <c r="AT30" s="10"/>
      <c r="AU30" s="8"/>
      <c r="AV30" s="8">
        <f t="shared" si="63"/>
        <v>1</v>
      </c>
      <c r="AW30" s="10"/>
      <c r="AX30" s="8"/>
      <c r="AY30" s="8">
        <f t="shared" si="64"/>
        <v>1</v>
      </c>
      <c r="AZ30" s="11" t="e">
        <f>H30+K30+N30+Q30+T30+W30+Z30+AC30+AF30+AI30+AL30+AO30+AR30+AU30+AX30+#REF!+#REF!+#REF!+#REF!+#REF!</f>
        <v>#REF!</v>
      </c>
      <c r="BA30" s="11" t="e">
        <f t="shared" si="65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2018-02-28T04:52:40Z</dcterms:modified>
</cp:coreProperties>
</file>