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bookViews>
    <workbookView xWindow="0" yWindow="0" windowWidth="25605" windowHeight="16065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2" i="1" l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1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7" i="1"/>
  <c r="AZ8" i="1"/>
  <c r="AZ9" i="1"/>
  <c r="AZ10" i="1"/>
  <c r="AZ11" i="1"/>
  <c r="AZ12" i="1"/>
  <c r="AZ13" i="1"/>
  <c r="AZ14" i="1"/>
  <c r="AZ16" i="1"/>
  <c r="AZ17" i="1"/>
  <c r="AZ6" i="1"/>
  <c r="B6" i="2"/>
  <c r="B5" i="2"/>
  <c r="AZ18" i="1"/>
  <c r="BA18" i="1"/>
  <c r="BA17" i="1"/>
  <c r="BA1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<sst xmlns="http://schemas.openxmlformats.org/spreadsheetml/2006/main" count="130" uniqueCount="63">
  <si>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</si>
  <si>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</si>
  <si>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</si>
  <si>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</si>
  <si>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</si>
  <si>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</si>
  <si>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</si>
  <si>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</si>
  <si>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</si>
  <si>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</si>
  <si>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</si>
  <si>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</si>
  <si>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</si>
  <si>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</si>
  <si>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</si>
  <si>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</si>
  <si>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</si>
  <si>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</si>
  <si>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</si>
  <si>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</si>
  <si>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</si>
  <si>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</si>
  <si>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</si>
  <si>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</si>
  <si>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</si>
  <si>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</si>
  <si>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</si>
  <si>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</si>
  <si>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</si>
  <si>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</si>
  <si>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</si>
  <si>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</si>
  <si>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</si>
  <si>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</si>
  <si>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</si>
  <si>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</si>
  <si>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</si>
  <si>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</si>
  <si>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</si>
  <si>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</si>
  <si>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</si>
  <si>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</si>
  <si>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Mario, Vïctor</t>
  </si>
  <si>
    <t>Victor</t>
  </si>
  <si>
    <t>Mario</t>
  </si>
  <si>
    <t>Realizar mockup's de CU 01 y CU 02</t>
  </si>
  <si>
    <t>Realizar mockup's CU 03 y CU 04</t>
  </si>
  <si>
    <t>Realizar descripción de CU 01 y CU 02</t>
  </si>
  <si>
    <t>Realizar descripción de CU 03 y CU 04</t>
  </si>
  <si>
    <t>Realizar mockup de ventana principal de profesor</t>
  </si>
  <si>
    <t>Realizar mockup de ventana principal de director</t>
  </si>
  <si>
    <t>Hecho</t>
  </si>
  <si>
    <t>Realizar mockup de CU 06 y 08</t>
  </si>
  <si>
    <t>Realizar mockup de CU 05 Y 07</t>
  </si>
  <si>
    <t>Realizar mockup de CU 09 y 11</t>
  </si>
  <si>
    <t>Realizar mockup de CU 10 y 12</t>
  </si>
  <si>
    <t>Por iniciar</t>
  </si>
  <si>
    <t>Realizar descripción de CU 06 y 08</t>
  </si>
  <si>
    <t>Realizar descripción de CU 05 y 07</t>
  </si>
  <si>
    <t>Realizar mockup de CU 14 y 16</t>
  </si>
  <si>
    <t>Realizar mockup de CU 13 y 15</t>
  </si>
  <si>
    <t>Realizar descripciones de CU  09 y 11</t>
  </si>
  <si>
    <t>Realizar descripciones de CU 10 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</si>
</sst>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22"/>
  <sheetViews>
    <sheetView tabSelected="1" view="pageBreakPreview" zoomScale="70" zoomScaleSheetLayoutView="70" workbookViewId="0">
      <pane xSplit="6" ySplit="5" topLeftCell="K15" activePane="bottomRight" state="frozen"/>
      <selection pane="topRight" activeCell="G1" sqref="G1"/>
      <selection pane="bottomLeft" activeCell="A5" sqref="A5"/>
      <selection pane="bottomRight" activeCell="AC24" sqref="AC2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/>
      <c r="D6" s="5" t="s">
        <v>41</v>
      </c>
      <c r="E6" s="5" t="s">
        <v>42</v>
      </c>
      <c r="F6" s="5" t="s">
        <v>51</v>
      </c>
      <c r="G6" s="5">
        <v>1</v>
      </c>
      <c r="H6" s="8"/>
      <c r="I6" s="8">
        <f>G6-H6</f>
        <v>1</v>
      </c>
      <c r="J6" s="10"/>
      <c r="K6" s="8"/>
      <c r="L6" s="8">
        <f t="shared" ref="L6:L18" si="0">I6-K6</f>
        <v>1</v>
      </c>
      <c r="M6" s="10"/>
      <c r="N6" s="8"/>
      <c r="O6" s="8">
        <f t="shared" ref="O6:O18" si="1">L6-N6</f>
        <v>1</v>
      </c>
      <c r="P6" s="10"/>
      <c r="Q6" s="8"/>
      <c r="R6" s="8">
        <f t="shared" ref="R6:R18" si="2">O6-Q6</f>
        <v>1</v>
      </c>
      <c r="S6" s="10"/>
      <c r="T6" s="8">
        <v>1</v>
      </c>
      <c r="U6" s="8">
        <f t="shared" ref="U6:U18" si="3">R6-T6</f>
        <v>0</v>
      </c>
      <c r="V6" s="10"/>
      <c r="W6" s="8"/>
      <c r="X6" s="8">
        <f t="shared" ref="X6:X18" si="4">U6-W6</f>
        <v>0</v>
      </c>
      <c r="Y6" s="10"/>
      <c r="Z6" s="8"/>
      <c r="AA6" s="8">
        <f t="shared" ref="AA6:AA18" si="5">X6-Z6</f>
        <v>0</v>
      </c>
      <c r="AB6" s="10"/>
      <c r="AC6" s="8"/>
      <c r="AD6" s="8">
        <f t="shared" ref="AD6:AD18" si="6">AA6-AC6</f>
        <v>0</v>
      </c>
      <c r="AE6" s="10"/>
      <c r="AF6" s="8"/>
      <c r="AG6" s="8">
        <f t="shared" ref="AG6:AG18" si="7">AD6-AF6</f>
        <v>0</v>
      </c>
      <c r="AH6" s="10"/>
      <c r="AI6" s="8"/>
      <c r="AJ6" s="8">
        <f t="shared" ref="AJ6:AJ18" si="8">AG6-AI6</f>
        <v>0</v>
      </c>
      <c r="AK6" s="10"/>
      <c r="AL6" s="8"/>
      <c r="AM6" s="8">
        <f t="shared" ref="AM6:AM18" si="9">AJ6-AL6</f>
        <v>0</v>
      </c>
      <c r="AN6" s="10"/>
      <c r="AO6" s="8"/>
      <c r="AP6" s="8">
        <f t="shared" ref="AP6:AP18" si="10">AM6-AO6</f>
        <v>0</v>
      </c>
      <c r="AQ6" s="10"/>
      <c r="AR6" s="8"/>
      <c r="AS6" s="8">
        <f t="shared" ref="AS6:AS18" si="11">AP6-AR6</f>
        <v>0</v>
      </c>
      <c r="AT6" s="10"/>
      <c r="AU6" s="8"/>
      <c r="AV6" s="8">
        <f t="shared" ref="AV6:AV18" si="12">AS6-AU6</f>
        <v>0</v>
      </c>
      <c r="AW6" s="10"/>
      <c r="AX6" s="8"/>
      <c r="AY6" s="8">
        <f t="shared" ref="AY6:AY18" si="13">AV6-AX6</f>
        <v>0</v>
      </c>
      <c r="AZ6" s="11">
        <f t="shared" ref="AZ6:AZ17" si="14">H6+K6+N6+Q6+T6+W6+Z6+AC6+AF6+AI6+AL6+AO6+AR6+AU6+AX6</f>
        <v>1</v>
      </c>
      <c r="BA6" s="11">
        <f t="shared" ref="BA6:BA18" si="15">G6-AZ6</f>
        <v>0</v>
      </c>
    </row>
    <row r="7" spans="2:53" ht="30" x14ac:dyDescent="0.25">
      <c r="B7" s="5"/>
      <c r="C7" s="5"/>
      <c r="D7" s="5" t="s">
        <v>45</v>
      </c>
      <c r="E7" s="5" t="s">
        <v>43</v>
      </c>
      <c r="F7" s="5" t="s">
        <v>51</v>
      </c>
      <c r="G7" s="5">
        <v>1</v>
      </c>
      <c r="H7" s="8"/>
      <c r="I7" s="8">
        <f t="shared" ref="I7:I18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>
        <v>1</v>
      </c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ht="30" x14ac:dyDescent="0.25">
      <c r="B8" s="5"/>
      <c r="C8" s="5"/>
      <c r="D8" s="5" t="s">
        <v>46</v>
      </c>
      <c r="E8" s="5" t="s">
        <v>44</v>
      </c>
      <c r="F8" s="5" t="s">
        <v>51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>
        <v>2</v>
      </c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2</v>
      </c>
      <c r="BA8" s="11">
        <f t="shared" si="15"/>
        <v>-1</v>
      </c>
    </row>
    <row r="9" spans="2:53" ht="30" x14ac:dyDescent="0.25">
      <c r="B9" s="5"/>
      <c r="C9" s="5"/>
      <c r="D9" s="5" t="s">
        <v>47</v>
      </c>
      <c r="E9" s="5" t="s">
        <v>44</v>
      </c>
      <c r="F9" s="5" t="s">
        <v>51</v>
      </c>
      <c r="G9" s="5">
        <v>1</v>
      </c>
      <c r="H9" s="8"/>
      <c r="I9" s="8">
        <f t="shared" si="16"/>
        <v>1</v>
      </c>
      <c r="J9" s="10"/>
      <c r="K9" s="8"/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>
        <v>1</v>
      </c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30" x14ac:dyDescent="0.25">
      <c r="B10" s="13"/>
      <c r="C10" s="5"/>
      <c r="D10" s="5" t="s">
        <v>48</v>
      </c>
      <c r="E10" s="5" t="s">
        <v>43</v>
      </c>
      <c r="F10" s="5" t="s">
        <v>51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/>
      <c r="O10" s="8">
        <f t="shared" si="1"/>
        <v>1</v>
      </c>
      <c r="P10" s="10"/>
      <c r="Q10" s="8"/>
      <c r="R10" s="8">
        <f t="shared" si="2"/>
        <v>1</v>
      </c>
      <c r="S10" s="10"/>
      <c r="T10" s="8"/>
      <c r="U10" s="8">
        <f t="shared" si="3"/>
        <v>1</v>
      </c>
      <c r="V10" s="10"/>
      <c r="W10" s="8">
        <v>1</v>
      </c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45" x14ac:dyDescent="0.25">
      <c r="B11" s="5"/>
      <c r="C11" s="5"/>
      <c r="D11" s="5" t="s">
        <v>49</v>
      </c>
      <c r="E11" s="5" t="s">
        <v>44</v>
      </c>
      <c r="F11" s="5" t="s">
        <v>51</v>
      </c>
      <c r="G11" s="5">
        <v>1</v>
      </c>
      <c r="H11" s="8"/>
      <c r="I11" s="8"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/>
      <c r="U11" s="8">
        <f t="shared" si="3"/>
        <v>1</v>
      </c>
      <c r="V11" s="10"/>
      <c r="W11" s="8">
        <v>1</v>
      </c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45" x14ac:dyDescent="0.25">
      <c r="B12" s="5"/>
      <c r="C12" s="5"/>
      <c r="D12" s="5" t="s">
        <v>50</v>
      </c>
      <c r="E12" s="5" t="s">
        <v>43</v>
      </c>
      <c r="F12" s="5" t="s">
        <v>51</v>
      </c>
      <c r="G12" s="5">
        <v>1</v>
      </c>
      <c r="H12" s="8"/>
      <c r="I12" s="8">
        <f t="shared" si="16"/>
        <v>1</v>
      </c>
      <c r="J12" s="10"/>
      <c r="K12" s="8"/>
      <c r="L12" s="8">
        <f t="shared" si="0"/>
        <v>1</v>
      </c>
      <c r="M12" s="10"/>
      <c r="N12" s="8"/>
      <c r="O12" s="8">
        <f t="shared" si="1"/>
        <v>1</v>
      </c>
      <c r="P12" s="10"/>
      <c r="Q12" s="8"/>
      <c r="R12" s="8">
        <f t="shared" si="2"/>
        <v>1</v>
      </c>
      <c r="S12" s="10"/>
      <c r="T12" s="8"/>
      <c r="U12" s="8">
        <f t="shared" si="3"/>
        <v>1</v>
      </c>
      <c r="V12" s="10"/>
      <c r="W12" s="8">
        <v>1</v>
      </c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1</v>
      </c>
      <c r="BA12" s="11">
        <f t="shared" si="15"/>
        <v>0</v>
      </c>
    </row>
    <row r="13" spans="2:53" ht="30" x14ac:dyDescent="0.25">
      <c r="B13" s="5"/>
      <c r="C13" s="5"/>
      <c r="D13" s="5" t="s">
        <v>52</v>
      </c>
      <c r="E13" s="5" t="s">
        <v>44</v>
      </c>
      <c r="F13" s="5" t="s">
        <v>51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>
        <v>2</v>
      </c>
      <c r="AA13" s="8">
        <f t="shared" si="5"/>
        <v>-1</v>
      </c>
      <c r="AB13" s="10"/>
      <c r="AC13" s="8"/>
      <c r="AD13" s="8">
        <f t="shared" si="6"/>
        <v>-1</v>
      </c>
      <c r="AE13" s="10"/>
      <c r="AF13" s="8"/>
      <c r="AG13" s="8">
        <f t="shared" si="7"/>
        <v>-1</v>
      </c>
      <c r="AH13" s="10"/>
      <c r="AI13" s="8"/>
      <c r="AJ13" s="8">
        <f t="shared" si="8"/>
        <v>-1</v>
      </c>
      <c r="AK13" s="10"/>
      <c r="AL13" s="8"/>
      <c r="AM13" s="8">
        <f t="shared" si="9"/>
        <v>-1</v>
      </c>
      <c r="AN13" s="10"/>
      <c r="AO13" s="8"/>
      <c r="AP13" s="8">
        <f t="shared" si="10"/>
        <v>-1</v>
      </c>
      <c r="AQ13" s="10"/>
      <c r="AR13" s="8"/>
      <c r="AS13" s="8">
        <f t="shared" si="11"/>
        <v>-1</v>
      </c>
      <c r="AT13" s="10"/>
      <c r="AU13" s="8"/>
      <c r="AV13" s="8">
        <f t="shared" si="12"/>
        <v>-1</v>
      </c>
      <c r="AW13" s="10"/>
      <c r="AX13" s="8"/>
      <c r="AY13" s="8">
        <f t="shared" si="13"/>
        <v>-1</v>
      </c>
      <c r="AZ13" s="11">
        <f t="shared" si="14"/>
        <v>2</v>
      </c>
      <c r="BA13" s="11">
        <f t="shared" si="15"/>
        <v>-1</v>
      </c>
    </row>
    <row r="14" spans="2:53" ht="30" x14ac:dyDescent="0.25">
      <c r="B14" s="13"/>
      <c r="C14" s="5"/>
      <c r="D14" s="5" t="s">
        <v>53</v>
      </c>
      <c r="E14" s="5" t="s">
        <v>43</v>
      </c>
      <c r="F14" s="5" t="s">
        <v>51</v>
      </c>
      <c r="G14" s="5">
        <v>1</v>
      </c>
      <c r="H14" s="8"/>
      <c r="I14" s="8">
        <f t="shared" si="16"/>
        <v>1</v>
      </c>
      <c r="J14" s="10"/>
      <c r="K14" s="8"/>
      <c r="L14" s="8">
        <f t="shared" si="0"/>
        <v>1</v>
      </c>
      <c r="M14" s="10"/>
      <c r="N14" s="8"/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/>
      <c r="X14" s="8">
        <f t="shared" si="4"/>
        <v>1</v>
      </c>
      <c r="Y14" s="10"/>
      <c r="Z14" s="8">
        <v>2</v>
      </c>
      <c r="AA14" s="8">
        <f t="shared" si="5"/>
        <v>-1</v>
      </c>
      <c r="AB14" s="10"/>
      <c r="AC14" s="8"/>
      <c r="AD14" s="8">
        <f t="shared" si="6"/>
        <v>-1</v>
      </c>
      <c r="AE14" s="10"/>
      <c r="AF14" s="8"/>
      <c r="AG14" s="8">
        <f t="shared" si="7"/>
        <v>-1</v>
      </c>
      <c r="AH14" s="10"/>
      <c r="AI14" s="8"/>
      <c r="AJ14" s="8">
        <f t="shared" si="8"/>
        <v>-1</v>
      </c>
      <c r="AK14" s="10"/>
      <c r="AL14" s="8"/>
      <c r="AM14" s="8">
        <f t="shared" si="9"/>
        <v>-1</v>
      </c>
      <c r="AN14" s="10"/>
      <c r="AO14" s="8"/>
      <c r="AP14" s="8">
        <f t="shared" si="10"/>
        <v>-1</v>
      </c>
      <c r="AQ14" s="10"/>
      <c r="AR14" s="8"/>
      <c r="AS14" s="8">
        <f t="shared" si="11"/>
        <v>-1</v>
      </c>
      <c r="AT14" s="10"/>
      <c r="AU14" s="8"/>
      <c r="AV14" s="8">
        <f t="shared" si="12"/>
        <v>-1</v>
      </c>
      <c r="AW14" s="10"/>
      <c r="AX14" s="8"/>
      <c r="AY14" s="8">
        <f t="shared" si="13"/>
        <v>-1</v>
      </c>
      <c r="AZ14" s="11">
        <f t="shared" si="14"/>
        <v>2</v>
      </c>
      <c r="BA14" s="11">
        <f t="shared" si="15"/>
        <v>-1</v>
      </c>
    </row>
    <row r="15" spans="2:53" ht="30" x14ac:dyDescent="0.25">
      <c r="B15" s="13"/>
      <c r="C15" s="5"/>
      <c r="D15" s="5" t="s">
        <v>54</v>
      </c>
      <c r="E15" s="5" t="s">
        <v>44</v>
      </c>
      <c r="F15" s="5" t="s">
        <v>56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>X15 - Z15</f>
        <v>2</v>
      </c>
      <c r="AB15" s="10"/>
      <c r="AC15" s="8">
        <v>3</v>
      </c>
      <c r="AD15" s="8">
        <f t="shared" si="6"/>
        <v>-1</v>
      </c>
      <c r="AE15" s="10"/>
      <c r="AF15" s="8"/>
      <c r="AG15" s="8">
        <f t="shared" si="7"/>
        <v>-1</v>
      </c>
      <c r="AH15" s="10"/>
      <c r="AI15" s="8"/>
      <c r="AJ15" s="8">
        <f t="shared" si="8"/>
        <v>-1</v>
      </c>
      <c r="AK15" s="10"/>
      <c r="AL15" s="8"/>
      <c r="AM15" s="8">
        <f t="shared" si="9"/>
        <v>-1</v>
      </c>
      <c r="AN15" s="10"/>
      <c r="AO15" s="8"/>
      <c r="AP15" s="8">
        <f t="shared" si="10"/>
        <v>-1</v>
      </c>
      <c r="AQ15" s="10"/>
      <c r="AR15" s="8"/>
      <c r="AS15" s="8">
        <f t="shared" si="11"/>
        <v>-1</v>
      </c>
      <c r="AT15" s="10"/>
      <c r="AU15" s="8"/>
      <c r="AV15" s="8">
        <f t="shared" si="12"/>
        <v>-1</v>
      </c>
      <c r="AW15" s="10"/>
      <c r="AX15" s="8"/>
      <c r="AY15" s="8">
        <f t="shared" si="13"/>
        <v>-1</v>
      </c>
      <c r="AZ15" s="11"/>
      <c r="BA15" s="11"/>
    </row>
    <row r="16" spans="2:53" ht="30" x14ac:dyDescent="0.25">
      <c r="B16" s="5"/>
      <c r="C16" s="5"/>
      <c r="D16" s="5" t="s">
        <v>55</v>
      </c>
      <c r="E16" s="5" t="s">
        <v>43</v>
      </c>
      <c r="F16" s="5" t="s">
        <v>51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2</v>
      </c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2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5" t="s">
        <v>44</v>
      </c>
      <c r="F17" s="5" t="s">
        <v>51</v>
      </c>
      <c r="G17" s="5">
        <v>1</v>
      </c>
      <c r="H17" s="8"/>
      <c r="I17" s="8">
        <f t="shared" si="16"/>
        <v>1</v>
      </c>
      <c r="J17" s="10"/>
      <c r="K17" s="8"/>
      <c r="L17" s="8">
        <f t="shared" si="0"/>
        <v>1</v>
      </c>
      <c r="M17" s="10"/>
      <c r="N17" s="8"/>
      <c r="O17" s="8">
        <f t="shared" si="1"/>
        <v>1</v>
      </c>
      <c r="P17" s="10"/>
      <c r="Q17" s="8"/>
      <c r="R17" s="8">
        <f t="shared" si="2"/>
        <v>1</v>
      </c>
      <c r="S17" s="10"/>
      <c r="T17" s="8"/>
      <c r="U17" s="8">
        <f t="shared" si="3"/>
        <v>1</v>
      </c>
      <c r="V17" s="10"/>
      <c r="W17" s="8"/>
      <c r="X17" s="8">
        <f t="shared" si="4"/>
        <v>1</v>
      </c>
      <c r="Y17" s="10"/>
      <c r="Z17" s="8"/>
      <c r="AA17" s="8">
        <f t="shared" si="5"/>
        <v>1</v>
      </c>
      <c r="AB17" s="10"/>
      <c r="AC17" s="8">
        <v>1</v>
      </c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 t="shared" si="14"/>
        <v>1</v>
      </c>
      <c r="BA17" s="11">
        <f t="shared" si="15"/>
        <v>0</v>
      </c>
    </row>
    <row r="18" spans="2:53" ht="30" x14ac:dyDescent="0.25">
      <c r="B18" s="5"/>
      <c r="C18" s="5"/>
      <c r="D18" s="5" t="s">
        <v>58</v>
      </c>
      <c r="E18" s="5" t="s">
        <v>43</v>
      </c>
      <c r="F18" s="5" t="s">
        <v>51</v>
      </c>
      <c r="G18" s="5">
        <v>1</v>
      </c>
      <c r="H18" s="8"/>
      <c r="I18" s="8">
        <f t="shared" si="16"/>
        <v>1</v>
      </c>
      <c r="J18" s="10"/>
      <c r="K18" s="8"/>
      <c r="L18" s="8">
        <f t="shared" si="0"/>
        <v>1</v>
      </c>
      <c r="M18" s="10"/>
      <c r="N18" s="8"/>
      <c r="O18" s="8">
        <f t="shared" si="1"/>
        <v>1</v>
      </c>
      <c r="P18" s="10"/>
      <c r="Q18" s="8"/>
      <c r="R18" s="8">
        <f t="shared" si="2"/>
        <v>1</v>
      </c>
      <c r="S18" s="10"/>
      <c r="T18" s="8"/>
      <c r="U18" s="8">
        <f t="shared" si="3"/>
        <v>1</v>
      </c>
      <c r="V18" s="10"/>
      <c r="W18" s="8"/>
      <c r="X18" s="8">
        <f t="shared" si="4"/>
        <v>1</v>
      </c>
      <c r="Y18" s="10"/>
      <c r="Z18" s="8"/>
      <c r="AA18" s="8">
        <f t="shared" si="5"/>
        <v>1</v>
      </c>
      <c r="AB18" s="10"/>
      <c r="AC18" s="8">
        <v>1</v>
      </c>
      <c r="AD18" s="8">
        <f t="shared" si="6"/>
        <v>0</v>
      </c>
      <c r="AE18" s="10"/>
      <c r="AF18" s="8"/>
      <c r="AG18" s="8">
        <f t="shared" si="7"/>
        <v>0</v>
      </c>
      <c r="AH18" s="10"/>
      <c r="AI18" s="8"/>
      <c r="AJ18" s="8">
        <f t="shared" si="8"/>
        <v>0</v>
      </c>
      <c r="AK18" s="10"/>
      <c r="AL18" s="8"/>
      <c r="AM18" s="8">
        <f t="shared" si="9"/>
        <v>0</v>
      </c>
      <c r="AN18" s="10"/>
      <c r="AO18" s="8"/>
      <c r="AP18" s="8">
        <f t="shared" si="10"/>
        <v>0</v>
      </c>
      <c r="AQ18" s="10"/>
      <c r="AR18" s="8"/>
      <c r="AS18" s="8">
        <f t="shared" si="11"/>
        <v>0</v>
      </c>
      <c r="AT18" s="10"/>
      <c r="AU18" s="8"/>
      <c r="AV18" s="8">
        <f t="shared" si="12"/>
        <v>0</v>
      </c>
      <c r="AW18" s="10"/>
      <c r="AX18" s="8"/>
      <c r="AY18" s="8">
        <f t="shared" si="13"/>
        <v>0</v>
      </c>
      <c r="AZ18" s="11" t="e">
        <f>H18+K18+N18+Q18+T18+W18+Z18+AC18+AF18+AI18+AL18+AO18+AR18+AU18+AX18+#REF!+#REF!+#REF!+#REF!+#REF!</f>
        <v>#REF!</v>
      </c>
      <c r="BA18" s="11" t="e">
        <f t="shared" si="15"/>
        <v>#REF!</v>
      </c>
    </row>
    <row r="19" spans="2:53" ht="30" x14ac:dyDescent="0.25">
      <c r="B19" s="5"/>
      <c r="C19" s="5"/>
      <c r="D19" s="5" t="s">
        <v>59</v>
      </c>
      <c r="E19" s="5" t="s">
        <v>44</v>
      </c>
      <c r="F19" s="5" t="s">
        <v>56</v>
      </c>
      <c r="G19" s="5">
        <v>1</v>
      </c>
      <c r="H19" s="8"/>
      <c r="I19" s="8">
        <f t="shared" ref="I19:I22" si="17">G19-H19</f>
        <v>1</v>
      </c>
      <c r="J19" s="10"/>
      <c r="K19" s="8"/>
      <c r="L19" s="8">
        <f t="shared" ref="L19:L22" si="18">I19-K19</f>
        <v>1</v>
      </c>
      <c r="M19" s="10"/>
      <c r="N19" s="8"/>
      <c r="O19" s="8">
        <f t="shared" ref="O19:O22" si="19">L19-N19</f>
        <v>1</v>
      </c>
      <c r="P19" s="10"/>
      <c r="Q19" s="8"/>
      <c r="R19" s="8">
        <f t="shared" ref="R19:R22" si="20">O19-Q19</f>
        <v>1</v>
      </c>
      <c r="S19" s="10"/>
      <c r="T19" s="8"/>
      <c r="U19" s="8">
        <f t="shared" ref="U19:U22" si="21">R19-T19</f>
        <v>1</v>
      </c>
      <c r="V19" s="10"/>
      <c r="W19" s="8"/>
      <c r="X19" s="8">
        <f t="shared" ref="X19:X22" si="22">U19-W19</f>
        <v>1</v>
      </c>
      <c r="Y19" s="10"/>
      <c r="Z19" s="8"/>
      <c r="AA19" s="8">
        <f t="shared" ref="AA19:AA22" si="23">X19-Z19</f>
        <v>1</v>
      </c>
      <c r="AB19" s="10"/>
      <c r="AC19" s="8"/>
      <c r="AD19" s="8">
        <f t="shared" ref="AD19:AD22" si="24">AA19-AC19</f>
        <v>1</v>
      </c>
      <c r="AE19" s="10"/>
      <c r="AF19" s="8">
        <v>1</v>
      </c>
      <c r="AG19" s="8">
        <f t="shared" ref="AG19:AG22" si="25">AD19-AF19</f>
        <v>0</v>
      </c>
      <c r="AH19" s="10"/>
      <c r="AI19" s="8"/>
      <c r="AJ19" s="8">
        <f t="shared" ref="AJ19:AJ22" si="26">AG19-AI19</f>
        <v>0</v>
      </c>
      <c r="AK19" s="10"/>
      <c r="AL19" s="8"/>
      <c r="AM19" s="8">
        <f t="shared" ref="AM19:AM22" si="27">AJ19-AL19</f>
        <v>0</v>
      </c>
      <c r="AN19" s="10"/>
      <c r="AO19" s="8"/>
      <c r="AP19" s="8">
        <f t="shared" ref="AP19:AP22" si="28">AM19-AO19</f>
        <v>0</v>
      </c>
      <c r="AQ19" s="10"/>
      <c r="AR19" s="8"/>
      <c r="AS19" s="8">
        <f t="shared" ref="AS19:AS22" si="29">AP19-AR19</f>
        <v>0</v>
      </c>
      <c r="AT19" s="10"/>
      <c r="AU19" s="8"/>
      <c r="AV19" s="8">
        <f t="shared" ref="AV19:AV22" si="30">AS19-AU19</f>
        <v>0</v>
      </c>
      <c r="AW19" s="10"/>
      <c r="AX19" s="8"/>
      <c r="AY19" s="8">
        <f t="shared" ref="AY19:AY22" si="31">AV19-AX19</f>
        <v>0</v>
      </c>
      <c r="AZ19" s="11" t="e">
        <f>H19+K19+N19+Q19+T19+W19+Z19+AC19+AF19+AI19+AL19+AO19+AR19+AU19+AX19+#REF!+#REF!+#REF!+#REF!+#REF!</f>
        <v>#REF!</v>
      </c>
      <c r="BA19" s="11" t="e">
        <f t="shared" ref="BA19:BA22" si="32">G19-AZ19</f>
        <v>#REF!</v>
      </c>
    </row>
    <row r="20" spans="2:53" ht="30" x14ac:dyDescent="0.25">
      <c r="B20" s="5"/>
      <c r="C20" s="5"/>
      <c r="D20" s="5" t="s">
        <v>60</v>
      </c>
      <c r="E20" s="5" t="s">
        <v>43</v>
      </c>
      <c r="F20" s="5" t="s">
        <v>56</v>
      </c>
      <c r="G20" s="5">
        <v>2</v>
      </c>
      <c r="H20" s="8"/>
      <c r="I20" s="8">
        <f t="shared" si="17"/>
        <v>2</v>
      </c>
      <c r="J20" s="10"/>
      <c r="K20" s="8"/>
      <c r="L20" s="8">
        <f t="shared" si="18"/>
        <v>2</v>
      </c>
      <c r="M20" s="10"/>
      <c r="N20" s="8"/>
      <c r="O20" s="8">
        <f t="shared" si="19"/>
        <v>2</v>
      </c>
      <c r="P20" s="10"/>
      <c r="Q20" s="8"/>
      <c r="R20" s="8">
        <f t="shared" si="20"/>
        <v>2</v>
      </c>
      <c r="S20" s="10"/>
      <c r="T20" s="8"/>
      <c r="U20" s="8">
        <f t="shared" si="21"/>
        <v>2</v>
      </c>
      <c r="V20" s="10"/>
      <c r="W20" s="8"/>
      <c r="X20" s="8">
        <f t="shared" si="22"/>
        <v>2</v>
      </c>
      <c r="Y20" s="10"/>
      <c r="Z20" s="8"/>
      <c r="AA20" s="8">
        <f t="shared" si="23"/>
        <v>2</v>
      </c>
      <c r="AB20" s="10"/>
      <c r="AC20" s="8"/>
      <c r="AD20" s="8">
        <f t="shared" si="24"/>
        <v>2</v>
      </c>
      <c r="AE20" s="10"/>
      <c r="AF20" s="8"/>
      <c r="AG20" s="8">
        <f t="shared" si="25"/>
        <v>2</v>
      </c>
      <c r="AH20" s="10"/>
      <c r="AI20" s="8"/>
      <c r="AJ20" s="8">
        <f t="shared" si="26"/>
        <v>2</v>
      </c>
      <c r="AK20" s="10"/>
      <c r="AL20" s="8"/>
      <c r="AM20" s="8">
        <f t="shared" si="27"/>
        <v>2</v>
      </c>
      <c r="AN20" s="10"/>
      <c r="AO20" s="8"/>
      <c r="AP20" s="8">
        <f t="shared" si="28"/>
        <v>2</v>
      </c>
      <c r="AQ20" s="10"/>
      <c r="AR20" s="8"/>
      <c r="AS20" s="8">
        <f t="shared" si="29"/>
        <v>2</v>
      </c>
      <c r="AT20" s="10"/>
      <c r="AU20" s="8"/>
      <c r="AV20" s="8">
        <f t="shared" si="30"/>
        <v>2</v>
      </c>
      <c r="AW20" s="10"/>
      <c r="AX20" s="8"/>
      <c r="AY20" s="8">
        <f t="shared" si="31"/>
        <v>2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  <row r="21" spans="2:53" ht="48" customHeight="1" x14ac:dyDescent="0.25">
      <c r="B21" s="5"/>
      <c r="C21" s="5"/>
      <c r="D21" s="5" t="s">
        <v>61</v>
      </c>
      <c r="E21" s="5" t="s">
        <v>44</v>
      </c>
      <c r="F21" s="5" t="s">
        <v>56</v>
      </c>
      <c r="G21" s="5">
        <v>2</v>
      </c>
      <c r="H21" s="8"/>
      <c r="I21" s="8">
        <f t="shared" si="17"/>
        <v>2</v>
      </c>
      <c r="J21" s="10"/>
      <c r="K21" s="8"/>
      <c r="L21" s="8">
        <f t="shared" si="18"/>
        <v>2</v>
      </c>
      <c r="M21" s="10"/>
      <c r="N21" s="8"/>
      <c r="O21" s="8">
        <f t="shared" si="19"/>
        <v>2</v>
      </c>
      <c r="P21" s="10"/>
      <c r="Q21" s="8"/>
      <c r="R21" s="8">
        <f t="shared" si="20"/>
        <v>2</v>
      </c>
      <c r="S21" s="10"/>
      <c r="T21" s="8"/>
      <c r="U21" s="8">
        <f t="shared" si="21"/>
        <v>2</v>
      </c>
      <c r="V21" s="10"/>
      <c r="W21" s="8"/>
      <c r="X21" s="8">
        <f t="shared" si="22"/>
        <v>2</v>
      </c>
      <c r="Y21" s="10"/>
      <c r="Z21" s="8"/>
      <c r="AA21" s="8">
        <f t="shared" si="23"/>
        <v>2</v>
      </c>
      <c r="AB21" s="10"/>
      <c r="AC21" s="8"/>
      <c r="AD21" s="8">
        <f t="shared" si="24"/>
        <v>2</v>
      </c>
      <c r="AE21" s="10"/>
      <c r="AF21" s="16">
        <v>2</v>
      </c>
      <c r="AG21" s="8">
        <f t="shared" si="25"/>
        <v>0</v>
      </c>
      <c r="AH21" s="10"/>
      <c r="AI21" s="8"/>
      <c r="AJ21" s="8">
        <f t="shared" si="26"/>
        <v>0</v>
      </c>
      <c r="AK21" s="10"/>
      <c r="AL21" s="8"/>
      <c r="AM21" s="8">
        <f t="shared" si="27"/>
        <v>0</v>
      </c>
      <c r="AN21" s="10"/>
      <c r="AO21" s="8"/>
      <c r="AP21" s="8">
        <f t="shared" si="28"/>
        <v>0</v>
      </c>
      <c r="AQ21" s="10"/>
      <c r="AR21" s="8"/>
      <c r="AS21" s="8">
        <f t="shared" si="29"/>
        <v>0</v>
      </c>
      <c r="AT21" s="10"/>
      <c r="AU21" s="8"/>
      <c r="AV21" s="8">
        <f t="shared" si="30"/>
        <v>0</v>
      </c>
      <c r="AW21" s="10"/>
      <c r="AX21" s="8"/>
      <c r="AY21" s="8">
        <f t="shared" si="31"/>
        <v>0</v>
      </c>
      <c r="AZ21" s="11" t="e">
        <f>H21+K21+N21+Q21+T21+W21+Z21+AC21+AF21+AI21+AL21+AO21+AR21+AU21+AX21+#REF!+#REF!+#REF!+#REF!+#REF!</f>
        <v>#REF!</v>
      </c>
      <c r="BA21" s="11" t="e">
        <f t="shared" si="32"/>
        <v>#REF!</v>
      </c>
    </row>
    <row r="22" spans="2:53" ht="45.75" customHeight="1" x14ac:dyDescent="0.25">
      <c r="B22" s="5"/>
      <c r="C22" s="5"/>
      <c r="D22" s="5" t="s">
        <v>62</v>
      </c>
      <c r="E22" s="5" t="s">
        <v>43</v>
      </c>
      <c r="F22" s="5" t="s">
        <v>56</v>
      </c>
      <c r="G22" s="5">
        <v>1</v>
      </c>
      <c r="H22" s="8"/>
      <c r="I22" s="8">
        <f t="shared" si="17"/>
        <v>1</v>
      </c>
      <c r="J22" s="10"/>
      <c r="K22" s="8"/>
      <c r="L22" s="8">
        <f t="shared" si="18"/>
        <v>1</v>
      </c>
      <c r="M22" s="10"/>
      <c r="N22" s="8"/>
      <c r="O22" s="8">
        <f t="shared" si="19"/>
        <v>1</v>
      </c>
      <c r="P22" s="10"/>
      <c r="Q22" s="8"/>
      <c r="R22" s="8">
        <f t="shared" si="20"/>
        <v>1</v>
      </c>
      <c r="S22" s="10"/>
      <c r="T22" s="8"/>
      <c r="U22" s="8">
        <f t="shared" si="21"/>
        <v>1</v>
      </c>
      <c r="V22" s="10"/>
      <c r="W22" s="8"/>
      <c r="X22" s="8">
        <f t="shared" si="22"/>
        <v>1</v>
      </c>
      <c r="Y22" s="10"/>
      <c r="Z22" s="8"/>
      <c r="AA22" s="8">
        <f t="shared" si="23"/>
        <v>1</v>
      </c>
      <c r="AB22" s="10"/>
      <c r="AC22" s="8"/>
      <c r="AD22" s="8">
        <f t="shared" si="24"/>
        <v>1</v>
      </c>
      <c r="AE22" s="10"/>
      <c r="AF22" s="8">
        <v>1</v>
      </c>
      <c r="AG22" s="8">
        <f t="shared" si="25"/>
        <v>0</v>
      </c>
      <c r="AH22" s="10"/>
      <c r="AI22" s="8"/>
      <c r="AJ22" s="8">
        <f t="shared" si="26"/>
        <v>0</v>
      </c>
      <c r="AK22" s="10"/>
      <c r="AL22" s="8"/>
      <c r="AM22" s="8">
        <f t="shared" si="27"/>
        <v>0</v>
      </c>
      <c r="AN22" s="10"/>
      <c r="AO22" s="8"/>
      <c r="AP22" s="8">
        <f t="shared" si="28"/>
        <v>0</v>
      </c>
      <c r="AQ22" s="10"/>
      <c r="AR22" s="8"/>
      <c r="AS22" s="8">
        <f t="shared" si="29"/>
        <v>0</v>
      </c>
      <c r="AT22" s="10"/>
      <c r="AU22" s="8"/>
      <c r="AV22" s="8">
        <f t="shared" si="30"/>
        <v>0</v>
      </c>
      <c r="AW22" s="10"/>
      <c r="AX22" s="8"/>
      <c r="AY22" s="8">
        <f t="shared" si="31"/>
        <v>0</v>
      </c>
      <c r="AZ22" s="11" t="e">
        <f>H22+K22+N22+Q22+T22+W22+Z22+AC22+AF22+AI22+AL22+AO22+AR22+AU22+AX22+#REF!+#REF!+#REF!+#REF!+#REF!</f>
        <v>#REF!</v>
      </c>
      <c r="BA22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2018-02-26T05:15:25Z</dcterms:modified>
</cp:coreProperties>
</file>