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6618C859-0B93-469D-961B-5F6AAB5F9520}" xr6:coauthVersionLast="33" xr6:coauthVersionMax="33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AZ14" i="1"/>
  <c r="AZ19" i="1"/>
  <c r="BA19" i="1" s="1"/>
  <c r="I19" i="1"/>
  <c r="L19" i="1"/>
  <c r="O19" i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A17" i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AZ10" i="1"/>
  <c r="AZ12" i="1"/>
  <c r="BA12" i="1" s="1"/>
  <c r="AZ13" i="1"/>
  <c r="AZ11" i="1"/>
  <c r="AZ15" i="1"/>
  <c r="BA15" i="1" s="1"/>
  <c r="AZ16" i="1"/>
  <c r="BA16" i="1" s="1"/>
  <c r="AZ6" i="1"/>
  <c r="BA6" i="1" s="1"/>
  <c r="B6" i="2"/>
  <c r="B5" i="2"/>
  <c r="BA14" i="1"/>
  <c r="BA11" i="1"/>
  <c r="BA13" i="1"/>
  <c r="BA10" i="1"/>
  <c r="BA9" i="1"/>
  <c r="BA8" i="1"/>
</calcChain>
</file>

<file path=xl/sharedStrings.xml><?xml version="1.0" encoding="utf-8"?>
<sst xmlns="http://schemas.openxmlformats.org/spreadsheetml/2006/main" count="114" uniqueCount="58">
  <si>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</si>
  <si>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</si>
  <si>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</si>
  <si>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</si>
  <si>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</si>
  <si>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</si>
  <si>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</si>
  <si>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</si>
  <si>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</si>
  <si>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</si>
  <si>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</si>
  <si>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</si>
  <si>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</si>
  <si>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</si>
  <si>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</si>
  <si>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</si>
  <si>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</si>
  <si>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</si>
  <si>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</si>
  <si>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</si>
  <si>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</si>
  <si>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</si>
  <si>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</si>
  <si>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</si>
  <si>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</si>
  <si>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</si>
  <si>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</si>
  <si>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</si>
  <si>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</si>
  <si>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</si>
  <si>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</si>
  <si>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</si>
  <si>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</si>
  <si>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</si>
  <si>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</si>
  <si>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</si>
  <si>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</si>
  <si>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</si>
  <si>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</si>
  <si>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</si>
  <si>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</si>
  <si>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</si>
  <si>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Terminar visualización de registros de asistencia.</t>
  </si>
  <si>
    <t>Implementar la baja de un grupo</t>
  </si>
  <si>
    <t>CU Consultar proximos pagos de profesores.</t>
  </si>
  <si>
    <t>Implementar la baja de un alumno en un grupo (con sus implicaciones).</t>
  </si>
  <si>
    <t>Asegurar el registro y la consulta de imágenes en Linux.</t>
  </si>
  <si>
    <t>CU Consultar proximos pagos de alumnos.</t>
  </si>
  <si>
    <t>Instalador de aplicación para Linux.</t>
  </si>
  <si>
    <t>Actualización inmediata de interfaz gráfica.</t>
  </si>
  <si>
    <t>Terminar diagrama de clases.</t>
  </si>
  <si>
    <t>Terminar diagrama de paquetes.</t>
  </si>
  <si>
    <t>Manual de usuario.</t>
  </si>
  <si>
    <t>Victor</t>
  </si>
  <si>
    <t>Victor / Mario</t>
  </si>
  <si>
    <t>Prueba general de sistema en Linux.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</si>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</sst>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8" sqref="F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2.25" customHeight="1" x14ac:dyDescent="0.25">
      <c r="B6" s="5"/>
      <c r="C6" s="5"/>
      <c r="D6" s="14" t="s">
        <v>42</v>
      </c>
      <c r="E6" s="18" t="s">
        <v>40</v>
      </c>
      <c r="F6" s="5" t="s">
        <v>56</v>
      </c>
      <c r="G6" s="5">
        <v>3</v>
      </c>
      <c r="H6" s="8"/>
      <c r="I6" s="8">
        <f>G6-H6</f>
        <v>3</v>
      </c>
      <c r="J6" s="10"/>
      <c r="K6" s="8">
        <v>4</v>
      </c>
      <c r="L6" s="8">
        <f t="shared" ref="L6:L16" si="0">I6-K6</f>
        <v>-1</v>
      </c>
      <c r="M6" s="10"/>
      <c r="N6" s="8"/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4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14" t="s">
        <v>43</v>
      </c>
      <c r="E7" s="20" t="s">
        <v>53</v>
      </c>
      <c r="F7" s="5" t="s">
        <v>56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14" t="s">
        <v>44</v>
      </c>
      <c r="E8" s="18" t="s">
        <v>40</v>
      </c>
      <c r="F8" s="5" t="s">
        <v>57</v>
      </c>
      <c r="G8" s="5">
        <v>3</v>
      </c>
      <c r="H8" s="8"/>
      <c r="I8" s="8">
        <f t="shared" si="16"/>
        <v>3</v>
      </c>
      <c r="J8" s="10"/>
      <c r="K8" s="8"/>
      <c r="L8" s="8">
        <f t="shared" si="0"/>
        <v>3</v>
      </c>
      <c r="M8" s="10"/>
      <c r="N8" s="8"/>
      <c r="O8" s="8">
        <f t="shared" si="1"/>
        <v>3</v>
      </c>
      <c r="P8" s="10"/>
      <c r="Q8" s="8"/>
      <c r="R8" s="8">
        <f t="shared" si="2"/>
        <v>3</v>
      </c>
      <c r="S8" s="10"/>
      <c r="T8" s="8"/>
      <c r="U8" s="8">
        <f t="shared" si="3"/>
        <v>3</v>
      </c>
      <c r="V8" s="10"/>
      <c r="W8" s="8"/>
      <c r="X8" s="8">
        <f t="shared" si="4"/>
        <v>3</v>
      </c>
      <c r="Y8" s="10"/>
      <c r="Z8" s="8"/>
      <c r="AA8" s="8">
        <f t="shared" si="5"/>
        <v>3</v>
      </c>
      <c r="AB8" s="10"/>
      <c r="AC8" s="8"/>
      <c r="AD8" s="8">
        <f t="shared" si="6"/>
        <v>3</v>
      </c>
      <c r="AE8" s="10"/>
      <c r="AF8" s="8"/>
      <c r="AG8" s="8">
        <f t="shared" si="7"/>
        <v>3</v>
      </c>
      <c r="AH8" s="10"/>
      <c r="AI8" s="8"/>
      <c r="AJ8" s="8">
        <f t="shared" si="8"/>
        <v>3</v>
      </c>
      <c r="AK8" s="10"/>
      <c r="AL8" s="8"/>
      <c r="AM8" s="8">
        <f t="shared" si="9"/>
        <v>3</v>
      </c>
      <c r="AN8" s="10"/>
      <c r="AO8" s="8"/>
      <c r="AP8" s="8">
        <f t="shared" si="10"/>
        <v>3</v>
      </c>
      <c r="AQ8" s="10"/>
      <c r="AR8" s="8"/>
      <c r="AS8" s="8">
        <f t="shared" si="11"/>
        <v>3</v>
      </c>
      <c r="AT8" s="10"/>
      <c r="AU8" s="8"/>
      <c r="AV8" s="8">
        <f t="shared" si="12"/>
        <v>3</v>
      </c>
      <c r="AW8" s="10"/>
      <c r="AX8" s="8"/>
      <c r="AY8" s="8">
        <f t="shared" si="13"/>
        <v>3</v>
      </c>
      <c r="AZ8" s="11">
        <f t="shared" si="14"/>
        <v>0</v>
      </c>
      <c r="BA8" s="11">
        <f t="shared" si="15"/>
        <v>3</v>
      </c>
    </row>
    <row r="9" spans="2:53" ht="45" x14ac:dyDescent="0.25">
      <c r="B9" s="5"/>
      <c r="C9" s="5"/>
      <c r="D9" s="14" t="s">
        <v>45</v>
      </c>
      <c r="E9" s="20" t="s">
        <v>53</v>
      </c>
      <c r="F9" s="5" t="s">
        <v>56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45" customHeight="1" x14ac:dyDescent="0.25">
      <c r="B10" s="5"/>
      <c r="C10" s="5"/>
      <c r="D10" s="5" t="s">
        <v>46</v>
      </c>
      <c r="E10" s="18" t="s">
        <v>40</v>
      </c>
      <c r="F10" s="5" t="s">
        <v>41</v>
      </c>
      <c r="G10" s="5">
        <v>2</v>
      </c>
      <c r="H10" s="8"/>
      <c r="I10" s="8">
        <f>G8</f>
        <v>3</v>
      </c>
      <c r="J10" s="10"/>
      <c r="K10" s="8"/>
      <c r="L10" s="8">
        <f t="shared" si="0"/>
        <v>3</v>
      </c>
      <c r="M10" s="10"/>
      <c r="N10" s="8"/>
      <c r="O10" s="8">
        <f t="shared" si="1"/>
        <v>3</v>
      </c>
      <c r="P10" s="10"/>
      <c r="Q10" s="8"/>
      <c r="R10" s="8">
        <f t="shared" si="2"/>
        <v>3</v>
      </c>
      <c r="S10" s="10"/>
      <c r="T10" s="8"/>
      <c r="U10" s="8">
        <f t="shared" si="3"/>
        <v>3</v>
      </c>
      <c r="V10" s="10"/>
      <c r="W10" s="8"/>
      <c r="X10" s="8">
        <f t="shared" si="4"/>
        <v>3</v>
      </c>
      <c r="Y10" s="10"/>
      <c r="Z10" s="8"/>
      <c r="AA10" s="8">
        <f t="shared" si="5"/>
        <v>3</v>
      </c>
      <c r="AB10" s="10"/>
      <c r="AC10" s="8"/>
      <c r="AD10" s="8">
        <f t="shared" si="6"/>
        <v>3</v>
      </c>
      <c r="AE10" s="10"/>
      <c r="AF10" s="8"/>
      <c r="AG10" s="8">
        <f t="shared" si="7"/>
        <v>3</v>
      </c>
      <c r="AH10" s="10"/>
      <c r="AI10" s="8"/>
      <c r="AJ10" s="8">
        <f t="shared" si="8"/>
        <v>3</v>
      </c>
      <c r="AK10" s="10"/>
      <c r="AL10" s="8"/>
      <c r="AM10" s="8">
        <f t="shared" si="9"/>
        <v>3</v>
      </c>
      <c r="AN10" s="10"/>
      <c r="AO10" s="8"/>
      <c r="AP10" s="8">
        <f t="shared" si="10"/>
        <v>3</v>
      </c>
      <c r="AQ10" s="10"/>
      <c r="AR10" s="8"/>
      <c r="AS10" s="8">
        <f t="shared" si="11"/>
        <v>3</v>
      </c>
      <c r="AT10" s="10"/>
      <c r="AU10" s="8"/>
      <c r="AV10" s="8">
        <f t="shared" si="12"/>
        <v>3</v>
      </c>
      <c r="AW10" s="10"/>
      <c r="AX10" s="8"/>
      <c r="AY10" s="8">
        <f t="shared" si="13"/>
        <v>3</v>
      </c>
      <c r="AZ10" s="11">
        <f t="shared" si="14"/>
        <v>0</v>
      </c>
      <c r="BA10" s="11">
        <f t="shared" si="15"/>
        <v>2</v>
      </c>
    </row>
    <row r="11" spans="2:53" ht="48" customHeight="1" x14ac:dyDescent="0.25">
      <c r="B11" s="5"/>
      <c r="C11" s="5"/>
      <c r="D11" s="14" t="s">
        <v>47</v>
      </c>
      <c r="E11" s="20" t="s">
        <v>53</v>
      </c>
      <c r="F11" s="5" t="s">
        <v>56</v>
      </c>
      <c r="G11" s="5">
        <v>3</v>
      </c>
      <c r="H11" s="8"/>
      <c r="I11" s="8">
        <f>G11-H11</f>
        <v>3</v>
      </c>
      <c r="J11" s="10"/>
      <c r="K11" s="8">
        <v>4</v>
      </c>
      <c r="L11" s="8">
        <f>I11-K11</f>
        <v>-1</v>
      </c>
      <c r="M11" s="10"/>
      <c r="N11" s="8"/>
      <c r="O11" s="8">
        <f>L11-N11</f>
        <v>-1</v>
      </c>
      <c r="P11" s="10"/>
      <c r="Q11" s="8"/>
      <c r="R11" s="8">
        <f>O11-Q11</f>
        <v>-1</v>
      </c>
      <c r="S11" s="10"/>
      <c r="T11" s="8"/>
      <c r="U11" s="8">
        <f>R11-T11</f>
        <v>-1</v>
      </c>
      <c r="V11" s="10"/>
      <c r="W11" s="8"/>
      <c r="X11" s="8">
        <f>U11-W11</f>
        <v>-1</v>
      </c>
      <c r="Y11" s="10"/>
      <c r="Z11" s="8"/>
      <c r="AA11" s="8">
        <f>X11-Z11</f>
        <v>-1</v>
      </c>
      <c r="AB11" s="10"/>
      <c r="AC11" s="8"/>
      <c r="AD11" s="8">
        <f>AA11-AC11</f>
        <v>-1</v>
      </c>
      <c r="AE11" s="10"/>
      <c r="AF11" s="8"/>
      <c r="AG11" s="8">
        <f>AD11-AF11</f>
        <v>-1</v>
      </c>
      <c r="AH11" s="10"/>
      <c r="AI11" s="8"/>
      <c r="AJ11" s="8">
        <f>AG11-AI11</f>
        <v>-1</v>
      </c>
      <c r="AK11" s="10"/>
      <c r="AL11" s="8"/>
      <c r="AM11" s="8">
        <f>AJ11-AL11</f>
        <v>-1</v>
      </c>
      <c r="AN11" s="10"/>
      <c r="AO11" s="8"/>
      <c r="AP11" s="8">
        <f>AM11-AO11</f>
        <v>-1</v>
      </c>
      <c r="AQ11" s="10"/>
      <c r="AR11" s="8"/>
      <c r="AS11" s="8">
        <f>AP11-AR11</f>
        <v>-1</v>
      </c>
      <c r="AT11" s="10"/>
      <c r="AU11" s="8"/>
      <c r="AV11" s="8">
        <f>AS11-AU11</f>
        <v>-1</v>
      </c>
      <c r="AW11" s="10"/>
      <c r="AX11" s="8"/>
      <c r="AY11" s="8">
        <f>AV11-AX11</f>
        <v>-1</v>
      </c>
      <c r="AZ11" s="11">
        <f>H11+K11+N11+Q11+T11+W11+Z11+AC11+AF11+AI11+AL11+AO11+AR11+AU11+AX11</f>
        <v>4</v>
      </c>
      <c r="BA11" s="11">
        <f>G11-AZ11</f>
        <v>-1</v>
      </c>
    </row>
    <row r="12" spans="2:53" ht="32.25" customHeight="1" x14ac:dyDescent="0.25">
      <c r="B12" s="5"/>
      <c r="C12" s="5"/>
      <c r="D12" s="17" t="s">
        <v>48</v>
      </c>
      <c r="E12" s="19" t="s">
        <v>40</v>
      </c>
      <c r="F12" s="5" t="s">
        <v>41</v>
      </c>
      <c r="G12" s="5">
        <v>3</v>
      </c>
      <c r="H12" s="8"/>
      <c r="I12" s="8">
        <f>G12-H12</f>
        <v>3</v>
      </c>
      <c r="J12" s="10"/>
      <c r="K12" s="8"/>
      <c r="L12" s="8">
        <f>I12-K12</f>
        <v>3</v>
      </c>
      <c r="M12" s="10"/>
      <c r="N12" s="8"/>
      <c r="O12" s="8">
        <f>L12-N12</f>
        <v>3</v>
      </c>
      <c r="P12" s="10"/>
      <c r="Q12" s="8"/>
      <c r="R12" s="8">
        <f>O12-Q12</f>
        <v>3</v>
      </c>
      <c r="S12" s="10"/>
      <c r="T12" s="8"/>
      <c r="U12" s="8">
        <f>R12-T12</f>
        <v>3</v>
      </c>
      <c r="V12" s="10"/>
      <c r="W12" s="8"/>
      <c r="X12" s="8">
        <f>U12-W12</f>
        <v>3</v>
      </c>
      <c r="Y12" s="10"/>
      <c r="Z12" s="8"/>
      <c r="AA12" s="8">
        <f>X12-Z12</f>
        <v>3</v>
      </c>
      <c r="AB12" s="10"/>
      <c r="AC12" s="8"/>
      <c r="AD12" s="8">
        <f>AA12-AC12</f>
        <v>3</v>
      </c>
      <c r="AE12" s="10"/>
      <c r="AF12" s="8"/>
      <c r="AG12" s="8">
        <f>AD12-AF12</f>
        <v>3</v>
      </c>
      <c r="AH12" s="10"/>
      <c r="AI12" s="8"/>
      <c r="AJ12" s="8">
        <f>AG12-AI12</f>
        <v>3</v>
      </c>
      <c r="AK12" s="10"/>
      <c r="AL12" s="8"/>
      <c r="AM12" s="8">
        <f>AJ12-AL12</f>
        <v>3</v>
      </c>
      <c r="AN12" s="10"/>
      <c r="AO12" s="8"/>
      <c r="AP12" s="8">
        <f>AM12-AO12</f>
        <v>3</v>
      </c>
      <c r="AQ12" s="10"/>
      <c r="AR12" s="8"/>
      <c r="AS12" s="8">
        <f>AP12-AR12</f>
        <v>3</v>
      </c>
      <c r="AT12" s="10"/>
      <c r="AU12" s="8"/>
      <c r="AV12" s="8">
        <f>AS12-AU12</f>
        <v>3</v>
      </c>
      <c r="AW12" s="10"/>
      <c r="AX12" s="8"/>
      <c r="AY12" s="8">
        <f>AV12-AX12</f>
        <v>3</v>
      </c>
      <c r="AZ12" s="11">
        <f>H12+K12+N12+Q12+T12+W12+Z12+AC12+AF12+AI12+AL12+AO12+AR12+AU12+AX12</f>
        <v>0</v>
      </c>
      <c r="BA12" s="11">
        <f>G12-AZ12</f>
        <v>3</v>
      </c>
    </row>
    <row r="13" spans="2:53" ht="33.75" customHeight="1" x14ac:dyDescent="0.25">
      <c r="B13" s="5"/>
      <c r="C13" s="5"/>
      <c r="D13" s="14" t="s">
        <v>49</v>
      </c>
      <c r="E13" s="20" t="s">
        <v>53</v>
      </c>
      <c r="F13" s="5" t="s">
        <v>41</v>
      </c>
      <c r="G13" s="5">
        <v>4</v>
      </c>
      <c r="H13" s="8"/>
      <c r="I13" s="8">
        <f t="shared" si="16"/>
        <v>4</v>
      </c>
      <c r="J13" s="10"/>
      <c r="K13" s="8"/>
      <c r="L13" s="8">
        <f t="shared" si="0"/>
        <v>4</v>
      </c>
      <c r="M13" s="10"/>
      <c r="N13" s="8"/>
      <c r="O13" s="8">
        <f t="shared" si="1"/>
        <v>4</v>
      </c>
      <c r="P13" s="10"/>
      <c r="Q13" s="8"/>
      <c r="R13" s="8">
        <f t="shared" si="2"/>
        <v>4</v>
      </c>
      <c r="S13" s="10"/>
      <c r="T13" s="8"/>
      <c r="U13" s="8">
        <f t="shared" si="3"/>
        <v>4</v>
      </c>
      <c r="V13" s="10"/>
      <c r="W13" s="8"/>
      <c r="X13" s="8">
        <f t="shared" si="4"/>
        <v>4</v>
      </c>
      <c r="Y13" s="10"/>
      <c r="Z13" s="8"/>
      <c r="AA13" s="8">
        <f t="shared" si="5"/>
        <v>4</v>
      </c>
      <c r="AB13" s="10"/>
      <c r="AC13" s="8"/>
      <c r="AD13" s="8">
        <f t="shared" si="6"/>
        <v>4</v>
      </c>
      <c r="AE13" s="10"/>
      <c r="AF13" s="8"/>
      <c r="AG13" s="8">
        <f t="shared" si="7"/>
        <v>4</v>
      </c>
      <c r="AH13" s="10"/>
      <c r="AI13" s="8"/>
      <c r="AJ13" s="8">
        <f t="shared" si="8"/>
        <v>4</v>
      </c>
      <c r="AK13" s="10"/>
      <c r="AL13" s="8"/>
      <c r="AM13" s="8">
        <f t="shared" si="9"/>
        <v>4</v>
      </c>
      <c r="AN13" s="10"/>
      <c r="AO13" s="8"/>
      <c r="AP13" s="8">
        <f t="shared" si="10"/>
        <v>4</v>
      </c>
      <c r="AQ13" s="10"/>
      <c r="AR13" s="8"/>
      <c r="AS13" s="8">
        <f t="shared" si="11"/>
        <v>4</v>
      </c>
      <c r="AT13" s="10"/>
      <c r="AU13" s="8"/>
      <c r="AV13" s="8">
        <f t="shared" si="12"/>
        <v>4</v>
      </c>
      <c r="AW13" s="10"/>
      <c r="AX13" s="8"/>
      <c r="AY13" s="8">
        <f t="shared" si="13"/>
        <v>4</v>
      </c>
      <c r="AZ13" s="11">
        <f t="shared" si="14"/>
        <v>0</v>
      </c>
      <c r="BA13" s="11">
        <f t="shared" si="15"/>
        <v>4</v>
      </c>
    </row>
    <row r="14" spans="2:53" ht="35.25" customHeight="1" x14ac:dyDescent="0.25">
      <c r="B14" s="5"/>
      <c r="C14" s="5"/>
      <c r="D14" s="15" t="s">
        <v>50</v>
      </c>
      <c r="E14" s="20" t="s">
        <v>53</v>
      </c>
      <c r="F14" s="5" t="s">
        <v>41</v>
      </c>
      <c r="G14" s="5">
        <v>1</v>
      </c>
      <c r="H14" s="8"/>
      <c r="I14" s="8">
        <f>G14-H14</f>
        <v>1</v>
      </c>
      <c r="J14" s="10"/>
      <c r="K14" s="8"/>
      <c r="L14" s="8">
        <f>I14-K14</f>
        <v>1</v>
      </c>
      <c r="M14" s="10"/>
      <c r="N14" s="8"/>
      <c r="O14" s="8">
        <f>L14-N14</f>
        <v>1</v>
      </c>
      <c r="P14" s="10"/>
      <c r="Q14" s="8"/>
      <c r="R14" s="8">
        <f>O14-Q14</f>
        <v>1</v>
      </c>
      <c r="S14" s="10"/>
      <c r="T14" s="8"/>
      <c r="U14" s="8">
        <f>R14-T14</f>
        <v>1</v>
      </c>
      <c r="V14" s="10"/>
      <c r="W14" s="8"/>
      <c r="X14" s="8">
        <f>U14-W14</f>
        <v>1</v>
      </c>
      <c r="Y14" s="10"/>
      <c r="Z14" s="8"/>
      <c r="AA14" s="8">
        <f>X14-Z14</f>
        <v>1</v>
      </c>
      <c r="AB14" s="10"/>
      <c r="AC14" s="8"/>
      <c r="AD14" s="8">
        <f>AA14-AC14</f>
        <v>1</v>
      </c>
      <c r="AE14" s="10"/>
      <c r="AF14" s="8"/>
      <c r="AG14" s="8">
        <f>AD14-AF14</f>
        <v>1</v>
      </c>
      <c r="AH14" s="10"/>
      <c r="AI14" s="8"/>
      <c r="AJ14" s="8">
        <f>AG14-AI14</f>
        <v>1</v>
      </c>
      <c r="AK14" s="10"/>
      <c r="AL14" s="8"/>
      <c r="AM14" s="8">
        <f>AJ14-AL14</f>
        <v>1</v>
      </c>
      <c r="AN14" s="10"/>
      <c r="AO14" s="8"/>
      <c r="AP14" s="8">
        <f>AM14-AO14</f>
        <v>1</v>
      </c>
      <c r="AQ14" s="10"/>
      <c r="AR14" s="8"/>
      <c r="AS14" s="8">
        <f>AP14-AR14</f>
        <v>1</v>
      </c>
      <c r="AT14" s="10"/>
      <c r="AU14" s="8"/>
      <c r="AV14" s="8">
        <f>AS14-AU14</f>
        <v>1</v>
      </c>
      <c r="AW14" s="10"/>
      <c r="AX14" s="8"/>
      <c r="AY14" s="8">
        <f>AV14-AX14</f>
        <v>1</v>
      </c>
      <c r="AZ14" s="11">
        <f>H14+K14+N14+Q14+T14+W14+Z14+AC14+AF14+AI14+AL14+AO14+AR14+AU14+AX14</f>
        <v>0</v>
      </c>
      <c r="BA14" s="11">
        <f>G14-AZ14</f>
        <v>1</v>
      </c>
    </row>
    <row r="15" spans="2:53" ht="30" x14ac:dyDescent="0.25">
      <c r="B15" s="5"/>
      <c r="C15" s="5"/>
      <c r="D15" s="14" t="s">
        <v>51</v>
      </c>
      <c r="E15" s="18" t="s">
        <v>40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 t="s">
        <v>52</v>
      </c>
      <c r="E16" s="16" t="s">
        <v>54</v>
      </c>
      <c r="F16" s="5" t="s">
        <v>41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/>
      <c r="AG16" s="8">
        <f t="shared" si="7"/>
        <v>3</v>
      </c>
      <c r="AH16" s="10"/>
      <c r="AI16" s="8"/>
      <c r="AJ16" s="8">
        <f t="shared" si="8"/>
        <v>3</v>
      </c>
      <c r="AK16" s="10"/>
      <c r="AL16" s="8"/>
      <c r="AM16" s="8">
        <f t="shared" si="9"/>
        <v>3</v>
      </c>
      <c r="AN16" s="10"/>
      <c r="AO16" s="8"/>
      <c r="AP16" s="8">
        <f t="shared" si="10"/>
        <v>3</v>
      </c>
      <c r="AQ16" s="10"/>
      <c r="AR16" s="8"/>
      <c r="AS16" s="8">
        <f t="shared" si="11"/>
        <v>3</v>
      </c>
      <c r="AT16" s="10"/>
      <c r="AU16" s="8"/>
      <c r="AV16" s="8">
        <f t="shared" si="12"/>
        <v>3</v>
      </c>
      <c r="AW16" s="10"/>
      <c r="AX16" s="8"/>
      <c r="AY16" s="8">
        <f t="shared" si="13"/>
        <v>3</v>
      </c>
      <c r="AZ16" s="11">
        <f t="shared" si="14"/>
        <v>0</v>
      </c>
      <c r="BA16" s="11">
        <f t="shared" si="15"/>
        <v>3</v>
      </c>
    </row>
    <row r="17" spans="2:53" ht="30" x14ac:dyDescent="0.25">
      <c r="B17" s="5"/>
      <c r="C17" s="5"/>
      <c r="D17" s="5" t="s">
        <v>55</v>
      </c>
      <c r="E17" s="21" t="s">
        <v>54</v>
      </c>
      <c r="F17" s="5" t="s">
        <v>41</v>
      </c>
      <c r="G17" s="5">
        <v>1</v>
      </c>
      <c r="H17" s="8"/>
      <c r="I17" s="8">
        <f t="shared" ref="I17:I19" si="17">G17-H17</f>
        <v>1</v>
      </c>
      <c r="J17" s="10"/>
      <c r="K17" s="8"/>
      <c r="L17" s="8">
        <f t="shared" ref="L17:L19" si="18">I17-K17</f>
        <v>1</v>
      </c>
      <c r="M17" s="10"/>
      <c r="N17" s="8"/>
      <c r="O17" s="8">
        <f t="shared" ref="O17:O19" si="19">L17-N17</f>
        <v>1</v>
      </c>
      <c r="P17" s="10"/>
      <c r="Q17" s="8"/>
      <c r="R17" s="8">
        <f t="shared" ref="R17:R19" si="20">O17-Q17</f>
        <v>1</v>
      </c>
      <c r="S17" s="10"/>
      <c r="T17" s="8"/>
      <c r="U17" s="8">
        <f t="shared" ref="U17:U19" si="21">R17-T17</f>
        <v>1</v>
      </c>
      <c r="V17" s="10"/>
      <c r="W17" s="8"/>
      <c r="X17" s="8">
        <f t="shared" ref="X17:X19" si="22">U17-W17</f>
        <v>1</v>
      </c>
      <c r="Y17" s="10"/>
      <c r="Z17" s="8"/>
      <c r="AA17" s="8">
        <f t="shared" ref="AA17:AA19" si="23">X17-Z17</f>
        <v>1</v>
      </c>
      <c r="AB17" s="10"/>
      <c r="AC17" s="8"/>
      <c r="AD17" s="8">
        <f t="shared" ref="AD17:AD19" si="24">AA17-AC17</f>
        <v>1</v>
      </c>
      <c r="AE17" s="10"/>
      <c r="AF17" s="8"/>
      <c r="AG17" s="8">
        <f t="shared" ref="AG17:AG19" si="25">AD17-AF17</f>
        <v>1</v>
      </c>
      <c r="AH17" s="10"/>
      <c r="AI17" s="8"/>
      <c r="AJ17" s="8">
        <f t="shared" ref="AJ17:AJ19" si="26">AG17-AI17</f>
        <v>1</v>
      </c>
      <c r="AK17" s="10"/>
      <c r="AL17" s="8"/>
      <c r="AM17" s="8">
        <f t="shared" ref="AM17:AM19" si="27">AJ17-AL17</f>
        <v>1</v>
      </c>
      <c r="AN17" s="10"/>
      <c r="AO17" s="8"/>
      <c r="AP17" s="8">
        <f t="shared" ref="AP17:AP19" si="28">AM17-AO17</f>
        <v>1</v>
      </c>
      <c r="AQ17" s="10"/>
      <c r="AR17" s="8"/>
      <c r="AS17" s="8">
        <f t="shared" ref="AS17:AS19" si="29">AP17-AR17</f>
        <v>1</v>
      </c>
      <c r="AT17" s="10"/>
      <c r="AU17" s="8"/>
      <c r="AV17" s="8">
        <f t="shared" ref="AV17:AV19" si="30">AS17-AU17</f>
        <v>1</v>
      </c>
      <c r="AW17" s="10"/>
      <c r="AX17" s="8"/>
      <c r="AY17" s="8">
        <f t="shared" ref="AY17:AY19" si="31">AV17-AX17</f>
        <v>1</v>
      </c>
      <c r="AZ17" s="11">
        <f>H17+K17+N17+Q17+T17+W17+Z17+AC17+AF17+AI17+AL17+AO17+AR17+AU17+AX17</f>
        <v>0</v>
      </c>
      <c r="BA17" s="11">
        <f t="shared" ref="BA17:BA19" si="32">G17-AZ17</f>
        <v>1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2018-06-02T23:01:15Z</dcterms:modified>
</cp:coreProperties>
</file>