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Parcial\Tareas y Trabajos\"/>
    </mc:Choice>
  </mc:AlternateContent>
  <xr:revisionPtr revIDLastSave="0" documentId="13_ncr:1_{1F2C7C8B-901A-449F-A5B3-A42A4242826A}" xr6:coauthVersionLast="28" xr6:coauthVersionMax="28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8" i="1"/>
  <c r="AZ17" i="1"/>
  <c r="I11" i="1"/>
  <c r="AZ20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7" i="1"/>
  <c r="AZ8" i="1"/>
  <c r="AZ9" i="1"/>
  <c r="AZ10" i="1"/>
  <c r="AZ11" i="1"/>
  <c r="AZ12" i="1"/>
  <c r="AZ13" i="1"/>
  <c r="AZ14" i="1"/>
  <c r="AZ15" i="1"/>
  <c r="AZ16" i="1"/>
  <c r="AZ6" i="1"/>
  <c r="B6" i="2"/>
  <c r="B5" i="2"/>
  <c r="BA17" i="1"/>
  <c r="BA16" i="1"/>
  <c r="BA15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<sst xmlns="http://schemas.openxmlformats.org/spreadsheetml/2006/main" count="127" uniqueCount="63">
  <si>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</si>
  <si>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</si>
  <si>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</si>
  <si>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</si>
  <si>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</si>
  <si>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</si>
  <si>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</si>
  <si>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</si>
  <si>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</si>
  <si>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</si>
  <si>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</si>
  <si>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</si>
  <si>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</si>
  <si>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</si>
  <si>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</si>
  <si>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</si>
  <si>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</si>
  <si>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</si>
  <si>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</si>
  <si>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</si>
  <si>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</si>
  <si>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</si>
  <si>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</si>
  <si>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</si>
  <si>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</si>
  <si>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</si>
  <si>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</si>
  <si>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</si>
  <si>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</si>
  <si>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</si>
  <si>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</si>
  <si>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</si>
  <si>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</si>
  <si>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</si>
  <si>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</si>
  <si>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</si>
  <si>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</si>
  <si>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</si>
  <si>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</si>
  <si>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</si>
  <si>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</si>
  <si>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</si>
  <si>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</si>
  <si>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</si>
  <si>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</si>
  <si>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</si>
  <si>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</si>
  <si>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</si>
  <si>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</si>
  <si>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</si>
  <si>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</si>
  <si>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</si>
  <si>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</si>
  <si>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</si>
  <si>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</si>
  <si>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</si>
  <si>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</si>
  <si>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</si>
  <si>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Modulo de grupos (parcial) :: modulo de catálogos (completo)</t>
  </si>
  <si>
    <t>Reportes</t>
  </si>
  <si>
    <t>Realizar documento de plan de pruebas</t>
  </si>
  <si>
    <t>Realizar diagrama de paquetes</t>
  </si>
  <si>
    <t>Realizar reporte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</si>
</sst>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0"/>
  <sheetViews>
    <sheetView tabSelected="1" view="pageBreakPreview" zoomScale="85" zoomScaleSheetLayoutView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16" sqref="F16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4" t="s">
        <v>5</v>
      </c>
      <c r="I4" s="15"/>
      <c r="J4" s="9"/>
      <c r="K4" s="14" t="s">
        <v>8</v>
      </c>
      <c r="L4" s="15"/>
      <c r="M4" s="9"/>
      <c r="N4" s="14" t="s">
        <v>9</v>
      </c>
      <c r="O4" s="15"/>
      <c r="P4" s="9"/>
      <c r="Q4" s="14" t="s">
        <v>10</v>
      </c>
      <c r="R4" s="15"/>
      <c r="S4" s="9"/>
      <c r="T4" s="14" t="s">
        <v>11</v>
      </c>
      <c r="U4" s="15"/>
      <c r="V4" s="9"/>
      <c r="W4" s="14" t="s">
        <v>12</v>
      </c>
      <c r="X4" s="15"/>
      <c r="Y4" s="9"/>
      <c r="Z4" s="14" t="s">
        <v>13</v>
      </c>
      <c r="AA4" s="15"/>
      <c r="AB4" s="9"/>
      <c r="AC4" s="14" t="s">
        <v>14</v>
      </c>
      <c r="AD4" s="15"/>
      <c r="AE4" s="9"/>
      <c r="AF4" s="14" t="s">
        <v>15</v>
      </c>
      <c r="AG4" s="15"/>
      <c r="AH4" s="9"/>
      <c r="AI4" s="14" t="s">
        <v>16</v>
      </c>
      <c r="AJ4" s="15"/>
      <c r="AK4" s="9"/>
      <c r="AL4" s="14" t="s">
        <v>17</v>
      </c>
      <c r="AM4" s="15"/>
      <c r="AN4" s="9"/>
      <c r="AO4" s="14" t="s">
        <v>18</v>
      </c>
      <c r="AP4" s="15"/>
      <c r="AQ4" s="9"/>
      <c r="AR4" s="14" t="s">
        <v>19</v>
      </c>
      <c r="AS4" s="15"/>
      <c r="AT4" s="9"/>
      <c r="AU4" s="14" t="s">
        <v>20</v>
      </c>
      <c r="AV4" s="15"/>
      <c r="AW4" s="9"/>
      <c r="AX4" s="14" t="s">
        <v>21</v>
      </c>
      <c r="AY4" s="15"/>
      <c r="AZ4" s="14" t="s">
        <v>22</v>
      </c>
      <c r="BA4" s="15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7" t="s">
        <v>46</v>
      </c>
      <c r="F6" s="5" t="s">
        <v>42</v>
      </c>
      <c r="G6" s="5"/>
      <c r="H6" s="8"/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6" si="14">H6+K6+N6+Q6+T6+W6+Z6+AC6+AF6+AI6+AL6+AO6+AR6+AU6+AX6</f>
        <v>0</v>
      </c>
      <c r="BA6" s="11">
        <f t="shared" ref="BA6:BA17" si="15">G6-AZ6</f>
        <v>0</v>
      </c>
    </row>
    <row r="7" spans="2:53" ht="30" x14ac:dyDescent="0.25">
      <c r="B7" s="5"/>
      <c r="C7" s="5"/>
      <c r="D7" s="5" t="s">
        <v>45</v>
      </c>
      <c r="E7" s="20" t="s">
        <v>41</v>
      </c>
      <c r="F7" s="5" t="s">
        <v>42</v>
      </c>
      <c r="G7" s="5"/>
      <c r="H7" s="8"/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0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8" t="s">
        <v>40</v>
      </c>
      <c r="F8" s="5" t="s">
        <v>42</v>
      </c>
      <c r="G8" s="5"/>
      <c r="H8" s="8"/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0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20" t="s">
        <v>41</v>
      </c>
      <c r="F9" s="5" t="s">
        <v>42</v>
      </c>
      <c r="G9" s="5"/>
      <c r="H9" s="8"/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0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7" t="s">
        <v>46</v>
      </c>
      <c r="F10" s="5" t="s">
        <v>42</v>
      </c>
      <c r="G10" s="5"/>
      <c r="H10" s="8"/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0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7" t="s">
        <v>51</v>
      </c>
      <c r="F11" s="5" t="s">
        <v>42</v>
      </c>
      <c r="G11" s="5"/>
      <c r="H11" s="8"/>
      <c r="I11" s="8">
        <f xml:space="preserve"> G11 + H11</f>
        <v>0</v>
      </c>
      <c r="J11" s="10"/>
      <c r="K11" s="8"/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0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20" t="s">
        <v>41</v>
      </c>
      <c r="F12" s="5" t="s">
        <v>42</v>
      </c>
      <c r="G12" s="5"/>
      <c r="H12" s="8"/>
      <c r="I12" s="8">
        <f t="shared" si="16"/>
        <v>0</v>
      </c>
      <c r="J12" s="10"/>
      <c r="K12" s="8"/>
      <c r="L12" s="8">
        <f t="shared" si="0"/>
        <v>0</v>
      </c>
      <c r="M12" s="10"/>
      <c r="N12" s="8"/>
      <c r="O12" s="8">
        <f t="shared" si="1"/>
        <v>0</v>
      </c>
      <c r="P12" s="10"/>
      <c r="Q12" s="8"/>
      <c r="R12" s="8">
        <f t="shared" si="2"/>
        <v>0</v>
      </c>
      <c r="S12" s="10"/>
      <c r="T12" s="8"/>
      <c r="U12" s="8">
        <f t="shared" si="3"/>
        <v>0</v>
      </c>
      <c r="V12" s="10"/>
      <c r="W12" s="8"/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0</v>
      </c>
      <c r="BA12" s="11">
        <f t="shared" si="15"/>
        <v>0</v>
      </c>
    </row>
    <row r="13" spans="2:53" ht="30" x14ac:dyDescent="0.25">
      <c r="B13" s="5"/>
      <c r="C13" s="5"/>
      <c r="D13" s="5" t="s">
        <v>55</v>
      </c>
      <c r="E13" s="18" t="s">
        <v>40</v>
      </c>
      <c r="F13" s="5" t="s">
        <v>42</v>
      </c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x14ac:dyDescent="0.25">
      <c r="B14" s="13"/>
      <c r="C14" s="5"/>
      <c r="D14" s="5" t="s">
        <v>56</v>
      </c>
      <c r="E14" s="20" t="s">
        <v>41</v>
      </c>
      <c r="F14" s="5" t="s">
        <v>42</v>
      </c>
      <c r="G14" s="5"/>
      <c r="H14" s="8"/>
      <c r="I14" s="8">
        <f t="shared" si="16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ht="30" x14ac:dyDescent="0.25">
      <c r="B15" s="5"/>
      <c r="C15" s="5"/>
      <c r="D15" s="5" t="s">
        <v>57</v>
      </c>
      <c r="E15" s="18" t="s">
        <v>40</v>
      </c>
      <c r="F15" s="5" t="s">
        <v>42</v>
      </c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ht="45" x14ac:dyDescent="0.25">
      <c r="B16" s="5"/>
      <c r="C16" s="5"/>
      <c r="D16" s="5" t="s">
        <v>58</v>
      </c>
      <c r="E16" s="20" t="s">
        <v>41</v>
      </c>
      <c r="F16" s="5" t="s">
        <v>42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18" t="s">
        <v>40</v>
      </c>
      <c r="F17" s="5" t="s">
        <v>42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ht="30" x14ac:dyDescent="0.25">
      <c r="B18" s="5" t="s">
        <v>59</v>
      </c>
      <c r="C18" s="5"/>
      <c r="D18" s="5" t="s">
        <v>60</v>
      </c>
      <c r="E18" s="20" t="s">
        <v>41</v>
      </c>
      <c r="F18" s="5" t="s">
        <v>42</v>
      </c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ht="30" x14ac:dyDescent="0.25">
      <c r="B19" s="5"/>
      <c r="C19" s="5"/>
      <c r="D19" s="5" t="s">
        <v>61</v>
      </c>
      <c r="E19" s="17" t="s">
        <v>46</v>
      </c>
      <c r="F19" s="5" t="s">
        <v>42</v>
      </c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ht="30" x14ac:dyDescent="0.25">
      <c r="B20" s="5"/>
      <c r="C20" s="5"/>
      <c r="D20" s="16" t="s">
        <v>62</v>
      </c>
      <c r="E20" s="19" t="s">
        <v>40</v>
      </c>
      <c r="F20" s="5" t="s">
        <v>42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2018-03-17T22:32:02Z</dcterms:modified>
</cp:coreProperties>
</file>