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green - 1차 프로젝트\웹 페이지 그림 - prototype\"/>
    </mc:Choice>
  </mc:AlternateContent>
  <xr:revisionPtr revIDLastSave="0" documentId="13_ncr:1_{83337935-8A6C-4CA3-8846-CDFBE0AFC8AF}" xr6:coauthVersionLast="47" xr6:coauthVersionMax="47" xr10:uidLastSave="{00000000-0000-0000-0000-000000000000}"/>
  <bookViews>
    <workbookView xWindow="10515" yWindow="1170" windowWidth="26775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3" i="1"/>
  <c r="E71" i="1"/>
  <c r="E72" i="1"/>
  <c r="E70" i="1"/>
  <c r="E62" i="1"/>
  <c r="E63" i="1"/>
  <c r="E64" i="1"/>
  <c r="E65" i="1"/>
  <c r="E66" i="1"/>
  <c r="E67" i="1"/>
  <c r="E68" i="1"/>
  <c r="E69" i="1"/>
  <c r="E61" i="1"/>
  <c r="E57" i="1"/>
  <c r="E58" i="1"/>
  <c r="E59" i="1"/>
  <c r="E60" i="1"/>
  <c r="E56" i="1"/>
  <c r="E53" i="1"/>
  <c r="E54" i="1"/>
  <c r="E55" i="1"/>
  <c r="E52" i="1"/>
  <c r="E44" i="1"/>
  <c r="E45" i="1"/>
  <c r="E46" i="1"/>
  <c r="E47" i="1"/>
  <c r="E48" i="1"/>
  <c r="E49" i="1"/>
  <c r="E50" i="1"/>
  <c r="E51" i="1"/>
  <c r="E43" i="1"/>
  <c r="E39" i="1"/>
  <c r="E40" i="1"/>
  <c r="E41" i="1"/>
  <c r="E42" i="1"/>
  <c r="E38" i="1"/>
  <c r="E36" i="1"/>
  <c r="E37" i="1"/>
  <c r="E35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E13" i="1"/>
  <c r="E14" i="1"/>
  <c r="E15" i="1"/>
  <c r="E16" i="1"/>
  <c r="E17" i="1"/>
  <c r="E18" i="1"/>
  <c r="E19" i="1"/>
  <c r="E20" i="1"/>
  <c r="E12" i="1"/>
  <c r="E4" i="1"/>
  <c r="E5" i="1"/>
  <c r="E6" i="1"/>
  <c r="E7" i="1"/>
  <c r="E8" i="1"/>
  <c r="E9" i="1"/>
  <c r="E10" i="1"/>
  <c r="E11" i="1"/>
  <c r="D44" i="1"/>
  <c r="D45" i="1"/>
  <c r="D46" i="1"/>
  <c r="D47" i="1"/>
  <c r="D48" i="1"/>
  <c r="D49" i="1"/>
  <c r="D50" i="1"/>
  <c r="D51" i="1"/>
  <c r="D53" i="1"/>
  <c r="D54" i="1"/>
  <c r="D55" i="1"/>
  <c r="D57" i="1"/>
  <c r="D58" i="1"/>
  <c r="D59" i="1"/>
  <c r="D60" i="1"/>
  <c r="D62" i="1"/>
  <c r="D63" i="1"/>
  <c r="D64" i="1"/>
  <c r="D65" i="1"/>
  <c r="D66" i="1"/>
  <c r="D67" i="1"/>
  <c r="D68" i="1"/>
  <c r="D69" i="1"/>
  <c r="D71" i="1"/>
  <c r="D72" i="1"/>
  <c r="D74" i="1"/>
  <c r="D75" i="1"/>
  <c r="D76" i="1"/>
  <c r="D77" i="1"/>
  <c r="D73" i="1"/>
  <c r="D70" i="1"/>
  <c r="D61" i="1"/>
  <c r="D56" i="1"/>
  <c r="D52" i="1"/>
  <c r="D43" i="1"/>
  <c r="D39" i="1"/>
  <c r="D40" i="1"/>
  <c r="D41" i="1"/>
  <c r="D42" i="1"/>
  <c r="D38" i="1"/>
  <c r="D36" i="1"/>
  <c r="D37" i="1"/>
  <c r="D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1" i="1"/>
  <c r="D13" i="1"/>
  <c r="D14" i="1"/>
  <c r="D15" i="1"/>
  <c r="D16" i="1"/>
  <c r="D17" i="1"/>
  <c r="D18" i="1"/>
  <c r="D19" i="1"/>
  <c r="D20" i="1"/>
  <c r="D12" i="1"/>
  <c r="D4" i="1"/>
  <c r="D5" i="1"/>
  <c r="D6" i="1"/>
  <c r="D7" i="1"/>
  <c r="D8" i="1"/>
  <c r="D9" i="1"/>
  <c r="D10" i="1"/>
  <c r="D11" i="1"/>
  <c r="D3" i="1"/>
  <c r="E3" i="1" s="1"/>
</calcChain>
</file>

<file path=xl/sharedStrings.xml><?xml version="1.0" encoding="utf-8"?>
<sst xmlns="http://schemas.openxmlformats.org/spreadsheetml/2006/main" count="102" uniqueCount="102">
  <si>
    <t>대분류</t>
    <phoneticPr fontId="1" type="noConversion"/>
  </si>
  <si>
    <t>서비스업</t>
    <phoneticPr fontId="1" type="noConversion"/>
  </si>
  <si>
    <t>소분류</t>
    <phoneticPr fontId="1" type="noConversion"/>
  </si>
  <si>
    <t>호텔/여행/항공</t>
    <phoneticPr fontId="1" type="noConversion"/>
  </si>
  <si>
    <t>외식업/식음료</t>
    <phoneticPr fontId="1" type="noConversion"/>
  </si>
  <si>
    <t>웨딩/장례/이벤트</t>
    <phoneticPr fontId="1" type="noConversion"/>
  </si>
  <si>
    <t>AS/카센터/주유</t>
    <phoneticPr fontId="1" type="noConversion"/>
  </si>
  <si>
    <t>뷰티/미용</t>
    <phoneticPr fontId="1" type="noConversion"/>
  </si>
  <si>
    <t>시설관리/경비/용역</t>
    <phoneticPr fontId="1" type="noConversion"/>
  </si>
  <si>
    <t>레저/스포츠/여가</t>
    <phoneticPr fontId="1" type="noConversion"/>
  </si>
  <si>
    <t>렌탈/임대</t>
    <phoneticPr fontId="1" type="noConversion"/>
  </si>
  <si>
    <t>기타서비스업</t>
    <phoneticPr fontId="1" type="noConversion"/>
  </si>
  <si>
    <t>제조/화학</t>
    <phoneticPr fontId="1" type="noConversion"/>
  </si>
  <si>
    <t>전기/전자/제어</t>
    <phoneticPr fontId="1" type="noConversion"/>
  </si>
  <si>
    <t>석유/화학/에너지</t>
    <phoneticPr fontId="1" type="noConversion"/>
  </si>
  <si>
    <t>식품가공/개발</t>
    <phoneticPr fontId="1" type="noConversion"/>
  </si>
  <si>
    <t>반도체/광학/LCD</t>
    <phoneticPr fontId="1" type="noConversion"/>
  </si>
  <si>
    <t>섬유/의류/패션</t>
    <phoneticPr fontId="1" type="noConversion"/>
  </si>
  <si>
    <t>환경</t>
    <phoneticPr fontId="1" type="noConversion"/>
  </si>
  <si>
    <t>농업/어업/광업/임업</t>
    <phoneticPr fontId="1" type="noConversion"/>
  </si>
  <si>
    <t>기계/설비/자동차</t>
    <phoneticPr fontId="1" type="noConversion"/>
  </si>
  <si>
    <t>가구/목재/제지</t>
    <phoneticPr fontId="1" type="noConversion"/>
  </si>
  <si>
    <t>조선/항공/우주</t>
    <phoneticPr fontId="1" type="noConversion"/>
  </si>
  <si>
    <t>화장품/뷰티</t>
    <phoneticPr fontId="1" type="noConversion"/>
  </si>
  <si>
    <t>금속/재료/철강/요업</t>
    <phoneticPr fontId="1" type="noConversion"/>
  </si>
  <si>
    <t>생활용품/소비재/사무</t>
    <phoneticPr fontId="1" type="noConversion"/>
  </si>
  <si>
    <t>기타제조업</t>
    <phoneticPr fontId="1" type="noConversion"/>
  </si>
  <si>
    <t>유통</t>
    <phoneticPr fontId="1" type="noConversion"/>
  </si>
  <si>
    <t>운송</t>
    <phoneticPr fontId="1" type="noConversion"/>
  </si>
  <si>
    <t>수송</t>
    <phoneticPr fontId="1" type="noConversion"/>
  </si>
  <si>
    <t>물류</t>
    <phoneticPr fontId="1" type="noConversion"/>
  </si>
  <si>
    <t>판매</t>
    <phoneticPr fontId="1" type="noConversion"/>
  </si>
  <si>
    <t>백화점</t>
    <phoneticPr fontId="1" type="noConversion"/>
  </si>
  <si>
    <t>쇼핑몰</t>
    <phoneticPr fontId="1" type="noConversion"/>
  </si>
  <si>
    <t>대형마트</t>
    <phoneticPr fontId="1" type="noConversion"/>
  </si>
  <si>
    <t>편의점</t>
    <phoneticPr fontId="1" type="noConversion"/>
  </si>
  <si>
    <t>홈쇼핑</t>
    <phoneticPr fontId="1" type="noConversion"/>
  </si>
  <si>
    <t>IT/웹/통신</t>
    <phoneticPr fontId="1" type="noConversion"/>
  </si>
  <si>
    <t>웹 에이전시</t>
    <phoneticPr fontId="1" type="noConversion"/>
  </si>
  <si>
    <t>포털/인터넷/컨텐츠</t>
    <phoneticPr fontId="1" type="noConversion"/>
  </si>
  <si>
    <t>쇼핑몰/오픈마켓</t>
    <phoneticPr fontId="1" type="noConversion"/>
  </si>
  <si>
    <t>네트워크/통신/모바일</t>
    <phoneticPr fontId="1" type="noConversion"/>
  </si>
  <si>
    <t>하드웨어/장비</t>
    <phoneticPr fontId="1" type="noConversion"/>
  </si>
  <si>
    <t>정보보안/백신</t>
    <phoneticPr fontId="1" type="noConversion"/>
  </si>
  <si>
    <t>솔루션/SI/ERP/CRM</t>
    <phoneticPr fontId="1" type="noConversion"/>
  </si>
  <si>
    <t>IT컨설팅</t>
    <phoneticPr fontId="1" type="noConversion"/>
  </si>
  <si>
    <t>게임</t>
    <phoneticPr fontId="1" type="noConversion"/>
  </si>
  <si>
    <t>건설업</t>
    <phoneticPr fontId="1" type="noConversion"/>
  </si>
  <si>
    <t>건설/건축/토목/시공</t>
    <phoneticPr fontId="1" type="noConversion"/>
  </si>
  <si>
    <t>실내/인테리어/조경</t>
    <phoneticPr fontId="1" type="noConversion"/>
  </si>
  <si>
    <t>환경/설비</t>
    <phoneticPr fontId="1" type="noConversion"/>
  </si>
  <si>
    <t>부동산/임대/중개</t>
    <phoneticPr fontId="1" type="noConversion"/>
  </si>
  <si>
    <t>교육업</t>
    <phoneticPr fontId="1" type="noConversion"/>
  </si>
  <si>
    <t>초중고/대학</t>
    <phoneticPr fontId="1" type="noConversion"/>
  </si>
  <si>
    <t>유아/유치원</t>
    <phoneticPr fontId="1" type="noConversion"/>
  </si>
  <si>
    <t>교재/학습지</t>
    <phoneticPr fontId="1" type="noConversion"/>
  </si>
  <si>
    <t>학원/어학원</t>
    <phoneticPr fontId="1" type="noConversion"/>
  </si>
  <si>
    <t>전문/기능학원</t>
    <phoneticPr fontId="1" type="noConversion"/>
  </si>
  <si>
    <t>미디어/디자인</t>
    <phoneticPr fontId="1" type="noConversion"/>
  </si>
  <si>
    <t>신문/잡지/언론사</t>
    <phoneticPr fontId="1" type="noConversion"/>
  </si>
  <si>
    <t>방송사/케이블</t>
    <phoneticPr fontId="1" type="noConversion"/>
  </si>
  <si>
    <t>연예/엔터테인먼트</t>
    <phoneticPr fontId="1" type="noConversion"/>
  </si>
  <si>
    <t>광고/홍보/전시</t>
    <phoneticPr fontId="1" type="noConversion"/>
  </si>
  <si>
    <t>영화/배급/음악</t>
    <phoneticPr fontId="1" type="noConversion"/>
  </si>
  <si>
    <t>공연/예술/문화</t>
    <phoneticPr fontId="1" type="noConversion"/>
  </si>
  <si>
    <t>출판/인쇄/사진</t>
    <phoneticPr fontId="1" type="noConversion"/>
  </si>
  <si>
    <t>캐릭터/애니메이션</t>
    <phoneticPr fontId="1" type="noConversion"/>
  </si>
  <si>
    <t>디자인/설계</t>
    <phoneticPr fontId="1" type="noConversion"/>
  </si>
  <si>
    <t>은행/금융업</t>
    <phoneticPr fontId="1" type="noConversion"/>
  </si>
  <si>
    <t>은행/금융/저축</t>
    <phoneticPr fontId="1" type="noConversion"/>
  </si>
  <si>
    <t>대출/캐피탈</t>
    <phoneticPr fontId="1" type="noConversion"/>
  </si>
  <si>
    <t>증권/보험/카드</t>
    <phoneticPr fontId="1" type="noConversion"/>
  </si>
  <si>
    <t>기관/협회</t>
    <phoneticPr fontId="1" type="noConversion"/>
  </si>
  <si>
    <t>정부/공공기관/공기업</t>
    <phoneticPr fontId="1" type="noConversion"/>
  </si>
  <si>
    <t>협회/단체</t>
    <phoneticPr fontId="1" type="noConversion"/>
  </si>
  <si>
    <t>법률/법무/특허</t>
    <phoneticPr fontId="1" type="noConversion"/>
  </si>
  <si>
    <t>세무/회계</t>
    <phoneticPr fontId="1" type="noConversion"/>
  </si>
  <si>
    <t>연구소</t>
    <phoneticPr fontId="1" type="noConversion"/>
  </si>
  <si>
    <t>대분류 ID</t>
    <phoneticPr fontId="1" type="noConversion"/>
  </si>
  <si>
    <t>소분류 ID</t>
    <phoneticPr fontId="1" type="noConversion"/>
  </si>
  <si>
    <t>SEV</t>
    <phoneticPr fontId="1" type="noConversion"/>
  </si>
  <si>
    <t>MED</t>
    <phoneticPr fontId="1" type="noConversion"/>
  </si>
  <si>
    <t>MAC</t>
    <phoneticPr fontId="1" type="noConversion"/>
  </si>
  <si>
    <t>DIS</t>
    <phoneticPr fontId="1" type="noConversion"/>
  </si>
  <si>
    <t>SAL</t>
    <phoneticPr fontId="1" type="noConversion"/>
  </si>
  <si>
    <t>IWC</t>
    <phoneticPr fontId="1" type="noConversion"/>
  </si>
  <si>
    <t>CON</t>
    <phoneticPr fontId="1" type="noConversion"/>
  </si>
  <si>
    <t>EDU</t>
    <phoneticPr fontId="1" type="noConversion"/>
  </si>
  <si>
    <t>MDG</t>
    <phoneticPr fontId="1" type="noConversion"/>
  </si>
  <si>
    <t>FBK</t>
    <phoneticPr fontId="1" type="noConversion"/>
  </si>
  <si>
    <t>ASS</t>
    <phoneticPr fontId="1" type="noConversion"/>
  </si>
  <si>
    <t>식별 ID</t>
    <phoneticPr fontId="1" type="noConversion"/>
  </si>
  <si>
    <t>병원(병원종류별)</t>
    <phoneticPr fontId="1" type="noConversion"/>
  </si>
  <si>
    <t>대학병원</t>
    <phoneticPr fontId="1" type="noConversion"/>
  </si>
  <si>
    <t>종합병원</t>
    <phoneticPr fontId="1" type="noConversion"/>
  </si>
  <si>
    <t>전문병원</t>
    <phoneticPr fontId="1" type="noConversion"/>
  </si>
  <si>
    <t>검진센터</t>
    <phoneticPr fontId="1" type="noConversion"/>
  </si>
  <si>
    <t>정신병원</t>
    <phoneticPr fontId="1" type="noConversion"/>
  </si>
  <si>
    <t>요양병원</t>
    <phoneticPr fontId="1" type="noConversion"/>
  </si>
  <si>
    <t>국공립병원</t>
    <phoneticPr fontId="1" type="noConversion"/>
  </si>
  <si>
    <t>보건소</t>
    <phoneticPr fontId="1" type="noConversion"/>
  </si>
  <si>
    <t>한방병원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</si>
</sst>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/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/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 style="medium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B46" zoomScale="85" zoomScaleNormal="85" workbookViewId="0">
      <selection activeCell="H15" sqref="H15"/>
    </sheetView>
  </sheetViews>
  <sheetFormatPr defaultRowHeight="16.5" x14ac:dyDescent="0.3"/>
  <cols>
    <col min="1" max="1" width="17.375" style="1" customWidth="1"/>
    <col min="2" max="2" width="45" style="1" customWidth="1"/>
    <col min="3" max="4" width="17.375" style="1" customWidth="1"/>
    <col min="5" max="5" width="30.625" style="1" customWidth="1"/>
    <col min="6" max="16384" width="9" style="1"/>
  </cols>
  <sheetData>
    <row r="1" spans="1:5" x14ac:dyDescent="0.3">
      <c r="A1" s="16" t="s">
        <v>0</v>
      </c>
      <c r="B1" s="18" t="s">
        <v>2</v>
      </c>
      <c r="C1" s="37" t="s">
        <v>78</v>
      </c>
      <c r="D1" s="38" t="s">
        <v>79</v>
      </c>
      <c r="E1" s="35" t="s">
        <v>91</v>
      </c>
    </row>
    <row r="2" spans="1:5" ht="17.25" thickBot="1" x14ac:dyDescent="0.35">
      <c r="A2" s="17"/>
      <c r="B2" s="19"/>
      <c r="C2" s="49"/>
      <c r="D2" s="50"/>
      <c r="E2" s="36"/>
    </row>
    <row r="3" spans="1:5" x14ac:dyDescent="0.3">
      <c r="A3" s="20" t="s">
        <v>1</v>
      </c>
      <c r="B3" s="45" t="s">
        <v>3</v>
      </c>
      <c r="C3" s="13" t="s">
        <v>80</v>
      </c>
      <c r="D3" s="8" t="str">
        <f>CHAR(ROW(A65))</f>
        <v>A</v>
      </c>
      <c r="E3" s="43" t="str">
        <f>$C$3 &amp; "-" &amp; D3</f>
        <v>SEV-A</v>
      </c>
    </row>
    <row r="4" spans="1:5" x14ac:dyDescent="0.3">
      <c r="A4" s="21"/>
      <c r="B4" s="5" t="s">
        <v>4</v>
      </c>
      <c r="C4" s="14"/>
      <c r="D4" s="9" t="str">
        <f t="shared" ref="D4:D11" si="0">CHAR(ROW(A66))</f>
        <v>B</v>
      </c>
      <c r="E4" s="42" t="str">
        <f t="shared" ref="E4:E11" si="1">$C$3 &amp; "-" &amp; D4</f>
        <v>SEV-B</v>
      </c>
    </row>
    <row r="5" spans="1:5" x14ac:dyDescent="0.3">
      <c r="A5" s="21"/>
      <c r="B5" s="5" t="s">
        <v>5</v>
      </c>
      <c r="C5" s="14"/>
      <c r="D5" s="9" t="str">
        <f t="shared" si="0"/>
        <v>C</v>
      </c>
      <c r="E5" s="42" t="str">
        <f t="shared" si="1"/>
        <v>SEV-C</v>
      </c>
    </row>
    <row r="6" spans="1:5" x14ac:dyDescent="0.3">
      <c r="A6" s="21"/>
      <c r="B6" s="5" t="s">
        <v>6</v>
      </c>
      <c r="C6" s="14"/>
      <c r="D6" s="9" t="str">
        <f t="shared" si="0"/>
        <v>D</v>
      </c>
      <c r="E6" s="42" t="str">
        <f t="shared" si="1"/>
        <v>SEV-D</v>
      </c>
    </row>
    <row r="7" spans="1:5" x14ac:dyDescent="0.3">
      <c r="A7" s="21"/>
      <c r="B7" s="5" t="s">
        <v>7</v>
      </c>
      <c r="C7" s="14"/>
      <c r="D7" s="9" t="str">
        <f t="shared" si="0"/>
        <v>E</v>
      </c>
      <c r="E7" s="42" t="str">
        <f t="shared" si="1"/>
        <v>SEV-E</v>
      </c>
    </row>
    <row r="8" spans="1:5" x14ac:dyDescent="0.3">
      <c r="A8" s="21"/>
      <c r="B8" s="5" t="s">
        <v>8</v>
      </c>
      <c r="C8" s="14"/>
      <c r="D8" s="9" t="str">
        <f t="shared" si="0"/>
        <v>F</v>
      </c>
      <c r="E8" s="42" t="str">
        <f t="shared" si="1"/>
        <v>SEV-F</v>
      </c>
    </row>
    <row r="9" spans="1:5" x14ac:dyDescent="0.3">
      <c r="A9" s="21"/>
      <c r="B9" s="5" t="s">
        <v>9</v>
      </c>
      <c r="C9" s="14"/>
      <c r="D9" s="9" t="str">
        <f t="shared" si="0"/>
        <v>G</v>
      </c>
      <c r="E9" s="42" t="str">
        <f t="shared" si="1"/>
        <v>SEV-G</v>
      </c>
    </row>
    <row r="10" spans="1:5" x14ac:dyDescent="0.3">
      <c r="A10" s="21"/>
      <c r="B10" s="5" t="s">
        <v>10</v>
      </c>
      <c r="C10" s="14"/>
      <c r="D10" s="9" t="str">
        <f t="shared" si="0"/>
        <v>H</v>
      </c>
      <c r="E10" s="42" t="str">
        <f t="shared" si="1"/>
        <v>SEV-H</v>
      </c>
    </row>
    <row r="11" spans="1:5" ht="17.25" thickBot="1" x14ac:dyDescent="0.35">
      <c r="A11" s="22"/>
      <c r="B11" s="46" t="s">
        <v>11</v>
      </c>
      <c r="C11" s="15"/>
      <c r="D11" s="10" t="str">
        <f t="shared" si="0"/>
        <v>I</v>
      </c>
      <c r="E11" s="44" t="str">
        <f t="shared" si="1"/>
        <v>SEV-I</v>
      </c>
    </row>
    <row r="12" spans="1:5" x14ac:dyDescent="0.3">
      <c r="A12" s="23" t="s">
        <v>92</v>
      </c>
      <c r="B12" s="6" t="s">
        <v>93</v>
      </c>
      <c r="C12" s="14" t="s">
        <v>81</v>
      </c>
      <c r="D12" s="12" t="str">
        <f>CHAR(ROW(A65))</f>
        <v>A</v>
      </c>
      <c r="E12" s="42" t="str">
        <f>$C$12 &amp; "-" &amp; D12</f>
        <v>MED-A</v>
      </c>
    </row>
    <row r="13" spans="1:5" x14ac:dyDescent="0.3">
      <c r="A13" s="24"/>
      <c r="B13" s="5" t="s">
        <v>94</v>
      </c>
      <c r="C13" s="14"/>
      <c r="D13" s="9" t="str">
        <f t="shared" ref="D13:D20" si="2">CHAR(ROW(A66))</f>
        <v>B</v>
      </c>
      <c r="E13" s="42" t="str">
        <f t="shared" ref="E13:E20" si="3">$C$12 &amp; "-" &amp; D13</f>
        <v>MED-B</v>
      </c>
    </row>
    <row r="14" spans="1:5" x14ac:dyDescent="0.3">
      <c r="A14" s="24"/>
      <c r="B14" s="5" t="s">
        <v>95</v>
      </c>
      <c r="C14" s="14"/>
      <c r="D14" s="9" t="str">
        <f t="shared" si="2"/>
        <v>C</v>
      </c>
      <c r="E14" s="42" t="str">
        <f t="shared" si="3"/>
        <v>MED-C</v>
      </c>
    </row>
    <row r="15" spans="1:5" x14ac:dyDescent="0.3">
      <c r="A15" s="24"/>
      <c r="B15" s="5" t="s">
        <v>96</v>
      </c>
      <c r="C15" s="14"/>
      <c r="D15" s="9" t="str">
        <f t="shared" si="2"/>
        <v>D</v>
      </c>
      <c r="E15" s="42" t="str">
        <f t="shared" si="3"/>
        <v>MED-D</v>
      </c>
    </row>
    <row r="16" spans="1:5" x14ac:dyDescent="0.3">
      <c r="A16" s="24"/>
      <c r="B16" s="5" t="s">
        <v>97</v>
      </c>
      <c r="C16" s="14"/>
      <c r="D16" s="9" t="str">
        <f t="shared" si="2"/>
        <v>E</v>
      </c>
      <c r="E16" s="42" t="str">
        <f t="shared" si="3"/>
        <v>MED-E</v>
      </c>
    </row>
    <row r="17" spans="1:5" x14ac:dyDescent="0.3">
      <c r="A17" s="24"/>
      <c r="B17" s="5" t="s">
        <v>98</v>
      </c>
      <c r="C17" s="14"/>
      <c r="D17" s="9" t="str">
        <f t="shared" si="2"/>
        <v>F</v>
      </c>
      <c r="E17" s="42" t="str">
        <f t="shared" si="3"/>
        <v>MED-F</v>
      </c>
    </row>
    <row r="18" spans="1:5" x14ac:dyDescent="0.3">
      <c r="A18" s="24"/>
      <c r="B18" s="5" t="s">
        <v>99</v>
      </c>
      <c r="C18" s="14"/>
      <c r="D18" s="9" t="str">
        <f t="shared" si="2"/>
        <v>G</v>
      </c>
      <c r="E18" s="42" t="str">
        <f t="shared" si="3"/>
        <v>MED-G</v>
      </c>
    </row>
    <row r="19" spans="1:5" x14ac:dyDescent="0.3">
      <c r="A19" s="24"/>
      <c r="B19" s="5" t="s">
        <v>100</v>
      </c>
      <c r="C19" s="14"/>
      <c r="D19" s="9" t="str">
        <f t="shared" si="2"/>
        <v>H</v>
      </c>
      <c r="E19" s="42" t="str">
        <f t="shared" si="3"/>
        <v>MED-H</v>
      </c>
    </row>
    <row r="20" spans="1:5" ht="17.25" thickBot="1" x14ac:dyDescent="0.35">
      <c r="A20" s="26"/>
      <c r="B20" s="5" t="s">
        <v>101</v>
      </c>
      <c r="C20" s="14"/>
      <c r="D20" s="11" t="str">
        <f t="shared" si="2"/>
        <v>I</v>
      </c>
      <c r="E20" s="42" t="str">
        <f t="shared" si="3"/>
        <v>MED-I</v>
      </c>
    </row>
    <row r="21" spans="1:5" x14ac:dyDescent="0.3">
      <c r="A21" s="23" t="s">
        <v>12</v>
      </c>
      <c r="B21" s="45" t="s">
        <v>13</v>
      </c>
      <c r="C21" s="13" t="s">
        <v>82</v>
      </c>
      <c r="D21" s="8" t="str">
        <f>CHAR(ROW(A65))</f>
        <v>A</v>
      </c>
      <c r="E21" s="43" t="str">
        <f>$C$21 &amp; "-" &amp; D21</f>
        <v>MAC-A</v>
      </c>
    </row>
    <row r="22" spans="1:5" x14ac:dyDescent="0.3">
      <c r="A22" s="24"/>
      <c r="B22" s="5" t="s">
        <v>14</v>
      </c>
      <c r="C22" s="14"/>
      <c r="D22" s="9" t="str">
        <f t="shared" ref="D22:D34" si="4">CHAR(ROW(A66))</f>
        <v>B</v>
      </c>
      <c r="E22" s="42" t="str">
        <f t="shared" ref="E22:E34" si="5">$C$21 &amp; "-" &amp; D22</f>
        <v>MAC-B</v>
      </c>
    </row>
    <row r="23" spans="1:5" x14ac:dyDescent="0.3">
      <c r="A23" s="24"/>
      <c r="B23" s="5" t="s">
        <v>15</v>
      </c>
      <c r="C23" s="14"/>
      <c r="D23" s="9" t="str">
        <f t="shared" si="4"/>
        <v>C</v>
      </c>
      <c r="E23" s="42" t="str">
        <f t="shared" si="5"/>
        <v>MAC-C</v>
      </c>
    </row>
    <row r="24" spans="1:5" x14ac:dyDescent="0.3">
      <c r="A24" s="24"/>
      <c r="B24" s="5" t="s">
        <v>16</v>
      </c>
      <c r="C24" s="14"/>
      <c r="D24" s="9" t="str">
        <f t="shared" si="4"/>
        <v>D</v>
      </c>
      <c r="E24" s="42" t="str">
        <f t="shared" si="5"/>
        <v>MAC-D</v>
      </c>
    </row>
    <row r="25" spans="1:5" x14ac:dyDescent="0.3">
      <c r="A25" s="24"/>
      <c r="B25" s="5" t="s">
        <v>17</v>
      </c>
      <c r="C25" s="14"/>
      <c r="D25" s="9" t="str">
        <f t="shared" si="4"/>
        <v>E</v>
      </c>
      <c r="E25" s="42" t="str">
        <f t="shared" si="5"/>
        <v>MAC-E</v>
      </c>
    </row>
    <row r="26" spans="1:5" x14ac:dyDescent="0.3">
      <c r="A26" s="24"/>
      <c r="B26" s="5" t="s">
        <v>18</v>
      </c>
      <c r="C26" s="14"/>
      <c r="D26" s="9" t="str">
        <f t="shared" si="4"/>
        <v>F</v>
      </c>
      <c r="E26" s="42" t="str">
        <f t="shared" si="5"/>
        <v>MAC-F</v>
      </c>
    </row>
    <row r="27" spans="1:5" x14ac:dyDescent="0.3">
      <c r="A27" s="24"/>
      <c r="B27" s="5" t="s">
        <v>19</v>
      </c>
      <c r="C27" s="14"/>
      <c r="D27" s="9" t="str">
        <f t="shared" si="4"/>
        <v>G</v>
      </c>
      <c r="E27" s="42" t="str">
        <f t="shared" si="5"/>
        <v>MAC-G</v>
      </c>
    </row>
    <row r="28" spans="1:5" x14ac:dyDescent="0.3">
      <c r="A28" s="24"/>
      <c r="B28" s="5" t="s">
        <v>20</v>
      </c>
      <c r="C28" s="14"/>
      <c r="D28" s="9" t="str">
        <f t="shared" si="4"/>
        <v>H</v>
      </c>
      <c r="E28" s="42" t="str">
        <f t="shared" si="5"/>
        <v>MAC-H</v>
      </c>
    </row>
    <row r="29" spans="1:5" x14ac:dyDescent="0.3">
      <c r="A29" s="24"/>
      <c r="B29" s="5" t="s">
        <v>21</v>
      </c>
      <c r="C29" s="14"/>
      <c r="D29" s="9" t="str">
        <f t="shared" si="4"/>
        <v>I</v>
      </c>
      <c r="E29" s="42" t="str">
        <f t="shared" si="5"/>
        <v>MAC-I</v>
      </c>
    </row>
    <row r="30" spans="1:5" x14ac:dyDescent="0.3">
      <c r="A30" s="24"/>
      <c r="B30" s="5" t="s">
        <v>22</v>
      </c>
      <c r="C30" s="14"/>
      <c r="D30" s="9" t="str">
        <f t="shared" si="4"/>
        <v>J</v>
      </c>
      <c r="E30" s="42" t="str">
        <f t="shared" si="5"/>
        <v>MAC-J</v>
      </c>
    </row>
    <row r="31" spans="1:5" x14ac:dyDescent="0.3">
      <c r="A31" s="24"/>
      <c r="B31" s="5" t="s">
        <v>23</v>
      </c>
      <c r="C31" s="14"/>
      <c r="D31" s="9" t="str">
        <f t="shared" si="4"/>
        <v>K</v>
      </c>
      <c r="E31" s="42" t="str">
        <f t="shared" si="5"/>
        <v>MAC-K</v>
      </c>
    </row>
    <row r="32" spans="1:5" x14ac:dyDescent="0.3">
      <c r="A32" s="24"/>
      <c r="B32" s="5" t="s">
        <v>24</v>
      </c>
      <c r="C32" s="14"/>
      <c r="D32" s="9" t="str">
        <f t="shared" si="4"/>
        <v>L</v>
      </c>
      <c r="E32" s="42" t="str">
        <f t="shared" si="5"/>
        <v>MAC-L</v>
      </c>
    </row>
    <row r="33" spans="1:5" x14ac:dyDescent="0.3">
      <c r="A33" s="24"/>
      <c r="B33" s="5" t="s">
        <v>25</v>
      </c>
      <c r="C33" s="14"/>
      <c r="D33" s="9" t="str">
        <f t="shared" si="4"/>
        <v>M</v>
      </c>
      <c r="E33" s="42" t="str">
        <f t="shared" si="5"/>
        <v>MAC-M</v>
      </c>
    </row>
    <row r="34" spans="1:5" ht="17.25" thickBot="1" x14ac:dyDescent="0.35">
      <c r="A34" s="25"/>
      <c r="B34" s="46" t="s">
        <v>26</v>
      </c>
      <c r="C34" s="15"/>
      <c r="D34" s="10" t="str">
        <f t="shared" si="4"/>
        <v>N</v>
      </c>
      <c r="E34" s="44" t="str">
        <f t="shared" si="5"/>
        <v>MAC-N</v>
      </c>
    </row>
    <row r="35" spans="1:5" x14ac:dyDescent="0.3">
      <c r="A35" s="24" t="s">
        <v>27</v>
      </c>
      <c r="B35" s="6" t="s">
        <v>28</v>
      </c>
      <c r="C35" s="14" t="s">
        <v>83</v>
      </c>
      <c r="D35" s="12" t="str">
        <f>CHAR(ROW(A65))</f>
        <v>A</v>
      </c>
      <c r="E35" s="42" t="str">
        <f>$C$35 &amp; "-" &amp; D35</f>
        <v>DIS-A</v>
      </c>
    </row>
    <row r="36" spans="1:5" x14ac:dyDescent="0.3">
      <c r="A36" s="24"/>
      <c r="B36" s="5" t="s">
        <v>29</v>
      </c>
      <c r="C36" s="14"/>
      <c r="D36" s="9" t="str">
        <f t="shared" ref="D36:D37" si="6">CHAR(ROW(A66))</f>
        <v>B</v>
      </c>
      <c r="E36" s="42" t="str">
        <f t="shared" ref="E36:E37" si="7">$C$35 &amp; "-" &amp; D36</f>
        <v>DIS-B</v>
      </c>
    </row>
    <row r="37" spans="1:5" ht="17.25" thickBot="1" x14ac:dyDescent="0.35">
      <c r="A37" s="24"/>
      <c r="B37" s="7" t="s">
        <v>30</v>
      </c>
      <c r="C37" s="14"/>
      <c r="D37" s="11" t="str">
        <f t="shared" si="6"/>
        <v>C</v>
      </c>
      <c r="E37" s="42" t="str">
        <f t="shared" si="7"/>
        <v>DIS-C</v>
      </c>
    </row>
    <row r="38" spans="1:5" x14ac:dyDescent="0.3">
      <c r="A38" s="30" t="s">
        <v>31</v>
      </c>
      <c r="B38" s="45" t="s">
        <v>32</v>
      </c>
      <c r="C38" s="39" t="s">
        <v>84</v>
      </c>
      <c r="D38" s="8" t="str">
        <f>CHAR(ROW(A65))</f>
        <v>A</v>
      </c>
      <c r="E38" s="43" t="str">
        <f>$C$38 &amp; "-" &amp; D38</f>
        <v>SAL-A</v>
      </c>
    </row>
    <row r="39" spans="1:5" x14ac:dyDescent="0.3">
      <c r="A39" s="31"/>
      <c r="B39" s="5" t="s">
        <v>33</v>
      </c>
      <c r="C39" s="40"/>
      <c r="D39" s="9" t="str">
        <f t="shared" ref="D39:D42" si="8">CHAR(ROW(A66))</f>
        <v>B</v>
      </c>
      <c r="E39" s="42" t="str">
        <f t="shared" ref="E39:E42" si="9">$C$38 &amp; "-" &amp; D39</f>
        <v>SAL-B</v>
      </c>
    </row>
    <row r="40" spans="1:5" x14ac:dyDescent="0.3">
      <c r="A40" s="31"/>
      <c r="B40" s="5" t="s">
        <v>34</v>
      </c>
      <c r="C40" s="40"/>
      <c r="D40" s="9" t="str">
        <f t="shared" si="8"/>
        <v>C</v>
      </c>
      <c r="E40" s="42" t="str">
        <f t="shared" si="9"/>
        <v>SAL-C</v>
      </c>
    </row>
    <row r="41" spans="1:5" x14ac:dyDescent="0.3">
      <c r="A41" s="31"/>
      <c r="B41" s="5" t="s">
        <v>35</v>
      </c>
      <c r="C41" s="40"/>
      <c r="D41" s="9" t="str">
        <f t="shared" si="8"/>
        <v>D</v>
      </c>
      <c r="E41" s="42" t="str">
        <f t="shared" si="9"/>
        <v>SAL-D</v>
      </c>
    </row>
    <row r="42" spans="1:5" ht="17.25" thickBot="1" x14ac:dyDescent="0.35">
      <c r="A42" s="32"/>
      <c r="B42" s="46" t="s">
        <v>36</v>
      </c>
      <c r="C42" s="41"/>
      <c r="D42" s="10" t="str">
        <f t="shared" si="8"/>
        <v>E</v>
      </c>
      <c r="E42" s="44" t="str">
        <f t="shared" si="9"/>
        <v>SAL-E</v>
      </c>
    </row>
    <row r="43" spans="1:5" x14ac:dyDescent="0.3">
      <c r="A43" s="24" t="s">
        <v>37</v>
      </c>
      <c r="B43" s="6" t="s">
        <v>38</v>
      </c>
      <c r="C43" s="14" t="s">
        <v>85</v>
      </c>
      <c r="D43" s="12" t="str">
        <f>CHAR(ROW(A65))</f>
        <v>A</v>
      </c>
      <c r="E43" s="42" t="str">
        <f>$C$43 &amp; "-" &amp; D43</f>
        <v>IWC-A</v>
      </c>
    </row>
    <row r="44" spans="1:5" x14ac:dyDescent="0.3">
      <c r="A44" s="24"/>
      <c r="B44" s="5" t="s">
        <v>39</v>
      </c>
      <c r="C44" s="14"/>
      <c r="D44" s="9" t="str">
        <f t="shared" ref="D44:D51" si="10">CHAR(ROW(A66))</f>
        <v>B</v>
      </c>
      <c r="E44" s="42" t="str">
        <f t="shared" ref="E44:E51" si="11">$C$43 &amp; "-" &amp; D44</f>
        <v>IWC-B</v>
      </c>
    </row>
    <row r="45" spans="1:5" x14ac:dyDescent="0.3">
      <c r="A45" s="24"/>
      <c r="B45" s="5" t="s">
        <v>40</v>
      </c>
      <c r="C45" s="14"/>
      <c r="D45" s="9" t="str">
        <f t="shared" si="10"/>
        <v>C</v>
      </c>
      <c r="E45" s="42" t="str">
        <f t="shared" si="11"/>
        <v>IWC-C</v>
      </c>
    </row>
    <row r="46" spans="1:5" x14ac:dyDescent="0.3">
      <c r="A46" s="24"/>
      <c r="B46" s="5" t="s">
        <v>41</v>
      </c>
      <c r="C46" s="14"/>
      <c r="D46" s="9" t="str">
        <f t="shared" si="10"/>
        <v>D</v>
      </c>
      <c r="E46" s="42" t="str">
        <f t="shared" si="11"/>
        <v>IWC-D</v>
      </c>
    </row>
    <row r="47" spans="1:5" x14ac:dyDescent="0.3">
      <c r="A47" s="24"/>
      <c r="B47" s="5" t="s">
        <v>42</v>
      </c>
      <c r="C47" s="14"/>
      <c r="D47" s="9" t="str">
        <f t="shared" si="10"/>
        <v>E</v>
      </c>
      <c r="E47" s="42" t="str">
        <f t="shared" si="11"/>
        <v>IWC-E</v>
      </c>
    </row>
    <row r="48" spans="1:5" x14ac:dyDescent="0.3">
      <c r="A48" s="24"/>
      <c r="B48" s="5" t="s">
        <v>43</v>
      </c>
      <c r="C48" s="14"/>
      <c r="D48" s="9" t="str">
        <f t="shared" si="10"/>
        <v>F</v>
      </c>
      <c r="E48" s="42" t="str">
        <f t="shared" si="11"/>
        <v>IWC-F</v>
      </c>
    </row>
    <row r="49" spans="1:5" x14ac:dyDescent="0.3">
      <c r="A49" s="24"/>
      <c r="B49" s="5" t="s">
        <v>44</v>
      </c>
      <c r="C49" s="14"/>
      <c r="D49" s="9" t="str">
        <f t="shared" si="10"/>
        <v>G</v>
      </c>
      <c r="E49" s="42" t="str">
        <f t="shared" si="11"/>
        <v>IWC-G</v>
      </c>
    </row>
    <row r="50" spans="1:5" x14ac:dyDescent="0.3">
      <c r="A50" s="24"/>
      <c r="B50" s="5" t="s">
        <v>45</v>
      </c>
      <c r="C50" s="14"/>
      <c r="D50" s="9" t="str">
        <f t="shared" si="10"/>
        <v>H</v>
      </c>
      <c r="E50" s="42" t="str">
        <f t="shared" si="11"/>
        <v>IWC-H</v>
      </c>
    </row>
    <row r="51" spans="1:5" ht="17.25" thickBot="1" x14ac:dyDescent="0.35">
      <c r="A51" s="24"/>
      <c r="B51" s="7" t="s">
        <v>46</v>
      </c>
      <c r="C51" s="14"/>
      <c r="D51" s="11" t="str">
        <f t="shared" si="10"/>
        <v>I</v>
      </c>
      <c r="E51" s="42" t="str">
        <f t="shared" si="11"/>
        <v>IWC-I</v>
      </c>
    </row>
    <row r="52" spans="1:5" x14ac:dyDescent="0.3">
      <c r="A52" s="30" t="s">
        <v>47</v>
      </c>
      <c r="B52" s="45" t="s">
        <v>48</v>
      </c>
      <c r="C52" s="39" t="s">
        <v>86</v>
      </c>
      <c r="D52" s="8" t="str">
        <f>CHAR(ROW(A65))</f>
        <v>A</v>
      </c>
      <c r="E52" s="43" t="str">
        <f>$C$52 &amp; "-" &amp; D52</f>
        <v>CON-A</v>
      </c>
    </row>
    <row r="53" spans="1:5" x14ac:dyDescent="0.3">
      <c r="A53" s="31"/>
      <c r="B53" s="5" t="s">
        <v>49</v>
      </c>
      <c r="C53" s="40"/>
      <c r="D53" s="9" t="str">
        <f t="shared" ref="D53:D55" si="12">CHAR(ROW(A66))</f>
        <v>B</v>
      </c>
      <c r="E53" s="42" t="str">
        <f t="shared" ref="E53:E55" si="13">$C$52 &amp; "-" &amp; D53</f>
        <v>CON-B</v>
      </c>
    </row>
    <row r="54" spans="1:5" x14ac:dyDescent="0.3">
      <c r="A54" s="31"/>
      <c r="B54" s="5" t="s">
        <v>50</v>
      </c>
      <c r="C54" s="40"/>
      <c r="D54" s="9" t="str">
        <f t="shared" si="12"/>
        <v>C</v>
      </c>
      <c r="E54" s="42" t="str">
        <f t="shared" si="13"/>
        <v>CON-C</v>
      </c>
    </row>
    <row r="55" spans="1:5" ht="17.25" thickBot="1" x14ac:dyDescent="0.35">
      <c r="A55" s="32"/>
      <c r="B55" s="46" t="s">
        <v>51</v>
      </c>
      <c r="C55" s="41"/>
      <c r="D55" s="10" t="str">
        <f t="shared" si="12"/>
        <v>D</v>
      </c>
      <c r="E55" s="44" t="str">
        <f t="shared" si="13"/>
        <v>CON-D</v>
      </c>
    </row>
    <row r="56" spans="1:5" x14ac:dyDescent="0.3">
      <c r="A56" s="33" t="s">
        <v>52</v>
      </c>
      <c r="B56" s="6" t="s">
        <v>53</v>
      </c>
      <c r="C56" s="48" t="s">
        <v>87</v>
      </c>
      <c r="D56" s="12" t="str">
        <f>CHAR(ROW(A65))</f>
        <v>A</v>
      </c>
      <c r="E56" s="42" t="str">
        <f>$C$56 &amp; "-" &amp; D56</f>
        <v>EDU-A</v>
      </c>
    </row>
    <row r="57" spans="1:5" x14ac:dyDescent="0.3">
      <c r="A57" s="31"/>
      <c r="B57" s="5" t="s">
        <v>54</v>
      </c>
      <c r="C57" s="40"/>
      <c r="D57" s="9" t="str">
        <f t="shared" ref="D57:D60" si="14">CHAR(ROW(A66))</f>
        <v>B</v>
      </c>
      <c r="E57" s="42" t="str">
        <f t="shared" ref="E57:E60" si="15">$C$56 &amp; "-" &amp; D57</f>
        <v>EDU-B</v>
      </c>
    </row>
    <row r="58" spans="1:5" x14ac:dyDescent="0.3">
      <c r="A58" s="31"/>
      <c r="B58" s="5" t="s">
        <v>55</v>
      </c>
      <c r="C58" s="40"/>
      <c r="D58" s="9" t="str">
        <f t="shared" si="14"/>
        <v>C</v>
      </c>
      <c r="E58" s="42" t="str">
        <f t="shared" si="15"/>
        <v>EDU-C</v>
      </c>
    </row>
    <row r="59" spans="1:5" x14ac:dyDescent="0.3">
      <c r="A59" s="31"/>
      <c r="B59" s="5" t="s">
        <v>56</v>
      </c>
      <c r="C59" s="40"/>
      <c r="D59" s="9" t="str">
        <f t="shared" si="14"/>
        <v>D</v>
      </c>
      <c r="E59" s="42" t="str">
        <f t="shared" si="15"/>
        <v>EDU-D</v>
      </c>
    </row>
    <row r="60" spans="1:5" ht="17.25" thickBot="1" x14ac:dyDescent="0.35">
      <c r="A60" s="34"/>
      <c r="B60" s="7" t="s">
        <v>57</v>
      </c>
      <c r="C60" s="47"/>
      <c r="D60" s="11" t="str">
        <f t="shared" si="14"/>
        <v>E</v>
      </c>
      <c r="E60" s="42" t="str">
        <f t="shared" si="15"/>
        <v>EDU-E</v>
      </c>
    </row>
    <row r="61" spans="1:5" x14ac:dyDescent="0.3">
      <c r="A61" s="30" t="s">
        <v>58</v>
      </c>
      <c r="B61" s="45" t="s">
        <v>59</v>
      </c>
      <c r="C61" s="39" t="s">
        <v>88</v>
      </c>
      <c r="D61" s="8" t="str">
        <f>CHAR(ROW(A65))</f>
        <v>A</v>
      </c>
      <c r="E61" s="43" t="str">
        <f>$C$61 &amp; "-" &amp; D61</f>
        <v>MDG-A</v>
      </c>
    </row>
    <row r="62" spans="1:5" x14ac:dyDescent="0.3">
      <c r="A62" s="31"/>
      <c r="B62" s="5" t="s">
        <v>60</v>
      </c>
      <c r="C62" s="40"/>
      <c r="D62" s="9" t="str">
        <f t="shared" ref="D62:D69" si="16">CHAR(ROW(A66))</f>
        <v>B</v>
      </c>
      <c r="E62" s="42" t="str">
        <f t="shared" ref="E62:E69" si="17">$C$61 &amp; "-" &amp; D62</f>
        <v>MDG-B</v>
      </c>
    </row>
    <row r="63" spans="1:5" x14ac:dyDescent="0.3">
      <c r="A63" s="31"/>
      <c r="B63" s="5" t="s">
        <v>61</v>
      </c>
      <c r="C63" s="40"/>
      <c r="D63" s="9" t="str">
        <f t="shared" si="16"/>
        <v>C</v>
      </c>
      <c r="E63" s="42" t="str">
        <f t="shared" si="17"/>
        <v>MDG-C</v>
      </c>
    </row>
    <row r="64" spans="1:5" x14ac:dyDescent="0.3">
      <c r="A64" s="31"/>
      <c r="B64" s="5" t="s">
        <v>62</v>
      </c>
      <c r="C64" s="40"/>
      <c r="D64" s="9" t="str">
        <f t="shared" si="16"/>
        <v>D</v>
      </c>
      <c r="E64" s="42" t="str">
        <f t="shared" si="17"/>
        <v>MDG-D</v>
      </c>
    </row>
    <row r="65" spans="1:5" x14ac:dyDescent="0.3">
      <c r="A65" s="31"/>
      <c r="B65" s="5" t="s">
        <v>63</v>
      </c>
      <c r="C65" s="40"/>
      <c r="D65" s="9" t="str">
        <f t="shared" si="16"/>
        <v>E</v>
      </c>
      <c r="E65" s="42" t="str">
        <f t="shared" si="17"/>
        <v>MDG-E</v>
      </c>
    </row>
    <row r="66" spans="1:5" x14ac:dyDescent="0.3">
      <c r="A66" s="31"/>
      <c r="B66" s="5" t="s">
        <v>64</v>
      </c>
      <c r="C66" s="40"/>
      <c r="D66" s="9" t="str">
        <f t="shared" si="16"/>
        <v>F</v>
      </c>
      <c r="E66" s="42" t="str">
        <f t="shared" si="17"/>
        <v>MDG-F</v>
      </c>
    </row>
    <row r="67" spans="1:5" x14ac:dyDescent="0.3">
      <c r="A67" s="31"/>
      <c r="B67" s="5" t="s">
        <v>65</v>
      </c>
      <c r="C67" s="40"/>
      <c r="D67" s="9" t="str">
        <f t="shared" si="16"/>
        <v>G</v>
      </c>
      <c r="E67" s="42" t="str">
        <f t="shared" si="17"/>
        <v>MDG-G</v>
      </c>
    </row>
    <row r="68" spans="1:5" x14ac:dyDescent="0.3">
      <c r="A68" s="31"/>
      <c r="B68" s="5" t="s">
        <v>66</v>
      </c>
      <c r="C68" s="40"/>
      <c r="D68" s="9" t="str">
        <f t="shared" si="16"/>
        <v>H</v>
      </c>
      <c r="E68" s="42" t="str">
        <f t="shared" si="17"/>
        <v>MDG-H</v>
      </c>
    </row>
    <row r="69" spans="1:5" ht="17.25" thickBot="1" x14ac:dyDescent="0.35">
      <c r="A69" s="32"/>
      <c r="B69" s="46" t="s">
        <v>67</v>
      </c>
      <c r="C69" s="41"/>
      <c r="D69" s="10" t="str">
        <f t="shared" si="16"/>
        <v>I</v>
      </c>
      <c r="E69" s="44" t="str">
        <f t="shared" si="17"/>
        <v>MDG-I</v>
      </c>
    </row>
    <row r="70" spans="1:5" x14ac:dyDescent="0.3">
      <c r="A70" s="33" t="s">
        <v>68</v>
      </c>
      <c r="B70" s="6" t="s">
        <v>69</v>
      </c>
      <c r="C70" s="48" t="s">
        <v>89</v>
      </c>
      <c r="D70" s="12" t="str">
        <f>CHAR(ROW(A65))</f>
        <v>A</v>
      </c>
      <c r="E70" s="42" t="str">
        <f>$C$70 &amp; "-" &amp; D70</f>
        <v>FBK-A</v>
      </c>
    </row>
    <row r="71" spans="1:5" x14ac:dyDescent="0.3">
      <c r="A71" s="31"/>
      <c r="B71" s="5" t="s">
        <v>70</v>
      </c>
      <c r="C71" s="40"/>
      <c r="D71" s="9" t="str">
        <f t="shared" ref="D71:D72" si="18">CHAR(ROW(A66))</f>
        <v>B</v>
      </c>
      <c r="E71" s="42" t="str">
        <f t="shared" ref="E71:E72" si="19">$C$70 &amp; "-" &amp; D71</f>
        <v>FBK-B</v>
      </c>
    </row>
    <row r="72" spans="1:5" ht="17.25" thickBot="1" x14ac:dyDescent="0.35">
      <c r="A72" s="34"/>
      <c r="B72" s="7" t="s">
        <v>71</v>
      </c>
      <c r="C72" s="41"/>
      <c r="D72" s="11" t="str">
        <f t="shared" si="18"/>
        <v>C</v>
      </c>
      <c r="E72" s="42" t="str">
        <f t="shared" si="19"/>
        <v>FBK-C</v>
      </c>
    </row>
    <row r="73" spans="1:5" x14ac:dyDescent="0.3">
      <c r="A73" s="30" t="s">
        <v>72</v>
      </c>
      <c r="B73" s="2" t="s">
        <v>73</v>
      </c>
      <c r="C73" s="27" t="s">
        <v>90</v>
      </c>
      <c r="D73" s="8" t="str">
        <f>CHAR(ROW(A65))</f>
        <v>A</v>
      </c>
      <c r="E73" s="43" t="str">
        <f>$C$73 &amp; "-" &amp; D73</f>
        <v>ASS-A</v>
      </c>
    </row>
    <row r="74" spans="1:5" x14ac:dyDescent="0.3">
      <c r="A74" s="31"/>
      <c r="B74" s="3" t="s">
        <v>74</v>
      </c>
      <c r="C74" s="28"/>
      <c r="D74" s="9" t="str">
        <f t="shared" ref="D74:D77" si="20">CHAR(ROW(A66))</f>
        <v>B</v>
      </c>
      <c r="E74" s="42" t="str">
        <f t="shared" ref="E74:E77" si="21">$C$73 &amp; "-" &amp; D74</f>
        <v>ASS-B</v>
      </c>
    </row>
    <row r="75" spans="1:5" x14ac:dyDescent="0.3">
      <c r="A75" s="31"/>
      <c r="B75" s="3" t="s">
        <v>75</v>
      </c>
      <c r="C75" s="28"/>
      <c r="D75" s="9" t="str">
        <f t="shared" si="20"/>
        <v>C</v>
      </c>
      <c r="E75" s="42" t="str">
        <f t="shared" si="21"/>
        <v>ASS-C</v>
      </c>
    </row>
    <row r="76" spans="1:5" x14ac:dyDescent="0.3">
      <c r="A76" s="31"/>
      <c r="B76" s="3" t="s">
        <v>76</v>
      </c>
      <c r="C76" s="28"/>
      <c r="D76" s="9" t="str">
        <f t="shared" si="20"/>
        <v>D</v>
      </c>
      <c r="E76" s="42" t="str">
        <f t="shared" si="21"/>
        <v>ASS-D</v>
      </c>
    </row>
    <row r="77" spans="1:5" ht="17.25" thickBot="1" x14ac:dyDescent="0.35">
      <c r="A77" s="32"/>
      <c r="B77" s="4" t="s">
        <v>77</v>
      </c>
      <c r="C77" s="29"/>
      <c r="D77" s="10" t="str">
        <f t="shared" si="20"/>
        <v>E</v>
      </c>
      <c r="E77" s="44" t="str">
        <f t="shared" si="21"/>
        <v>ASS-E</v>
      </c>
    </row>
  </sheetData>
  <dataConsolidate/>
  <mergeCells count="27">
    <mergeCell ref="E1:E2"/>
    <mergeCell ref="A61:A69"/>
    <mergeCell ref="A70:A72"/>
    <mergeCell ref="A73:A77"/>
    <mergeCell ref="C1:C2"/>
    <mergeCell ref="D1:D2"/>
    <mergeCell ref="C3:C11"/>
    <mergeCell ref="C21:C34"/>
    <mergeCell ref="C35:C37"/>
    <mergeCell ref="C38:C42"/>
    <mergeCell ref="C43:C51"/>
    <mergeCell ref="C52:C55"/>
    <mergeCell ref="C56:C60"/>
    <mergeCell ref="C61:C69"/>
    <mergeCell ref="C70:C72"/>
    <mergeCell ref="C73:C77"/>
    <mergeCell ref="A35:A37"/>
    <mergeCell ref="A38:A42"/>
    <mergeCell ref="A43:A51"/>
    <mergeCell ref="A52:A55"/>
    <mergeCell ref="A56:A60"/>
    <mergeCell ref="C12:C20"/>
    <mergeCell ref="A1:A2"/>
    <mergeCell ref="B1:B2"/>
    <mergeCell ref="A3:A11"/>
    <mergeCell ref="A21:A34"/>
    <mergeCell ref="A12:A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2025-08-17T12:11:12Z</dcterms:modified>
</cp:coreProperties>
</file>