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서재형\Desktop\new\public\templates\"/>
    </mc:Choice>
  </mc:AlternateContent>
  <xr:revisionPtr revIDLastSave="0" documentId="13_ncr:1_{25AB1954-DAA5-466A-96B2-3522904C885F}" xr6:coauthVersionLast="41" xr6:coauthVersionMax="41" xr10:uidLastSave="{00000000-0000-0000-0000-000000000000}"/>
  <bookViews>
    <workbookView xWindow="28680" yWindow="-120" windowWidth="29040" windowHeight="15840" xr2:uid="{7E9BC92A-A51C-4B42-921D-F03DA5080256}"/>
  </bookViews>
  <sheets>
    <sheet name="출력일보" sheetId="1" r:id="rId1"/>
  </sheets>
  <definedNames>
    <definedName name="_xlnm.Print_Area" localSheetId="0">출력일보!$A$1:$L$57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G19" i="1" l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I14" i="1"/>
  <c r="L14" i="1" s="1"/>
  <c r="C14" i="1"/>
  <c r="F14" i="1" s="1"/>
  <c r="I13" i="1"/>
  <c r="L13" i="1" s="1"/>
  <c r="C13" i="1"/>
  <c r="F13" i="1" s="1"/>
  <c r="I12" i="1"/>
  <c r="L12" i="1" s="1"/>
  <c r="C12" i="1"/>
  <c r="F12" i="1" s="1"/>
  <c r="I11" i="1"/>
  <c r="L11" i="1" s="1"/>
  <c r="C11" i="1"/>
  <c r="F11" i="1" s="1"/>
  <c r="I10" i="1"/>
  <c r="L10" i="1" s="1"/>
  <c r="C10" i="1"/>
  <c r="F10" i="1" s="1"/>
  <c r="I9" i="1"/>
  <c r="L9" i="1" s="1"/>
  <c r="G9" i="1"/>
  <c r="G10" i="1" s="1"/>
  <c r="G11" i="1" s="1"/>
  <c r="G12" i="1" s="1"/>
  <c r="G13" i="1" s="1"/>
  <c r="G14" i="1" s="1"/>
  <c r="C9" i="1"/>
  <c r="F9" i="1" s="1"/>
  <c r="A9" i="1"/>
  <c r="A10" i="1" s="1"/>
  <c r="A11" i="1" s="1"/>
  <c r="A12" i="1" s="1"/>
  <c r="A13" i="1" s="1"/>
  <c r="A14" i="1" s="1"/>
  <c r="I8" i="1"/>
  <c r="L8" i="1" s="1"/>
  <c r="C8" i="1"/>
  <c r="F8" i="1" s="1"/>
</calcChain>
</file>

<file path=xl/sharedStrings.xml><?xml version="1.0" encoding="utf-8"?>
<sst xmlns="http://schemas.openxmlformats.org/spreadsheetml/2006/main" count="49" uniqueCount="35">
  <si>
    <t>출 력 일 보</t>
    <phoneticPr fontId="3" type="noConversion"/>
  </si>
  <si>
    <t>담당</t>
    <phoneticPr fontId="3" type="noConversion"/>
  </si>
  <si>
    <t>이사</t>
    <phoneticPr fontId="3" type="noConversion"/>
  </si>
  <si>
    <t>실장</t>
    <phoneticPr fontId="3" type="noConversion"/>
  </si>
  <si>
    <t>대표이사</t>
    <phoneticPr fontId="3" type="noConversion"/>
  </si>
  <si>
    <t>현장명</t>
    <phoneticPr fontId="3" type="noConversion"/>
  </si>
  <si>
    <t>한라건설 용인금어지구</t>
    <phoneticPr fontId="3" type="noConversion"/>
  </si>
  <si>
    <t>업체명</t>
    <phoneticPr fontId="3" type="noConversion"/>
  </si>
  <si>
    <t>㈜욱림건설</t>
    <phoneticPr fontId="3" type="noConversion"/>
  </si>
  <si>
    <t>일자</t>
    <phoneticPr fontId="3" type="noConversion"/>
  </si>
  <si>
    <t>인원 출력현황</t>
    <phoneticPr fontId="3" type="noConversion"/>
  </si>
  <si>
    <t>NO</t>
    <phoneticPr fontId="3" type="noConversion"/>
  </si>
  <si>
    <t>구분</t>
    <phoneticPr fontId="3" type="noConversion"/>
  </si>
  <si>
    <t>금일출력</t>
    <phoneticPr fontId="3" type="noConversion"/>
  </si>
  <si>
    <t>전일누계</t>
    <phoneticPr fontId="3" type="noConversion"/>
  </si>
  <si>
    <t>총누계</t>
    <phoneticPr fontId="3" type="noConversion"/>
  </si>
  <si>
    <t>소장</t>
    <phoneticPr fontId="3" type="noConversion"/>
  </si>
  <si>
    <t>몰딩</t>
    <phoneticPr fontId="3" type="noConversion"/>
  </si>
  <si>
    <t>관리자</t>
    <phoneticPr fontId="3" type="noConversion"/>
  </si>
  <si>
    <t>직영</t>
    <phoneticPr fontId="3" type="noConversion"/>
  </si>
  <si>
    <t>단열</t>
    <phoneticPr fontId="3" type="noConversion"/>
  </si>
  <si>
    <t>합지</t>
    <phoneticPr fontId="3" type="noConversion"/>
  </si>
  <si>
    <t>금일 출력 및 작업현황</t>
    <phoneticPr fontId="3" type="noConversion"/>
  </si>
  <si>
    <t>성명</t>
    <phoneticPr fontId="3" type="noConversion"/>
  </si>
  <si>
    <t>공정</t>
    <phoneticPr fontId="3" type="noConversion"/>
  </si>
  <si>
    <t>위치</t>
    <phoneticPr fontId="3" type="noConversion"/>
  </si>
  <si>
    <t>작업내용</t>
    <phoneticPr fontId="3" type="noConversion"/>
  </si>
  <si>
    <t>먹매김</t>
    <phoneticPr fontId="3" type="noConversion"/>
  </si>
  <si>
    <t>경량벽체</t>
    <phoneticPr fontId="3" type="noConversion"/>
  </si>
  <si>
    <t>세대천정</t>
    <phoneticPr fontId="3" type="noConversion"/>
  </si>
  <si>
    <t>공용홀천정</t>
    <phoneticPr fontId="3" type="noConversion"/>
  </si>
  <si>
    <t>걸레받이</t>
    <phoneticPr fontId="3" type="noConversion"/>
  </si>
  <si>
    <t>수장</t>
    <phoneticPr fontId="3" type="noConversion"/>
  </si>
  <si>
    <t>외주</t>
    <phoneticPr fontId="3" type="noConversion"/>
  </si>
  <si>
    <t>기타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</si>
</sst>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&quot;년&quot;\ m&quot;월&quot;\ d&quot;일&quot;\ dddd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3" xfId="0" applyFont="1" applyBorder="1" applyAlignment="1">
      <alignment horizontal="distributed" vertical="center" indent="2"/>
    </xf>
    <xf numFmtId="0" fontId="4" fillId="0" borderId="3" xfId="0" applyFont="1" applyBorder="1" applyAlignment="1">
      <alignment horizontal="distributed" vertical="center" indent="1"/>
    </xf>
    <xf numFmtId="0" fontId="5" fillId="0" borderId="0" xfId="0" applyFont="1">
      <alignment vertical="center"/>
    </xf>
    <xf numFmtId="0" fontId="7" fillId="0" borderId="3" xfId="0" applyFont="1" applyBorder="1" applyAlignment="1">
      <alignment horizontal="distributed" vertical="center" justifyLastLine="1"/>
    </xf>
    <xf numFmtId="0" fontId="5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5" fillId="0" borderId="13" xfId="1" applyFont="1" applyBorder="1" applyAlignment="1">
      <alignment horizontal="center" vertical="center"/>
    </xf>
    <xf numFmtId="41" fontId="5" fillId="0" borderId="12" xfId="1" applyFont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1" fontId="5" fillId="0" borderId="15" xfId="1" applyFont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41" fontId="9" fillId="0" borderId="14" xfId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41" fontId="5" fillId="0" borderId="17" xfId="1" applyFont="1" applyBorder="1" applyAlignment="1">
      <alignment horizontal="center" vertical="center"/>
    </xf>
    <xf numFmtId="41" fontId="5" fillId="0" borderId="16" xfId="1" applyFont="1" applyBorder="1" applyAlignment="1">
      <alignment horizontal="center" vertical="center"/>
    </xf>
    <xf numFmtId="41" fontId="9" fillId="0" borderId="16" xfId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41" fontId="5" fillId="0" borderId="19" xfId="1" applyFont="1" applyBorder="1" applyAlignment="1">
      <alignment horizontal="center" vertical="center"/>
    </xf>
    <xf numFmtId="41" fontId="5" fillId="0" borderId="18" xfId="1" applyFont="1" applyBorder="1" applyAlignment="1">
      <alignment horizontal="center" vertical="center"/>
    </xf>
    <xf numFmtId="41" fontId="9" fillId="0" borderId="18" xfId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1" applyNumberFormat="1" applyFont="1" applyBorder="1" applyAlignment="1">
      <alignment horizontal="center" vertical="center"/>
    </xf>
    <xf numFmtId="41" fontId="10" fillId="3" borderId="12" xfId="1" applyFont="1" applyFill="1" applyBorder="1" applyAlignment="1">
      <alignment horizontal="center" vertical="center"/>
    </xf>
    <xf numFmtId="41" fontId="10" fillId="3" borderId="13" xfId="1" applyFont="1" applyFill="1" applyBorder="1" applyAlignment="1">
      <alignment horizontal="center" vertical="center" shrinkToFit="1"/>
    </xf>
    <xf numFmtId="0" fontId="5" fillId="0" borderId="24" xfId="1" applyNumberFormat="1" applyFont="1" applyBorder="1" applyAlignment="1">
      <alignment horizontal="center" vertical="center"/>
    </xf>
    <xf numFmtId="41" fontId="10" fillId="3" borderId="14" xfId="1" applyFont="1" applyFill="1" applyBorder="1" applyAlignment="1">
      <alignment horizontal="center" vertical="center"/>
    </xf>
    <xf numFmtId="41" fontId="10" fillId="3" borderId="15" xfId="1" applyFont="1" applyFill="1" applyBorder="1" applyAlignment="1">
      <alignment horizontal="center" vertical="center" shrinkToFit="1"/>
    </xf>
    <xf numFmtId="41" fontId="10" fillId="3" borderId="14" xfId="1" applyFont="1" applyFill="1" applyBorder="1" applyAlignment="1">
      <alignment horizontal="center" vertical="center" shrinkToFit="1"/>
    </xf>
    <xf numFmtId="0" fontId="5" fillId="0" borderId="14" xfId="1" applyNumberFormat="1" applyFont="1" applyBorder="1" applyAlignment="1">
      <alignment horizontal="center" vertical="center"/>
    </xf>
    <xf numFmtId="0" fontId="5" fillId="0" borderId="25" xfId="1" applyNumberFormat="1" applyFont="1" applyBorder="1" applyAlignment="1">
      <alignment horizontal="center" vertical="center"/>
    </xf>
    <xf numFmtId="41" fontId="10" fillId="3" borderId="26" xfId="1" applyFont="1" applyFill="1" applyBorder="1" applyAlignment="1">
      <alignment horizontal="center" vertical="center" shrinkToFit="1"/>
    </xf>
    <xf numFmtId="41" fontId="10" fillId="3" borderId="17" xfId="1" applyFont="1" applyFill="1" applyBorder="1" applyAlignment="1">
      <alignment horizontal="center" vertical="center" shrinkToFit="1"/>
    </xf>
    <xf numFmtId="41" fontId="10" fillId="3" borderId="16" xfId="1" applyFont="1" applyFill="1" applyBorder="1" applyAlignment="1">
      <alignment horizontal="center" vertical="center"/>
    </xf>
    <xf numFmtId="41" fontId="10" fillId="3" borderId="27" xfId="1" applyFont="1" applyFill="1" applyBorder="1" applyAlignment="1">
      <alignment horizontal="center" vertical="center" shrinkToFit="1"/>
    </xf>
    <xf numFmtId="41" fontId="10" fillId="3" borderId="16" xfId="1" applyFont="1" applyFill="1" applyBorder="1" applyAlignment="1">
      <alignment horizontal="center" vertical="center" shrinkToFit="1"/>
    </xf>
    <xf numFmtId="41" fontId="10" fillId="0" borderId="14" xfId="1" applyFont="1" applyBorder="1" applyAlignment="1">
      <alignment horizontal="center" vertical="center"/>
    </xf>
    <xf numFmtId="41" fontId="10" fillId="0" borderId="15" xfId="1" applyFont="1" applyBorder="1" applyAlignment="1">
      <alignment horizontal="center" vertical="center" shrinkToFit="1"/>
    </xf>
    <xf numFmtId="41" fontId="10" fillId="0" borderId="14" xfId="1" applyFont="1" applyBorder="1" applyAlignment="1">
      <alignment horizontal="center" vertical="center" shrinkToFit="1"/>
    </xf>
    <xf numFmtId="41" fontId="5" fillId="0" borderId="0" xfId="1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distributed" vertical="center" justifyLastLine="1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41" fontId="5" fillId="0" borderId="33" xfId="1" applyFont="1" applyBorder="1" applyAlignment="1">
      <alignment horizontal="center" vertical="center"/>
    </xf>
    <xf numFmtId="41" fontId="5" fillId="0" borderId="26" xfId="1" applyFont="1" applyBorder="1" applyAlignment="1">
      <alignment horizontal="center" vertical="center"/>
    </xf>
    <xf numFmtId="41" fontId="5" fillId="0" borderId="27" xfId="1" applyFont="1" applyBorder="1" applyAlignment="1">
      <alignment horizontal="center" vertical="center"/>
    </xf>
    <xf numFmtId="41" fontId="5" fillId="0" borderId="34" xfId="1" applyFont="1" applyBorder="1" applyAlignment="1">
      <alignment horizontal="center" vertical="center"/>
    </xf>
    <xf numFmtId="0" fontId="5" fillId="0" borderId="16" xfId="1" applyNumberFormat="1" applyFont="1" applyBorder="1" applyAlignment="1">
      <alignment horizontal="center" vertical="center"/>
    </xf>
    <xf numFmtId="0" fontId="5" fillId="0" borderId="35" xfId="1" applyNumberFormat="1" applyFont="1" applyBorder="1" applyAlignment="1">
      <alignment horizontal="center" vertical="center"/>
    </xf>
    <xf numFmtId="41" fontId="10" fillId="0" borderId="16" xfId="1" applyFont="1" applyBorder="1" applyAlignment="1">
      <alignment horizontal="center" vertical="center"/>
    </xf>
    <xf numFmtId="41" fontId="10" fillId="0" borderId="17" xfId="1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41" fontId="5" fillId="0" borderId="16" xfId="1" applyFont="1" applyBorder="1" applyAlignment="1">
      <alignment horizontal="center" vertical="center"/>
    </xf>
    <xf numFmtId="41" fontId="5" fillId="0" borderId="18" xfId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1" fontId="5" fillId="0" borderId="12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distributed" vertical="center" inden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distributed" vertical="center" indent="1"/>
    </xf>
    <xf numFmtId="176" fontId="6" fillId="0" borderId="7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distributed" vertical="center" indent="2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C6E4-7911-4F89-8701-2A7EC0275574}">
  <sheetPr codeName="Sheet2">
    <pageSetUpPr fitToPage="1"/>
  </sheetPr>
  <dimension ref="A1:L85"/>
  <sheetViews>
    <sheetView showGridLines="0" tabSelected="1" view="pageBreakPreview" zoomScaleNormal="100" zoomScaleSheetLayoutView="100" workbookViewId="0">
      <selection activeCell="H14" sqref="H14"/>
    </sheetView>
  </sheetViews>
  <sheetFormatPr defaultColWidth="9" defaultRowHeight="24.95" customHeight="1" x14ac:dyDescent="0.3"/>
  <cols>
    <col min="1" max="1" width="4.625" style="3" customWidth="1"/>
    <col min="2" max="2" width="12.625" style="3" customWidth="1"/>
    <col min="3" max="4" width="8.625" style="3" customWidth="1"/>
    <col min="5" max="6" width="16.625" style="3" customWidth="1"/>
    <col min="7" max="7" width="4.625" style="3" customWidth="1"/>
    <col min="8" max="8" width="12.625" style="3" customWidth="1"/>
    <col min="9" max="10" width="8.625" style="3" customWidth="1"/>
    <col min="11" max="12" width="16.625" style="3" customWidth="1"/>
    <col min="13" max="16384" width="9" style="3"/>
  </cols>
  <sheetData>
    <row r="1" spans="1:12" ht="24.95" customHeight="1" x14ac:dyDescent="0.3">
      <c r="A1" s="84" t="s">
        <v>0</v>
      </c>
      <c r="B1" s="85"/>
      <c r="C1" s="85"/>
      <c r="D1" s="85"/>
      <c r="E1" s="85"/>
      <c r="F1" s="85"/>
      <c r="G1" s="88" t="s">
        <v>1</v>
      </c>
      <c r="H1" s="88"/>
      <c r="I1" s="88" t="s">
        <v>2</v>
      </c>
      <c r="J1" s="88"/>
      <c r="K1" s="1" t="s">
        <v>3</v>
      </c>
      <c r="L1" s="2" t="s">
        <v>4</v>
      </c>
    </row>
    <row r="2" spans="1:12" ht="24.95" customHeight="1" x14ac:dyDescent="0.3">
      <c r="A2" s="86"/>
      <c r="B2" s="87"/>
      <c r="C2" s="87"/>
      <c r="D2" s="87"/>
      <c r="E2" s="87"/>
      <c r="F2" s="87"/>
      <c r="G2" s="75"/>
      <c r="H2" s="75"/>
      <c r="I2" s="75"/>
      <c r="J2" s="75"/>
      <c r="K2" s="75"/>
      <c r="L2" s="75"/>
    </row>
    <row r="3" spans="1:12" ht="21.95" customHeight="1" x14ac:dyDescent="0.3">
      <c r="A3" s="78" t="s">
        <v>5</v>
      </c>
      <c r="B3" s="78"/>
      <c r="C3" s="79" t="s">
        <v>6</v>
      </c>
      <c r="D3" s="80"/>
      <c r="E3" s="80"/>
      <c r="F3" s="80"/>
      <c r="G3" s="76"/>
      <c r="H3" s="76"/>
      <c r="I3" s="76"/>
      <c r="J3" s="76"/>
      <c r="K3" s="76"/>
      <c r="L3" s="76"/>
    </row>
    <row r="4" spans="1:12" ht="21.95" customHeight="1" x14ac:dyDescent="0.3">
      <c r="A4" s="78" t="s">
        <v>7</v>
      </c>
      <c r="B4" s="78"/>
      <c r="C4" s="79" t="s">
        <v>8</v>
      </c>
      <c r="D4" s="80"/>
      <c r="E4" s="80"/>
      <c r="F4" s="80"/>
      <c r="G4" s="76"/>
      <c r="H4" s="76"/>
      <c r="I4" s="76"/>
      <c r="J4" s="76"/>
      <c r="K4" s="76"/>
      <c r="L4" s="76"/>
    </row>
    <row r="5" spans="1:12" ht="21.95" customHeight="1" x14ac:dyDescent="0.3">
      <c r="A5" s="81" t="s">
        <v>9</v>
      </c>
      <c r="B5" s="81"/>
      <c r="C5" s="82">
        <v>46204</v>
      </c>
      <c r="D5" s="83"/>
      <c r="E5" s="83"/>
      <c r="F5" s="83"/>
      <c r="G5" s="77"/>
      <c r="H5" s="77"/>
      <c r="I5" s="77"/>
      <c r="J5" s="77"/>
      <c r="K5" s="77"/>
      <c r="L5" s="77"/>
    </row>
    <row r="6" spans="1:12" ht="24.95" customHeight="1" x14ac:dyDescent="0.3">
      <c r="A6" s="71" t="s">
        <v>10</v>
      </c>
      <c r="B6" s="71"/>
      <c r="C6" s="71"/>
      <c r="D6" s="71"/>
      <c r="E6" s="71"/>
      <c r="F6" s="72"/>
      <c r="G6" s="67" t="s">
        <v>10</v>
      </c>
      <c r="H6" s="71"/>
      <c r="I6" s="71"/>
      <c r="J6" s="71"/>
      <c r="K6" s="71"/>
      <c r="L6" s="71"/>
    </row>
    <row r="7" spans="1:12" ht="21.95" customHeight="1" x14ac:dyDescent="0.3">
      <c r="A7" s="4" t="s">
        <v>11</v>
      </c>
      <c r="B7" s="47" t="s">
        <v>12</v>
      </c>
      <c r="C7" s="73" t="s">
        <v>13</v>
      </c>
      <c r="D7" s="73"/>
      <c r="E7" s="47" t="s">
        <v>14</v>
      </c>
      <c r="F7" s="55" t="s">
        <v>15</v>
      </c>
      <c r="G7" s="50" t="s">
        <v>11</v>
      </c>
      <c r="H7" s="46" t="s">
        <v>12</v>
      </c>
      <c r="I7" s="73" t="s">
        <v>13</v>
      </c>
      <c r="J7" s="73"/>
      <c r="K7" s="46" t="s">
        <v>14</v>
      </c>
      <c r="L7" s="46" t="s">
        <v>15</v>
      </c>
    </row>
    <row r="8" spans="1:12" ht="21.95" customHeight="1" x14ac:dyDescent="0.3">
      <c r="A8" s="5">
        <v>1</v>
      </c>
      <c r="B8" s="6" t="s">
        <v>16</v>
      </c>
      <c r="C8" s="74">
        <f t="shared" ref="C8:C14" si="0">COUNTIF($B$18:$B$57,$B8)+COUNTIF($H$18:$H$57,$B8)</f>
        <v>0</v>
      </c>
      <c r="D8" s="74"/>
      <c r="E8" s="7"/>
      <c r="F8" s="56">
        <f t="shared" ref="F8:F14" si="1">C8+E8</f>
        <v>0</v>
      </c>
      <c r="G8" s="51">
        <v>8</v>
      </c>
      <c r="H8" s="9" t="s">
        <v>29</v>
      </c>
      <c r="I8" s="74">
        <f t="shared" ref="I8:I14" si="2">COUNTIF($B$18:$B$57,$H8)+COUNTIF($H$18:$H$57,$H8)</f>
        <v>0</v>
      </c>
      <c r="J8" s="74"/>
      <c r="K8" s="8"/>
      <c r="L8" s="8">
        <f t="shared" ref="L8:L14" si="3">I8+K8</f>
        <v>0</v>
      </c>
    </row>
    <row r="9" spans="1:12" ht="21.95" customHeight="1" x14ac:dyDescent="0.3">
      <c r="A9" s="10">
        <f>A8+1</f>
        <v>2</v>
      </c>
      <c r="B9" s="11" t="s">
        <v>18</v>
      </c>
      <c r="C9" s="68">
        <f t="shared" si="0"/>
        <v>0</v>
      </c>
      <c r="D9" s="68"/>
      <c r="E9" s="12"/>
      <c r="F9" s="57">
        <f t="shared" si="1"/>
        <v>0</v>
      </c>
      <c r="G9" s="52">
        <f>G8+1</f>
        <v>9</v>
      </c>
      <c r="H9" s="14" t="s">
        <v>30</v>
      </c>
      <c r="I9" s="68">
        <f t="shared" si="2"/>
        <v>0</v>
      </c>
      <c r="J9" s="68"/>
      <c r="K9" s="13"/>
      <c r="L9" s="13">
        <f t="shared" si="3"/>
        <v>0</v>
      </c>
    </row>
    <row r="10" spans="1:12" ht="21.95" customHeight="1" x14ac:dyDescent="0.3">
      <c r="A10" s="10">
        <f t="shared" ref="A10:A14" si="4">A9+1</f>
        <v>3</v>
      </c>
      <c r="B10" s="11" t="s">
        <v>19</v>
      </c>
      <c r="C10" s="68">
        <f t="shared" si="0"/>
        <v>0</v>
      </c>
      <c r="D10" s="68"/>
      <c r="E10" s="12"/>
      <c r="F10" s="57">
        <f t="shared" si="1"/>
        <v>0</v>
      </c>
      <c r="G10" s="52">
        <f t="shared" ref="G10:G14" si="5">G9+1</f>
        <v>10</v>
      </c>
      <c r="H10" s="14" t="s">
        <v>17</v>
      </c>
      <c r="I10" s="68">
        <f t="shared" si="2"/>
        <v>0</v>
      </c>
      <c r="J10" s="68"/>
      <c r="K10" s="13"/>
      <c r="L10" s="13">
        <f t="shared" si="3"/>
        <v>0</v>
      </c>
    </row>
    <row r="11" spans="1:12" ht="21.95" customHeight="1" x14ac:dyDescent="0.3">
      <c r="A11" s="10">
        <f t="shared" si="4"/>
        <v>4</v>
      </c>
      <c r="B11" s="11" t="s">
        <v>27</v>
      </c>
      <c r="C11" s="68">
        <f t="shared" si="0"/>
        <v>0</v>
      </c>
      <c r="D11" s="68"/>
      <c r="E11" s="12"/>
      <c r="F11" s="57">
        <f t="shared" si="1"/>
        <v>0</v>
      </c>
      <c r="G11" s="52">
        <f t="shared" si="5"/>
        <v>11</v>
      </c>
      <c r="H11" s="14" t="s">
        <v>31</v>
      </c>
      <c r="I11" s="68">
        <f t="shared" si="2"/>
        <v>0</v>
      </c>
      <c r="J11" s="68"/>
      <c r="K11" s="13"/>
      <c r="L11" s="13">
        <f t="shared" si="3"/>
        <v>0</v>
      </c>
    </row>
    <row r="12" spans="1:12" ht="21.95" customHeight="1" x14ac:dyDescent="0.3">
      <c r="A12" s="10">
        <f t="shared" si="4"/>
        <v>5</v>
      </c>
      <c r="B12" s="11" t="s">
        <v>20</v>
      </c>
      <c r="C12" s="68">
        <f t="shared" si="0"/>
        <v>0</v>
      </c>
      <c r="D12" s="68"/>
      <c r="E12" s="12"/>
      <c r="F12" s="57">
        <f t="shared" si="1"/>
        <v>0</v>
      </c>
      <c r="G12" s="52">
        <f t="shared" si="5"/>
        <v>12</v>
      </c>
      <c r="H12" s="14" t="s">
        <v>32</v>
      </c>
      <c r="I12" s="68">
        <f t="shared" si="2"/>
        <v>0</v>
      </c>
      <c r="J12" s="68"/>
      <c r="K12" s="13"/>
      <c r="L12" s="13">
        <f t="shared" si="3"/>
        <v>0</v>
      </c>
    </row>
    <row r="13" spans="1:12" ht="21.95" customHeight="1" x14ac:dyDescent="0.3">
      <c r="A13" s="15">
        <f t="shared" si="4"/>
        <v>6</v>
      </c>
      <c r="B13" s="16" t="s">
        <v>21</v>
      </c>
      <c r="C13" s="69">
        <f t="shared" si="0"/>
        <v>0</v>
      </c>
      <c r="D13" s="69"/>
      <c r="E13" s="17"/>
      <c r="F13" s="58">
        <f t="shared" si="1"/>
        <v>0</v>
      </c>
      <c r="G13" s="53">
        <f t="shared" si="5"/>
        <v>13</v>
      </c>
      <c r="H13" s="19" t="s">
        <v>33</v>
      </c>
      <c r="I13" s="69">
        <f t="shared" si="2"/>
        <v>0</v>
      </c>
      <c r="J13" s="69"/>
      <c r="K13" s="18"/>
      <c r="L13" s="18">
        <f t="shared" si="3"/>
        <v>0</v>
      </c>
    </row>
    <row r="14" spans="1:12" ht="21.95" customHeight="1" x14ac:dyDescent="0.3">
      <c r="A14" s="20">
        <f t="shared" si="4"/>
        <v>7</v>
      </c>
      <c r="B14" s="21" t="s">
        <v>28</v>
      </c>
      <c r="C14" s="70">
        <f t="shared" si="0"/>
        <v>0</v>
      </c>
      <c r="D14" s="70"/>
      <c r="E14" s="22"/>
      <c r="F14" s="59">
        <f t="shared" si="1"/>
        <v>0</v>
      </c>
      <c r="G14" s="54">
        <f t="shared" si="5"/>
        <v>14</v>
      </c>
      <c r="H14" s="24" t="s">
        <v>34</v>
      </c>
      <c r="I14" s="70">
        <f t="shared" si="2"/>
        <v>0</v>
      </c>
      <c r="J14" s="70"/>
      <c r="K14" s="23"/>
      <c r="L14" s="23">
        <f t="shared" si="3"/>
        <v>0</v>
      </c>
    </row>
    <row r="15" spans="1:12" ht="12" customHeight="1" x14ac:dyDescent="0.3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24.95" customHeight="1" x14ac:dyDescent="0.3">
      <c r="A16" s="65" t="s">
        <v>22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ht="24.95" customHeight="1" x14ac:dyDescent="0.3">
      <c r="A17" s="48" t="s">
        <v>11</v>
      </c>
      <c r="B17" s="48" t="s">
        <v>12</v>
      </c>
      <c r="C17" s="48" t="s">
        <v>23</v>
      </c>
      <c r="D17" s="48" t="s">
        <v>24</v>
      </c>
      <c r="E17" s="48" t="s">
        <v>25</v>
      </c>
      <c r="F17" s="48" t="s">
        <v>26</v>
      </c>
      <c r="G17" s="49" t="s">
        <v>11</v>
      </c>
      <c r="H17" s="48" t="s">
        <v>12</v>
      </c>
      <c r="I17" s="48" t="s">
        <v>23</v>
      </c>
      <c r="J17" s="48" t="s">
        <v>24</v>
      </c>
      <c r="K17" s="48" t="s">
        <v>25</v>
      </c>
      <c r="L17" s="48" t="s">
        <v>26</v>
      </c>
    </row>
    <row r="18" spans="1:12" ht="20.45" customHeight="1" x14ac:dyDescent="0.3">
      <c r="A18" s="28">
        <v>1</v>
      </c>
      <c r="B18" s="29"/>
      <c r="C18" s="29"/>
      <c r="D18" s="29"/>
      <c r="E18" s="30"/>
      <c r="F18" s="30"/>
      <c r="G18" s="31">
        <f>A57+1</f>
        <v>41</v>
      </c>
      <c r="H18" s="32"/>
      <c r="I18" s="32"/>
      <c r="J18" s="32"/>
      <c r="K18" s="33"/>
      <c r="L18" s="34"/>
    </row>
    <row r="19" spans="1:12" ht="20.45" customHeight="1" x14ac:dyDescent="0.3">
      <c r="A19" s="35">
        <f t="shared" ref="A19:A31" si="6">A18+1</f>
        <v>2</v>
      </c>
      <c r="B19" s="32"/>
      <c r="C19" s="32"/>
      <c r="D19" s="32"/>
      <c r="E19" s="33"/>
      <c r="F19" s="33"/>
      <c r="G19" s="36">
        <f>G18+1</f>
        <v>42</v>
      </c>
      <c r="H19" s="32"/>
      <c r="I19" s="32"/>
      <c r="J19" s="32"/>
      <c r="K19" s="33"/>
      <c r="L19" s="34"/>
    </row>
    <row r="20" spans="1:12" ht="20.45" customHeight="1" x14ac:dyDescent="0.3">
      <c r="A20" s="35">
        <f t="shared" si="6"/>
        <v>3</v>
      </c>
      <c r="B20" s="32"/>
      <c r="C20" s="32"/>
      <c r="D20" s="32"/>
      <c r="E20" s="33"/>
      <c r="F20" s="33"/>
      <c r="G20" s="36">
        <f t="shared" ref="G20:G46" si="7">G19+1</f>
        <v>43</v>
      </c>
      <c r="H20" s="32"/>
      <c r="I20" s="32"/>
      <c r="J20" s="32"/>
      <c r="K20" s="33"/>
      <c r="L20" s="34"/>
    </row>
    <row r="21" spans="1:12" ht="20.45" customHeight="1" x14ac:dyDescent="0.3">
      <c r="A21" s="35">
        <f t="shared" si="6"/>
        <v>4</v>
      </c>
      <c r="B21" s="32"/>
      <c r="C21" s="32"/>
      <c r="D21" s="32"/>
      <c r="E21" s="33"/>
      <c r="F21" s="33"/>
      <c r="G21" s="36">
        <f t="shared" si="7"/>
        <v>44</v>
      </c>
      <c r="H21" s="32"/>
      <c r="I21" s="32"/>
      <c r="J21" s="32"/>
      <c r="K21" s="33"/>
      <c r="L21" s="34"/>
    </row>
    <row r="22" spans="1:12" ht="20.45" customHeight="1" x14ac:dyDescent="0.3">
      <c r="A22" s="35">
        <f t="shared" si="6"/>
        <v>5</v>
      </c>
      <c r="B22" s="32"/>
      <c r="C22" s="32"/>
      <c r="D22" s="32"/>
      <c r="E22" s="33"/>
      <c r="F22" s="34"/>
      <c r="G22" s="36">
        <f t="shared" si="7"/>
        <v>45</v>
      </c>
      <c r="H22" s="32"/>
      <c r="I22" s="32"/>
      <c r="J22" s="32"/>
      <c r="K22" s="33"/>
      <c r="L22" s="34"/>
    </row>
    <row r="23" spans="1:12" ht="20.45" customHeight="1" x14ac:dyDescent="0.3">
      <c r="A23" s="35">
        <f t="shared" si="6"/>
        <v>6</v>
      </c>
      <c r="B23" s="32"/>
      <c r="C23" s="32"/>
      <c r="D23" s="32"/>
      <c r="E23" s="33"/>
      <c r="F23" s="34"/>
      <c r="G23" s="36">
        <f t="shared" si="7"/>
        <v>46</v>
      </c>
      <c r="H23" s="32"/>
      <c r="I23" s="32"/>
      <c r="J23" s="32"/>
      <c r="K23" s="33"/>
      <c r="L23" s="34"/>
    </row>
    <row r="24" spans="1:12" ht="20.45" customHeight="1" x14ac:dyDescent="0.3">
      <c r="A24" s="35">
        <f t="shared" si="6"/>
        <v>7</v>
      </c>
      <c r="B24" s="32"/>
      <c r="C24" s="32"/>
      <c r="D24" s="32"/>
      <c r="E24" s="33"/>
      <c r="F24" s="34"/>
      <c r="G24" s="36">
        <f t="shared" si="7"/>
        <v>47</v>
      </c>
      <c r="H24" s="32"/>
      <c r="I24" s="32"/>
      <c r="J24" s="32"/>
      <c r="K24" s="33"/>
      <c r="L24" s="34"/>
    </row>
    <row r="25" spans="1:12" ht="20.45" customHeight="1" x14ac:dyDescent="0.3">
      <c r="A25" s="35">
        <f t="shared" si="6"/>
        <v>8</v>
      </c>
      <c r="B25" s="32"/>
      <c r="C25" s="32"/>
      <c r="D25" s="32"/>
      <c r="E25" s="33"/>
      <c r="F25" s="34"/>
      <c r="G25" s="36">
        <f t="shared" si="7"/>
        <v>48</v>
      </c>
      <c r="H25" s="32"/>
      <c r="I25" s="32"/>
      <c r="J25" s="32"/>
      <c r="K25" s="33"/>
      <c r="L25" s="34"/>
    </row>
    <row r="26" spans="1:12" ht="20.45" customHeight="1" x14ac:dyDescent="0.3">
      <c r="A26" s="35">
        <f t="shared" si="6"/>
        <v>9</v>
      </c>
      <c r="B26" s="32"/>
      <c r="C26" s="32"/>
      <c r="D26" s="32"/>
      <c r="E26" s="33"/>
      <c r="F26" s="34"/>
      <c r="G26" s="36">
        <f t="shared" si="7"/>
        <v>49</v>
      </c>
      <c r="H26" s="32"/>
      <c r="I26" s="32"/>
      <c r="J26" s="32"/>
      <c r="K26" s="33"/>
      <c r="L26" s="34"/>
    </row>
    <row r="27" spans="1:12" ht="20.45" customHeight="1" x14ac:dyDescent="0.3">
      <c r="A27" s="35">
        <f t="shared" si="6"/>
        <v>10</v>
      </c>
      <c r="B27" s="32"/>
      <c r="C27" s="32"/>
      <c r="D27" s="32"/>
      <c r="E27" s="33"/>
      <c r="F27" s="37"/>
      <c r="G27" s="36">
        <f t="shared" si="7"/>
        <v>50</v>
      </c>
      <c r="H27" s="32"/>
      <c r="I27" s="32"/>
      <c r="J27" s="32"/>
      <c r="K27" s="33"/>
      <c r="L27" s="34"/>
    </row>
    <row r="28" spans="1:12" ht="20.45" customHeight="1" x14ac:dyDescent="0.3">
      <c r="A28" s="35">
        <f t="shared" si="6"/>
        <v>11</v>
      </c>
      <c r="B28" s="32"/>
      <c r="C28" s="32"/>
      <c r="D28" s="32"/>
      <c r="E28" s="38"/>
      <c r="F28" s="37"/>
      <c r="G28" s="36">
        <f t="shared" si="7"/>
        <v>51</v>
      </c>
      <c r="H28" s="32"/>
      <c r="I28" s="32"/>
      <c r="J28" s="32"/>
      <c r="K28" s="33"/>
      <c r="L28" s="34"/>
    </row>
    <row r="29" spans="1:12" ht="20.45" customHeight="1" x14ac:dyDescent="0.3">
      <c r="A29" s="35">
        <f t="shared" si="6"/>
        <v>12</v>
      </c>
      <c r="B29" s="39"/>
      <c r="C29" s="39"/>
      <c r="D29" s="39"/>
      <c r="E29" s="38"/>
      <c r="F29" s="40"/>
      <c r="G29" s="36">
        <f t="shared" si="7"/>
        <v>52</v>
      </c>
      <c r="H29" s="32"/>
      <c r="I29" s="32"/>
      <c r="J29" s="32"/>
      <c r="K29" s="33"/>
      <c r="L29" s="34"/>
    </row>
    <row r="30" spans="1:12" ht="20.45" customHeight="1" x14ac:dyDescent="0.3">
      <c r="A30" s="35">
        <f t="shared" si="6"/>
        <v>13</v>
      </c>
      <c r="B30" s="32"/>
      <c r="C30" s="32"/>
      <c r="D30" s="32"/>
      <c r="E30" s="38"/>
      <c r="F30" s="37"/>
      <c r="G30" s="36">
        <f t="shared" si="7"/>
        <v>53</v>
      </c>
      <c r="H30" s="32"/>
      <c r="I30" s="32"/>
      <c r="J30" s="32"/>
      <c r="K30" s="33"/>
      <c r="L30" s="34"/>
    </row>
    <row r="31" spans="1:12" ht="20.45" customHeight="1" x14ac:dyDescent="0.3">
      <c r="A31" s="35">
        <f t="shared" si="6"/>
        <v>14</v>
      </c>
      <c r="B31" s="39"/>
      <c r="C31" s="39"/>
      <c r="D31" s="39"/>
      <c r="E31" s="38"/>
      <c r="F31" s="41"/>
      <c r="G31" s="36">
        <f t="shared" si="7"/>
        <v>54</v>
      </c>
      <c r="H31" s="32"/>
      <c r="I31" s="32"/>
      <c r="J31" s="32"/>
      <c r="K31" s="33"/>
      <c r="L31" s="34"/>
    </row>
    <row r="32" spans="1:12" ht="20.45" customHeight="1" x14ac:dyDescent="0.3">
      <c r="A32" s="35">
        <f>A31+1</f>
        <v>15</v>
      </c>
      <c r="B32" s="32"/>
      <c r="C32" s="32"/>
      <c r="D32" s="32"/>
      <c r="E32" s="33"/>
      <c r="F32" s="37"/>
      <c r="G32" s="36">
        <f t="shared" si="7"/>
        <v>55</v>
      </c>
      <c r="H32" s="32"/>
      <c r="I32" s="32"/>
      <c r="J32" s="32"/>
      <c r="K32" s="33"/>
      <c r="L32" s="34"/>
    </row>
    <row r="33" spans="1:12" ht="20.45" customHeight="1" x14ac:dyDescent="0.3">
      <c r="A33" s="35">
        <f t="shared" ref="A33:A46" si="8">A32+1</f>
        <v>16</v>
      </c>
      <c r="B33" s="32"/>
      <c r="C33" s="32"/>
      <c r="D33" s="32"/>
      <c r="E33" s="33"/>
      <c r="F33" s="37"/>
      <c r="G33" s="36">
        <f t="shared" si="7"/>
        <v>56</v>
      </c>
      <c r="H33" s="32"/>
      <c r="I33" s="32"/>
      <c r="J33" s="32"/>
      <c r="K33" s="33"/>
      <c r="L33" s="34"/>
    </row>
    <row r="34" spans="1:12" ht="20.45" customHeight="1" x14ac:dyDescent="0.3">
      <c r="A34" s="35">
        <f t="shared" si="8"/>
        <v>17</v>
      </c>
      <c r="B34" s="32"/>
      <c r="C34" s="32"/>
      <c r="D34" s="32"/>
      <c r="E34" s="33"/>
      <c r="F34" s="33"/>
      <c r="G34" s="36">
        <f t="shared" si="7"/>
        <v>57</v>
      </c>
      <c r="H34" s="32"/>
      <c r="I34" s="32"/>
      <c r="J34" s="32"/>
      <c r="K34" s="33"/>
      <c r="L34" s="34"/>
    </row>
    <row r="35" spans="1:12" ht="20.45" customHeight="1" x14ac:dyDescent="0.3">
      <c r="A35" s="35">
        <f t="shared" si="8"/>
        <v>18</v>
      </c>
      <c r="B35" s="32"/>
      <c r="C35" s="32"/>
      <c r="D35" s="32"/>
      <c r="E35" s="33"/>
      <c r="F35" s="33"/>
      <c r="G35" s="36">
        <f t="shared" si="7"/>
        <v>58</v>
      </c>
      <c r="H35" s="32"/>
      <c r="I35" s="32"/>
      <c r="J35" s="32"/>
      <c r="K35" s="33"/>
      <c r="L35" s="34"/>
    </row>
    <row r="36" spans="1:12" ht="20.45" customHeight="1" x14ac:dyDescent="0.3">
      <c r="A36" s="35">
        <f t="shared" si="8"/>
        <v>19</v>
      </c>
      <c r="B36" s="32"/>
      <c r="C36" s="32"/>
      <c r="D36" s="32"/>
      <c r="E36" s="33"/>
      <c r="F36" s="34"/>
      <c r="G36" s="36">
        <f t="shared" si="7"/>
        <v>59</v>
      </c>
      <c r="H36" s="39"/>
      <c r="I36" s="39"/>
      <c r="J36" s="39"/>
      <c r="K36" s="33"/>
      <c r="L36" s="41"/>
    </row>
    <row r="37" spans="1:12" ht="20.45" customHeight="1" x14ac:dyDescent="0.3">
      <c r="A37" s="35">
        <f t="shared" si="8"/>
        <v>20</v>
      </c>
      <c r="B37" s="32"/>
      <c r="C37" s="32"/>
      <c r="D37" s="32"/>
      <c r="E37" s="33"/>
      <c r="F37" s="34"/>
      <c r="G37" s="36">
        <f t="shared" si="7"/>
        <v>60</v>
      </c>
      <c r="H37" s="32"/>
      <c r="I37" s="32"/>
      <c r="J37" s="32"/>
      <c r="K37" s="33"/>
      <c r="L37" s="34"/>
    </row>
    <row r="38" spans="1:12" ht="20.45" customHeight="1" x14ac:dyDescent="0.3">
      <c r="A38" s="35">
        <f t="shared" si="8"/>
        <v>21</v>
      </c>
      <c r="B38" s="39"/>
      <c r="C38" s="39"/>
      <c r="D38" s="39"/>
      <c r="E38" s="33"/>
      <c r="F38" s="41"/>
      <c r="G38" s="36">
        <f t="shared" si="7"/>
        <v>61</v>
      </c>
      <c r="H38" s="32"/>
      <c r="I38" s="32"/>
      <c r="J38" s="32"/>
      <c r="K38" s="33"/>
      <c r="L38" s="34"/>
    </row>
    <row r="39" spans="1:12" ht="20.45" customHeight="1" x14ac:dyDescent="0.3">
      <c r="A39" s="35">
        <f t="shared" si="8"/>
        <v>22</v>
      </c>
      <c r="B39" s="32"/>
      <c r="C39" s="32"/>
      <c r="D39" s="32"/>
      <c r="E39" s="33"/>
      <c r="F39" s="37"/>
      <c r="G39" s="36">
        <f t="shared" si="7"/>
        <v>62</v>
      </c>
      <c r="H39" s="32"/>
      <c r="I39" s="32"/>
      <c r="J39" s="32"/>
      <c r="K39" s="33"/>
      <c r="L39" s="34"/>
    </row>
    <row r="40" spans="1:12" ht="20.45" customHeight="1" x14ac:dyDescent="0.3">
      <c r="A40" s="35">
        <f t="shared" si="8"/>
        <v>23</v>
      </c>
      <c r="B40" s="32"/>
      <c r="C40" s="32"/>
      <c r="D40" s="32"/>
      <c r="E40" s="33"/>
      <c r="F40" s="37"/>
      <c r="G40" s="36">
        <f t="shared" si="7"/>
        <v>63</v>
      </c>
      <c r="H40" s="42"/>
      <c r="I40" s="42"/>
      <c r="J40" s="42"/>
      <c r="K40" s="43"/>
      <c r="L40" s="44"/>
    </row>
    <row r="41" spans="1:12" ht="20.45" customHeight="1" x14ac:dyDescent="0.3">
      <c r="A41" s="35">
        <f t="shared" si="8"/>
        <v>24</v>
      </c>
      <c r="B41" s="32"/>
      <c r="C41" s="32"/>
      <c r="D41" s="32"/>
      <c r="E41" s="33"/>
      <c r="F41" s="37"/>
      <c r="G41" s="36">
        <f t="shared" si="7"/>
        <v>64</v>
      </c>
      <c r="H41" s="42"/>
      <c r="I41" s="42"/>
      <c r="J41" s="42"/>
      <c r="K41" s="43"/>
      <c r="L41" s="44"/>
    </row>
    <row r="42" spans="1:12" ht="20.45" customHeight="1" x14ac:dyDescent="0.3">
      <c r="A42" s="35">
        <f t="shared" si="8"/>
        <v>25</v>
      </c>
      <c r="B42" s="32"/>
      <c r="C42" s="32"/>
      <c r="D42" s="32"/>
      <c r="E42" s="33"/>
      <c r="F42" s="33"/>
      <c r="G42" s="36">
        <f t="shared" si="7"/>
        <v>65</v>
      </c>
      <c r="H42" s="42"/>
      <c r="I42" s="42"/>
      <c r="J42" s="42"/>
      <c r="K42" s="43"/>
      <c r="L42" s="44"/>
    </row>
    <row r="43" spans="1:12" ht="20.45" customHeight="1" x14ac:dyDescent="0.3">
      <c r="A43" s="35">
        <f t="shared" si="8"/>
        <v>26</v>
      </c>
      <c r="B43" s="32"/>
      <c r="C43" s="32"/>
      <c r="D43" s="32"/>
      <c r="E43" s="33"/>
      <c r="F43" s="33"/>
      <c r="G43" s="36">
        <f t="shared" si="7"/>
        <v>66</v>
      </c>
      <c r="H43" s="42"/>
      <c r="I43" s="42"/>
      <c r="J43" s="42"/>
      <c r="K43" s="43"/>
      <c r="L43" s="44"/>
    </row>
    <row r="44" spans="1:12" ht="20.45" customHeight="1" x14ac:dyDescent="0.3">
      <c r="A44" s="35">
        <f t="shared" si="8"/>
        <v>27</v>
      </c>
      <c r="B44" s="32"/>
      <c r="C44" s="32"/>
      <c r="D44" s="32"/>
      <c r="E44" s="33"/>
      <c r="F44" s="33"/>
      <c r="G44" s="36">
        <f t="shared" si="7"/>
        <v>67</v>
      </c>
      <c r="H44" s="42"/>
      <c r="I44" s="42"/>
      <c r="J44" s="42"/>
      <c r="K44" s="43"/>
      <c r="L44" s="44"/>
    </row>
    <row r="45" spans="1:12" ht="20.45" customHeight="1" x14ac:dyDescent="0.3">
      <c r="A45" s="35">
        <f t="shared" si="8"/>
        <v>28</v>
      </c>
      <c r="B45" s="32"/>
      <c r="C45" s="32"/>
      <c r="D45" s="32"/>
      <c r="E45" s="33"/>
      <c r="F45" s="33"/>
      <c r="G45" s="36">
        <f t="shared" si="7"/>
        <v>68</v>
      </c>
      <c r="H45" s="42"/>
      <c r="I45" s="42"/>
      <c r="J45" s="42"/>
      <c r="K45" s="43"/>
      <c r="L45" s="44"/>
    </row>
    <row r="46" spans="1:12" ht="20.45" customHeight="1" x14ac:dyDescent="0.3">
      <c r="A46" s="35">
        <f t="shared" si="8"/>
        <v>29</v>
      </c>
      <c r="B46" s="32"/>
      <c r="C46" s="32"/>
      <c r="D46" s="32"/>
      <c r="E46" s="33"/>
      <c r="F46" s="33"/>
      <c r="G46" s="36">
        <f t="shared" si="7"/>
        <v>69</v>
      </c>
      <c r="H46" s="42"/>
      <c r="I46" s="42"/>
      <c r="J46" s="42"/>
      <c r="K46" s="43"/>
      <c r="L46" s="44"/>
    </row>
    <row r="47" spans="1:12" ht="20.45" customHeight="1" x14ac:dyDescent="0.3">
      <c r="A47" s="60">
        <f>A46+1</f>
        <v>30</v>
      </c>
      <c r="B47" s="39"/>
      <c r="C47" s="39"/>
      <c r="D47" s="39"/>
      <c r="E47" s="38"/>
      <c r="F47" s="38"/>
      <c r="G47" s="61">
        <f>G46+1</f>
        <v>70</v>
      </c>
      <c r="H47" s="62"/>
      <c r="I47" s="62"/>
      <c r="J47" s="62"/>
      <c r="K47" s="63"/>
      <c r="L47" s="64"/>
    </row>
    <row r="48" spans="1:12" ht="20.45" customHeight="1" x14ac:dyDescent="0.3">
      <c r="A48" s="60">
        <f t="shared" ref="A48:A57" si="9">A47+1</f>
        <v>31</v>
      </c>
      <c r="B48" s="39"/>
      <c r="C48" s="39"/>
      <c r="D48" s="39"/>
      <c r="E48" s="38"/>
      <c r="F48" s="38"/>
      <c r="G48" s="61">
        <f t="shared" ref="G48:G57" si="10">G47+1</f>
        <v>71</v>
      </c>
      <c r="H48" s="62"/>
      <c r="I48" s="62"/>
      <c r="J48" s="62"/>
      <c r="K48" s="63"/>
      <c r="L48" s="64"/>
    </row>
    <row r="49" spans="1:12" ht="20.45" customHeight="1" x14ac:dyDescent="0.3">
      <c r="A49" s="60">
        <f t="shared" si="9"/>
        <v>32</v>
      </c>
      <c r="B49" s="39"/>
      <c r="C49" s="39"/>
      <c r="D49" s="39"/>
      <c r="E49" s="38"/>
      <c r="F49" s="38"/>
      <c r="G49" s="61">
        <f t="shared" si="10"/>
        <v>72</v>
      </c>
      <c r="H49" s="62"/>
      <c r="I49" s="62"/>
      <c r="J49" s="62"/>
      <c r="K49" s="63"/>
      <c r="L49" s="64"/>
    </row>
    <row r="50" spans="1:12" ht="20.45" customHeight="1" x14ac:dyDescent="0.3">
      <c r="A50" s="60">
        <f t="shared" si="9"/>
        <v>33</v>
      </c>
      <c r="B50" s="39"/>
      <c r="C50" s="39"/>
      <c r="D50" s="39"/>
      <c r="E50" s="38"/>
      <c r="F50" s="38"/>
      <c r="G50" s="61">
        <f t="shared" si="10"/>
        <v>73</v>
      </c>
      <c r="H50" s="62"/>
      <c r="I50" s="62"/>
      <c r="J50" s="62"/>
      <c r="K50" s="63"/>
      <c r="L50" s="64"/>
    </row>
    <row r="51" spans="1:12" ht="20.45" customHeight="1" x14ac:dyDescent="0.3">
      <c r="A51" s="60">
        <f t="shared" si="9"/>
        <v>34</v>
      </c>
      <c r="B51" s="39"/>
      <c r="C51" s="39"/>
      <c r="D51" s="39"/>
      <c r="E51" s="38"/>
      <c r="F51" s="38"/>
      <c r="G51" s="61">
        <f t="shared" si="10"/>
        <v>74</v>
      </c>
      <c r="H51" s="62"/>
      <c r="I51" s="62"/>
      <c r="J51" s="62"/>
      <c r="K51" s="63"/>
      <c r="L51" s="64"/>
    </row>
    <row r="52" spans="1:12" ht="20.45" customHeight="1" x14ac:dyDescent="0.3">
      <c r="A52" s="60">
        <f t="shared" si="9"/>
        <v>35</v>
      </c>
      <c r="B52" s="39"/>
      <c r="C52" s="39"/>
      <c r="D52" s="39"/>
      <c r="E52" s="38"/>
      <c r="F52" s="38"/>
      <c r="G52" s="61">
        <f t="shared" si="10"/>
        <v>75</v>
      </c>
      <c r="H52" s="62"/>
      <c r="I52" s="62"/>
      <c r="J52" s="62"/>
      <c r="K52" s="63"/>
      <c r="L52" s="64"/>
    </row>
    <row r="53" spans="1:12" ht="20.45" customHeight="1" x14ac:dyDescent="0.3">
      <c r="A53" s="60">
        <f t="shared" si="9"/>
        <v>36</v>
      </c>
      <c r="B53" s="39"/>
      <c r="C53" s="39"/>
      <c r="D53" s="39"/>
      <c r="E53" s="38"/>
      <c r="F53" s="38"/>
      <c r="G53" s="61">
        <f t="shared" si="10"/>
        <v>76</v>
      </c>
      <c r="H53" s="62"/>
      <c r="I53" s="62"/>
      <c r="J53" s="62"/>
      <c r="K53" s="63"/>
      <c r="L53" s="64"/>
    </row>
    <row r="54" spans="1:12" ht="20.45" customHeight="1" x14ac:dyDescent="0.3">
      <c r="A54" s="60">
        <f t="shared" si="9"/>
        <v>37</v>
      </c>
      <c r="B54" s="39"/>
      <c r="C54" s="39"/>
      <c r="D54" s="39"/>
      <c r="E54" s="38"/>
      <c r="F54" s="38"/>
      <c r="G54" s="61">
        <f t="shared" si="10"/>
        <v>77</v>
      </c>
      <c r="H54" s="62"/>
      <c r="I54" s="62"/>
      <c r="J54" s="62"/>
      <c r="K54" s="63"/>
      <c r="L54" s="64"/>
    </row>
    <row r="55" spans="1:12" ht="20.45" customHeight="1" x14ac:dyDescent="0.3">
      <c r="A55" s="60">
        <f t="shared" si="9"/>
        <v>38</v>
      </c>
      <c r="B55" s="39"/>
      <c r="C55" s="39"/>
      <c r="D55" s="39"/>
      <c r="E55" s="38"/>
      <c r="F55" s="38"/>
      <c r="G55" s="61">
        <f t="shared" si="10"/>
        <v>78</v>
      </c>
      <c r="H55" s="62"/>
      <c r="I55" s="62"/>
      <c r="J55" s="62"/>
      <c r="K55" s="63"/>
      <c r="L55" s="64"/>
    </row>
    <row r="56" spans="1:12" ht="20.45" customHeight="1" x14ac:dyDescent="0.3">
      <c r="A56" s="60">
        <f t="shared" si="9"/>
        <v>39</v>
      </c>
      <c r="B56" s="39"/>
      <c r="C56" s="39"/>
      <c r="D56" s="39"/>
      <c r="E56" s="38"/>
      <c r="F56" s="38"/>
      <c r="G56" s="61">
        <f t="shared" si="10"/>
        <v>79</v>
      </c>
      <c r="H56" s="62"/>
      <c r="I56" s="62"/>
      <c r="J56" s="62"/>
      <c r="K56" s="63"/>
      <c r="L56" s="64"/>
    </row>
    <row r="57" spans="1:12" ht="20.45" customHeight="1" x14ac:dyDescent="0.3">
      <c r="A57" s="60">
        <f t="shared" si="9"/>
        <v>40</v>
      </c>
      <c r="B57" s="39"/>
      <c r="C57" s="39"/>
      <c r="D57" s="39"/>
      <c r="E57" s="38"/>
      <c r="F57" s="38"/>
      <c r="G57" s="61">
        <f t="shared" si="10"/>
        <v>80</v>
      </c>
      <c r="H57" s="62"/>
      <c r="I57" s="62"/>
      <c r="J57" s="62"/>
      <c r="K57" s="63"/>
      <c r="L57" s="64"/>
    </row>
    <row r="58" spans="1:12" ht="20.45" customHeight="1" x14ac:dyDescent="0.3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 ht="20.45" customHeight="1" x14ac:dyDescent="0.3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 ht="20.45" customHeight="1" x14ac:dyDescent="0.3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 ht="20.45" customHeight="1" x14ac:dyDescent="0.3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 ht="20.45" customHeight="1" x14ac:dyDescent="0.3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 ht="20.45" customHeight="1" x14ac:dyDescent="0.3"/>
    <row r="64" spans="1:12" ht="20.45" customHeight="1" x14ac:dyDescent="0.3"/>
    <row r="65" ht="20.45" customHeight="1" x14ac:dyDescent="0.3"/>
    <row r="66" ht="20.45" customHeight="1" x14ac:dyDescent="0.3"/>
    <row r="67" ht="20.45" customHeight="1" x14ac:dyDescent="0.3"/>
    <row r="68" ht="20.45" customHeight="1" x14ac:dyDescent="0.3"/>
    <row r="69" ht="20.45" customHeight="1" x14ac:dyDescent="0.3"/>
    <row r="70" ht="20.45" customHeight="1" x14ac:dyDescent="0.3"/>
    <row r="71" ht="20.45" customHeight="1" x14ac:dyDescent="0.3"/>
    <row r="72" ht="20.45" customHeight="1" x14ac:dyDescent="0.3"/>
    <row r="73" ht="20.45" customHeight="1" x14ac:dyDescent="0.3"/>
    <row r="74" ht="20.45" customHeight="1" x14ac:dyDescent="0.3"/>
    <row r="75" ht="20.45" customHeight="1" x14ac:dyDescent="0.3"/>
    <row r="76" ht="20.45" customHeight="1" x14ac:dyDescent="0.3"/>
    <row r="77" ht="20.45" customHeight="1" x14ac:dyDescent="0.3"/>
    <row r="78" ht="20.45" customHeight="1" x14ac:dyDescent="0.3"/>
    <row r="79" ht="20.45" customHeight="1" x14ac:dyDescent="0.3"/>
    <row r="80" ht="20.45" customHeight="1" x14ac:dyDescent="0.3"/>
    <row r="81" ht="20.45" customHeight="1" x14ac:dyDescent="0.3"/>
    <row r="82" ht="20.45" customHeight="1" x14ac:dyDescent="0.3"/>
    <row r="83" ht="20.45" customHeight="1" x14ac:dyDescent="0.3"/>
    <row r="84" ht="20.45" customHeight="1" x14ac:dyDescent="0.3"/>
    <row r="85" ht="20.45" customHeight="1" x14ac:dyDescent="0.3"/>
  </sheetData>
  <mergeCells count="32">
    <mergeCell ref="L2:L5"/>
    <mergeCell ref="A3:B3"/>
    <mergeCell ref="C3:F3"/>
    <mergeCell ref="A4:B4"/>
    <mergeCell ref="C4:F4"/>
    <mergeCell ref="A5:B5"/>
    <mergeCell ref="C5:F5"/>
    <mergeCell ref="A1:F2"/>
    <mergeCell ref="G1:H1"/>
    <mergeCell ref="I1:J1"/>
    <mergeCell ref="G2:H5"/>
    <mergeCell ref="I2:J5"/>
    <mergeCell ref="K2:K5"/>
    <mergeCell ref="A6:F6"/>
    <mergeCell ref="G6:L6"/>
    <mergeCell ref="C7:D7"/>
    <mergeCell ref="I7:J7"/>
    <mergeCell ref="C8:D8"/>
    <mergeCell ref="I8:J8"/>
    <mergeCell ref="C9:D9"/>
    <mergeCell ref="I9:J9"/>
    <mergeCell ref="C10:D10"/>
    <mergeCell ref="I10:J10"/>
    <mergeCell ref="C11:D11"/>
    <mergeCell ref="I11:J11"/>
    <mergeCell ref="A16:L16"/>
    <mergeCell ref="C12:D12"/>
    <mergeCell ref="I12:J12"/>
    <mergeCell ref="C13:D13"/>
    <mergeCell ref="I13:J13"/>
    <mergeCell ref="C14:D14"/>
    <mergeCell ref="I14:J14"/>
  </mergeCells>
  <phoneticPr fontId="3" type="noConversion"/>
  <printOptions horizontalCentered="1"/>
  <pageMargins left="0.39370078740157483" right="0.39370078740157483" top="0.74803149606299213" bottom="0" header="0.11811023622047245" footer="0.11811023622047245"/>
  <pageSetup paperSize="9"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출력일보</vt:lpstr>
      <vt:lpstr>출력일보!Print_Area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서재형</dc:creator>
  <cp:lastModifiedBy>서재형</cp:lastModifiedBy>
  <cp:lastPrinted>2026-07-13T01:05:19Z</cp:lastPrinted>
  <dcterms:created xsi:type="dcterms:W3CDTF">2026-07-13T00:07:47Z</dcterms:created>
  <dcterms:modified xsi:type="dcterms:W3CDTF">2026-07-15T06:56:28Z</dcterms:modified>
</cp:coreProperties>
</file>