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sanghyeon\research\gem5\m5out\"/>
    </mc:Choice>
  </mc:AlternateContent>
  <xr:revisionPtr revIDLastSave="0" documentId="13_ncr:1_{0C080031-91A9-421D-9ED2-376115DA86F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J6" i="1" s="1"/>
  <c r="AB7" i="1"/>
  <c r="AJ7" i="1" s="1"/>
  <c r="AB8" i="1"/>
  <c r="AJ8" i="1" s="1"/>
  <c r="AB9" i="1"/>
  <c r="AB10" i="1"/>
  <c r="AJ10" i="1" s="1"/>
  <c r="AB11" i="1"/>
  <c r="AJ11" i="1" s="1"/>
  <c r="AB12" i="1"/>
  <c r="AJ12" i="1" s="1"/>
  <c r="AB13" i="1"/>
  <c r="AJ13" i="1" s="1"/>
  <c r="AB14" i="1"/>
  <c r="AJ14" i="1" s="1"/>
  <c r="AB15" i="1"/>
  <c r="AJ15" i="1" s="1"/>
  <c r="AB16" i="1"/>
  <c r="AJ16" i="1" s="1"/>
  <c r="AB17" i="1"/>
  <c r="AJ17" i="1" s="1"/>
  <c r="AB18" i="1"/>
  <c r="AJ18" i="1" s="1"/>
  <c r="AB19" i="1"/>
  <c r="AJ19" i="1" s="1"/>
  <c r="AB20" i="1"/>
  <c r="AJ20" i="1" s="1"/>
  <c r="AB21" i="1"/>
  <c r="AJ21" i="1" s="1"/>
  <c r="AB22" i="1"/>
  <c r="AJ22" i="1" s="1"/>
  <c r="AB23" i="1"/>
  <c r="AJ23" i="1" s="1"/>
  <c r="AB24" i="1"/>
  <c r="AJ24" i="1" s="1"/>
  <c r="AB25" i="1"/>
  <c r="AJ25" i="1" s="1"/>
  <c r="AB26" i="1"/>
  <c r="AJ26" i="1" s="1"/>
  <c r="AB27" i="1"/>
  <c r="AJ27" i="1" s="1"/>
  <c r="AB28" i="1"/>
  <c r="AJ28" i="1" s="1"/>
  <c r="AB29" i="1"/>
  <c r="AJ29" i="1" s="1"/>
  <c r="AB30" i="1"/>
  <c r="AJ30" i="1" s="1"/>
  <c r="AB31" i="1"/>
  <c r="AJ31" i="1" s="1"/>
  <c r="AB32" i="1"/>
  <c r="AJ32" i="1" s="1"/>
  <c r="AB33" i="1"/>
  <c r="AJ33" i="1" s="1"/>
  <c r="AB34" i="1"/>
  <c r="AJ34" i="1" s="1"/>
  <c r="AB35" i="1"/>
  <c r="AJ35" i="1" s="1"/>
  <c r="AB36" i="1"/>
  <c r="AB37" i="1"/>
  <c r="AB38" i="1"/>
  <c r="AJ38" i="1" s="1"/>
  <c r="AB39" i="1"/>
  <c r="AB40" i="1"/>
  <c r="AB41" i="1"/>
  <c r="AJ41" i="1" s="1"/>
  <c r="AB42" i="1"/>
  <c r="AJ42" i="1" s="1"/>
  <c r="AB43" i="1"/>
  <c r="AJ43" i="1" s="1"/>
  <c r="AB44" i="1"/>
  <c r="AJ44" i="1" s="1"/>
  <c r="AB45" i="1"/>
  <c r="AJ45" i="1" s="1"/>
  <c r="AB46" i="1"/>
  <c r="AJ46" i="1" s="1"/>
  <c r="AB47" i="1"/>
  <c r="AJ47" i="1" s="1"/>
  <c r="AB48" i="1"/>
  <c r="AJ48" i="1" s="1"/>
  <c r="AB49" i="1"/>
  <c r="AJ49" i="1" s="1"/>
  <c r="AB50" i="1"/>
  <c r="AJ50" i="1" s="1"/>
  <c r="AB51" i="1"/>
  <c r="AJ51" i="1" s="1"/>
  <c r="AB52" i="1"/>
  <c r="AJ52" i="1" s="1"/>
  <c r="AB53" i="1"/>
  <c r="AJ53" i="1" s="1"/>
  <c r="AB54" i="1"/>
  <c r="AJ54" i="1" s="1"/>
  <c r="AB55" i="1"/>
  <c r="AJ55" i="1" s="1"/>
  <c r="AB56" i="1"/>
  <c r="AJ56" i="1" s="1"/>
  <c r="AB57" i="1"/>
  <c r="AJ57" i="1" s="1"/>
  <c r="AB58" i="1"/>
  <c r="AJ58" i="1" s="1"/>
  <c r="AB59" i="1"/>
  <c r="AJ59" i="1" s="1"/>
  <c r="AB60" i="1"/>
  <c r="AJ60" i="1" s="1"/>
  <c r="AB61" i="1"/>
  <c r="AJ61" i="1" s="1"/>
  <c r="AB62" i="1"/>
  <c r="AJ62" i="1" s="1"/>
  <c r="AB63" i="1"/>
  <c r="AJ63" i="1" s="1"/>
  <c r="AB64" i="1"/>
  <c r="AJ64" i="1" s="1"/>
  <c r="AB65" i="1"/>
  <c r="AJ65" i="1" s="1"/>
  <c r="AB66" i="1"/>
  <c r="AJ66" i="1" s="1"/>
  <c r="AB67" i="1"/>
  <c r="AJ67" i="1" s="1"/>
  <c r="AB68" i="1"/>
  <c r="AB69" i="1"/>
  <c r="AB70" i="1"/>
  <c r="AB71" i="1"/>
  <c r="AB72" i="1"/>
  <c r="AJ72" i="1" s="1"/>
  <c r="AB73" i="1"/>
  <c r="AJ73" i="1" s="1"/>
  <c r="AB74" i="1"/>
  <c r="AJ74" i="1" s="1"/>
  <c r="AB75" i="1"/>
  <c r="AJ75" i="1" s="1"/>
  <c r="AB76" i="1"/>
  <c r="AJ76" i="1" s="1"/>
  <c r="AB77" i="1"/>
  <c r="AJ77" i="1" s="1"/>
  <c r="AB78" i="1"/>
  <c r="AJ78" i="1" s="1"/>
  <c r="AB79" i="1"/>
  <c r="AJ79" i="1" s="1"/>
  <c r="AB80" i="1"/>
  <c r="AJ80" i="1" s="1"/>
  <c r="AB81" i="1"/>
  <c r="AJ81" i="1" s="1"/>
  <c r="AB82" i="1"/>
  <c r="AJ82" i="1" s="1"/>
  <c r="AB83" i="1"/>
  <c r="AJ83" i="1" s="1"/>
  <c r="AB84" i="1"/>
  <c r="AJ84" i="1" s="1"/>
  <c r="AB85" i="1"/>
  <c r="AJ85" i="1" s="1"/>
  <c r="AB86" i="1"/>
  <c r="AJ86" i="1" s="1"/>
  <c r="AB87" i="1"/>
  <c r="AJ87" i="1" s="1"/>
  <c r="AB88" i="1"/>
  <c r="AJ88" i="1" s="1"/>
  <c r="AB89" i="1"/>
  <c r="AJ89" i="1" s="1"/>
  <c r="AB90" i="1"/>
  <c r="AJ90" i="1" s="1"/>
  <c r="AB91" i="1"/>
  <c r="AJ91" i="1" s="1"/>
  <c r="AB92" i="1"/>
  <c r="AJ92" i="1" s="1"/>
  <c r="AB93" i="1"/>
  <c r="AJ93" i="1" s="1"/>
  <c r="AB94" i="1"/>
  <c r="AJ94" i="1" s="1"/>
  <c r="AB95" i="1"/>
  <c r="AJ95" i="1" s="1"/>
  <c r="AB96" i="1"/>
  <c r="AJ96" i="1" s="1"/>
  <c r="AB97" i="1"/>
  <c r="AJ97" i="1" s="1"/>
  <c r="AB98" i="1"/>
  <c r="AJ98" i="1" s="1"/>
  <c r="AB99" i="1"/>
  <c r="AJ99" i="1" s="1"/>
  <c r="AB100" i="1"/>
  <c r="AB101" i="1"/>
  <c r="AB102" i="1"/>
  <c r="AB103" i="1"/>
  <c r="AJ103" i="1" s="1"/>
  <c r="AB104" i="1"/>
  <c r="AJ104" i="1" s="1"/>
  <c r="AB105" i="1"/>
  <c r="AJ105" i="1" s="1"/>
  <c r="AB106" i="1"/>
  <c r="AJ106" i="1" s="1"/>
  <c r="AB107" i="1"/>
  <c r="AJ107" i="1" s="1"/>
  <c r="AB108" i="1"/>
  <c r="AJ108" i="1" s="1"/>
  <c r="AB109" i="1"/>
  <c r="AJ109" i="1" s="1"/>
  <c r="AB110" i="1"/>
  <c r="AJ110" i="1" s="1"/>
  <c r="AB111" i="1"/>
  <c r="AJ111" i="1" s="1"/>
  <c r="AB112" i="1"/>
  <c r="AJ112" i="1" s="1"/>
  <c r="AB113" i="1"/>
  <c r="AJ113" i="1" s="1"/>
  <c r="AB114" i="1"/>
  <c r="AJ114" i="1" s="1"/>
  <c r="AB115" i="1"/>
  <c r="AJ115" i="1" s="1"/>
  <c r="AB116" i="1"/>
  <c r="AJ116" i="1" s="1"/>
  <c r="AB117" i="1"/>
  <c r="AJ117" i="1" s="1"/>
  <c r="AB118" i="1"/>
  <c r="AJ118" i="1" s="1"/>
  <c r="AB119" i="1"/>
  <c r="AJ119" i="1" s="1"/>
  <c r="AB120" i="1"/>
  <c r="AJ120" i="1" s="1"/>
  <c r="AB121" i="1"/>
  <c r="AJ121" i="1" s="1"/>
  <c r="AB122" i="1"/>
  <c r="AJ122" i="1" s="1"/>
  <c r="AB123" i="1"/>
  <c r="AJ123" i="1" s="1"/>
  <c r="AB124" i="1"/>
  <c r="AJ124" i="1" s="1"/>
  <c r="AB125" i="1"/>
  <c r="AJ125" i="1" s="1"/>
  <c r="AB126" i="1"/>
  <c r="AJ126" i="1" s="1"/>
  <c r="AB127" i="1"/>
  <c r="AJ127" i="1" s="1"/>
  <c r="AB128" i="1"/>
  <c r="AJ128" i="1" s="1"/>
  <c r="AB129" i="1"/>
  <c r="AJ129" i="1" s="1"/>
  <c r="AB130" i="1"/>
  <c r="AJ130" i="1" s="1"/>
  <c r="AB131" i="1"/>
  <c r="AJ131" i="1" s="1"/>
  <c r="AB132" i="1"/>
  <c r="AB133" i="1"/>
  <c r="AJ133" i="1" s="1"/>
  <c r="AB134" i="1"/>
  <c r="AB135" i="1"/>
  <c r="AJ135" i="1" s="1"/>
  <c r="AB136" i="1"/>
  <c r="AJ136" i="1" s="1"/>
  <c r="AB137" i="1"/>
  <c r="AB138" i="1"/>
  <c r="AJ138" i="1" s="1"/>
  <c r="AB139" i="1"/>
  <c r="AJ139" i="1" s="1"/>
  <c r="AB140" i="1"/>
  <c r="AJ140" i="1" s="1"/>
  <c r="AB141" i="1"/>
  <c r="AJ141" i="1" s="1"/>
  <c r="AB142" i="1"/>
  <c r="AJ142" i="1" s="1"/>
  <c r="AB143" i="1"/>
  <c r="AJ143" i="1" s="1"/>
  <c r="AB144" i="1"/>
  <c r="AJ144" i="1" s="1"/>
  <c r="AB145" i="1"/>
  <c r="AJ145" i="1" s="1"/>
  <c r="AB146" i="1"/>
  <c r="AJ146" i="1" s="1"/>
  <c r="AB147" i="1"/>
  <c r="AJ147" i="1" s="1"/>
  <c r="AB148" i="1"/>
  <c r="AJ148" i="1" s="1"/>
  <c r="AB149" i="1"/>
  <c r="AJ149" i="1" s="1"/>
  <c r="AB150" i="1"/>
  <c r="AJ150" i="1" s="1"/>
  <c r="AB151" i="1"/>
  <c r="AJ151" i="1" s="1"/>
  <c r="AB152" i="1"/>
  <c r="AJ152" i="1" s="1"/>
  <c r="AB153" i="1"/>
  <c r="AJ153" i="1" s="1"/>
  <c r="AB154" i="1"/>
  <c r="AJ154" i="1" s="1"/>
  <c r="AB155" i="1"/>
  <c r="AJ155" i="1" s="1"/>
  <c r="AB156" i="1"/>
  <c r="AJ156" i="1" s="1"/>
  <c r="AB157" i="1"/>
  <c r="AJ157" i="1" s="1"/>
  <c r="AB158" i="1"/>
  <c r="AJ158" i="1" s="1"/>
  <c r="AB159" i="1"/>
  <c r="AJ159" i="1" s="1"/>
  <c r="AB160" i="1"/>
  <c r="AJ160" i="1" s="1"/>
  <c r="AB161" i="1"/>
  <c r="AJ161" i="1" s="1"/>
  <c r="AB162" i="1"/>
  <c r="AJ162" i="1" s="1"/>
  <c r="AB163" i="1"/>
  <c r="AJ163" i="1" s="1"/>
  <c r="AB164" i="1"/>
  <c r="AB165" i="1"/>
  <c r="AB166" i="1"/>
  <c r="AB167" i="1"/>
  <c r="AB168" i="1"/>
  <c r="AB169" i="1"/>
  <c r="AJ169" i="1" s="1"/>
  <c r="AB170" i="1"/>
  <c r="AJ170" i="1" s="1"/>
  <c r="AB171" i="1"/>
  <c r="AJ171" i="1" s="1"/>
  <c r="AB172" i="1"/>
  <c r="AJ172" i="1" s="1"/>
  <c r="AB173" i="1"/>
  <c r="AJ173" i="1" s="1"/>
  <c r="AB174" i="1"/>
  <c r="AJ174" i="1" s="1"/>
  <c r="AB175" i="1"/>
  <c r="AJ175" i="1" s="1"/>
  <c r="AB176" i="1"/>
  <c r="AJ176" i="1" s="1"/>
  <c r="AB177" i="1"/>
  <c r="AJ177" i="1" s="1"/>
  <c r="AB178" i="1"/>
  <c r="AJ178" i="1" s="1"/>
  <c r="AB179" i="1"/>
  <c r="AJ179" i="1" s="1"/>
  <c r="AB180" i="1"/>
  <c r="AJ180" i="1" s="1"/>
  <c r="AB181" i="1"/>
  <c r="AJ181" i="1" s="1"/>
  <c r="AB182" i="1"/>
  <c r="AJ182" i="1" s="1"/>
  <c r="AB183" i="1"/>
  <c r="AJ183" i="1" s="1"/>
  <c r="AB184" i="1"/>
  <c r="AJ184" i="1" s="1"/>
  <c r="AB185" i="1"/>
  <c r="AJ185" i="1" s="1"/>
  <c r="AB186" i="1"/>
  <c r="AJ186" i="1" s="1"/>
  <c r="AB187" i="1"/>
  <c r="AJ187" i="1" s="1"/>
  <c r="AB188" i="1"/>
  <c r="AJ188" i="1" s="1"/>
  <c r="AB189" i="1"/>
  <c r="AJ189" i="1" s="1"/>
  <c r="AB190" i="1"/>
  <c r="AJ190" i="1" s="1"/>
  <c r="AB191" i="1"/>
  <c r="AJ191" i="1" s="1"/>
  <c r="AB192" i="1"/>
  <c r="AJ192" i="1" s="1"/>
  <c r="AB193" i="1"/>
  <c r="AJ193" i="1" s="1"/>
  <c r="AB194" i="1"/>
  <c r="AJ194" i="1" s="1"/>
  <c r="AB195" i="1"/>
  <c r="AJ195" i="1" s="1"/>
  <c r="AB196" i="1"/>
  <c r="AB197" i="1"/>
  <c r="AB198" i="1"/>
  <c r="AB199" i="1"/>
  <c r="AJ199" i="1" s="1"/>
  <c r="AB200" i="1"/>
  <c r="AB201" i="1"/>
  <c r="AB202" i="1"/>
  <c r="AJ202" i="1" s="1"/>
  <c r="AB203" i="1"/>
  <c r="AJ203" i="1" s="1"/>
  <c r="AB204" i="1"/>
  <c r="AJ204" i="1" s="1"/>
  <c r="AB205" i="1"/>
  <c r="AJ205" i="1" s="1"/>
  <c r="AB206" i="1"/>
  <c r="AJ206" i="1" s="1"/>
  <c r="AB207" i="1"/>
  <c r="AJ207" i="1" s="1"/>
  <c r="AB208" i="1"/>
  <c r="AJ208" i="1" s="1"/>
  <c r="AB209" i="1"/>
  <c r="AJ209" i="1" s="1"/>
  <c r="AB210" i="1"/>
  <c r="AJ210" i="1" s="1"/>
  <c r="AB211" i="1"/>
  <c r="AJ211" i="1" s="1"/>
  <c r="AB212" i="1"/>
  <c r="AJ212" i="1" s="1"/>
  <c r="AB213" i="1"/>
  <c r="AJ213" i="1" s="1"/>
  <c r="AB214" i="1"/>
  <c r="AJ214" i="1" s="1"/>
  <c r="AB215" i="1"/>
  <c r="AJ215" i="1" s="1"/>
  <c r="AB216" i="1"/>
  <c r="AJ216" i="1" s="1"/>
  <c r="AB217" i="1"/>
  <c r="AJ217" i="1" s="1"/>
  <c r="AB218" i="1"/>
  <c r="AJ218" i="1" s="1"/>
  <c r="AB219" i="1"/>
  <c r="AJ219" i="1" s="1"/>
  <c r="AB220" i="1"/>
  <c r="AJ220" i="1" s="1"/>
  <c r="AB221" i="1"/>
  <c r="AJ221" i="1" s="1"/>
  <c r="AB222" i="1"/>
  <c r="AJ222" i="1" s="1"/>
  <c r="AB223" i="1"/>
  <c r="AJ223" i="1" s="1"/>
  <c r="AB224" i="1"/>
  <c r="AJ224" i="1" s="1"/>
  <c r="AB225" i="1"/>
  <c r="AJ225" i="1" s="1"/>
  <c r="AB226" i="1"/>
  <c r="AJ226" i="1" s="1"/>
  <c r="AB227" i="1"/>
  <c r="AJ227" i="1" s="1"/>
  <c r="AB228" i="1"/>
  <c r="AB229" i="1"/>
  <c r="AB230" i="1"/>
  <c r="AB231" i="1"/>
  <c r="AB232" i="1"/>
  <c r="AB233" i="1"/>
  <c r="AB234" i="1"/>
  <c r="AJ234" i="1" s="1"/>
  <c r="AB235" i="1"/>
  <c r="AJ235" i="1" s="1"/>
  <c r="AB236" i="1"/>
  <c r="AJ236" i="1" s="1"/>
  <c r="AB237" i="1"/>
  <c r="AJ237" i="1" s="1"/>
  <c r="AB238" i="1"/>
  <c r="AJ238" i="1" s="1"/>
  <c r="AB239" i="1"/>
  <c r="AJ239" i="1" s="1"/>
  <c r="AB240" i="1"/>
  <c r="AJ240" i="1" s="1"/>
  <c r="AB241" i="1"/>
  <c r="AJ241" i="1" s="1"/>
  <c r="AB242" i="1"/>
  <c r="AJ242" i="1" s="1"/>
  <c r="AB243" i="1"/>
  <c r="AJ243" i="1" s="1"/>
  <c r="AB244" i="1"/>
  <c r="AJ244" i="1" s="1"/>
  <c r="AB245" i="1"/>
  <c r="AJ245" i="1" s="1"/>
  <c r="AB246" i="1"/>
  <c r="AJ246" i="1" s="1"/>
  <c r="AB247" i="1"/>
  <c r="AJ247" i="1" s="1"/>
  <c r="AB248" i="1"/>
  <c r="AJ248" i="1" s="1"/>
  <c r="AB249" i="1"/>
  <c r="AJ249" i="1" s="1"/>
  <c r="AB250" i="1"/>
  <c r="AJ250" i="1" s="1"/>
  <c r="AB251" i="1"/>
  <c r="AJ251" i="1" s="1"/>
  <c r="AB252" i="1"/>
  <c r="AJ252" i="1" s="1"/>
  <c r="AB253" i="1"/>
  <c r="AJ253" i="1" s="1"/>
  <c r="AB254" i="1"/>
  <c r="AJ254" i="1" s="1"/>
  <c r="AB255" i="1"/>
  <c r="AJ255" i="1" s="1"/>
  <c r="AB256" i="1"/>
  <c r="AJ256" i="1" s="1"/>
  <c r="AB257" i="1"/>
  <c r="AJ257" i="1" s="1"/>
  <c r="AB258" i="1"/>
  <c r="AJ258" i="1" s="1"/>
  <c r="AB259" i="1"/>
  <c r="AJ259" i="1" s="1"/>
  <c r="AB260" i="1"/>
  <c r="AB261" i="1"/>
  <c r="AB262" i="1"/>
  <c r="AJ262" i="1" s="1"/>
  <c r="AB263" i="1"/>
  <c r="AB264" i="1"/>
  <c r="AB265" i="1"/>
  <c r="AJ265" i="1" s="1"/>
  <c r="AB266" i="1"/>
  <c r="AJ266" i="1" s="1"/>
  <c r="AB267" i="1"/>
  <c r="AB268" i="1"/>
  <c r="AJ268" i="1" s="1"/>
  <c r="AB269" i="1"/>
  <c r="AJ269" i="1" s="1"/>
  <c r="AB270" i="1"/>
  <c r="AJ270" i="1" s="1"/>
  <c r="AB271" i="1"/>
  <c r="AJ271" i="1" s="1"/>
  <c r="AB272" i="1"/>
  <c r="AJ272" i="1" s="1"/>
  <c r="AB273" i="1"/>
  <c r="AJ273" i="1" s="1"/>
  <c r="AB274" i="1"/>
  <c r="AJ274" i="1" s="1"/>
  <c r="AB275" i="1"/>
  <c r="AJ275" i="1" s="1"/>
  <c r="AB276" i="1"/>
  <c r="AJ276" i="1" s="1"/>
  <c r="AB277" i="1"/>
  <c r="AJ277" i="1" s="1"/>
  <c r="AB278" i="1"/>
  <c r="AJ278" i="1" s="1"/>
  <c r="AB279" i="1"/>
  <c r="AJ279" i="1" s="1"/>
  <c r="AB280" i="1"/>
  <c r="AJ280" i="1" s="1"/>
  <c r="AB281" i="1"/>
  <c r="AJ281" i="1" s="1"/>
  <c r="AB282" i="1"/>
  <c r="AJ282" i="1" s="1"/>
  <c r="AB283" i="1"/>
  <c r="AJ283" i="1" s="1"/>
  <c r="AB284" i="1"/>
  <c r="AJ284" i="1" s="1"/>
  <c r="AB285" i="1"/>
  <c r="AJ285" i="1" s="1"/>
  <c r="AB286" i="1"/>
  <c r="AJ286" i="1" s="1"/>
  <c r="AB287" i="1"/>
  <c r="AJ287" i="1" s="1"/>
  <c r="AB288" i="1"/>
  <c r="AJ288" i="1" s="1"/>
  <c r="AB289" i="1"/>
  <c r="AJ289" i="1" s="1"/>
  <c r="AB290" i="1"/>
  <c r="AJ290" i="1" s="1"/>
  <c r="AB291" i="1"/>
  <c r="AJ291" i="1" s="1"/>
  <c r="AB292" i="1"/>
  <c r="AB293" i="1"/>
  <c r="AB294" i="1"/>
  <c r="AB295" i="1"/>
  <c r="AJ295" i="1" s="1"/>
  <c r="AB296" i="1"/>
  <c r="AJ296" i="1" s="1"/>
  <c r="AB297" i="1"/>
  <c r="AB298" i="1"/>
  <c r="AJ298" i="1" s="1"/>
  <c r="AB299" i="1"/>
  <c r="AJ299" i="1" s="1"/>
  <c r="AB300" i="1"/>
  <c r="AJ300" i="1" s="1"/>
  <c r="AB301" i="1"/>
  <c r="AJ301" i="1" s="1"/>
  <c r="AB302" i="1"/>
  <c r="AJ302" i="1" s="1"/>
  <c r="AB303" i="1"/>
  <c r="AJ303" i="1" s="1"/>
  <c r="AB304" i="1"/>
  <c r="AJ304" i="1" s="1"/>
  <c r="AB305" i="1"/>
  <c r="AJ305" i="1" s="1"/>
  <c r="AB306" i="1"/>
  <c r="AJ306" i="1" s="1"/>
  <c r="AB307" i="1"/>
  <c r="AJ307" i="1" s="1"/>
  <c r="AB308" i="1"/>
  <c r="AJ308" i="1" s="1"/>
  <c r="AB309" i="1"/>
  <c r="AJ309" i="1" s="1"/>
  <c r="AB310" i="1"/>
  <c r="AJ310" i="1" s="1"/>
  <c r="AB311" i="1"/>
  <c r="AJ311" i="1" s="1"/>
  <c r="AB312" i="1"/>
  <c r="AJ312" i="1" s="1"/>
  <c r="AB313" i="1"/>
  <c r="AJ313" i="1" s="1"/>
  <c r="AB314" i="1"/>
  <c r="AJ314" i="1" s="1"/>
  <c r="AB315" i="1"/>
  <c r="AJ315" i="1" s="1"/>
  <c r="AB316" i="1"/>
  <c r="AJ316" i="1" s="1"/>
  <c r="AB317" i="1"/>
  <c r="AJ317" i="1" s="1"/>
  <c r="AB318" i="1"/>
  <c r="AJ318" i="1" s="1"/>
  <c r="AB319" i="1"/>
  <c r="AJ319" i="1" s="1"/>
  <c r="AB320" i="1"/>
  <c r="AJ320" i="1" s="1"/>
  <c r="AB321" i="1"/>
  <c r="AJ321" i="1" s="1"/>
  <c r="AB322" i="1"/>
  <c r="AJ322" i="1" s="1"/>
  <c r="AB323" i="1"/>
  <c r="AJ323" i="1" s="1"/>
  <c r="AB324" i="1"/>
  <c r="AB325" i="1"/>
  <c r="AB326" i="1"/>
  <c r="AJ326" i="1" s="1"/>
  <c r="AB327" i="1"/>
  <c r="AB328" i="1"/>
  <c r="AJ328" i="1" s="1"/>
  <c r="AB329" i="1"/>
  <c r="AB330" i="1"/>
  <c r="AJ330" i="1" s="1"/>
  <c r="AB331" i="1"/>
  <c r="AJ331" i="1" s="1"/>
  <c r="AB332" i="1"/>
  <c r="AJ332" i="1" s="1"/>
  <c r="AB333" i="1"/>
  <c r="AJ333" i="1" s="1"/>
  <c r="AB334" i="1"/>
  <c r="AJ334" i="1" s="1"/>
  <c r="AB335" i="1"/>
  <c r="AJ335" i="1" s="1"/>
  <c r="AB336" i="1"/>
  <c r="AJ336" i="1" s="1"/>
  <c r="AB337" i="1"/>
  <c r="AJ337" i="1" s="1"/>
  <c r="AB338" i="1"/>
  <c r="AJ338" i="1" s="1"/>
  <c r="AB339" i="1"/>
  <c r="AJ339" i="1" s="1"/>
  <c r="AB340" i="1"/>
  <c r="AJ340" i="1" s="1"/>
  <c r="AB341" i="1"/>
  <c r="AJ341" i="1" s="1"/>
  <c r="AB342" i="1"/>
  <c r="AJ342" i="1" s="1"/>
  <c r="AB343" i="1"/>
  <c r="AJ343" i="1" s="1"/>
  <c r="AB344" i="1"/>
  <c r="AJ344" i="1" s="1"/>
  <c r="AB345" i="1"/>
  <c r="AJ345" i="1" s="1"/>
  <c r="AB346" i="1"/>
  <c r="AJ346" i="1" s="1"/>
  <c r="AB347" i="1"/>
  <c r="AJ347" i="1" s="1"/>
  <c r="AB348" i="1"/>
  <c r="AJ348" i="1" s="1"/>
  <c r="AB349" i="1"/>
  <c r="AJ349" i="1" s="1"/>
  <c r="AB350" i="1"/>
  <c r="AJ350" i="1" s="1"/>
  <c r="AB351" i="1"/>
  <c r="AJ351" i="1" s="1"/>
  <c r="AB352" i="1"/>
  <c r="AJ352" i="1" s="1"/>
  <c r="AB353" i="1"/>
  <c r="AJ353" i="1" s="1"/>
  <c r="AB354" i="1"/>
  <c r="AJ354" i="1" s="1"/>
  <c r="AB355" i="1"/>
  <c r="AJ355" i="1" s="1"/>
  <c r="AB356" i="1"/>
  <c r="AB357" i="1"/>
  <c r="AJ357" i="1" s="1"/>
  <c r="AB358" i="1"/>
  <c r="AB359" i="1"/>
  <c r="AJ359" i="1" s="1"/>
  <c r="AB360" i="1"/>
  <c r="AB361" i="1"/>
  <c r="AB362" i="1"/>
  <c r="AJ362" i="1" s="1"/>
  <c r="AB363" i="1"/>
  <c r="AJ363" i="1" s="1"/>
  <c r="AB364" i="1"/>
  <c r="AJ364" i="1" s="1"/>
  <c r="AB365" i="1"/>
  <c r="AJ365" i="1" s="1"/>
  <c r="AB366" i="1"/>
  <c r="AJ366" i="1" s="1"/>
  <c r="AB367" i="1"/>
  <c r="AJ367" i="1" s="1"/>
  <c r="AB368" i="1"/>
  <c r="AJ368" i="1" s="1"/>
  <c r="AB369" i="1"/>
  <c r="AJ369" i="1" s="1"/>
  <c r="AB370" i="1"/>
  <c r="AJ370" i="1" s="1"/>
  <c r="AB371" i="1"/>
  <c r="AJ371" i="1" s="1"/>
  <c r="AB372" i="1"/>
  <c r="AJ372" i="1" s="1"/>
  <c r="AB373" i="1"/>
  <c r="AJ373" i="1" s="1"/>
  <c r="AB374" i="1"/>
  <c r="AJ374" i="1" s="1"/>
  <c r="AB375" i="1"/>
  <c r="AJ375" i="1" s="1"/>
  <c r="AB376" i="1"/>
  <c r="AJ376" i="1" s="1"/>
  <c r="AB377" i="1"/>
  <c r="AJ377" i="1" s="1"/>
  <c r="AB378" i="1"/>
  <c r="AJ378" i="1" s="1"/>
  <c r="AB379" i="1"/>
  <c r="AJ379" i="1" s="1"/>
  <c r="AB380" i="1"/>
  <c r="AJ380" i="1" s="1"/>
  <c r="AB381" i="1"/>
  <c r="AJ381" i="1" s="1"/>
  <c r="AB382" i="1"/>
  <c r="AJ382" i="1" s="1"/>
  <c r="AB383" i="1"/>
  <c r="AJ383" i="1" s="1"/>
  <c r="AB384" i="1"/>
  <c r="AJ384" i="1" s="1"/>
  <c r="AB385" i="1"/>
  <c r="AJ385" i="1" s="1"/>
  <c r="AB386" i="1"/>
  <c r="AJ386" i="1" s="1"/>
  <c r="AB387" i="1"/>
  <c r="AJ387" i="1" s="1"/>
  <c r="AB388" i="1"/>
  <c r="AB389" i="1"/>
  <c r="AB390" i="1"/>
  <c r="AB391" i="1"/>
  <c r="AJ391" i="1" s="1"/>
  <c r="AB392" i="1"/>
  <c r="AJ392" i="1" s="1"/>
  <c r="AB393" i="1"/>
  <c r="AJ393" i="1" s="1"/>
  <c r="AB394" i="1"/>
  <c r="AJ394" i="1" s="1"/>
  <c r="AB395" i="1"/>
  <c r="AJ395" i="1" s="1"/>
  <c r="AB396" i="1"/>
  <c r="AJ396" i="1" s="1"/>
  <c r="AB397" i="1"/>
  <c r="AJ397" i="1" s="1"/>
  <c r="AB398" i="1"/>
  <c r="AJ398" i="1" s="1"/>
  <c r="AB399" i="1"/>
  <c r="AJ399" i="1" s="1"/>
  <c r="AB400" i="1"/>
  <c r="AJ400" i="1" s="1"/>
  <c r="AB401" i="1"/>
  <c r="AJ401" i="1" s="1"/>
  <c r="AB402" i="1"/>
  <c r="AJ402" i="1" s="1"/>
  <c r="AB403" i="1"/>
  <c r="AJ403" i="1" s="1"/>
  <c r="AB404" i="1"/>
  <c r="AJ404" i="1" s="1"/>
  <c r="AB405" i="1"/>
  <c r="AJ405" i="1" s="1"/>
  <c r="AB406" i="1"/>
  <c r="AJ406" i="1" s="1"/>
  <c r="AB407" i="1"/>
  <c r="AJ407" i="1" s="1"/>
  <c r="AB408" i="1"/>
  <c r="AJ408" i="1" s="1"/>
  <c r="AB409" i="1"/>
  <c r="AJ409" i="1" s="1"/>
  <c r="AB410" i="1"/>
  <c r="AJ410" i="1" s="1"/>
  <c r="AB411" i="1"/>
  <c r="AJ411" i="1" s="1"/>
  <c r="AB412" i="1"/>
  <c r="AJ412" i="1" s="1"/>
  <c r="AB413" i="1"/>
  <c r="AJ413" i="1" s="1"/>
  <c r="AB414" i="1"/>
  <c r="AJ414" i="1" s="1"/>
  <c r="AB415" i="1"/>
  <c r="AJ415" i="1" s="1"/>
  <c r="AB416" i="1"/>
  <c r="AJ416" i="1" s="1"/>
  <c r="AB417" i="1"/>
  <c r="AJ417" i="1" s="1"/>
  <c r="AB418" i="1"/>
  <c r="AJ418" i="1" s="1"/>
  <c r="AB419" i="1"/>
  <c r="AJ419" i="1" s="1"/>
  <c r="AB420" i="1"/>
  <c r="AB421" i="1"/>
  <c r="AB422" i="1"/>
  <c r="AB423" i="1"/>
  <c r="AB424" i="1"/>
  <c r="AJ424" i="1" s="1"/>
  <c r="AB425" i="1"/>
  <c r="AJ425" i="1" s="1"/>
  <c r="AB426" i="1"/>
  <c r="AJ426" i="1" s="1"/>
  <c r="AB427" i="1"/>
  <c r="AJ427" i="1" s="1"/>
  <c r="AB428" i="1"/>
  <c r="AJ428" i="1" s="1"/>
  <c r="AB429" i="1"/>
  <c r="AJ429" i="1" s="1"/>
  <c r="AB430" i="1"/>
  <c r="AJ430" i="1" s="1"/>
  <c r="AB431" i="1"/>
  <c r="AJ431" i="1" s="1"/>
  <c r="AB432" i="1"/>
  <c r="AJ432" i="1" s="1"/>
  <c r="AB433" i="1"/>
  <c r="AJ433" i="1" s="1"/>
  <c r="AB434" i="1"/>
  <c r="AJ434" i="1" s="1"/>
  <c r="AB435" i="1"/>
  <c r="AJ435" i="1" s="1"/>
  <c r="AB436" i="1"/>
  <c r="AJ436" i="1" s="1"/>
  <c r="AB437" i="1"/>
  <c r="AJ437" i="1" s="1"/>
  <c r="AB438" i="1"/>
  <c r="AJ438" i="1" s="1"/>
  <c r="AB439" i="1"/>
  <c r="AJ439" i="1" s="1"/>
  <c r="AB440" i="1"/>
  <c r="AJ440" i="1" s="1"/>
  <c r="AB441" i="1"/>
  <c r="AJ441" i="1" s="1"/>
  <c r="AB442" i="1"/>
  <c r="AJ442" i="1" s="1"/>
  <c r="AB443" i="1"/>
  <c r="AJ443" i="1" s="1"/>
  <c r="AB444" i="1"/>
  <c r="AJ444" i="1" s="1"/>
  <c r="AB445" i="1"/>
  <c r="AJ445" i="1" s="1"/>
  <c r="AB446" i="1"/>
  <c r="AJ446" i="1" s="1"/>
  <c r="AB447" i="1"/>
  <c r="AJ447" i="1" s="1"/>
  <c r="AB448" i="1"/>
  <c r="AJ448" i="1" s="1"/>
  <c r="AB449" i="1"/>
  <c r="AJ449" i="1" s="1"/>
  <c r="AB450" i="1"/>
  <c r="AJ450" i="1" s="1"/>
  <c r="AB451" i="1"/>
  <c r="AJ451" i="1" s="1"/>
  <c r="AB452" i="1"/>
  <c r="AB453" i="1"/>
  <c r="AB454" i="1"/>
  <c r="AB455" i="1"/>
  <c r="AJ455" i="1" s="1"/>
  <c r="AB456" i="1"/>
  <c r="AB457" i="1"/>
  <c r="AB458" i="1"/>
  <c r="AJ458" i="1" s="1"/>
  <c r="AB459" i="1"/>
  <c r="AJ459" i="1" s="1"/>
  <c r="AB460" i="1"/>
  <c r="AJ460" i="1" s="1"/>
  <c r="AB461" i="1"/>
  <c r="AJ461" i="1" s="1"/>
  <c r="AB462" i="1"/>
  <c r="AJ462" i="1" s="1"/>
  <c r="AB463" i="1"/>
  <c r="AJ463" i="1" s="1"/>
  <c r="AB464" i="1"/>
  <c r="AJ464" i="1" s="1"/>
  <c r="AB465" i="1"/>
  <c r="AJ465" i="1" s="1"/>
  <c r="AB466" i="1"/>
  <c r="AJ466" i="1" s="1"/>
  <c r="AB467" i="1"/>
  <c r="AJ467" i="1" s="1"/>
  <c r="AB468" i="1"/>
  <c r="AJ468" i="1" s="1"/>
  <c r="AB469" i="1"/>
  <c r="AJ469" i="1" s="1"/>
  <c r="AB470" i="1"/>
  <c r="AJ470" i="1" s="1"/>
  <c r="AB471" i="1"/>
  <c r="AJ471" i="1" s="1"/>
  <c r="AB472" i="1"/>
  <c r="AJ472" i="1" s="1"/>
  <c r="AB473" i="1"/>
  <c r="AJ473" i="1" s="1"/>
  <c r="AB474" i="1"/>
  <c r="AJ474" i="1" s="1"/>
  <c r="AB475" i="1"/>
  <c r="AJ475" i="1" s="1"/>
  <c r="AB476" i="1"/>
  <c r="AJ476" i="1" s="1"/>
  <c r="AB477" i="1"/>
  <c r="AJ477" i="1" s="1"/>
  <c r="AB478" i="1"/>
  <c r="AJ478" i="1" s="1"/>
  <c r="AB479" i="1"/>
  <c r="AJ479" i="1" s="1"/>
  <c r="AB480" i="1"/>
  <c r="AJ480" i="1" s="1"/>
  <c r="AB481" i="1"/>
  <c r="AJ481" i="1" s="1"/>
  <c r="AB482" i="1"/>
  <c r="AJ482" i="1" s="1"/>
  <c r="AB483" i="1"/>
  <c r="AJ483" i="1" s="1"/>
  <c r="AB484" i="1"/>
  <c r="AB485" i="1"/>
  <c r="AB486" i="1"/>
  <c r="AB487" i="1"/>
  <c r="AB488" i="1"/>
  <c r="AB489" i="1"/>
  <c r="AB490" i="1"/>
  <c r="AJ490" i="1" s="1"/>
  <c r="AB491" i="1"/>
  <c r="AJ491" i="1" s="1"/>
  <c r="AB492" i="1"/>
  <c r="AJ492" i="1" s="1"/>
  <c r="AB493" i="1"/>
  <c r="AJ493" i="1" s="1"/>
  <c r="AB494" i="1"/>
  <c r="AJ494" i="1" s="1"/>
  <c r="AB495" i="1"/>
  <c r="AJ495" i="1" s="1"/>
  <c r="AB496" i="1"/>
  <c r="AJ496" i="1" s="1"/>
  <c r="AB497" i="1"/>
  <c r="AJ497" i="1" s="1"/>
  <c r="AB498" i="1"/>
  <c r="AJ498" i="1" s="1"/>
  <c r="AB499" i="1"/>
  <c r="AJ499" i="1" s="1"/>
  <c r="AB500" i="1"/>
  <c r="AJ500" i="1" s="1"/>
  <c r="AB501" i="1"/>
  <c r="AJ501" i="1" s="1"/>
  <c r="AB502" i="1"/>
  <c r="AJ502" i="1" s="1"/>
  <c r="AB503" i="1"/>
  <c r="AJ503" i="1" s="1"/>
  <c r="AB504" i="1"/>
  <c r="AJ504" i="1" s="1"/>
  <c r="AB505" i="1"/>
  <c r="AJ505" i="1" s="1"/>
  <c r="AB506" i="1"/>
  <c r="AJ506" i="1" s="1"/>
  <c r="AB507" i="1"/>
  <c r="AJ507" i="1" s="1"/>
  <c r="AB508" i="1"/>
  <c r="AJ508" i="1" s="1"/>
  <c r="AB509" i="1"/>
  <c r="AJ509" i="1" s="1"/>
  <c r="AB510" i="1"/>
  <c r="AJ510" i="1" s="1"/>
  <c r="AB511" i="1"/>
  <c r="AJ511" i="1" s="1"/>
  <c r="AB512" i="1"/>
  <c r="AJ512" i="1" s="1"/>
  <c r="AB513" i="1"/>
  <c r="AJ513" i="1" s="1"/>
  <c r="AB514" i="1"/>
  <c r="AJ514" i="1" s="1"/>
  <c r="AB515" i="1"/>
  <c r="AJ515" i="1" s="1"/>
  <c r="AB516" i="1"/>
  <c r="AB517" i="1"/>
  <c r="AB518" i="1"/>
  <c r="AB519" i="1"/>
  <c r="AB520" i="1"/>
  <c r="AB521" i="1"/>
  <c r="AB522" i="1"/>
  <c r="AJ522" i="1" s="1"/>
  <c r="AB523" i="1"/>
  <c r="AJ523" i="1" s="1"/>
  <c r="AB524" i="1"/>
  <c r="AJ524" i="1" s="1"/>
  <c r="AB525" i="1"/>
  <c r="AJ525" i="1" s="1"/>
  <c r="AB526" i="1"/>
  <c r="AJ526" i="1" s="1"/>
  <c r="AB527" i="1"/>
  <c r="AJ527" i="1" s="1"/>
  <c r="AB528" i="1"/>
  <c r="AJ528" i="1" s="1"/>
  <c r="AB529" i="1"/>
  <c r="AJ529" i="1" s="1"/>
  <c r="AB530" i="1"/>
  <c r="AJ530" i="1" s="1"/>
  <c r="AB531" i="1"/>
  <c r="AJ531" i="1" s="1"/>
  <c r="AB532" i="1"/>
  <c r="AJ532" i="1" s="1"/>
  <c r="AB533" i="1"/>
  <c r="AJ533" i="1" s="1"/>
  <c r="AB534" i="1"/>
  <c r="AJ534" i="1" s="1"/>
  <c r="AB535" i="1"/>
  <c r="AJ535" i="1" s="1"/>
  <c r="AB536" i="1"/>
  <c r="AJ536" i="1" s="1"/>
  <c r="AB537" i="1"/>
  <c r="AJ537" i="1" s="1"/>
  <c r="AB538" i="1"/>
  <c r="AJ538" i="1" s="1"/>
  <c r="AB539" i="1"/>
  <c r="AJ539" i="1" s="1"/>
  <c r="AB540" i="1"/>
  <c r="AJ540" i="1" s="1"/>
  <c r="AB541" i="1"/>
  <c r="AJ541" i="1" s="1"/>
  <c r="AB542" i="1"/>
  <c r="AJ542" i="1" s="1"/>
  <c r="AB543" i="1"/>
  <c r="AJ543" i="1" s="1"/>
  <c r="AB544" i="1"/>
  <c r="AJ544" i="1" s="1"/>
  <c r="AB545" i="1"/>
  <c r="AJ545" i="1" s="1"/>
  <c r="AB546" i="1"/>
  <c r="AJ546" i="1" s="1"/>
  <c r="AB547" i="1"/>
  <c r="AJ547" i="1" s="1"/>
  <c r="AB548" i="1"/>
  <c r="AB549" i="1"/>
  <c r="AJ549" i="1" s="1"/>
  <c r="AB550" i="1"/>
  <c r="AB551" i="1"/>
  <c r="AB552" i="1"/>
  <c r="AJ552" i="1" s="1"/>
  <c r="AB553" i="1"/>
  <c r="AJ553" i="1" s="1"/>
  <c r="AB554" i="1"/>
  <c r="AJ554" i="1" s="1"/>
  <c r="AB555" i="1"/>
  <c r="AJ555" i="1" s="1"/>
  <c r="AB556" i="1"/>
  <c r="AJ556" i="1" s="1"/>
  <c r="AB557" i="1"/>
  <c r="AJ557" i="1" s="1"/>
  <c r="AB558" i="1"/>
  <c r="AB559" i="1"/>
  <c r="AJ559" i="1" s="1"/>
  <c r="AB560" i="1"/>
  <c r="AJ560" i="1" s="1"/>
  <c r="AB561" i="1"/>
  <c r="AJ561" i="1" s="1"/>
  <c r="AB562" i="1"/>
  <c r="AJ562" i="1" s="1"/>
  <c r="AB563" i="1"/>
  <c r="AJ563" i="1" s="1"/>
  <c r="AB564" i="1"/>
  <c r="AJ564" i="1" s="1"/>
  <c r="AB565" i="1"/>
  <c r="AJ565" i="1" s="1"/>
  <c r="AB566" i="1"/>
  <c r="AJ566" i="1" s="1"/>
  <c r="AB567" i="1"/>
  <c r="AJ567" i="1" s="1"/>
  <c r="AB568" i="1"/>
  <c r="AJ568" i="1" s="1"/>
  <c r="AB569" i="1"/>
  <c r="AJ569" i="1" s="1"/>
  <c r="AB570" i="1"/>
  <c r="AJ570" i="1" s="1"/>
  <c r="AB571" i="1"/>
  <c r="AJ571" i="1" s="1"/>
  <c r="AB572" i="1"/>
  <c r="AJ572" i="1" s="1"/>
  <c r="AB573" i="1"/>
  <c r="AJ573" i="1" s="1"/>
  <c r="AB574" i="1"/>
  <c r="AJ574" i="1" s="1"/>
  <c r="AB575" i="1"/>
  <c r="AJ575" i="1" s="1"/>
  <c r="AB576" i="1"/>
  <c r="AJ576" i="1" s="1"/>
  <c r="AB577" i="1"/>
  <c r="AJ577" i="1" s="1"/>
  <c r="AB578" i="1"/>
  <c r="AJ578" i="1" s="1"/>
  <c r="AB579" i="1"/>
  <c r="AJ579" i="1" s="1"/>
  <c r="AB580" i="1"/>
  <c r="AB581" i="1"/>
  <c r="AB582" i="1"/>
  <c r="AB583" i="1"/>
  <c r="AJ583" i="1" s="1"/>
  <c r="AB584" i="1"/>
  <c r="AB585" i="1"/>
  <c r="AJ585" i="1" s="1"/>
  <c r="AB586" i="1"/>
  <c r="AJ586" i="1" s="1"/>
  <c r="AB587" i="1"/>
  <c r="AJ587" i="1" s="1"/>
  <c r="AB588" i="1"/>
  <c r="AJ588" i="1" s="1"/>
  <c r="AB589" i="1"/>
  <c r="AJ589" i="1" s="1"/>
  <c r="AB590" i="1"/>
  <c r="AJ590" i="1" s="1"/>
  <c r="AB591" i="1"/>
  <c r="AJ591" i="1" s="1"/>
  <c r="AB592" i="1"/>
  <c r="AJ592" i="1" s="1"/>
  <c r="AB593" i="1"/>
  <c r="AJ593" i="1" s="1"/>
  <c r="AB594" i="1"/>
  <c r="AJ594" i="1" s="1"/>
  <c r="AB595" i="1"/>
  <c r="AJ595" i="1" s="1"/>
  <c r="AB596" i="1"/>
  <c r="AJ596" i="1" s="1"/>
  <c r="AB597" i="1"/>
  <c r="AJ597" i="1" s="1"/>
  <c r="AB598" i="1"/>
  <c r="AJ598" i="1" s="1"/>
  <c r="AB599" i="1"/>
  <c r="AJ599" i="1" s="1"/>
  <c r="AB600" i="1"/>
  <c r="AJ600" i="1" s="1"/>
  <c r="AB601" i="1"/>
  <c r="AJ601" i="1" s="1"/>
  <c r="AB602" i="1"/>
  <c r="AJ602" i="1" s="1"/>
  <c r="AB603" i="1"/>
  <c r="AJ603" i="1" s="1"/>
  <c r="AB604" i="1"/>
  <c r="AJ604" i="1" s="1"/>
  <c r="AB605" i="1"/>
  <c r="AJ605" i="1" s="1"/>
  <c r="AB606" i="1"/>
  <c r="AJ606" i="1" s="1"/>
  <c r="AB607" i="1"/>
  <c r="AJ607" i="1" s="1"/>
  <c r="AB608" i="1"/>
  <c r="AJ608" i="1" s="1"/>
  <c r="AB609" i="1"/>
  <c r="AJ609" i="1" s="1"/>
  <c r="AB610" i="1"/>
  <c r="AJ610" i="1" s="1"/>
  <c r="AB611" i="1"/>
  <c r="AJ611" i="1" s="1"/>
  <c r="AB612" i="1"/>
  <c r="AB613" i="1"/>
  <c r="AB614" i="1"/>
  <c r="AJ614" i="1" s="1"/>
  <c r="AB615" i="1"/>
  <c r="AB616" i="1"/>
  <c r="AJ616" i="1" s="1"/>
  <c r="AB617" i="1"/>
  <c r="AB618" i="1"/>
  <c r="AJ618" i="1" s="1"/>
  <c r="AB619" i="1"/>
  <c r="AJ619" i="1" s="1"/>
  <c r="AB620" i="1"/>
  <c r="AJ620" i="1" s="1"/>
  <c r="AB3" i="1"/>
  <c r="AJ3" i="1" s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F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3" i="1"/>
  <c r="AJ4" i="1"/>
  <c r="AJ5" i="1"/>
  <c r="AJ9" i="1"/>
  <c r="AJ36" i="1"/>
  <c r="AJ37" i="1"/>
  <c r="AJ39" i="1"/>
  <c r="AJ40" i="1"/>
  <c r="AJ68" i="1"/>
  <c r="AJ69" i="1"/>
  <c r="AJ70" i="1"/>
  <c r="AJ71" i="1"/>
  <c r="AJ100" i="1"/>
  <c r="AJ101" i="1"/>
  <c r="AJ102" i="1"/>
  <c r="AJ132" i="1"/>
  <c r="AJ134" i="1"/>
  <c r="AJ137" i="1"/>
  <c r="AJ164" i="1"/>
  <c r="AJ165" i="1"/>
  <c r="AJ166" i="1"/>
  <c r="AJ167" i="1"/>
  <c r="AJ168" i="1"/>
  <c r="AJ196" i="1"/>
  <c r="AJ197" i="1"/>
  <c r="AJ198" i="1"/>
  <c r="AJ200" i="1"/>
  <c r="AJ201" i="1"/>
  <c r="AJ228" i="1"/>
  <c r="AJ229" i="1"/>
  <c r="AJ230" i="1"/>
  <c r="AJ231" i="1"/>
  <c r="AJ232" i="1"/>
  <c r="AJ233" i="1"/>
  <c r="AJ260" i="1"/>
  <c r="AJ261" i="1"/>
  <c r="AJ263" i="1"/>
  <c r="AJ264" i="1"/>
  <c r="AJ267" i="1"/>
  <c r="AJ292" i="1"/>
  <c r="AJ293" i="1"/>
  <c r="AJ294" i="1"/>
  <c r="AJ297" i="1"/>
  <c r="AJ324" i="1"/>
  <c r="AJ325" i="1"/>
  <c r="AJ327" i="1"/>
  <c r="AJ329" i="1"/>
  <c r="AJ356" i="1"/>
  <c r="AJ358" i="1"/>
  <c r="AJ360" i="1"/>
  <c r="AJ361" i="1"/>
  <c r="AJ388" i="1"/>
  <c r="AJ389" i="1"/>
  <c r="AJ390" i="1"/>
  <c r="AJ420" i="1"/>
  <c r="AJ421" i="1"/>
  <c r="AJ422" i="1"/>
  <c r="AJ423" i="1"/>
  <c r="AJ452" i="1"/>
  <c r="AJ453" i="1"/>
  <c r="AJ454" i="1"/>
  <c r="AJ456" i="1"/>
  <c r="AJ457" i="1"/>
  <c r="AJ484" i="1"/>
  <c r="AJ485" i="1"/>
  <c r="AJ486" i="1"/>
  <c r="AJ487" i="1"/>
  <c r="AJ488" i="1"/>
  <c r="AJ489" i="1"/>
  <c r="AJ516" i="1"/>
  <c r="AJ517" i="1"/>
  <c r="AJ518" i="1"/>
  <c r="AJ519" i="1"/>
  <c r="AJ520" i="1"/>
  <c r="AJ521" i="1"/>
  <c r="AJ548" i="1"/>
  <c r="AJ550" i="1"/>
  <c r="AJ551" i="1"/>
  <c r="AJ558" i="1"/>
  <c r="AJ580" i="1"/>
  <c r="AJ581" i="1"/>
  <c r="AJ582" i="1"/>
  <c r="AJ584" i="1"/>
  <c r="AJ612" i="1"/>
  <c r="AJ613" i="1"/>
  <c r="AJ615" i="1"/>
  <c r="AJ6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3" i="1"/>
  <c r="W4" i="1"/>
  <c r="AI4" i="1" s="1"/>
  <c r="W5" i="1"/>
  <c r="AI5" i="1" s="1"/>
  <c r="W6" i="1"/>
  <c r="AI6" i="1" s="1"/>
  <c r="W7" i="1"/>
  <c r="AI7" i="1" s="1"/>
  <c r="W8" i="1"/>
  <c r="AI8" i="1" s="1"/>
  <c r="W9" i="1"/>
  <c r="AI9" i="1" s="1"/>
  <c r="W10" i="1"/>
  <c r="AI10" i="1" s="1"/>
  <c r="W11" i="1"/>
  <c r="AI11" i="1" s="1"/>
  <c r="W12" i="1"/>
  <c r="AI12" i="1" s="1"/>
  <c r="W13" i="1"/>
  <c r="AI13" i="1" s="1"/>
  <c r="W14" i="1"/>
  <c r="AI14" i="1" s="1"/>
  <c r="W15" i="1"/>
  <c r="AI15" i="1" s="1"/>
  <c r="W16" i="1"/>
  <c r="AI16" i="1" s="1"/>
  <c r="W17" i="1"/>
  <c r="AI17" i="1" s="1"/>
  <c r="W18" i="1"/>
  <c r="AI18" i="1" s="1"/>
  <c r="W19" i="1"/>
  <c r="AI19" i="1" s="1"/>
  <c r="W20" i="1"/>
  <c r="AI20" i="1" s="1"/>
  <c r="W21" i="1"/>
  <c r="AI21" i="1" s="1"/>
  <c r="W22" i="1"/>
  <c r="AI22" i="1" s="1"/>
  <c r="W23" i="1"/>
  <c r="AI23" i="1" s="1"/>
  <c r="W24" i="1"/>
  <c r="AI24" i="1" s="1"/>
  <c r="W25" i="1"/>
  <c r="AI25" i="1" s="1"/>
  <c r="W26" i="1"/>
  <c r="AI26" i="1" s="1"/>
  <c r="W27" i="1"/>
  <c r="AI27" i="1" s="1"/>
  <c r="W28" i="1"/>
  <c r="AI28" i="1" s="1"/>
  <c r="W29" i="1"/>
  <c r="AI29" i="1" s="1"/>
  <c r="W30" i="1"/>
  <c r="AI30" i="1" s="1"/>
  <c r="W31" i="1"/>
  <c r="AI31" i="1" s="1"/>
  <c r="W32" i="1"/>
  <c r="AI32" i="1" s="1"/>
  <c r="W33" i="1"/>
  <c r="AI33" i="1" s="1"/>
  <c r="W34" i="1"/>
  <c r="AI34" i="1" s="1"/>
  <c r="W35" i="1"/>
  <c r="AI35" i="1" s="1"/>
  <c r="W36" i="1"/>
  <c r="AI36" i="1" s="1"/>
  <c r="W37" i="1"/>
  <c r="AI37" i="1" s="1"/>
  <c r="W38" i="1"/>
  <c r="AI38" i="1" s="1"/>
  <c r="W39" i="1"/>
  <c r="AI39" i="1" s="1"/>
  <c r="W40" i="1"/>
  <c r="AI40" i="1" s="1"/>
  <c r="W41" i="1"/>
  <c r="AI41" i="1" s="1"/>
  <c r="W42" i="1"/>
  <c r="AI42" i="1" s="1"/>
  <c r="W43" i="1"/>
  <c r="AI43" i="1" s="1"/>
  <c r="W44" i="1"/>
  <c r="AI44" i="1" s="1"/>
  <c r="W45" i="1"/>
  <c r="AI45" i="1" s="1"/>
  <c r="W46" i="1"/>
  <c r="AI46" i="1" s="1"/>
  <c r="W47" i="1"/>
  <c r="AI47" i="1" s="1"/>
  <c r="W48" i="1"/>
  <c r="AI48" i="1" s="1"/>
  <c r="W49" i="1"/>
  <c r="AI49" i="1" s="1"/>
  <c r="W50" i="1"/>
  <c r="AI50" i="1" s="1"/>
  <c r="W51" i="1"/>
  <c r="AI51" i="1" s="1"/>
  <c r="W52" i="1"/>
  <c r="AI52" i="1" s="1"/>
  <c r="W53" i="1"/>
  <c r="AI53" i="1" s="1"/>
  <c r="W54" i="1"/>
  <c r="AI54" i="1" s="1"/>
  <c r="W55" i="1"/>
  <c r="AI55" i="1" s="1"/>
  <c r="W56" i="1"/>
  <c r="AI56" i="1" s="1"/>
  <c r="W57" i="1"/>
  <c r="AI57" i="1" s="1"/>
  <c r="W58" i="1"/>
  <c r="AI58" i="1" s="1"/>
  <c r="W59" i="1"/>
  <c r="AI59" i="1" s="1"/>
  <c r="W60" i="1"/>
  <c r="AI60" i="1" s="1"/>
  <c r="W61" i="1"/>
  <c r="AI61" i="1" s="1"/>
  <c r="W62" i="1"/>
  <c r="AI62" i="1" s="1"/>
  <c r="W63" i="1"/>
  <c r="AI63" i="1" s="1"/>
  <c r="W64" i="1"/>
  <c r="AI64" i="1" s="1"/>
  <c r="W65" i="1"/>
  <c r="AI65" i="1" s="1"/>
  <c r="W66" i="1"/>
  <c r="AI66" i="1" s="1"/>
  <c r="W67" i="1"/>
  <c r="AI67" i="1" s="1"/>
  <c r="W68" i="1"/>
  <c r="AI68" i="1" s="1"/>
  <c r="W69" i="1"/>
  <c r="AI69" i="1" s="1"/>
  <c r="W70" i="1"/>
  <c r="AI70" i="1" s="1"/>
  <c r="W71" i="1"/>
  <c r="AI71" i="1" s="1"/>
  <c r="W72" i="1"/>
  <c r="AI72" i="1" s="1"/>
  <c r="W73" i="1"/>
  <c r="AI73" i="1" s="1"/>
  <c r="W74" i="1"/>
  <c r="AI74" i="1" s="1"/>
  <c r="W75" i="1"/>
  <c r="AI75" i="1" s="1"/>
  <c r="W76" i="1"/>
  <c r="AI76" i="1" s="1"/>
  <c r="W77" i="1"/>
  <c r="AI77" i="1" s="1"/>
  <c r="W78" i="1"/>
  <c r="AI78" i="1" s="1"/>
  <c r="W79" i="1"/>
  <c r="AI79" i="1" s="1"/>
  <c r="W80" i="1"/>
  <c r="AI80" i="1" s="1"/>
  <c r="W81" i="1"/>
  <c r="AI81" i="1" s="1"/>
  <c r="W82" i="1"/>
  <c r="AI82" i="1" s="1"/>
  <c r="W83" i="1"/>
  <c r="AI83" i="1" s="1"/>
  <c r="W84" i="1"/>
  <c r="AI84" i="1" s="1"/>
  <c r="W85" i="1"/>
  <c r="AI85" i="1" s="1"/>
  <c r="W86" i="1"/>
  <c r="AI86" i="1" s="1"/>
  <c r="W87" i="1"/>
  <c r="AI87" i="1" s="1"/>
  <c r="W88" i="1"/>
  <c r="AI88" i="1" s="1"/>
  <c r="W89" i="1"/>
  <c r="AI89" i="1" s="1"/>
  <c r="W90" i="1"/>
  <c r="AI90" i="1" s="1"/>
  <c r="W91" i="1"/>
  <c r="AI91" i="1" s="1"/>
  <c r="W92" i="1"/>
  <c r="AI92" i="1" s="1"/>
  <c r="W93" i="1"/>
  <c r="AI93" i="1" s="1"/>
  <c r="W94" i="1"/>
  <c r="AI94" i="1" s="1"/>
  <c r="W95" i="1"/>
  <c r="AI95" i="1" s="1"/>
  <c r="W96" i="1"/>
  <c r="AI96" i="1" s="1"/>
  <c r="W97" i="1"/>
  <c r="AI97" i="1" s="1"/>
  <c r="W98" i="1"/>
  <c r="AI98" i="1" s="1"/>
  <c r="W99" i="1"/>
  <c r="AI99" i="1" s="1"/>
  <c r="W100" i="1"/>
  <c r="AI100" i="1" s="1"/>
  <c r="W101" i="1"/>
  <c r="AI101" i="1" s="1"/>
  <c r="W102" i="1"/>
  <c r="AI102" i="1" s="1"/>
  <c r="W103" i="1"/>
  <c r="AI103" i="1" s="1"/>
  <c r="W104" i="1"/>
  <c r="AI104" i="1" s="1"/>
  <c r="W105" i="1"/>
  <c r="AI105" i="1" s="1"/>
  <c r="W106" i="1"/>
  <c r="AI106" i="1" s="1"/>
  <c r="W107" i="1"/>
  <c r="AI107" i="1" s="1"/>
  <c r="W108" i="1"/>
  <c r="AI108" i="1" s="1"/>
  <c r="W109" i="1"/>
  <c r="AI109" i="1" s="1"/>
  <c r="W110" i="1"/>
  <c r="AI110" i="1" s="1"/>
  <c r="W111" i="1"/>
  <c r="AI111" i="1" s="1"/>
  <c r="W112" i="1"/>
  <c r="AI112" i="1" s="1"/>
  <c r="W113" i="1"/>
  <c r="AI113" i="1" s="1"/>
  <c r="W114" i="1"/>
  <c r="AI114" i="1" s="1"/>
  <c r="W115" i="1"/>
  <c r="AI115" i="1" s="1"/>
  <c r="W116" i="1"/>
  <c r="AI116" i="1" s="1"/>
  <c r="W117" i="1"/>
  <c r="AI117" i="1" s="1"/>
  <c r="W118" i="1"/>
  <c r="AI118" i="1" s="1"/>
  <c r="W119" i="1"/>
  <c r="AI119" i="1" s="1"/>
  <c r="W120" i="1"/>
  <c r="AI120" i="1" s="1"/>
  <c r="W121" i="1"/>
  <c r="AI121" i="1" s="1"/>
  <c r="W122" i="1"/>
  <c r="AI122" i="1" s="1"/>
  <c r="W123" i="1"/>
  <c r="AI123" i="1" s="1"/>
  <c r="W124" i="1"/>
  <c r="AI124" i="1" s="1"/>
  <c r="W125" i="1"/>
  <c r="AI125" i="1" s="1"/>
  <c r="W126" i="1"/>
  <c r="AI126" i="1" s="1"/>
  <c r="W127" i="1"/>
  <c r="AI127" i="1" s="1"/>
  <c r="W128" i="1"/>
  <c r="AI128" i="1" s="1"/>
  <c r="W129" i="1"/>
  <c r="AI129" i="1" s="1"/>
  <c r="W130" i="1"/>
  <c r="AI130" i="1" s="1"/>
  <c r="W131" i="1"/>
  <c r="AI131" i="1" s="1"/>
  <c r="W132" i="1"/>
  <c r="AI132" i="1" s="1"/>
  <c r="W133" i="1"/>
  <c r="AI133" i="1" s="1"/>
  <c r="W134" i="1"/>
  <c r="AI134" i="1" s="1"/>
  <c r="W135" i="1"/>
  <c r="AI135" i="1" s="1"/>
  <c r="W136" i="1"/>
  <c r="AI136" i="1" s="1"/>
  <c r="W137" i="1"/>
  <c r="AI137" i="1" s="1"/>
  <c r="W138" i="1"/>
  <c r="AI138" i="1" s="1"/>
  <c r="W139" i="1"/>
  <c r="AI139" i="1" s="1"/>
  <c r="W140" i="1"/>
  <c r="AI140" i="1" s="1"/>
  <c r="W141" i="1"/>
  <c r="AI141" i="1" s="1"/>
  <c r="W142" i="1"/>
  <c r="AI142" i="1" s="1"/>
  <c r="W143" i="1"/>
  <c r="AI143" i="1" s="1"/>
  <c r="W144" i="1"/>
  <c r="AI144" i="1" s="1"/>
  <c r="W145" i="1"/>
  <c r="AI145" i="1" s="1"/>
  <c r="W146" i="1"/>
  <c r="AI146" i="1" s="1"/>
  <c r="W147" i="1"/>
  <c r="AI147" i="1" s="1"/>
  <c r="W148" i="1"/>
  <c r="AI148" i="1" s="1"/>
  <c r="W149" i="1"/>
  <c r="AI149" i="1" s="1"/>
  <c r="W150" i="1"/>
  <c r="AI150" i="1" s="1"/>
  <c r="W151" i="1"/>
  <c r="AI151" i="1" s="1"/>
  <c r="W152" i="1"/>
  <c r="AI152" i="1" s="1"/>
  <c r="W153" i="1"/>
  <c r="AI153" i="1" s="1"/>
  <c r="W154" i="1"/>
  <c r="AI154" i="1" s="1"/>
  <c r="W155" i="1"/>
  <c r="AI155" i="1" s="1"/>
  <c r="W156" i="1"/>
  <c r="AI156" i="1" s="1"/>
  <c r="W157" i="1"/>
  <c r="AI157" i="1" s="1"/>
  <c r="W158" i="1"/>
  <c r="AI158" i="1" s="1"/>
  <c r="W159" i="1"/>
  <c r="AI159" i="1" s="1"/>
  <c r="W160" i="1"/>
  <c r="AI160" i="1" s="1"/>
  <c r="W161" i="1"/>
  <c r="AI161" i="1" s="1"/>
  <c r="W162" i="1"/>
  <c r="AI162" i="1" s="1"/>
  <c r="W163" i="1"/>
  <c r="AI163" i="1" s="1"/>
  <c r="W164" i="1"/>
  <c r="AI164" i="1" s="1"/>
  <c r="W165" i="1"/>
  <c r="AI165" i="1" s="1"/>
  <c r="W166" i="1"/>
  <c r="AI166" i="1" s="1"/>
  <c r="W167" i="1"/>
  <c r="AI167" i="1" s="1"/>
  <c r="W168" i="1"/>
  <c r="AI168" i="1" s="1"/>
  <c r="W169" i="1"/>
  <c r="AI169" i="1" s="1"/>
  <c r="W170" i="1"/>
  <c r="AI170" i="1" s="1"/>
  <c r="W171" i="1"/>
  <c r="AI171" i="1" s="1"/>
  <c r="W172" i="1"/>
  <c r="AI172" i="1" s="1"/>
  <c r="W173" i="1"/>
  <c r="AI173" i="1" s="1"/>
  <c r="W174" i="1"/>
  <c r="AI174" i="1" s="1"/>
  <c r="W175" i="1"/>
  <c r="AI175" i="1" s="1"/>
  <c r="W176" i="1"/>
  <c r="AI176" i="1" s="1"/>
  <c r="W177" i="1"/>
  <c r="AI177" i="1" s="1"/>
  <c r="W178" i="1"/>
  <c r="AI178" i="1" s="1"/>
  <c r="W179" i="1"/>
  <c r="AI179" i="1" s="1"/>
  <c r="W180" i="1"/>
  <c r="AI180" i="1" s="1"/>
  <c r="W181" i="1"/>
  <c r="AI181" i="1" s="1"/>
  <c r="W182" i="1"/>
  <c r="AI182" i="1" s="1"/>
  <c r="W183" i="1"/>
  <c r="AI183" i="1" s="1"/>
  <c r="W184" i="1"/>
  <c r="AI184" i="1" s="1"/>
  <c r="W185" i="1"/>
  <c r="AI185" i="1" s="1"/>
  <c r="W186" i="1"/>
  <c r="AI186" i="1" s="1"/>
  <c r="W187" i="1"/>
  <c r="AI187" i="1" s="1"/>
  <c r="W188" i="1"/>
  <c r="AI188" i="1" s="1"/>
  <c r="W189" i="1"/>
  <c r="AI189" i="1" s="1"/>
  <c r="W190" i="1"/>
  <c r="AI190" i="1" s="1"/>
  <c r="W191" i="1"/>
  <c r="AI191" i="1" s="1"/>
  <c r="W192" i="1"/>
  <c r="AI192" i="1" s="1"/>
  <c r="W193" i="1"/>
  <c r="AI193" i="1" s="1"/>
  <c r="W194" i="1"/>
  <c r="AI194" i="1" s="1"/>
  <c r="W195" i="1"/>
  <c r="AI195" i="1" s="1"/>
  <c r="W196" i="1"/>
  <c r="AI196" i="1" s="1"/>
  <c r="W197" i="1"/>
  <c r="AI197" i="1" s="1"/>
  <c r="W198" i="1"/>
  <c r="AI198" i="1" s="1"/>
  <c r="W199" i="1"/>
  <c r="AI199" i="1" s="1"/>
  <c r="W200" i="1"/>
  <c r="AI200" i="1" s="1"/>
  <c r="W201" i="1"/>
  <c r="AI201" i="1" s="1"/>
  <c r="W202" i="1"/>
  <c r="AI202" i="1" s="1"/>
  <c r="W203" i="1"/>
  <c r="AI203" i="1" s="1"/>
  <c r="W204" i="1"/>
  <c r="AI204" i="1" s="1"/>
  <c r="W205" i="1"/>
  <c r="AI205" i="1" s="1"/>
  <c r="W206" i="1"/>
  <c r="AI206" i="1" s="1"/>
  <c r="W207" i="1"/>
  <c r="AI207" i="1" s="1"/>
  <c r="W208" i="1"/>
  <c r="AI208" i="1" s="1"/>
  <c r="W209" i="1"/>
  <c r="AI209" i="1" s="1"/>
  <c r="W210" i="1"/>
  <c r="AI210" i="1" s="1"/>
  <c r="W211" i="1"/>
  <c r="AI211" i="1" s="1"/>
  <c r="W212" i="1"/>
  <c r="AI212" i="1" s="1"/>
  <c r="W213" i="1"/>
  <c r="AI213" i="1" s="1"/>
  <c r="W214" i="1"/>
  <c r="AI214" i="1" s="1"/>
  <c r="W215" i="1"/>
  <c r="AI215" i="1" s="1"/>
  <c r="W216" i="1"/>
  <c r="AI216" i="1" s="1"/>
  <c r="W217" i="1"/>
  <c r="AI217" i="1" s="1"/>
  <c r="W218" i="1"/>
  <c r="AI218" i="1" s="1"/>
  <c r="W219" i="1"/>
  <c r="AI219" i="1" s="1"/>
  <c r="W220" i="1"/>
  <c r="AI220" i="1" s="1"/>
  <c r="W221" i="1"/>
  <c r="AI221" i="1" s="1"/>
  <c r="W222" i="1"/>
  <c r="AI222" i="1" s="1"/>
  <c r="W223" i="1"/>
  <c r="AI223" i="1" s="1"/>
  <c r="W224" i="1"/>
  <c r="AI224" i="1" s="1"/>
  <c r="W225" i="1"/>
  <c r="AI225" i="1" s="1"/>
  <c r="W226" i="1"/>
  <c r="AI226" i="1" s="1"/>
  <c r="W227" i="1"/>
  <c r="AI227" i="1" s="1"/>
  <c r="W228" i="1"/>
  <c r="AI228" i="1" s="1"/>
  <c r="W229" i="1"/>
  <c r="AI229" i="1" s="1"/>
  <c r="W230" i="1"/>
  <c r="AI230" i="1" s="1"/>
  <c r="W231" i="1"/>
  <c r="AI231" i="1" s="1"/>
  <c r="W232" i="1"/>
  <c r="AI232" i="1" s="1"/>
  <c r="W233" i="1"/>
  <c r="AI233" i="1" s="1"/>
  <c r="W234" i="1"/>
  <c r="AI234" i="1" s="1"/>
  <c r="W235" i="1"/>
  <c r="AI235" i="1" s="1"/>
  <c r="W236" i="1"/>
  <c r="AI236" i="1" s="1"/>
  <c r="W237" i="1"/>
  <c r="AI237" i="1" s="1"/>
  <c r="W238" i="1"/>
  <c r="AI238" i="1" s="1"/>
  <c r="W239" i="1"/>
  <c r="AI239" i="1" s="1"/>
  <c r="W240" i="1"/>
  <c r="AI240" i="1" s="1"/>
  <c r="W241" i="1"/>
  <c r="AI241" i="1" s="1"/>
  <c r="W242" i="1"/>
  <c r="AI242" i="1" s="1"/>
  <c r="W243" i="1"/>
  <c r="AI243" i="1" s="1"/>
  <c r="W244" i="1"/>
  <c r="AI244" i="1" s="1"/>
  <c r="W245" i="1"/>
  <c r="AI245" i="1" s="1"/>
  <c r="W246" i="1"/>
  <c r="AI246" i="1" s="1"/>
  <c r="W247" i="1"/>
  <c r="AI247" i="1" s="1"/>
  <c r="W248" i="1"/>
  <c r="AI248" i="1" s="1"/>
  <c r="W249" i="1"/>
  <c r="AI249" i="1" s="1"/>
  <c r="W250" i="1"/>
  <c r="AI250" i="1" s="1"/>
  <c r="W251" i="1"/>
  <c r="AI251" i="1" s="1"/>
  <c r="W252" i="1"/>
  <c r="AI252" i="1" s="1"/>
  <c r="W253" i="1"/>
  <c r="AI253" i="1" s="1"/>
  <c r="W254" i="1"/>
  <c r="AI254" i="1" s="1"/>
  <c r="W255" i="1"/>
  <c r="AI255" i="1" s="1"/>
  <c r="W256" i="1"/>
  <c r="AI256" i="1" s="1"/>
  <c r="W257" i="1"/>
  <c r="AI257" i="1" s="1"/>
  <c r="W258" i="1"/>
  <c r="AI258" i="1" s="1"/>
  <c r="W259" i="1"/>
  <c r="AI259" i="1" s="1"/>
  <c r="W260" i="1"/>
  <c r="AI260" i="1" s="1"/>
  <c r="W261" i="1"/>
  <c r="AI261" i="1" s="1"/>
  <c r="W262" i="1"/>
  <c r="AI262" i="1" s="1"/>
  <c r="W263" i="1"/>
  <c r="AI263" i="1" s="1"/>
  <c r="W264" i="1"/>
  <c r="AI264" i="1" s="1"/>
  <c r="W265" i="1"/>
  <c r="AI265" i="1" s="1"/>
  <c r="W266" i="1"/>
  <c r="AI266" i="1" s="1"/>
  <c r="W267" i="1"/>
  <c r="AI267" i="1" s="1"/>
  <c r="W268" i="1"/>
  <c r="AI268" i="1" s="1"/>
  <c r="W269" i="1"/>
  <c r="AI269" i="1" s="1"/>
  <c r="W270" i="1"/>
  <c r="AI270" i="1" s="1"/>
  <c r="W271" i="1"/>
  <c r="AI271" i="1" s="1"/>
  <c r="W272" i="1"/>
  <c r="AI272" i="1" s="1"/>
  <c r="W273" i="1"/>
  <c r="AI273" i="1" s="1"/>
  <c r="W274" i="1"/>
  <c r="AI274" i="1" s="1"/>
  <c r="W275" i="1"/>
  <c r="AI275" i="1" s="1"/>
  <c r="W276" i="1"/>
  <c r="AI276" i="1" s="1"/>
  <c r="W277" i="1"/>
  <c r="AI277" i="1" s="1"/>
  <c r="W278" i="1"/>
  <c r="AI278" i="1" s="1"/>
  <c r="W279" i="1"/>
  <c r="AI279" i="1" s="1"/>
  <c r="W280" i="1"/>
  <c r="AI280" i="1" s="1"/>
  <c r="W281" i="1"/>
  <c r="AI281" i="1" s="1"/>
  <c r="W282" i="1"/>
  <c r="AI282" i="1" s="1"/>
  <c r="W283" i="1"/>
  <c r="AI283" i="1" s="1"/>
  <c r="W284" i="1"/>
  <c r="AI284" i="1" s="1"/>
  <c r="W285" i="1"/>
  <c r="AI285" i="1" s="1"/>
  <c r="W286" i="1"/>
  <c r="AI286" i="1" s="1"/>
  <c r="W287" i="1"/>
  <c r="AI287" i="1" s="1"/>
  <c r="W288" i="1"/>
  <c r="AI288" i="1" s="1"/>
  <c r="W289" i="1"/>
  <c r="AI289" i="1" s="1"/>
  <c r="W290" i="1"/>
  <c r="AI290" i="1" s="1"/>
  <c r="W291" i="1"/>
  <c r="AI291" i="1" s="1"/>
  <c r="W292" i="1"/>
  <c r="AI292" i="1" s="1"/>
  <c r="W293" i="1"/>
  <c r="AI293" i="1" s="1"/>
  <c r="W294" i="1"/>
  <c r="AI294" i="1" s="1"/>
  <c r="W295" i="1"/>
  <c r="AI295" i="1" s="1"/>
  <c r="W296" i="1"/>
  <c r="AI296" i="1" s="1"/>
  <c r="W297" i="1"/>
  <c r="AI297" i="1" s="1"/>
  <c r="W298" i="1"/>
  <c r="AI298" i="1" s="1"/>
  <c r="W299" i="1"/>
  <c r="AI299" i="1" s="1"/>
  <c r="W300" i="1"/>
  <c r="AI300" i="1" s="1"/>
  <c r="W301" i="1"/>
  <c r="AI301" i="1" s="1"/>
  <c r="W302" i="1"/>
  <c r="AI302" i="1" s="1"/>
  <c r="W303" i="1"/>
  <c r="AI303" i="1" s="1"/>
  <c r="W304" i="1"/>
  <c r="AI304" i="1" s="1"/>
  <c r="W305" i="1"/>
  <c r="AI305" i="1" s="1"/>
  <c r="W306" i="1"/>
  <c r="AI306" i="1" s="1"/>
  <c r="W307" i="1"/>
  <c r="AI307" i="1" s="1"/>
  <c r="W308" i="1"/>
  <c r="AI308" i="1" s="1"/>
  <c r="W309" i="1"/>
  <c r="AI309" i="1" s="1"/>
  <c r="W310" i="1"/>
  <c r="AI310" i="1" s="1"/>
  <c r="W311" i="1"/>
  <c r="AI311" i="1" s="1"/>
  <c r="W312" i="1"/>
  <c r="AI312" i="1" s="1"/>
  <c r="W313" i="1"/>
  <c r="AI313" i="1" s="1"/>
  <c r="W314" i="1"/>
  <c r="AI314" i="1" s="1"/>
  <c r="W315" i="1"/>
  <c r="AI315" i="1" s="1"/>
  <c r="W316" i="1"/>
  <c r="AI316" i="1" s="1"/>
  <c r="W317" i="1"/>
  <c r="AI317" i="1" s="1"/>
  <c r="W318" i="1"/>
  <c r="AI318" i="1" s="1"/>
  <c r="W319" i="1"/>
  <c r="AI319" i="1" s="1"/>
  <c r="W320" i="1"/>
  <c r="AI320" i="1" s="1"/>
  <c r="W321" i="1"/>
  <c r="AI321" i="1" s="1"/>
  <c r="W322" i="1"/>
  <c r="AI322" i="1" s="1"/>
  <c r="W323" i="1"/>
  <c r="AI323" i="1" s="1"/>
  <c r="W324" i="1"/>
  <c r="AI324" i="1" s="1"/>
  <c r="W325" i="1"/>
  <c r="AI325" i="1" s="1"/>
  <c r="W326" i="1"/>
  <c r="AI326" i="1" s="1"/>
  <c r="W327" i="1"/>
  <c r="AI327" i="1" s="1"/>
  <c r="W328" i="1"/>
  <c r="AI328" i="1" s="1"/>
  <c r="W329" i="1"/>
  <c r="AI329" i="1" s="1"/>
  <c r="W330" i="1"/>
  <c r="AI330" i="1" s="1"/>
  <c r="W331" i="1"/>
  <c r="AI331" i="1" s="1"/>
  <c r="W332" i="1"/>
  <c r="AI332" i="1" s="1"/>
  <c r="W333" i="1"/>
  <c r="AI333" i="1" s="1"/>
  <c r="W334" i="1"/>
  <c r="AI334" i="1" s="1"/>
  <c r="W335" i="1"/>
  <c r="AI335" i="1" s="1"/>
  <c r="W336" i="1"/>
  <c r="AI336" i="1" s="1"/>
  <c r="W337" i="1"/>
  <c r="AI337" i="1" s="1"/>
  <c r="W338" i="1"/>
  <c r="AI338" i="1" s="1"/>
  <c r="W339" i="1"/>
  <c r="AI339" i="1" s="1"/>
  <c r="W340" i="1"/>
  <c r="AI340" i="1" s="1"/>
  <c r="W341" i="1"/>
  <c r="AI341" i="1" s="1"/>
  <c r="W342" i="1"/>
  <c r="AI342" i="1" s="1"/>
  <c r="W343" i="1"/>
  <c r="AI343" i="1" s="1"/>
  <c r="W344" i="1"/>
  <c r="AI344" i="1" s="1"/>
  <c r="W345" i="1"/>
  <c r="AI345" i="1" s="1"/>
  <c r="W346" i="1"/>
  <c r="AI346" i="1" s="1"/>
  <c r="W347" i="1"/>
  <c r="AI347" i="1" s="1"/>
  <c r="W348" i="1"/>
  <c r="AI348" i="1" s="1"/>
  <c r="W349" i="1"/>
  <c r="AI349" i="1" s="1"/>
  <c r="W350" i="1"/>
  <c r="AI350" i="1" s="1"/>
  <c r="W351" i="1"/>
  <c r="AI351" i="1" s="1"/>
  <c r="W352" i="1"/>
  <c r="AI352" i="1" s="1"/>
  <c r="W353" i="1"/>
  <c r="AI353" i="1" s="1"/>
  <c r="W354" i="1"/>
  <c r="AI354" i="1" s="1"/>
  <c r="W355" i="1"/>
  <c r="AI355" i="1" s="1"/>
  <c r="W356" i="1"/>
  <c r="AI356" i="1" s="1"/>
  <c r="W357" i="1"/>
  <c r="AI357" i="1" s="1"/>
  <c r="W358" i="1"/>
  <c r="AI358" i="1" s="1"/>
  <c r="W359" i="1"/>
  <c r="AI359" i="1" s="1"/>
  <c r="W360" i="1"/>
  <c r="AI360" i="1" s="1"/>
  <c r="W361" i="1"/>
  <c r="AI361" i="1" s="1"/>
  <c r="W362" i="1"/>
  <c r="AI362" i="1" s="1"/>
  <c r="W363" i="1"/>
  <c r="AI363" i="1" s="1"/>
  <c r="W364" i="1"/>
  <c r="AI364" i="1" s="1"/>
  <c r="W365" i="1"/>
  <c r="AI365" i="1" s="1"/>
  <c r="W366" i="1"/>
  <c r="AI366" i="1" s="1"/>
  <c r="W367" i="1"/>
  <c r="AI367" i="1" s="1"/>
  <c r="W368" i="1"/>
  <c r="AI368" i="1" s="1"/>
  <c r="W369" i="1"/>
  <c r="AI369" i="1" s="1"/>
  <c r="W370" i="1"/>
  <c r="AI370" i="1" s="1"/>
  <c r="W371" i="1"/>
  <c r="AI371" i="1" s="1"/>
  <c r="W372" i="1"/>
  <c r="AI372" i="1" s="1"/>
  <c r="W373" i="1"/>
  <c r="AI373" i="1" s="1"/>
  <c r="W374" i="1"/>
  <c r="AI374" i="1" s="1"/>
  <c r="W375" i="1"/>
  <c r="AI375" i="1" s="1"/>
  <c r="W376" i="1"/>
  <c r="AI376" i="1" s="1"/>
  <c r="W377" i="1"/>
  <c r="AI377" i="1" s="1"/>
  <c r="W378" i="1"/>
  <c r="AI378" i="1" s="1"/>
  <c r="W379" i="1"/>
  <c r="AI379" i="1" s="1"/>
  <c r="W380" i="1"/>
  <c r="AI380" i="1" s="1"/>
  <c r="W381" i="1"/>
  <c r="AI381" i="1" s="1"/>
  <c r="W382" i="1"/>
  <c r="AI382" i="1" s="1"/>
  <c r="W383" i="1"/>
  <c r="AI383" i="1" s="1"/>
  <c r="W384" i="1"/>
  <c r="AI384" i="1" s="1"/>
  <c r="W385" i="1"/>
  <c r="AI385" i="1" s="1"/>
  <c r="W386" i="1"/>
  <c r="AI386" i="1" s="1"/>
  <c r="W387" i="1"/>
  <c r="AI387" i="1" s="1"/>
  <c r="W388" i="1"/>
  <c r="AI388" i="1" s="1"/>
  <c r="W389" i="1"/>
  <c r="AI389" i="1" s="1"/>
  <c r="W390" i="1"/>
  <c r="AI390" i="1" s="1"/>
  <c r="W391" i="1"/>
  <c r="AI391" i="1" s="1"/>
  <c r="W392" i="1"/>
  <c r="AI392" i="1" s="1"/>
  <c r="W393" i="1"/>
  <c r="AI393" i="1" s="1"/>
  <c r="W394" i="1"/>
  <c r="AI394" i="1" s="1"/>
  <c r="W395" i="1"/>
  <c r="AI395" i="1" s="1"/>
  <c r="W396" i="1"/>
  <c r="AI396" i="1" s="1"/>
  <c r="W397" i="1"/>
  <c r="AI397" i="1" s="1"/>
  <c r="W398" i="1"/>
  <c r="AI398" i="1" s="1"/>
  <c r="W399" i="1"/>
  <c r="AI399" i="1" s="1"/>
  <c r="W400" i="1"/>
  <c r="AI400" i="1" s="1"/>
  <c r="W401" i="1"/>
  <c r="AI401" i="1" s="1"/>
  <c r="W402" i="1"/>
  <c r="AI402" i="1" s="1"/>
  <c r="W403" i="1"/>
  <c r="AI403" i="1" s="1"/>
  <c r="W404" i="1"/>
  <c r="AI404" i="1" s="1"/>
  <c r="W405" i="1"/>
  <c r="AI405" i="1" s="1"/>
  <c r="W406" i="1"/>
  <c r="AI406" i="1" s="1"/>
  <c r="W407" i="1"/>
  <c r="AI407" i="1" s="1"/>
  <c r="W408" i="1"/>
  <c r="AI408" i="1" s="1"/>
  <c r="W409" i="1"/>
  <c r="AI409" i="1" s="1"/>
  <c r="W410" i="1"/>
  <c r="AI410" i="1" s="1"/>
  <c r="W411" i="1"/>
  <c r="AI411" i="1" s="1"/>
  <c r="W412" i="1"/>
  <c r="AI412" i="1" s="1"/>
  <c r="W413" i="1"/>
  <c r="AI413" i="1" s="1"/>
  <c r="W414" i="1"/>
  <c r="AI414" i="1" s="1"/>
  <c r="W415" i="1"/>
  <c r="AI415" i="1" s="1"/>
  <c r="W416" i="1"/>
  <c r="AI416" i="1" s="1"/>
  <c r="W417" i="1"/>
  <c r="AI417" i="1" s="1"/>
  <c r="W418" i="1"/>
  <c r="AI418" i="1" s="1"/>
  <c r="W419" i="1"/>
  <c r="AI419" i="1" s="1"/>
  <c r="W420" i="1"/>
  <c r="AI420" i="1" s="1"/>
  <c r="W421" i="1"/>
  <c r="AI421" i="1" s="1"/>
  <c r="W422" i="1"/>
  <c r="AI422" i="1" s="1"/>
  <c r="W423" i="1"/>
  <c r="AI423" i="1" s="1"/>
  <c r="W424" i="1"/>
  <c r="AI424" i="1" s="1"/>
  <c r="W425" i="1"/>
  <c r="AI425" i="1" s="1"/>
  <c r="W426" i="1"/>
  <c r="AI426" i="1" s="1"/>
  <c r="W427" i="1"/>
  <c r="AI427" i="1" s="1"/>
  <c r="W428" i="1"/>
  <c r="AI428" i="1" s="1"/>
  <c r="W429" i="1"/>
  <c r="AI429" i="1" s="1"/>
  <c r="W430" i="1"/>
  <c r="AI430" i="1" s="1"/>
  <c r="W431" i="1"/>
  <c r="AI431" i="1" s="1"/>
  <c r="W432" i="1"/>
  <c r="AI432" i="1" s="1"/>
  <c r="W433" i="1"/>
  <c r="AI433" i="1" s="1"/>
  <c r="W434" i="1"/>
  <c r="AI434" i="1" s="1"/>
  <c r="W435" i="1"/>
  <c r="AI435" i="1" s="1"/>
  <c r="W436" i="1"/>
  <c r="AI436" i="1" s="1"/>
  <c r="W437" i="1"/>
  <c r="AI437" i="1" s="1"/>
  <c r="W438" i="1"/>
  <c r="AI438" i="1" s="1"/>
  <c r="W439" i="1"/>
  <c r="AI439" i="1" s="1"/>
  <c r="W440" i="1"/>
  <c r="AI440" i="1" s="1"/>
  <c r="W441" i="1"/>
  <c r="AI441" i="1" s="1"/>
  <c r="W442" i="1"/>
  <c r="AI442" i="1" s="1"/>
  <c r="W443" i="1"/>
  <c r="AI443" i="1" s="1"/>
  <c r="W444" i="1"/>
  <c r="AI444" i="1" s="1"/>
  <c r="W445" i="1"/>
  <c r="AI445" i="1" s="1"/>
  <c r="W446" i="1"/>
  <c r="AI446" i="1" s="1"/>
  <c r="W447" i="1"/>
  <c r="AI447" i="1" s="1"/>
  <c r="W448" i="1"/>
  <c r="AI448" i="1" s="1"/>
  <c r="W449" i="1"/>
  <c r="AI449" i="1" s="1"/>
  <c r="W450" i="1"/>
  <c r="AI450" i="1" s="1"/>
  <c r="W451" i="1"/>
  <c r="AI451" i="1" s="1"/>
  <c r="W452" i="1"/>
  <c r="AI452" i="1" s="1"/>
  <c r="W453" i="1"/>
  <c r="AI453" i="1" s="1"/>
  <c r="W454" i="1"/>
  <c r="AI454" i="1" s="1"/>
  <c r="W455" i="1"/>
  <c r="AI455" i="1" s="1"/>
  <c r="W456" i="1"/>
  <c r="AI456" i="1" s="1"/>
  <c r="W457" i="1"/>
  <c r="AI457" i="1" s="1"/>
  <c r="W458" i="1"/>
  <c r="AI458" i="1" s="1"/>
  <c r="W459" i="1"/>
  <c r="AI459" i="1" s="1"/>
  <c r="W460" i="1"/>
  <c r="AI460" i="1" s="1"/>
  <c r="W461" i="1"/>
  <c r="AI461" i="1" s="1"/>
  <c r="W462" i="1"/>
  <c r="AI462" i="1" s="1"/>
  <c r="W463" i="1"/>
  <c r="AI463" i="1" s="1"/>
  <c r="W464" i="1"/>
  <c r="AI464" i="1" s="1"/>
  <c r="W465" i="1"/>
  <c r="AI465" i="1" s="1"/>
  <c r="W466" i="1"/>
  <c r="AI466" i="1" s="1"/>
  <c r="W467" i="1"/>
  <c r="AI467" i="1" s="1"/>
  <c r="W468" i="1"/>
  <c r="AI468" i="1" s="1"/>
  <c r="W469" i="1"/>
  <c r="AI469" i="1" s="1"/>
  <c r="W470" i="1"/>
  <c r="AI470" i="1" s="1"/>
  <c r="W471" i="1"/>
  <c r="AI471" i="1" s="1"/>
  <c r="W472" i="1"/>
  <c r="AI472" i="1" s="1"/>
  <c r="W473" i="1"/>
  <c r="AI473" i="1" s="1"/>
  <c r="W474" i="1"/>
  <c r="AI474" i="1" s="1"/>
  <c r="W475" i="1"/>
  <c r="AI475" i="1" s="1"/>
  <c r="W476" i="1"/>
  <c r="AI476" i="1" s="1"/>
  <c r="W477" i="1"/>
  <c r="AI477" i="1" s="1"/>
  <c r="W478" i="1"/>
  <c r="AI478" i="1" s="1"/>
  <c r="W479" i="1"/>
  <c r="AI479" i="1" s="1"/>
  <c r="W480" i="1"/>
  <c r="AI480" i="1" s="1"/>
  <c r="W481" i="1"/>
  <c r="AI481" i="1" s="1"/>
  <c r="W482" i="1"/>
  <c r="AI482" i="1" s="1"/>
  <c r="W483" i="1"/>
  <c r="AI483" i="1" s="1"/>
  <c r="W484" i="1"/>
  <c r="AI484" i="1" s="1"/>
  <c r="W485" i="1"/>
  <c r="AI485" i="1" s="1"/>
  <c r="W486" i="1"/>
  <c r="AI486" i="1" s="1"/>
  <c r="W487" i="1"/>
  <c r="AI487" i="1" s="1"/>
  <c r="W488" i="1"/>
  <c r="AI488" i="1" s="1"/>
  <c r="W489" i="1"/>
  <c r="AI489" i="1" s="1"/>
  <c r="W490" i="1"/>
  <c r="AI490" i="1" s="1"/>
  <c r="W491" i="1"/>
  <c r="AI491" i="1" s="1"/>
  <c r="W492" i="1"/>
  <c r="AI492" i="1" s="1"/>
  <c r="W493" i="1"/>
  <c r="AI493" i="1" s="1"/>
  <c r="W494" i="1"/>
  <c r="AI494" i="1" s="1"/>
  <c r="W495" i="1"/>
  <c r="AI495" i="1" s="1"/>
  <c r="W496" i="1"/>
  <c r="AI496" i="1" s="1"/>
  <c r="W497" i="1"/>
  <c r="AI497" i="1" s="1"/>
  <c r="W498" i="1"/>
  <c r="AI498" i="1" s="1"/>
  <c r="W499" i="1"/>
  <c r="AI499" i="1" s="1"/>
  <c r="W500" i="1"/>
  <c r="AI500" i="1" s="1"/>
  <c r="W501" i="1"/>
  <c r="AI501" i="1" s="1"/>
  <c r="W502" i="1"/>
  <c r="AI502" i="1" s="1"/>
  <c r="W503" i="1"/>
  <c r="AI503" i="1" s="1"/>
  <c r="W504" i="1"/>
  <c r="AI504" i="1" s="1"/>
  <c r="W505" i="1"/>
  <c r="AI505" i="1" s="1"/>
  <c r="W506" i="1"/>
  <c r="AI506" i="1" s="1"/>
  <c r="W507" i="1"/>
  <c r="AI507" i="1" s="1"/>
  <c r="W508" i="1"/>
  <c r="AI508" i="1" s="1"/>
  <c r="W509" i="1"/>
  <c r="AI509" i="1" s="1"/>
  <c r="W510" i="1"/>
  <c r="AI510" i="1" s="1"/>
  <c r="W511" i="1"/>
  <c r="AI511" i="1" s="1"/>
  <c r="W512" i="1"/>
  <c r="AI512" i="1" s="1"/>
  <c r="W513" i="1"/>
  <c r="AI513" i="1" s="1"/>
  <c r="W514" i="1"/>
  <c r="AI514" i="1" s="1"/>
  <c r="W515" i="1"/>
  <c r="AI515" i="1" s="1"/>
  <c r="W516" i="1"/>
  <c r="AI516" i="1" s="1"/>
  <c r="W517" i="1"/>
  <c r="AI517" i="1" s="1"/>
  <c r="W518" i="1"/>
  <c r="AI518" i="1" s="1"/>
  <c r="W519" i="1"/>
  <c r="AI519" i="1" s="1"/>
  <c r="W520" i="1"/>
  <c r="AI520" i="1" s="1"/>
  <c r="W521" i="1"/>
  <c r="AI521" i="1" s="1"/>
  <c r="W522" i="1"/>
  <c r="AI522" i="1" s="1"/>
  <c r="W523" i="1"/>
  <c r="AI523" i="1" s="1"/>
  <c r="W524" i="1"/>
  <c r="AI524" i="1" s="1"/>
  <c r="W525" i="1"/>
  <c r="AI525" i="1" s="1"/>
  <c r="W526" i="1"/>
  <c r="AI526" i="1" s="1"/>
  <c r="W527" i="1"/>
  <c r="AI527" i="1" s="1"/>
  <c r="W528" i="1"/>
  <c r="AI528" i="1" s="1"/>
  <c r="W529" i="1"/>
  <c r="AI529" i="1" s="1"/>
  <c r="W530" i="1"/>
  <c r="AI530" i="1" s="1"/>
  <c r="W531" i="1"/>
  <c r="AI531" i="1" s="1"/>
  <c r="W532" i="1"/>
  <c r="AI532" i="1" s="1"/>
  <c r="W533" i="1"/>
  <c r="AI533" i="1" s="1"/>
  <c r="W534" i="1"/>
  <c r="AI534" i="1" s="1"/>
  <c r="W535" i="1"/>
  <c r="AI535" i="1" s="1"/>
  <c r="W536" i="1"/>
  <c r="AI536" i="1" s="1"/>
  <c r="W537" i="1"/>
  <c r="AI537" i="1" s="1"/>
  <c r="W538" i="1"/>
  <c r="AI538" i="1" s="1"/>
  <c r="W539" i="1"/>
  <c r="AI539" i="1" s="1"/>
  <c r="W540" i="1"/>
  <c r="AI540" i="1" s="1"/>
  <c r="W541" i="1"/>
  <c r="AI541" i="1" s="1"/>
  <c r="W542" i="1"/>
  <c r="AI542" i="1" s="1"/>
  <c r="W543" i="1"/>
  <c r="AI543" i="1" s="1"/>
  <c r="W544" i="1"/>
  <c r="AI544" i="1" s="1"/>
  <c r="W545" i="1"/>
  <c r="AI545" i="1" s="1"/>
  <c r="W546" i="1"/>
  <c r="AI546" i="1" s="1"/>
  <c r="W547" i="1"/>
  <c r="AI547" i="1" s="1"/>
  <c r="W548" i="1"/>
  <c r="AI548" i="1" s="1"/>
  <c r="W549" i="1"/>
  <c r="AI549" i="1" s="1"/>
  <c r="W550" i="1"/>
  <c r="AI550" i="1" s="1"/>
  <c r="W551" i="1"/>
  <c r="AI551" i="1" s="1"/>
  <c r="W552" i="1"/>
  <c r="AI552" i="1" s="1"/>
  <c r="W553" i="1"/>
  <c r="AI553" i="1" s="1"/>
  <c r="W554" i="1"/>
  <c r="AI554" i="1" s="1"/>
  <c r="W555" i="1"/>
  <c r="AI555" i="1" s="1"/>
  <c r="W556" i="1"/>
  <c r="AI556" i="1" s="1"/>
  <c r="W557" i="1"/>
  <c r="AI557" i="1" s="1"/>
  <c r="W558" i="1"/>
  <c r="AI558" i="1" s="1"/>
  <c r="W559" i="1"/>
  <c r="AI559" i="1" s="1"/>
  <c r="W560" i="1"/>
  <c r="AI560" i="1" s="1"/>
  <c r="W561" i="1"/>
  <c r="AI561" i="1" s="1"/>
  <c r="W562" i="1"/>
  <c r="AI562" i="1" s="1"/>
  <c r="W563" i="1"/>
  <c r="AI563" i="1" s="1"/>
  <c r="W564" i="1"/>
  <c r="AI564" i="1" s="1"/>
  <c r="W565" i="1"/>
  <c r="AI565" i="1" s="1"/>
  <c r="W566" i="1"/>
  <c r="AI566" i="1" s="1"/>
  <c r="W567" i="1"/>
  <c r="AI567" i="1" s="1"/>
  <c r="W568" i="1"/>
  <c r="AI568" i="1" s="1"/>
  <c r="W569" i="1"/>
  <c r="AI569" i="1" s="1"/>
  <c r="W570" i="1"/>
  <c r="AI570" i="1" s="1"/>
  <c r="W571" i="1"/>
  <c r="AI571" i="1" s="1"/>
  <c r="W572" i="1"/>
  <c r="AI572" i="1" s="1"/>
  <c r="W573" i="1"/>
  <c r="AI573" i="1" s="1"/>
  <c r="W574" i="1"/>
  <c r="AI574" i="1" s="1"/>
  <c r="W575" i="1"/>
  <c r="AI575" i="1" s="1"/>
  <c r="W576" i="1"/>
  <c r="AI576" i="1" s="1"/>
  <c r="W577" i="1"/>
  <c r="AI577" i="1" s="1"/>
  <c r="W578" i="1"/>
  <c r="AI578" i="1" s="1"/>
  <c r="W579" i="1"/>
  <c r="AI579" i="1" s="1"/>
  <c r="W580" i="1"/>
  <c r="AI580" i="1" s="1"/>
  <c r="W581" i="1"/>
  <c r="AI581" i="1" s="1"/>
  <c r="W582" i="1"/>
  <c r="AI582" i="1" s="1"/>
  <c r="W583" i="1"/>
  <c r="AI583" i="1" s="1"/>
  <c r="W584" i="1"/>
  <c r="AI584" i="1" s="1"/>
  <c r="W585" i="1"/>
  <c r="AI585" i="1" s="1"/>
  <c r="W586" i="1"/>
  <c r="AI586" i="1" s="1"/>
  <c r="W587" i="1"/>
  <c r="AI587" i="1" s="1"/>
  <c r="W588" i="1"/>
  <c r="AI588" i="1" s="1"/>
  <c r="W589" i="1"/>
  <c r="AI589" i="1" s="1"/>
  <c r="W590" i="1"/>
  <c r="AI590" i="1" s="1"/>
  <c r="W591" i="1"/>
  <c r="AI591" i="1" s="1"/>
  <c r="W592" i="1"/>
  <c r="AI592" i="1" s="1"/>
  <c r="W593" i="1"/>
  <c r="AI593" i="1" s="1"/>
  <c r="W594" i="1"/>
  <c r="AI594" i="1" s="1"/>
  <c r="W595" i="1"/>
  <c r="AI595" i="1" s="1"/>
  <c r="W596" i="1"/>
  <c r="AI596" i="1" s="1"/>
  <c r="W597" i="1"/>
  <c r="AI597" i="1" s="1"/>
  <c r="W598" i="1"/>
  <c r="AI598" i="1" s="1"/>
  <c r="W599" i="1"/>
  <c r="AI599" i="1" s="1"/>
  <c r="W600" i="1"/>
  <c r="AI600" i="1" s="1"/>
  <c r="W601" i="1"/>
  <c r="AI601" i="1" s="1"/>
  <c r="W602" i="1"/>
  <c r="AI602" i="1" s="1"/>
  <c r="W603" i="1"/>
  <c r="AI603" i="1" s="1"/>
  <c r="W604" i="1"/>
  <c r="AI604" i="1" s="1"/>
  <c r="W605" i="1"/>
  <c r="AI605" i="1" s="1"/>
  <c r="W606" i="1"/>
  <c r="AI606" i="1" s="1"/>
  <c r="W607" i="1"/>
  <c r="AI607" i="1" s="1"/>
  <c r="W608" i="1"/>
  <c r="AI608" i="1" s="1"/>
  <c r="W609" i="1"/>
  <c r="AI609" i="1" s="1"/>
  <c r="W610" i="1"/>
  <c r="AI610" i="1" s="1"/>
  <c r="W611" i="1"/>
  <c r="AI611" i="1" s="1"/>
  <c r="W612" i="1"/>
  <c r="AI612" i="1" s="1"/>
  <c r="W613" i="1"/>
  <c r="AI613" i="1" s="1"/>
  <c r="W614" i="1"/>
  <c r="AI614" i="1" s="1"/>
  <c r="W615" i="1"/>
  <c r="AI615" i="1" s="1"/>
  <c r="W616" i="1"/>
  <c r="AI616" i="1" s="1"/>
  <c r="W617" i="1"/>
  <c r="AI617" i="1" s="1"/>
  <c r="W618" i="1"/>
  <c r="AI618" i="1" s="1"/>
  <c r="W619" i="1"/>
  <c r="AI619" i="1" s="1"/>
  <c r="W620" i="1"/>
  <c r="AI620" i="1" s="1"/>
  <c r="W3" i="1"/>
  <c r="AI3" i="1" s="1"/>
  <c r="AK532" i="1" l="1"/>
  <c r="AK404" i="1"/>
  <c r="AK403" i="1"/>
  <c r="AK243" i="1"/>
  <c r="AK594" i="1"/>
  <c r="AK498" i="1"/>
  <c r="AK402" i="1"/>
  <c r="AK114" i="1"/>
  <c r="AK50" i="1"/>
  <c r="AK593" i="1"/>
  <c r="AK337" i="1"/>
  <c r="AK305" i="1"/>
  <c r="AK336" i="1"/>
  <c r="AK591" i="1"/>
  <c r="AK367" i="1"/>
  <c r="AK335" i="1"/>
  <c r="AK173" i="1"/>
  <c r="AK141" i="1"/>
  <c r="AK435" i="1"/>
  <c r="AK275" i="1"/>
  <c r="AK465" i="1"/>
  <c r="AK605" i="1"/>
  <c r="AK381" i="1"/>
  <c r="AK349" i="1"/>
  <c r="AK125" i="1"/>
  <c r="AK604" i="1"/>
  <c r="AK348" i="1"/>
  <c r="AK124" i="1"/>
  <c r="AK28" i="1"/>
  <c r="AK308" i="1"/>
  <c r="AK113" i="1"/>
  <c r="AK280" i="1"/>
  <c r="AK279" i="1"/>
  <c r="AK406" i="1"/>
  <c r="AK342" i="1"/>
  <c r="AK310" i="1"/>
  <c r="AK278" i="1"/>
  <c r="AK214" i="1"/>
  <c r="AK22" i="1"/>
  <c r="AK533" i="1"/>
  <c r="AK309" i="1"/>
  <c r="AK181" i="1"/>
  <c r="AK590" i="1"/>
  <c r="AK110" i="1"/>
  <c r="AK19" i="1"/>
  <c r="AK517" i="1"/>
  <c r="AK136" i="1"/>
  <c r="AK323" i="1"/>
  <c r="AK111" i="1"/>
  <c r="AK168" i="1"/>
  <c r="AK455" i="1"/>
  <c r="AK291" i="1"/>
  <c r="AK583" i="1"/>
  <c r="AK359" i="1"/>
  <c r="AK263" i="1"/>
  <c r="AK231" i="1"/>
  <c r="AK199" i="1"/>
  <c r="AK167" i="1"/>
  <c r="AK71" i="1"/>
  <c r="AK454" i="1"/>
  <c r="AK355" i="1"/>
  <c r="AK386" i="1"/>
  <c r="AK354" i="1"/>
  <c r="AK322" i="1"/>
  <c r="AK290" i="1"/>
  <c r="AK258" i="1"/>
  <c r="AK226" i="1"/>
  <c r="AK34" i="1"/>
  <c r="AK613" i="1"/>
  <c r="AK581" i="1"/>
  <c r="AK549" i="1"/>
  <c r="AK453" i="1"/>
  <c r="AK421" i="1"/>
  <c r="AK389" i="1"/>
  <c r="AK357" i="1"/>
  <c r="AK325" i="1"/>
  <c r="AK293" i="1"/>
  <c r="AK261" i="1"/>
  <c r="AK197" i="1"/>
  <c r="AK165" i="1"/>
  <c r="AK101" i="1"/>
  <c r="AK37" i="1"/>
  <c r="AK74" i="1"/>
  <c r="AK133" i="1"/>
  <c r="AK366" i="1"/>
  <c r="AK277" i="1"/>
  <c r="AK589" i="1"/>
  <c r="AK274" i="1"/>
  <c r="AK276" i="1"/>
  <c r="AK333" i="1"/>
  <c r="AK401" i="1"/>
  <c r="AK145" i="1"/>
  <c r="AK400" i="1"/>
  <c r="AK144" i="1"/>
  <c r="AK143" i="1"/>
  <c r="AK429" i="1"/>
  <c r="AK301" i="1"/>
  <c r="AK269" i="1"/>
  <c r="AK237" i="1"/>
  <c r="AK205" i="1"/>
  <c r="AK77" i="1"/>
  <c r="AK45" i="1"/>
  <c r="AK461" i="1"/>
  <c r="AK557" i="1"/>
  <c r="AK365" i="1"/>
  <c r="AK79" i="1"/>
  <c r="AK397" i="1"/>
  <c r="AK493" i="1"/>
  <c r="AK525" i="1"/>
  <c r="AK175" i="1"/>
  <c r="AK47" i="1"/>
  <c r="AK615" i="1"/>
  <c r="AK551" i="1"/>
  <c r="AK519" i="1"/>
  <c r="AK487" i="1"/>
  <c r="AK423" i="1"/>
  <c r="AK391" i="1"/>
  <c r="AK327" i="1"/>
  <c r="AK295" i="1"/>
  <c r="AK135" i="1"/>
  <c r="AK103" i="1"/>
  <c r="AK39" i="1"/>
  <c r="AK467" i="1"/>
  <c r="AK370" i="1"/>
  <c r="AK208" i="1"/>
  <c r="AK614" i="1"/>
  <c r="AK582" i="1"/>
  <c r="AK550" i="1"/>
  <c r="AK518" i="1"/>
  <c r="AK486" i="1"/>
  <c r="AK422" i="1"/>
  <c r="AK390" i="1"/>
  <c r="AK358" i="1"/>
  <c r="AK326" i="1"/>
  <c r="AK294" i="1"/>
  <c r="AK262" i="1"/>
  <c r="AK230" i="1"/>
  <c r="AK198" i="1"/>
  <c r="AK166" i="1"/>
  <c r="AK134" i="1"/>
  <c r="AK70" i="1"/>
  <c r="AK38" i="1"/>
  <c r="AK369" i="1"/>
  <c r="AK207" i="1"/>
  <c r="AK437" i="1"/>
  <c r="AK436" i="1"/>
  <c r="AK273" i="1"/>
  <c r="AK178" i="1"/>
  <c r="AK343" i="1"/>
  <c r="AK271" i="1"/>
  <c r="AK177" i="1"/>
  <c r="AK69" i="1"/>
  <c r="AK180" i="1"/>
  <c r="AK434" i="1"/>
  <c r="AK270" i="1"/>
  <c r="AK176" i="1"/>
  <c r="AK88" i="1"/>
  <c r="AK433" i="1"/>
  <c r="AK341" i="1"/>
  <c r="AK265" i="1"/>
  <c r="AK174" i="1"/>
  <c r="AK439" i="1"/>
  <c r="AK85" i="1"/>
  <c r="AK537" i="1"/>
  <c r="AK340" i="1"/>
  <c r="AK264" i="1"/>
  <c r="AK536" i="1"/>
  <c r="AK339" i="1"/>
  <c r="AK535" i="1"/>
  <c r="AK338" i="1"/>
  <c r="AK53" i="1"/>
  <c r="AK601" i="1"/>
  <c r="AK569" i="1"/>
  <c r="AK505" i="1"/>
  <c r="AK473" i="1"/>
  <c r="AK441" i="1"/>
  <c r="AK409" i="1"/>
  <c r="AK377" i="1"/>
  <c r="AK345" i="1"/>
  <c r="AK217" i="1"/>
  <c r="AK185" i="1"/>
  <c r="AK153" i="1"/>
  <c r="AK121" i="1"/>
  <c r="AK248" i="1"/>
  <c r="AK51" i="1"/>
  <c r="AK600" i="1"/>
  <c r="AK568" i="1"/>
  <c r="AK504" i="1"/>
  <c r="AK472" i="1"/>
  <c r="AK440" i="1"/>
  <c r="AK408" i="1"/>
  <c r="AK376" i="1"/>
  <c r="AK344" i="1"/>
  <c r="AK312" i="1"/>
  <c r="AK216" i="1"/>
  <c r="AK184" i="1"/>
  <c r="AK152" i="1"/>
  <c r="AK120" i="1"/>
  <c r="AK56" i="1"/>
  <c r="AK405" i="1"/>
  <c r="AK247" i="1"/>
  <c r="AK149" i="1"/>
  <c r="AK471" i="1"/>
  <c r="AK521" i="1"/>
  <c r="AK148" i="1"/>
  <c r="AK150" i="1"/>
  <c r="AK520" i="1"/>
  <c r="AK245" i="1"/>
  <c r="AK147" i="1"/>
  <c r="AK598" i="1"/>
  <c r="AK117" i="1"/>
  <c r="AK244" i="1"/>
  <c r="AK146" i="1"/>
  <c r="AK84" i="1"/>
  <c r="AK565" i="1"/>
  <c r="AK116" i="1"/>
  <c r="AK313" i="1"/>
  <c r="AK242" i="1"/>
  <c r="AK466" i="1"/>
  <c r="AK503" i="1"/>
  <c r="AK399" i="1"/>
  <c r="AK561" i="1"/>
  <c r="AK529" i="1"/>
  <c r="AK81" i="1"/>
  <c r="AK49" i="1"/>
  <c r="AK239" i="1"/>
  <c r="AK142" i="1"/>
  <c r="AK82" i="1"/>
  <c r="AK241" i="1"/>
  <c r="AK592" i="1"/>
  <c r="AK560" i="1"/>
  <c r="AK528" i="1"/>
  <c r="AK496" i="1"/>
  <c r="AK464" i="1"/>
  <c r="AK432" i="1"/>
  <c r="AK368" i="1"/>
  <c r="AK272" i="1"/>
  <c r="AK240" i="1"/>
  <c r="AK112" i="1"/>
  <c r="AK80" i="1"/>
  <c r="AK48" i="1"/>
  <c r="AK501" i="1"/>
  <c r="AK229" i="1"/>
  <c r="AK307" i="1"/>
  <c r="AK599" i="1"/>
  <c r="AK311" i="1"/>
  <c r="AK119" i="1"/>
  <c r="AK597" i="1"/>
  <c r="AK564" i="1"/>
  <c r="AK52" i="1"/>
  <c r="AK531" i="1"/>
  <c r="AK83" i="1"/>
  <c r="AK562" i="1"/>
  <c r="AK530" i="1"/>
  <c r="AK559" i="1"/>
  <c r="AK527" i="1"/>
  <c r="AK495" i="1"/>
  <c r="AK463" i="1"/>
  <c r="AK431" i="1"/>
  <c r="AK499" i="1"/>
  <c r="AK558" i="1"/>
  <c r="AK526" i="1"/>
  <c r="AK494" i="1"/>
  <c r="AK462" i="1"/>
  <c r="AK430" i="1"/>
  <c r="AK398" i="1"/>
  <c r="AK334" i="1"/>
  <c r="AK302" i="1"/>
  <c r="AK238" i="1"/>
  <c r="AK206" i="1"/>
  <c r="AK78" i="1"/>
  <c r="AK46" i="1"/>
  <c r="AK306" i="1"/>
  <c r="AK534" i="1"/>
  <c r="AK485" i="1"/>
  <c r="AK588" i="1"/>
  <c r="AK492" i="1"/>
  <c r="AK364" i="1"/>
  <c r="AK172" i="1"/>
  <c r="AK375" i="1"/>
  <c r="AK304" i="1"/>
  <c r="AK213" i="1"/>
  <c r="AK595" i="1"/>
  <c r="AK44" i="1"/>
  <c r="AO13" i="1" s="1"/>
  <c r="AK459" i="1"/>
  <c r="AK171" i="1"/>
  <c r="AK374" i="1"/>
  <c r="AK212" i="1"/>
  <c r="AK566" i="1"/>
  <c r="AK108" i="1"/>
  <c r="AK619" i="1"/>
  <c r="AK491" i="1"/>
  <c r="AK267" i="1"/>
  <c r="AK522" i="1"/>
  <c r="AK490" i="1"/>
  <c r="AK458" i="1"/>
  <c r="AK426" i="1"/>
  <c r="AK394" i="1"/>
  <c r="AK362" i="1"/>
  <c r="AK330" i="1"/>
  <c r="AK298" i="1"/>
  <c r="AK266" i="1"/>
  <c r="AK234" i="1"/>
  <c r="AK202" i="1"/>
  <c r="AK170" i="1"/>
  <c r="AK138" i="1"/>
  <c r="AK106" i="1"/>
  <c r="AK42" i="1"/>
  <c r="AK470" i="1"/>
  <c r="AK373" i="1"/>
  <c r="AK211" i="1"/>
  <c r="AK555" i="1"/>
  <c r="AK427" i="1"/>
  <c r="AK235" i="1"/>
  <c r="AK618" i="1"/>
  <c r="AK585" i="1"/>
  <c r="AK489" i="1"/>
  <c r="AK425" i="1"/>
  <c r="AK393" i="1"/>
  <c r="AK329" i="1"/>
  <c r="AK297" i="1"/>
  <c r="AK233" i="1"/>
  <c r="AK201" i="1"/>
  <c r="AK169" i="1"/>
  <c r="AK137" i="1"/>
  <c r="AK105" i="1"/>
  <c r="AK73" i="1"/>
  <c r="AK41" i="1"/>
  <c r="AK469" i="1"/>
  <c r="AK372" i="1"/>
  <c r="AK210" i="1"/>
  <c r="AK567" i="1"/>
  <c r="AK407" i="1"/>
  <c r="AK151" i="1"/>
  <c r="AK87" i="1"/>
  <c r="AK596" i="1"/>
  <c r="AK620" i="1"/>
  <c r="AK556" i="1"/>
  <c r="AK524" i="1"/>
  <c r="AK460" i="1"/>
  <c r="AK428" i="1"/>
  <c r="AK396" i="1"/>
  <c r="AK332" i="1"/>
  <c r="AK300" i="1"/>
  <c r="AK268" i="1"/>
  <c r="AK236" i="1"/>
  <c r="AK204" i="1"/>
  <c r="AK140" i="1"/>
  <c r="AK76" i="1"/>
  <c r="AK587" i="1"/>
  <c r="AK523" i="1"/>
  <c r="AK395" i="1"/>
  <c r="AK363" i="1"/>
  <c r="AK331" i="1"/>
  <c r="AK299" i="1"/>
  <c r="AK203" i="1"/>
  <c r="AK139" i="1"/>
  <c r="AK107" i="1"/>
  <c r="AK75" i="1"/>
  <c r="AK43" i="1"/>
  <c r="AK586" i="1"/>
  <c r="AK554" i="1"/>
  <c r="AK617" i="1"/>
  <c r="AK553" i="1"/>
  <c r="AK457" i="1"/>
  <c r="AK361" i="1"/>
  <c r="AK616" i="1"/>
  <c r="AK584" i="1"/>
  <c r="AK552" i="1"/>
  <c r="AK488" i="1"/>
  <c r="AK456" i="1"/>
  <c r="AK424" i="1"/>
  <c r="AK392" i="1"/>
  <c r="AK360" i="1"/>
  <c r="AK328" i="1"/>
  <c r="AK296" i="1"/>
  <c r="AK232" i="1"/>
  <c r="AK200" i="1"/>
  <c r="AK104" i="1"/>
  <c r="AK72" i="1"/>
  <c r="AK40" i="1"/>
  <c r="AO9" i="1" s="1"/>
  <c r="AK468" i="1"/>
  <c r="AK371" i="1"/>
  <c r="AK281" i="1"/>
  <c r="AK209" i="1"/>
  <c r="AK109" i="1"/>
  <c r="AK54" i="1"/>
  <c r="AK118" i="1"/>
  <c r="AK115" i="1"/>
  <c r="AK438" i="1"/>
  <c r="AK610" i="1"/>
  <c r="AK578" i="1"/>
  <c r="AK546" i="1"/>
  <c r="AK514" i="1"/>
  <c r="AK482" i="1"/>
  <c r="AK418" i="1"/>
  <c r="AK194" i="1"/>
  <c r="AK162" i="1"/>
  <c r="AK98" i="1"/>
  <c r="AK66" i="1"/>
  <c r="AK445" i="1"/>
  <c r="AK502" i="1"/>
  <c r="AK609" i="1"/>
  <c r="AK577" i="1"/>
  <c r="AK545" i="1"/>
  <c r="AK513" i="1"/>
  <c r="AK481" i="1"/>
  <c r="AK449" i="1"/>
  <c r="AK417" i="1"/>
  <c r="AK385" i="1"/>
  <c r="AK353" i="1"/>
  <c r="AK321" i="1"/>
  <c r="AK289" i="1"/>
  <c r="AK257" i="1"/>
  <c r="AK225" i="1"/>
  <c r="AK193" i="1"/>
  <c r="AK161" i="1"/>
  <c r="AK97" i="1"/>
  <c r="AK65" i="1"/>
  <c r="AK33" i="1"/>
  <c r="AK608" i="1"/>
  <c r="AK576" i="1"/>
  <c r="AK544" i="1"/>
  <c r="AK512" i="1"/>
  <c r="AK480" i="1"/>
  <c r="AK448" i="1"/>
  <c r="AK416" i="1"/>
  <c r="AK384" i="1"/>
  <c r="AK352" i="1"/>
  <c r="AK320" i="1"/>
  <c r="AK288" i="1"/>
  <c r="AK256" i="1"/>
  <c r="AK224" i="1"/>
  <c r="AK192" i="1"/>
  <c r="AK160" i="1"/>
  <c r="AK96" i="1"/>
  <c r="AK64" i="1"/>
  <c r="AK32" i="1"/>
  <c r="AK607" i="1"/>
  <c r="AK575" i="1"/>
  <c r="AK543" i="1"/>
  <c r="AK511" i="1"/>
  <c r="AK479" i="1"/>
  <c r="AK447" i="1"/>
  <c r="AK415" i="1"/>
  <c r="AK383" i="1"/>
  <c r="AK351" i="1"/>
  <c r="AK319" i="1"/>
  <c r="AK287" i="1"/>
  <c r="AK255" i="1"/>
  <c r="AK223" i="1"/>
  <c r="AK191" i="1"/>
  <c r="AK159" i="1"/>
  <c r="AK127" i="1"/>
  <c r="AK95" i="1"/>
  <c r="AK63" i="1"/>
  <c r="AK31" i="1"/>
  <c r="AK450" i="1"/>
  <c r="AK606" i="1"/>
  <c r="AK574" i="1"/>
  <c r="AK542" i="1"/>
  <c r="AK510" i="1"/>
  <c r="AK478" i="1"/>
  <c r="AK446" i="1"/>
  <c r="AK414" i="1"/>
  <c r="AK382" i="1"/>
  <c r="AK350" i="1"/>
  <c r="AK318" i="1"/>
  <c r="AK286" i="1"/>
  <c r="AK254" i="1"/>
  <c r="AK222" i="1"/>
  <c r="AK190" i="1"/>
  <c r="AK158" i="1"/>
  <c r="AK126" i="1"/>
  <c r="AK94" i="1"/>
  <c r="AK62" i="1"/>
  <c r="AK30" i="1"/>
  <c r="AK540" i="1"/>
  <c r="AK508" i="1"/>
  <c r="AK476" i="1"/>
  <c r="AK444" i="1"/>
  <c r="AK412" i="1"/>
  <c r="AK380" i="1"/>
  <c r="AK316" i="1"/>
  <c r="AK284" i="1"/>
  <c r="AK252" i="1"/>
  <c r="AK220" i="1"/>
  <c r="AK188" i="1"/>
  <c r="AK156" i="1"/>
  <c r="AK92" i="1"/>
  <c r="AK60" i="1"/>
  <c r="AK246" i="1"/>
  <c r="AK573" i="1"/>
  <c r="AK509" i="1"/>
  <c r="AK317" i="1"/>
  <c r="AK221" i="1"/>
  <c r="AK157" i="1"/>
  <c r="AK61" i="1"/>
  <c r="AK29" i="1"/>
  <c r="AO12" i="1" s="1"/>
  <c r="AK572" i="1"/>
  <c r="AK571" i="1"/>
  <c r="AK507" i="1"/>
  <c r="AK379" i="1"/>
  <c r="AK347" i="1"/>
  <c r="AK283" i="1"/>
  <c r="AK251" i="1"/>
  <c r="AK187" i="1"/>
  <c r="AK123" i="1"/>
  <c r="AK91" i="1"/>
  <c r="AK27" i="1"/>
  <c r="AK602" i="1"/>
  <c r="AK570" i="1"/>
  <c r="AK538" i="1"/>
  <c r="AK506" i="1"/>
  <c r="AK474" i="1"/>
  <c r="AK410" i="1"/>
  <c r="AK378" i="1"/>
  <c r="AK346" i="1"/>
  <c r="AK314" i="1"/>
  <c r="AK282" i="1"/>
  <c r="AK250" i="1"/>
  <c r="AK218" i="1"/>
  <c r="AK186" i="1"/>
  <c r="AK154" i="1"/>
  <c r="AK122" i="1"/>
  <c r="AK90" i="1"/>
  <c r="AK58" i="1"/>
  <c r="AK26" i="1"/>
  <c r="AO4" i="1" s="1"/>
  <c r="AK541" i="1"/>
  <c r="AK285" i="1"/>
  <c r="AK189" i="1"/>
  <c r="AK93" i="1"/>
  <c r="AK603" i="1"/>
  <c r="AK539" i="1"/>
  <c r="AK411" i="1"/>
  <c r="AK315" i="1"/>
  <c r="AK219" i="1"/>
  <c r="AK155" i="1"/>
  <c r="AK59" i="1"/>
  <c r="AK442" i="1"/>
  <c r="AK249" i="1"/>
  <c r="AK89" i="1"/>
  <c r="AK57" i="1"/>
  <c r="AK25" i="1"/>
  <c r="AO3" i="1" s="1"/>
  <c r="AK443" i="1"/>
  <c r="AK24" i="1"/>
  <c r="AK475" i="1"/>
  <c r="AK215" i="1"/>
  <c r="AK183" i="1"/>
  <c r="AK55" i="1"/>
  <c r="AK23" i="1"/>
  <c r="AK182" i="1"/>
  <c r="AK130" i="1"/>
  <c r="AK129" i="1"/>
  <c r="AK18" i="1"/>
  <c r="AO11" i="1" s="1"/>
  <c r="AK128" i="1"/>
  <c r="AK497" i="1"/>
  <c r="AK17" i="1"/>
  <c r="AK303" i="1"/>
  <c r="AK16" i="1"/>
  <c r="AK15" i="1"/>
  <c r="AK563" i="1"/>
  <c r="AK179" i="1"/>
  <c r="AK14" i="1"/>
  <c r="AO6" i="1" s="1"/>
  <c r="AK10" i="1"/>
  <c r="AK413" i="1"/>
  <c r="AK11" i="1"/>
  <c r="AO7" i="1" s="1"/>
  <c r="AK9" i="1"/>
  <c r="AO10" i="1" s="1"/>
  <c r="AK7" i="1"/>
  <c r="AK253" i="1"/>
  <c r="AK12" i="1"/>
  <c r="AK102" i="1"/>
  <c r="AK6" i="1"/>
  <c r="AK477" i="1"/>
  <c r="AK3" i="1"/>
  <c r="AK86" i="1"/>
  <c r="AK8" i="1"/>
  <c r="AK5" i="1"/>
  <c r="AK612" i="1"/>
  <c r="AK580" i="1"/>
  <c r="AK548" i="1"/>
  <c r="AK516" i="1"/>
  <c r="AK484" i="1"/>
  <c r="AK452" i="1"/>
  <c r="AK420" i="1"/>
  <c r="AK388" i="1"/>
  <c r="AK356" i="1"/>
  <c r="AK324" i="1"/>
  <c r="AK292" i="1"/>
  <c r="AK260" i="1"/>
  <c r="AK228" i="1"/>
  <c r="AK196" i="1"/>
  <c r="AK164" i="1"/>
  <c r="AK132" i="1"/>
  <c r="AK100" i="1"/>
  <c r="AK68" i="1"/>
  <c r="AK36" i="1"/>
  <c r="AK4" i="1"/>
  <c r="AK13" i="1"/>
  <c r="AO5" i="1" s="1"/>
  <c r="AK611" i="1"/>
  <c r="AK579" i="1"/>
  <c r="AK547" i="1"/>
  <c r="AK515" i="1"/>
  <c r="AK483" i="1"/>
  <c r="AK451" i="1"/>
  <c r="AK419" i="1"/>
  <c r="AK387" i="1"/>
  <c r="AK259" i="1"/>
  <c r="AK227" i="1"/>
  <c r="AK195" i="1"/>
  <c r="AK163" i="1"/>
  <c r="AK131" i="1"/>
  <c r="AK99" i="1"/>
  <c r="AK67" i="1"/>
  <c r="AK35" i="1"/>
  <c r="AK21" i="1"/>
  <c r="AO8" i="1" s="1"/>
  <c r="AK500" i="1"/>
  <c r="AK20" i="1"/>
  <c r="AK621" i="1" l="1"/>
</calcChain>
</file>

<file path=xl/sharedStrings.xml><?xml version="1.0" encoding="utf-8"?>
<sst xmlns="http://schemas.openxmlformats.org/spreadsheetml/2006/main" count="663" uniqueCount="639">
  <si>
    <t>File</t>
  </si>
  <si>
    <t>scalar-stat_0.txt</t>
  </si>
  <si>
    <t>scalar-stat_1.txt</t>
  </si>
  <si>
    <t>scalar-stat_2.txt</t>
  </si>
  <si>
    <t>scalar-stat_3.txt</t>
  </si>
  <si>
    <t>scalar-stat_4.txt</t>
  </si>
  <si>
    <t>scalar-stat_5.txt</t>
  </si>
  <si>
    <t>scalar-stat_6.txt</t>
  </si>
  <si>
    <t>scalar-stat_7.txt</t>
  </si>
  <si>
    <t>scalar-stat_8.txt</t>
  </si>
  <si>
    <t>scalar-stat_9.txt</t>
  </si>
  <si>
    <t>scalar-stat_10.txt</t>
  </si>
  <si>
    <t>scalar-stat_11.txt</t>
  </si>
  <si>
    <t>scalar-stat_12.txt</t>
  </si>
  <si>
    <t>scalar-stat_13.txt</t>
  </si>
  <si>
    <t>scalar-stat_14.txt</t>
  </si>
  <si>
    <t>scalar-stat_15.txt</t>
  </si>
  <si>
    <t>scalar-stat_16.txt</t>
  </si>
  <si>
    <t>scalar-stat_17.txt</t>
  </si>
  <si>
    <t>scalar-stat_18.txt</t>
  </si>
  <si>
    <t>scalar-stat_19.txt</t>
  </si>
  <si>
    <t>scalar-stat_20.txt</t>
  </si>
  <si>
    <t>scalar-stat_21.txt</t>
  </si>
  <si>
    <t>scalar-stat_22.txt</t>
  </si>
  <si>
    <t>scalar-stat_23.txt</t>
  </si>
  <si>
    <t>scalar-stat_24.txt</t>
  </si>
  <si>
    <t>scalar-stat_25.txt</t>
  </si>
  <si>
    <t>scalar-stat_26.txt</t>
  </si>
  <si>
    <t>scalar-stat_27.txt</t>
  </si>
  <si>
    <t>scalar-stat_28.txt</t>
  </si>
  <si>
    <t>scalar-stat_29.txt</t>
  </si>
  <si>
    <t>scalar-stat_30.txt</t>
  </si>
  <si>
    <t>scalar-stat_31.txt</t>
  </si>
  <si>
    <t>scalar-stat_32.txt</t>
  </si>
  <si>
    <t>scalar-stat_33.txt</t>
  </si>
  <si>
    <t>scalar-stat_34.txt</t>
  </si>
  <si>
    <t>scalar-stat_35.txt</t>
  </si>
  <si>
    <t>scalar-stat_36.txt</t>
  </si>
  <si>
    <t>scalar-stat_37.txt</t>
  </si>
  <si>
    <t>scalar-stat_38.txt</t>
  </si>
  <si>
    <t>scalar-stat_39.txt</t>
  </si>
  <si>
    <t>scalar-stat_40.txt</t>
  </si>
  <si>
    <t>scalar-stat_41.txt</t>
  </si>
  <si>
    <t>scalar-stat_42.txt</t>
  </si>
  <si>
    <t>scalar-stat_43.txt</t>
  </si>
  <si>
    <t>scalar-stat_44.txt</t>
  </si>
  <si>
    <t>scalar-stat_45.txt</t>
  </si>
  <si>
    <t>scalar-stat_46.txt</t>
  </si>
  <si>
    <t>scalar-stat_47.txt</t>
  </si>
  <si>
    <t>scalar-stat_48.txt</t>
  </si>
  <si>
    <t>scalar-stat_49.txt</t>
  </si>
  <si>
    <t>scalar-stat_50.txt</t>
  </si>
  <si>
    <t>scalar-stat_51.txt</t>
  </si>
  <si>
    <t>scalar-stat_52.txt</t>
  </si>
  <si>
    <t>scalar-stat_53.txt</t>
  </si>
  <si>
    <t>scalar-stat_54.txt</t>
  </si>
  <si>
    <t>scalar-stat_55.txt</t>
  </si>
  <si>
    <t>scalar-stat_56.txt</t>
  </si>
  <si>
    <t>scalar-stat_57.txt</t>
  </si>
  <si>
    <t>scalar-stat_58.txt</t>
  </si>
  <si>
    <t>scalar-stat_59.txt</t>
  </si>
  <si>
    <t>scalar-stat_60.txt</t>
  </si>
  <si>
    <t>scalar-stat_61.txt</t>
  </si>
  <si>
    <t>scalar-stat_62.txt</t>
  </si>
  <si>
    <t>scalar-stat_63.txt</t>
  </si>
  <si>
    <t>scalar-stat_64.txt</t>
  </si>
  <si>
    <t>scalar-stat_65.txt</t>
  </si>
  <si>
    <t>scalar-stat_66.txt</t>
  </si>
  <si>
    <t>scalar-stat_67.txt</t>
  </si>
  <si>
    <t>scalar-stat_68.txt</t>
  </si>
  <si>
    <t>scalar-stat_69.txt</t>
  </si>
  <si>
    <t>scalar-stat_70.txt</t>
  </si>
  <si>
    <t>scalar-stat_71.txt</t>
  </si>
  <si>
    <t>scalar-stat_72.txt</t>
  </si>
  <si>
    <t>scalar-stat_73.txt</t>
  </si>
  <si>
    <t>scalar-stat_74.txt</t>
  </si>
  <si>
    <t>scalar-stat_75.txt</t>
  </si>
  <si>
    <t>scalar-stat_76.txt</t>
  </si>
  <si>
    <t>scalar-stat_77.txt</t>
  </si>
  <si>
    <t>scalar-stat_78.txt</t>
  </si>
  <si>
    <t>scalar-stat_79.txt</t>
  </si>
  <si>
    <t>scalar-stat_80.txt</t>
  </si>
  <si>
    <t>scalar-stat_81.txt</t>
  </si>
  <si>
    <t>scalar-stat_82.txt</t>
  </si>
  <si>
    <t>scalar-stat_83.txt</t>
  </si>
  <si>
    <t>scalar-stat_84.txt</t>
  </si>
  <si>
    <t>scalar-stat_85.txt</t>
  </si>
  <si>
    <t>scalar-stat_86.txt</t>
  </si>
  <si>
    <t>scalar-stat_87.txt</t>
  </si>
  <si>
    <t>scalar-stat_88.txt</t>
  </si>
  <si>
    <t>scalar-stat_89.txt</t>
  </si>
  <si>
    <t>scalar-stat_90.txt</t>
  </si>
  <si>
    <t>scalar-stat_91.txt</t>
  </si>
  <si>
    <t>scalar-stat_92.txt</t>
  </si>
  <si>
    <t>scalar-stat_93.txt</t>
  </si>
  <si>
    <t>scalar-stat_94.txt</t>
  </si>
  <si>
    <t>scalar-stat_95.txt</t>
  </si>
  <si>
    <t>scalar-stat_96.txt</t>
  </si>
  <si>
    <t>scalar-stat_97.txt</t>
  </si>
  <si>
    <t>scalar-stat_98.txt</t>
  </si>
  <si>
    <t>scalar-stat_99.txt</t>
  </si>
  <si>
    <t>scalar-stat_100.txt</t>
  </si>
  <si>
    <t>scalar-stat_101.txt</t>
  </si>
  <si>
    <t>scalar-stat_102.txt</t>
  </si>
  <si>
    <t>scalar-stat_103.txt</t>
  </si>
  <si>
    <t>scalar-stat_104.txt</t>
  </si>
  <si>
    <t>scalar-stat_105.txt</t>
  </si>
  <si>
    <t>scalar-stat_106.txt</t>
  </si>
  <si>
    <t>scalar-stat_107.txt</t>
  </si>
  <si>
    <t>scalar-stat_108.txt</t>
  </si>
  <si>
    <t>scalar-stat_109.txt</t>
  </si>
  <si>
    <t>scalar-stat_110.txt</t>
  </si>
  <si>
    <t>scalar-stat_111.txt</t>
  </si>
  <si>
    <t>scalar-stat_112.txt</t>
  </si>
  <si>
    <t>scalar-stat_113.txt</t>
  </si>
  <si>
    <t>scalar-stat_114.txt</t>
  </si>
  <si>
    <t>scalar-stat_115.txt</t>
  </si>
  <si>
    <t>scalar-stat_116.txt</t>
  </si>
  <si>
    <t>scalar-stat_117.txt</t>
  </si>
  <si>
    <t>scalar-stat_118.txt</t>
  </si>
  <si>
    <t>scalar-stat_119.txt</t>
  </si>
  <si>
    <t>scalar-stat_120.txt</t>
  </si>
  <si>
    <t>scalar-stat_121.txt</t>
  </si>
  <si>
    <t>scalar-stat_122.txt</t>
  </si>
  <si>
    <t>scalar-stat_123.txt</t>
  </si>
  <si>
    <t>scalar-stat_124.txt</t>
  </si>
  <si>
    <t>scalar-stat_125.txt</t>
  </si>
  <si>
    <t>scalar-stat_126.txt</t>
  </si>
  <si>
    <t>scalar-stat_127.txt</t>
  </si>
  <si>
    <t>scalar-stat_128.txt</t>
  </si>
  <si>
    <t>scalar-stat_129.txt</t>
  </si>
  <si>
    <t>scalar-stat_130.txt</t>
  </si>
  <si>
    <t>scalar-stat_131.txt</t>
  </si>
  <si>
    <t>scalar-stat_132.txt</t>
  </si>
  <si>
    <t>scalar-stat_133.txt</t>
  </si>
  <si>
    <t>scalar-stat_134.txt</t>
  </si>
  <si>
    <t>scalar-stat_135.txt</t>
  </si>
  <si>
    <t>scalar-stat_136.txt</t>
  </si>
  <si>
    <t>scalar-stat_137.txt</t>
  </si>
  <si>
    <t>scalar-stat_138.txt</t>
  </si>
  <si>
    <t>scalar-stat_139.txt</t>
  </si>
  <si>
    <t>scalar-stat_140.txt</t>
  </si>
  <si>
    <t>scalar-stat_141.txt</t>
  </si>
  <si>
    <t>scalar-stat_142.txt</t>
  </si>
  <si>
    <t>scalar-stat_143.txt</t>
  </si>
  <si>
    <t>scalar-stat_144.txt</t>
  </si>
  <si>
    <t>scalar-stat_145.txt</t>
  </si>
  <si>
    <t>scalar-stat_146.txt</t>
  </si>
  <si>
    <t>scalar-stat_147.txt</t>
  </si>
  <si>
    <t>scalar-stat_148.txt</t>
  </si>
  <si>
    <t>scalar-stat_149.txt</t>
  </si>
  <si>
    <t>scalar-stat_150.txt</t>
  </si>
  <si>
    <t>scalar-stat_151.txt</t>
  </si>
  <si>
    <t>scalar-stat_152.txt</t>
  </si>
  <si>
    <t>scalar-stat_153.txt</t>
  </si>
  <si>
    <t>scalar-stat_154.txt</t>
  </si>
  <si>
    <t>scalar-stat_155.txt</t>
  </si>
  <si>
    <t>scalar-stat_156.txt</t>
  </si>
  <si>
    <t>scalar-stat_157.txt</t>
  </si>
  <si>
    <t>scalar-stat_158.txt</t>
  </si>
  <si>
    <t>scalar-stat_159.txt</t>
  </si>
  <si>
    <t>scalar-stat_160.txt</t>
  </si>
  <si>
    <t>scalar-stat_161.txt</t>
  </si>
  <si>
    <t>scalar-stat_162.txt</t>
  </si>
  <si>
    <t>scalar-stat_163.txt</t>
  </si>
  <si>
    <t>scalar-stat_164.txt</t>
  </si>
  <si>
    <t>scalar-stat_165.txt</t>
  </si>
  <si>
    <t>scalar-stat_166.txt</t>
  </si>
  <si>
    <t>scalar-stat_167.txt</t>
  </si>
  <si>
    <t>scalar-stat_168.txt</t>
  </si>
  <si>
    <t>scalar-stat_169.txt</t>
  </si>
  <si>
    <t>scalar-stat_170.txt</t>
  </si>
  <si>
    <t>scalar-stat_171.txt</t>
  </si>
  <si>
    <t>scalar-stat_172.txt</t>
  </si>
  <si>
    <t>scalar-stat_173.txt</t>
  </si>
  <si>
    <t>scalar-stat_174.txt</t>
  </si>
  <si>
    <t>scalar-stat_175.txt</t>
  </si>
  <si>
    <t>scalar-stat_176.txt</t>
  </si>
  <si>
    <t>scalar-stat_177.txt</t>
  </si>
  <si>
    <t>scalar-stat_178.txt</t>
  </si>
  <si>
    <t>scalar-stat_179.txt</t>
  </si>
  <si>
    <t>scalar-stat_180.txt</t>
  </si>
  <si>
    <t>scalar-stat_181.txt</t>
  </si>
  <si>
    <t>scalar-stat_182.txt</t>
  </si>
  <si>
    <t>scalar-stat_183.txt</t>
  </si>
  <si>
    <t>scalar-stat_184.txt</t>
  </si>
  <si>
    <t>scalar-stat_185.txt</t>
  </si>
  <si>
    <t>scalar-stat_186.txt</t>
  </si>
  <si>
    <t>scalar-stat_187.txt</t>
  </si>
  <si>
    <t>scalar-stat_188.txt</t>
  </si>
  <si>
    <t>scalar-stat_189.txt</t>
  </si>
  <si>
    <t>scalar-stat_190.txt</t>
  </si>
  <si>
    <t>scalar-stat_191.txt</t>
  </si>
  <si>
    <t>scalar-stat_192.txt</t>
  </si>
  <si>
    <t>scalar-stat_193.txt</t>
  </si>
  <si>
    <t>scalar-stat_194.txt</t>
  </si>
  <si>
    <t>scalar-stat_195.txt</t>
  </si>
  <si>
    <t>scalar-stat_196.txt</t>
  </si>
  <si>
    <t>scalar-stat_197.txt</t>
  </si>
  <si>
    <t>scalar-stat_198.txt</t>
  </si>
  <si>
    <t>scalar-stat_199.txt</t>
  </si>
  <si>
    <t>scalar-stat_200.txt</t>
  </si>
  <si>
    <t>scalar-stat_201.txt</t>
  </si>
  <si>
    <t>scalar-stat_202.txt</t>
  </si>
  <si>
    <t>scalar-stat_203.txt</t>
  </si>
  <si>
    <t>scalar-stat_204.txt</t>
  </si>
  <si>
    <t>scalar-stat_205.txt</t>
  </si>
  <si>
    <t>scalar-stat_206.txt</t>
  </si>
  <si>
    <t>scalar-stat_207.txt</t>
  </si>
  <si>
    <t>scalar-stat_208.txt</t>
  </si>
  <si>
    <t>scalar-stat_209.txt</t>
  </si>
  <si>
    <t>scalar-stat_210.txt</t>
  </si>
  <si>
    <t>scalar-stat_211.txt</t>
  </si>
  <si>
    <t>scalar-stat_212.txt</t>
  </si>
  <si>
    <t>scalar-stat_213.txt</t>
  </si>
  <si>
    <t>scalar-stat_214.txt</t>
  </si>
  <si>
    <t>scalar-stat_215.txt</t>
  </si>
  <si>
    <t>scalar-stat_216.txt</t>
  </si>
  <si>
    <t>scalar-stat_217.txt</t>
  </si>
  <si>
    <t>scalar-stat_218.txt</t>
  </si>
  <si>
    <t>scalar-stat_219.txt</t>
  </si>
  <si>
    <t>scalar-stat_220.txt</t>
  </si>
  <si>
    <t>scalar-stat_221.txt</t>
  </si>
  <si>
    <t>scalar-stat_222.txt</t>
  </si>
  <si>
    <t>scalar-stat_223.txt</t>
  </si>
  <si>
    <t>scalar-stat_224.txt</t>
  </si>
  <si>
    <t>scalar-stat_225.txt</t>
  </si>
  <si>
    <t>scalar-stat_226.txt</t>
  </si>
  <si>
    <t>scalar-stat_227.txt</t>
  </si>
  <si>
    <t>scalar-stat_228.txt</t>
  </si>
  <si>
    <t>scalar-stat_229.txt</t>
  </si>
  <si>
    <t>scalar-stat_230.txt</t>
  </si>
  <si>
    <t>scalar-stat_231.txt</t>
  </si>
  <si>
    <t>scalar-stat_232.txt</t>
  </si>
  <si>
    <t>scalar-stat_233.txt</t>
  </si>
  <si>
    <t>scalar-stat_234.txt</t>
  </si>
  <si>
    <t>scalar-stat_235.txt</t>
  </si>
  <si>
    <t>scalar-stat_236.txt</t>
  </si>
  <si>
    <t>scalar-stat_237.txt</t>
  </si>
  <si>
    <t>scalar-stat_238.txt</t>
  </si>
  <si>
    <t>scalar-stat_239.txt</t>
  </si>
  <si>
    <t>scalar-stat_240.txt</t>
  </si>
  <si>
    <t>scalar-stat_241.txt</t>
  </si>
  <si>
    <t>scalar-stat_242.txt</t>
  </si>
  <si>
    <t>scalar-stat_243.txt</t>
  </si>
  <si>
    <t>scalar-stat_244.txt</t>
  </si>
  <si>
    <t>scalar-stat_245.txt</t>
  </si>
  <si>
    <t>scalar-stat_246.txt</t>
  </si>
  <si>
    <t>scalar-stat_247.txt</t>
  </si>
  <si>
    <t>scalar-stat_248.txt</t>
  </si>
  <si>
    <t>scalar-stat_249.txt</t>
  </si>
  <si>
    <t>scalar-stat_250.txt</t>
  </si>
  <si>
    <t>scalar-stat_251.txt</t>
  </si>
  <si>
    <t>scalar-stat_252.txt</t>
  </si>
  <si>
    <t>scalar-stat_253.txt</t>
  </si>
  <si>
    <t>scalar-stat_254.txt</t>
  </si>
  <si>
    <t>scalar-stat_255.txt</t>
  </si>
  <si>
    <t>scalar-stat_256.txt</t>
  </si>
  <si>
    <t>scalar-stat_257.txt</t>
  </si>
  <si>
    <t>scalar-stat_258.txt</t>
  </si>
  <si>
    <t>scalar-stat_259.txt</t>
  </si>
  <si>
    <t>scalar-stat_260.txt</t>
  </si>
  <si>
    <t>scalar-stat_261.txt</t>
  </si>
  <si>
    <t>scalar-stat_262.txt</t>
  </si>
  <si>
    <t>scalar-stat_263.txt</t>
  </si>
  <si>
    <t>scalar-stat_264.txt</t>
  </si>
  <si>
    <t>scalar-stat_265.txt</t>
  </si>
  <si>
    <t>scalar-stat_266.txt</t>
  </si>
  <si>
    <t>scalar-stat_267.txt</t>
  </si>
  <si>
    <t>scalar-stat_268.txt</t>
  </si>
  <si>
    <t>scalar-stat_269.txt</t>
  </si>
  <si>
    <t>scalar-stat_270.txt</t>
  </si>
  <si>
    <t>scalar-stat_271.txt</t>
  </si>
  <si>
    <t>scalar-stat_272.txt</t>
  </si>
  <si>
    <t>scalar-stat_273.txt</t>
  </si>
  <si>
    <t>scalar-stat_274.txt</t>
  </si>
  <si>
    <t>scalar-stat_275.txt</t>
  </si>
  <si>
    <t>scalar-stat_276.txt</t>
  </si>
  <si>
    <t>scalar-stat_277.txt</t>
  </si>
  <si>
    <t>scalar-stat_278.txt</t>
  </si>
  <si>
    <t>scalar-stat_279.txt</t>
  </si>
  <si>
    <t>scalar-stat_280.txt</t>
  </si>
  <si>
    <t>scalar-stat_281.txt</t>
  </si>
  <si>
    <t>scalar-stat_282.txt</t>
  </si>
  <si>
    <t>scalar-stat_283.txt</t>
  </si>
  <si>
    <t>scalar-stat_284.txt</t>
  </si>
  <si>
    <t>scalar-stat_285.txt</t>
  </si>
  <si>
    <t>scalar-stat_286.txt</t>
  </si>
  <si>
    <t>scalar-stat_287.txt</t>
  </si>
  <si>
    <t>scalar-stat_288.txt</t>
  </si>
  <si>
    <t>scalar-stat_289.txt</t>
  </si>
  <si>
    <t>scalar-stat_290.txt</t>
  </si>
  <si>
    <t>scalar-stat_291.txt</t>
  </si>
  <si>
    <t>scalar-stat_292.txt</t>
  </si>
  <si>
    <t>scalar-stat_293.txt</t>
  </si>
  <si>
    <t>scalar-stat_294.txt</t>
  </si>
  <si>
    <t>scalar-stat_295.txt</t>
  </si>
  <si>
    <t>scalar-stat_296.txt</t>
  </si>
  <si>
    <t>scalar-stat_297.txt</t>
  </si>
  <si>
    <t>scalar-stat_298.txt</t>
  </si>
  <si>
    <t>scalar-stat_299.txt</t>
  </si>
  <si>
    <t>scalar-stat_300.txt</t>
  </si>
  <si>
    <t>scalar-stat_301.txt</t>
  </si>
  <si>
    <t>scalar-stat_302.txt</t>
  </si>
  <si>
    <t>scalar-stat_303.txt</t>
  </si>
  <si>
    <t>scalar-stat_304.txt</t>
  </si>
  <si>
    <t>scalar-stat_305.txt</t>
  </si>
  <si>
    <t>scalar-stat_306.txt</t>
  </si>
  <si>
    <t>scalar-stat_307.txt</t>
  </si>
  <si>
    <t>scalar-stat_308.txt</t>
  </si>
  <si>
    <t>scalar-stat_309.txt</t>
  </si>
  <si>
    <t>scalar-stat_310.txt</t>
  </si>
  <si>
    <t>scalar-stat_311.txt</t>
  </si>
  <si>
    <t>scalar-stat_312.txt</t>
  </si>
  <si>
    <t>scalar-stat_313.txt</t>
  </si>
  <si>
    <t>scalar-stat_314.txt</t>
  </si>
  <si>
    <t>scalar-stat_315.txt</t>
  </si>
  <si>
    <t>scalar-stat_316.txt</t>
  </si>
  <si>
    <t>scalar-stat_317.txt</t>
  </si>
  <si>
    <t>scalar-stat_318.txt</t>
  </si>
  <si>
    <t>scalar-stat_319.txt</t>
  </si>
  <si>
    <t>scalar-stat_320.txt</t>
  </si>
  <si>
    <t>scalar-stat_321.txt</t>
  </si>
  <si>
    <t>scalar-stat_322.txt</t>
  </si>
  <si>
    <t>scalar-stat_323.txt</t>
  </si>
  <si>
    <t>scalar-stat_324.txt</t>
  </si>
  <si>
    <t>scalar-stat_325.txt</t>
  </si>
  <si>
    <t>scalar-stat_326.txt</t>
  </si>
  <si>
    <t>scalar-stat_327.txt</t>
  </si>
  <si>
    <t>scalar-stat_328.txt</t>
  </si>
  <si>
    <t>scalar-stat_329.txt</t>
  </si>
  <si>
    <t>scalar-stat_330.txt</t>
  </si>
  <si>
    <t>scalar-stat_331.txt</t>
  </si>
  <si>
    <t>scalar-stat_332.txt</t>
  </si>
  <si>
    <t>scalar-stat_333.txt</t>
  </si>
  <si>
    <t>scalar-stat_334.txt</t>
  </si>
  <si>
    <t>scalar-stat_335.txt</t>
  </si>
  <si>
    <t>scalar-stat_336.txt</t>
  </si>
  <si>
    <t>scalar-stat_337.txt</t>
  </si>
  <si>
    <t>scalar-stat_338.txt</t>
  </si>
  <si>
    <t>scalar-stat_339.txt</t>
  </si>
  <si>
    <t>scalar-stat_340.txt</t>
  </si>
  <si>
    <t>scalar-stat_341.txt</t>
  </si>
  <si>
    <t>scalar-stat_342.txt</t>
  </si>
  <si>
    <t>scalar-stat_343.txt</t>
  </si>
  <si>
    <t>scalar-stat_344.txt</t>
  </si>
  <si>
    <t>scalar-stat_345.txt</t>
  </si>
  <si>
    <t>scalar-stat_346.txt</t>
  </si>
  <si>
    <t>scalar-stat_347.txt</t>
  </si>
  <si>
    <t>scalar-stat_348.txt</t>
  </si>
  <si>
    <t>scalar-stat_349.txt</t>
  </si>
  <si>
    <t>scalar-stat_350.txt</t>
  </si>
  <si>
    <t>scalar-stat_351.txt</t>
  </si>
  <si>
    <t>scalar-stat_352.txt</t>
  </si>
  <si>
    <t>scalar-stat_353.txt</t>
  </si>
  <si>
    <t>scalar-stat_354.txt</t>
  </si>
  <si>
    <t>scalar-stat_355.txt</t>
  </si>
  <si>
    <t>scalar-stat_356.txt</t>
  </si>
  <si>
    <t>scalar-stat_357.txt</t>
  </si>
  <si>
    <t>scalar-stat_358.txt</t>
  </si>
  <si>
    <t>scalar-stat_359.txt</t>
  </si>
  <si>
    <t>scalar-stat_360.txt</t>
  </si>
  <si>
    <t>scalar-stat_361.txt</t>
  </si>
  <si>
    <t>scalar-stat_362.txt</t>
  </si>
  <si>
    <t>scalar-stat_363.txt</t>
  </si>
  <si>
    <t>scalar-stat_364.txt</t>
  </si>
  <si>
    <t>scalar-stat_365.txt</t>
  </si>
  <si>
    <t>scalar-stat_366.txt</t>
  </si>
  <si>
    <t>scalar-stat_367.txt</t>
  </si>
  <si>
    <t>scalar-stat_368.txt</t>
  </si>
  <si>
    <t>scalar-stat_369.txt</t>
  </si>
  <si>
    <t>scalar-stat_370.txt</t>
  </si>
  <si>
    <t>scalar-stat_371.txt</t>
  </si>
  <si>
    <t>scalar-stat_372.txt</t>
  </si>
  <si>
    <t>scalar-stat_373.txt</t>
  </si>
  <si>
    <t>scalar-stat_374.txt</t>
  </si>
  <si>
    <t>scalar-stat_375.txt</t>
  </si>
  <si>
    <t>scalar-stat_376.txt</t>
  </si>
  <si>
    <t>scalar-stat_377.txt</t>
  </si>
  <si>
    <t>scalar-stat_378.txt</t>
  </si>
  <si>
    <t>scalar-stat_379.txt</t>
  </si>
  <si>
    <t>scalar-stat_380.txt</t>
  </si>
  <si>
    <t>scalar-stat_381.txt</t>
  </si>
  <si>
    <t>scalar-stat_382.txt</t>
  </si>
  <si>
    <t>scalar-stat_383.txt</t>
  </si>
  <si>
    <t>scalar-stat_384.txt</t>
  </si>
  <si>
    <t>scalar-stat_385.txt</t>
  </si>
  <si>
    <t>scalar-stat_386.txt</t>
  </si>
  <si>
    <t>scalar-stat_387.txt</t>
  </si>
  <si>
    <t>scalar-stat_388.txt</t>
  </si>
  <si>
    <t>scalar-stat_389.txt</t>
  </si>
  <si>
    <t>scalar-stat_390.txt</t>
  </si>
  <si>
    <t>scalar-stat_391.txt</t>
  </si>
  <si>
    <t>scalar-stat_392.txt</t>
  </si>
  <si>
    <t>scalar-stat_393.txt</t>
  </si>
  <si>
    <t>scalar-stat_394.txt</t>
  </si>
  <si>
    <t>scalar-stat_395.txt</t>
  </si>
  <si>
    <t>scalar-stat_396.txt</t>
  </si>
  <si>
    <t>scalar-stat_397.txt</t>
  </si>
  <si>
    <t>scalar-stat_398.txt</t>
  </si>
  <si>
    <t>scalar-stat_399.txt</t>
  </si>
  <si>
    <t>scalar-stat_400.txt</t>
  </si>
  <si>
    <t>scalar-stat_401.txt</t>
  </si>
  <si>
    <t>scalar-stat_402.txt</t>
  </si>
  <si>
    <t>scalar-stat_403.txt</t>
  </si>
  <si>
    <t>scalar-stat_404.txt</t>
  </si>
  <si>
    <t>scalar-stat_405.txt</t>
  </si>
  <si>
    <t>scalar-stat_406.txt</t>
  </si>
  <si>
    <t>scalar-stat_407.txt</t>
  </si>
  <si>
    <t>scalar-stat_408.txt</t>
  </si>
  <si>
    <t>scalar-stat_409.txt</t>
  </si>
  <si>
    <t>scalar-stat_410.txt</t>
  </si>
  <si>
    <t>scalar-stat_411.txt</t>
  </si>
  <si>
    <t>scalar-stat_412.txt</t>
  </si>
  <si>
    <t>scalar-stat_413.txt</t>
  </si>
  <si>
    <t>scalar-stat_414.txt</t>
  </si>
  <si>
    <t>scalar-stat_415.txt</t>
  </si>
  <si>
    <t>scalar-stat_416.txt</t>
  </si>
  <si>
    <t>scalar-stat_417.txt</t>
  </si>
  <si>
    <t>scalar-stat_418.txt</t>
  </si>
  <si>
    <t>scalar-stat_419.txt</t>
  </si>
  <si>
    <t>scalar-stat_420.txt</t>
  </si>
  <si>
    <t>scalar-stat_421.txt</t>
  </si>
  <si>
    <t>scalar-stat_422.txt</t>
  </si>
  <si>
    <t>scalar-stat_423.txt</t>
  </si>
  <si>
    <t>scalar-stat_424.txt</t>
  </si>
  <si>
    <t>scalar-stat_425.txt</t>
  </si>
  <si>
    <t>scalar-stat_426.txt</t>
  </si>
  <si>
    <t>scalar-stat_427.txt</t>
  </si>
  <si>
    <t>scalar-stat_428.txt</t>
  </si>
  <si>
    <t>scalar-stat_429.txt</t>
  </si>
  <si>
    <t>scalar-stat_430.txt</t>
  </si>
  <si>
    <t>scalar-stat_431.txt</t>
  </si>
  <si>
    <t>scalar-stat_432.txt</t>
  </si>
  <si>
    <t>scalar-stat_433.txt</t>
  </si>
  <si>
    <t>scalar-stat_434.txt</t>
  </si>
  <si>
    <t>scalar-stat_435.txt</t>
  </si>
  <si>
    <t>scalar-stat_436.txt</t>
  </si>
  <si>
    <t>scalar-stat_437.txt</t>
  </si>
  <si>
    <t>scalar-stat_438.txt</t>
  </si>
  <si>
    <t>scalar-stat_439.txt</t>
  </si>
  <si>
    <t>scalar-stat_440.txt</t>
  </si>
  <si>
    <t>scalar-stat_441.txt</t>
  </si>
  <si>
    <t>scalar-stat_442.txt</t>
  </si>
  <si>
    <t>scalar-stat_443.txt</t>
  </si>
  <si>
    <t>scalar-stat_444.txt</t>
  </si>
  <si>
    <t>scalar-stat_445.txt</t>
  </si>
  <si>
    <t>scalar-stat_446.txt</t>
  </si>
  <si>
    <t>scalar-stat_447.txt</t>
  </si>
  <si>
    <t>scalar-stat_448.txt</t>
  </si>
  <si>
    <t>scalar-stat_449.txt</t>
  </si>
  <si>
    <t>scalar-stat_450.txt</t>
  </si>
  <si>
    <t>scalar-stat_451.txt</t>
  </si>
  <si>
    <t>scalar-stat_452.txt</t>
  </si>
  <si>
    <t>scalar-stat_453.txt</t>
  </si>
  <si>
    <t>scalar-stat_454.txt</t>
  </si>
  <si>
    <t>scalar-stat_455.txt</t>
  </si>
  <si>
    <t>scalar-stat_456.txt</t>
  </si>
  <si>
    <t>scalar-stat_457.txt</t>
  </si>
  <si>
    <t>scalar-stat_458.txt</t>
  </si>
  <si>
    <t>scalar-stat_459.txt</t>
  </si>
  <si>
    <t>scalar-stat_460.txt</t>
  </si>
  <si>
    <t>scalar-stat_461.txt</t>
  </si>
  <si>
    <t>scalar-stat_462.txt</t>
  </si>
  <si>
    <t>scalar-stat_463.txt</t>
  </si>
  <si>
    <t>scalar-stat_464.txt</t>
  </si>
  <si>
    <t>scalar-stat_465.txt</t>
  </si>
  <si>
    <t>scalar-stat_466.txt</t>
  </si>
  <si>
    <t>scalar-stat_467.txt</t>
  </si>
  <si>
    <t>scalar-stat_468.txt</t>
  </si>
  <si>
    <t>scalar-stat_469.txt</t>
  </si>
  <si>
    <t>scalar-stat_470.txt</t>
  </si>
  <si>
    <t>scalar-stat_471.txt</t>
  </si>
  <si>
    <t>scalar-stat_472.txt</t>
  </si>
  <si>
    <t>scalar-stat_473.txt</t>
  </si>
  <si>
    <t>scalar-stat_474.txt</t>
  </si>
  <si>
    <t>scalar-stat_475.txt</t>
  </si>
  <si>
    <t>scalar-stat_476.txt</t>
  </si>
  <si>
    <t>scalar-stat_477.txt</t>
  </si>
  <si>
    <t>scalar-stat_478.txt</t>
  </si>
  <si>
    <t>scalar-stat_479.txt</t>
  </si>
  <si>
    <t>scalar-stat_480.txt</t>
  </si>
  <si>
    <t>scalar-stat_481.txt</t>
  </si>
  <si>
    <t>scalar-stat_482.txt</t>
  </si>
  <si>
    <t>scalar-stat_483.txt</t>
  </si>
  <si>
    <t>scalar-stat_484.txt</t>
  </si>
  <si>
    <t>scalar-stat_485.txt</t>
  </si>
  <si>
    <t>scalar-stat_486.txt</t>
  </si>
  <si>
    <t>scalar-stat_487.txt</t>
  </si>
  <si>
    <t>scalar-stat_488.txt</t>
  </si>
  <si>
    <t>scalar-stat_489.txt</t>
  </si>
  <si>
    <t>scalar-stat_490.txt</t>
  </si>
  <si>
    <t>scalar-stat_491.txt</t>
  </si>
  <si>
    <t>scalar-stat_492.txt</t>
  </si>
  <si>
    <t>scalar-stat_493.txt</t>
  </si>
  <si>
    <t>scalar-stat_494.txt</t>
  </si>
  <si>
    <t>scalar-stat_495.txt</t>
  </si>
  <si>
    <t>scalar-stat_496.txt</t>
  </si>
  <si>
    <t>scalar-stat_497.txt</t>
  </si>
  <si>
    <t>scalar-stat_498.txt</t>
  </si>
  <si>
    <t>scalar-stat_499.txt</t>
  </si>
  <si>
    <t>scalar-stat_500.txt</t>
  </si>
  <si>
    <t>scalar-stat_501.txt</t>
  </si>
  <si>
    <t>scalar-stat_502.txt</t>
  </si>
  <si>
    <t>scalar-stat_503.txt</t>
  </si>
  <si>
    <t>scalar-stat_504.txt</t>
  </si>
  <si>
    <t>scalar-stat_505.txt</t>
  </si>
  <si>
    <t>scalar-stat_506.txt</t>
  </si>
  <si>
    <t>scalar-stat_507.txt</t>
  </si>
  <si>
    <t>scalar-stat_508.txt</t>
  </si>
  <si>
    <t>scalar-stat_509.txt</t>
  </si>
  <si>
    <t>scalar-stat_510.txt</t>
  </si>
  <si>
    <t>scalar-stat_511.txt</t>
  </si>
  <si>
    <t>scalar-stat_512.txt</t>
  </si>
  <si>
    <t>scalar-stat_513.txt</t>
  </si>
  <si>
    <t>scalar-stat_514.txt</t>
  </si>
  <si>
    <t>scalar-stat_515.txt</t>
  </si>
  <si>
    <t>scalar-stat_516.txt</t>
  </si>
  <si>
    <t>scalar-stat_517.txt</t>
  </si>
  <si>
    <t>scalar-stat_518.txt</t>
  </si>
  <si>
    <t>scalar-stat_519.txt</t>
  </si>
  <si>
    <t>scalar-stat_520.txt</t>
  </si>
  <si>
    <t>scalar-stat_521.txt</t>
  </si>
  <si>
    <t>scalar-stat_522.txt</t>
  </si>
  <si>
    <t>scalar-stat_523.txt</t>
  </si>
  <si>
    <t>scalar-stat_524.txt</t>
  </si>
  <si>
    <t>scalar-stat_525.txt</t>
  </si>
  <si>
    <t>scalar-stat_526.txt</t>
  </si>
  <si>
    <t>scalar-stat_527.txt</t>
  </si>
  <si>
    <t>scalar-stat_528.txt</t>
  </si>
  <si>
    <t>scalar-stat_529.txt</t>
  </si>
  <si>
    <t>scalar-stat_530.txt</t>
  </si>
  <si>
    <t>scalar-stat_531.txt</t>
  </si>
  <si>
    <t>scalar-stat_532.txt</t>
  </si>
  <si>
    <t>scalar-stat_533.txt</t>
  </si>
  <si>
    <t>scalar-stat_534.txt</t>
  </si>
  <si>
    <t>scalar-stat_535.txt</t>
  </si>
  <si>
    <t>scalar-stat_536.txt</t>
  </si>
  <si>
    <t>scalar-stat_537.txt</t>
  </si>
  <si>
    <t>scalar-stat_538.txt</t>
  </si>
  <si>
    <t>scalar-stat_539.txt</t>
  </si>
  <si>
    <t>scalar-stat_540.txt</t>
  </si>
  <si>
    <t>scalar-stat_541.txt</t>
  </si>
  <si>
    <t>scalar-stat_542.txt</t>
  </si>
  <si>
    <t>scalar-stat_543.txt</t>
  </si>
  <si>
    <t>scalar-stat_544.txt</t>
  </si>
  <si>
    <t>scalar-stat_545.txt</t>
  </si>
  <si>
    <t>scalar-stat_546.txt</t>
  </si>
  <si>
    <t>scalar-stat_547.txt</t>
  </si>
  <si>
    <t>scalar-stat_548.txt</t>
  </si>
  <si>
    <t>scalar-stat_549.txt</t>
  </si>
  <si>
    <t>scalar-stat_550.txt</t>
  </si>
  <si>
    <t>scalar-stat_551.txt</t>
  </si>
  <si>
    <t>scalar-stat_552.txt</t>
  </si>
  <si>
    <t>scalar-stat_553.txt</t>
  </si>
  <si>
    <t>scalar-stat_554.txt</t>
  </si>
  <si>
    <t>scalar-stat_555.txt</t>
  </si>
  <si>
    <t>scalar-stat_556.txt</t>
  </si>
  <si>
    <t>scalar-stat_557.txt</t>
  </si>
  <si>
    <t>scalar-stat_558.txt</t>
  </si>
  <si>
    <t>scalar-stat_559.txt</t>
  </si>
  <si>
    <t>scalar-stat_560.txt</t>
  </si>
  <si>
    <t>scalar-stat_561.txt</t>
  </si>
  <si>
    <t>scalar-stat_562.txt</t>
  </si>
  <si>
    <t>scalar-stat_563.txt</t>
  </si>
  <si>
    <t>scalar-stat_564.txt</t>
  </si>
  <si>
    <t>scalar-stat_565.txt</t>
  </si>
  <si>
    <t>scalar-stat_566.txt</t>
  </si>
  <si>
    <t>scalar-stat_567.txt</t>
  </si>
  <si>
    <t>scalar-stat_568.txt</t>
  </si>
  <si>
    <t>scalar-stat_569.txt</t>
  </si>
  <si>
    <t>scalar-stat_570.txt</t>
  </si>
  <si>
    <t>scalar-stat_571.txt</t>
  </si>
  <si>
    <t>scalar-stat_572.txt</t>
  </si>
  <si>
    <t>scalar-stat_573.txt</t>
  </si>
  <si>
    <t>scalar-stat_574.txt</t>
  </si>
  <si>
    <t>scalar-stat_575.txt</t>
  </si>
  <si>
    <t>scalar-stat_576.txt</t>
  </si>
  <si>
    <t>scalar-stat_577.txt</t>
  </si>
  <si>
    <t>scalar-stat_578.txt</t>
  </si>
  <si>
    <t>scalar-stat_579.txt</t>
  </si>
  <si>
    <t>scalar-stat_580.txt</t>
  </si>
  <si>
    <t>scalar-stat_581.txt</t>
  </si>
  <si>
    <t>scalar-stat_582.txt</t>
  </si>
  <si>
    <t>scalar-stat_583.txt</t>
  </si>
  <si>
    <t>scalar-stat_584.txt</t>
  </si>
  <si>
    <t>scalar-stat_585.txt</t>
  </si>
  <si>
    <t>scalar-stat_586.txt</t>
  </si>
  <si>
    <t>scalar-stat_587.txt</t>
  </si>
  <si>
    <t>scalar-stat_588.txt</t>
  </si>
  <si>
    <t>scalar-stat_589.txt</t>
  </si>
  <si>
    <t>scalar-stat_590.txt</t>
  </si>
  <si>
    <t>scalar-stat_591.txt</t>
  </si>
  <si>
    <t>scalar-stat_592.txt</t>
  </si>
  <si>
    <t>scalar-stat_593.txt</t>
  </si>
  <si>
    <t>scalar-stat_594.txt</t>
  </si>
  <si>
    <t>scalar-stat_595.txt</t>
  </si>
  <si>
    <t>scalar-stat_596.txt</t>
  </si>
  <si>
    <t>scalar-stat_597.txt</t>
  </si>
  <si>
    <t>scalar-stat_598.txt</t>
  </si>
  <si>
    <t>scalar-stat_599.txt</t>
  </si>
  <si>
    <t>scalar-stat_600.txt</t>
  </si>
  <si>
    <t>scalar-stat_601.txt</t>
  </si>
  <si>
    <t>scalar-stat_602.txt</t>
  </si>
  <si>
    <t>scalar-stat_603.txt</t>
  </si>
  <si>
    <t>scalar-stat_604.txt</t>
  </si>
  <si>
    <t>scalar-stat_605.txt</t>
  </si>
  <si>
    <t>scalar-stat_606.txt</t>
  </si>
  <si>
    <t>scalar-stat_607.txt</t>
  </si>
  <si>
    <t>scalar-stat_608.txt</t>
  </si>
  <si>
    <t>scalar-stat_609.txt</t>
  </si>
  <si>
    <t>scalar-stat_610.txt</t>
  </si>
  <si>
    <t>scalar-stat_611.txt</t>
  </si>
  <si>
    <t>scalar-stat_612.txt</t>
  </si>
  <si>
    <t>scalar-stat_613.txt</t>
  </si>
  <si>
    <t>scalar-stat_614.txt</t>
  </si>
  <si>
    <t>scalar-stat_615.txt</t>
  </si>
  <si>
    <t>scalar-stat_616.txt</t>
  </si>
  <si>
    <t>scalar-stat_617.txt</t>
  </si>
  <si>
    <t>Execution time</t>
    <phoneticPr fontId="2" type="noConversion"/>
  </si>
  <si>
    <t>CPI</t>
    <phoneticPr fontId="2" type="noConversion"/>
  </si>
  <si>
    <t>Dcache miss rate</t>
    <phoneticPr fontId="2" type="noConversion"/>
  </si>
  <si>
    <t>DRAM read bytes</t>
    <phoneticPr fontId="2" type="noConversion"/>
  </si>
  <si>
    <t>DRAM write bytes</t>
    <phoneticPr fontId="2" type="noConversion"/>
  </si>
  <si>
    <t>token_length</t>
    <phoneticPr fontId="2" type="noConversion"/>
  </si>
  <si>
    <t>scalar-model load</t>
    <phoneticPr fontId="2" type="noConversion"/>
  </si>
  <si>
    <t>vector-model load</t>
    <phoneticPr fontId="2" type="noConversion"/>
  </si>
  <si>
    <t>scalar-process</t>
    <phoneticPr fontId="2" type="noConversion"/>
  </si>
  <si>
    <t>Execution time</t>
    <phoneticPr fontId="2" type="noConversion"/>
  </si>
  <si>
    <t>CPI</t>
    <phoneticPr fontId="2" type="noConversion"/>
  </si>
  <si>
    <t>Dcache miss rate</t>
    <phoneticPr fontId="2" type="noConversion"/>
  </si>
  <si>
    <t>DRAM read bytes</t>
    <phoneticPr fontId="2" type="noConversion"/>
  </si>
  <si>
    <t>DRAM write bytes</t>
    <phoneticPr fontId="2" type="noConversion"/>
  </si>
  <si>
    <t>vector-process</t>
    <phoneticPr fontId="2" type="noConversion"/>
  </si>
  <si>
    <t>scalar-token</t>
    <phoneticPr fontId="2" type="noConversion"/>
  </si>
  <si>
    <t>vector-token</t>
    <phoneticPr fontId="2" type="noConversion"/>
  </si>
  <si>
    <t>scalar</t>
    <phoneticPr fontId="2" type="noConversion"/>
  </si>
  <si>
    <t>vector</t>
    <phoneticPr fontId="2" type="noConversion"/>
  </si>
  <si>
    <t>improvement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</si>
</sst>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Sheet1!$AO$2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Sheet1!$AN$3:$AN$13</c:f>
              <c:numCache>
                <c:formatCode>General</c:formatCode>
                <c:ptCount val="11"/>
                <c:pt idx="0">
                  <c:v>31</c:v>
                </c:pt>
                <c:pt idx="1">
                  <c:v>110</c:v>
                </c:pt>
                <c:pt idx="2">
                  <c:v>204</c:v>
                </c:pt>
                <c:pt idx="3">
                  <c:v>305</c:v>
                </c:pt>
                <c:pt idx="4">
                  <c:v>427</c:v>
                </c:pt>
                <c:pt idx="5">
                  <c:v>510</c:v>
                </c:pt>
                <c:pt idx="6">
                  <c:v>616</c:v>
                </c:pt>
                <c:pt idx="7">
                  <c:v>677</c:v>
                </c:pt>
                <c:pt idx="8">
                  <c:v>801</c:v>
                </c:pt>
                <c:pt idx="9">
                  <c:v>904</c:v>
                </c:pt>
                <c:pt idx="10">
                  <c:v>1051</c:v>
                </c:pt>
              </c:numCache>
            </c:numRef>
          </c:cat>
          <c:val>
            <c:numRef>
              <c:f>Sheet1!$AO$3:$AO$13</c:f>
              <c:numCache>
                <c:formatCode>General</c:formatCode>
                <c:ptCount val="11"/>
                <c:pt idx="0">
                  <c:v>1.0048092087291283</c:v>
                </c:pt>
                <c:pt idx="1">
                  <c:v>1.1208528981653378</c:v>
                </c:pt>
                <c:pt idx="2">
                  <c:v>1.237913094528138</c:v>
                </c:pt>
                <c:pt idx="3">
                  <c:v>1.2949675412423631</c:v>
                </c:pt>
                <c:pt idx="4">
                  <c:v>1.3411355172112702</c:v>
                </c:pt>
                <c:pt idx="5">
                  <c:v>1.3576565305476533</c:v>
                </c:pt>
                <c:pt idx="6">
                  <c:v>1.3778195399299589</c:v>
                </c:pt>
                <c:pt idx="7">
                  <c:v>1.3879537812719012</c:v>
                </c:pt>
                <c:pt idx="8">
                  <c:v>1.3626799596529411</c:v>
                </c:pt>
                <c:pt idx="9">
                  <c:v>1.3924323226455131</c:v>
                </c:pt>
                <c:pt idx="10">
                  <c:v>1.457199008018174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9-43A1-9F70-1DD25442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37688"/>
        <c:axId val="836136608"/>
      </c:lineChart>
      <c:catAx>
        <c:axId val="83613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Token length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36608"/>
        <c:crosses val="autoZero"/>
        <c:auto val="1"/>
        <c:lblAlgn val="ctr"/>
        <c:lblOffset val="100"/>
        <c:noMultiLvlLbl val="0"/>
      </c:catAx>
      <c:valAx>
        <c:axId val="8361366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13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676275</xdr:colOff>
      <xdr:row>14</xdr:row>
      <xdr:rowOff>133350</xdr:rowOff>
    </xdr:from>
    <xdr:to>
      <xdr:col>48</xdr:col>
      <xdr:colOff>371475</xdr:colOff>
      <xdr:row>30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536FD1-CFFC-58B0-FA89-06C859B8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21"/>
  <sheetViews>
    <sheetView tabSelected="1" topLeftCell="Y1" zoomScaleNormal="100" workbookViewId="0">
      <selection activeCell="AK6" sqref="AK6"/>
    </sheetView>
  </sheetViews>
  <sheetFormatPr defaultRowHeight="16.5" x14ac:dyDescent="0.3"/>
  <cols>
    <col min="1" max="1" width="16.875" bestFit="1" customWidth="1"/>
    <col min="2" max="2" width="15.375" bestFit="1" customWidth="1"/>
    <col min="3" max="3" width="9.5" bestFit="1" customWidth="1"/>
    <col min="4" max="4" width="17.5" bestFit="1" customWidth="1"/>
    <col min="5" max="5" width="18.125" bestFit="1" customWidth="1"/>
    <col min="6" max="6" width="18.875" bestFit="1" customWidth="1"/>
    <col min="7" max="7" width="15.375" bestFit="1" customWidth="1"/>
    <col min="8" max="8" width="9.5" bestFit="1" customWidth="1"/>
    <col min="9" max="9" width="17.5" bestFit="1" customWidth="1"/>
    <col min="10" max="10" width="18.125" bestFit="1" customWidth="1"/>
    <col min="11" max="11" width="18.875" bestFit="1" customWidth="1"/>
    <col min="12" max="12" width="15.375" bestFit="1" customWidth="1"/>
    <col min="13" max="13" width="16.875" bestFit="1" customWidth="1"/>
    <col min="14" max="14" width="17.5" bestFit="1" customWidth="1"/>
    <col min="15" max="15" width="18.125" bestFit="1" customWidth="1"/>
    <col min="16" max="16" width="18.875" bestFit="1" customWidth="1"/>
    <col min="17" max="17" width="13.375" bestFit="1" customWidth="1"/>
    <col min="19" max="19" width="17.5" bestFit="1" customWidth="1"/>
    <col min="20" max="20" width="18.125" bestFit="1" customWidth="1"/>
    <col min="21" max="21" width="18.875" bestFit="1" customWidth="1"/>
    <col min="22" max="22" width="13.375" bestFit="1" customWidth="1"/>
    <col min="23" max="23" width="15.375" bestFit="1" customWidth="1"/>
    <col min="24" max="24" width="10.625" bestFit="1" customWidth="1"/>
    <col min="25" max="25" width="17.5" bestFit="1" customWidth="1"/>
    <col min="26" max="26" width="18.125" bestFit="1" customWidth="1"/>
    <col min="27" max="27" width="18.875" bestFit="1" customWidth="1"/>
    <col min="28" max="28" width="15.375" bestFit="1" customWidth="1"/>
    <col min="29" max="29" width="10.625" bestFit="1" customWidth="1"/>
    <col min="30" max="30" width="17.5" bestFit="1" customWidth="1"/>
    <col min="31" max="31" width="18.125" bestFit="1" customWidth="1"/>
    <col min="32" max="32" width="18.875" bestFit="1" customWidth="1"/>
    <col min="34" max="34" width="13.375" bestFit="1" customWidth="1"/>
    <col min="35" max="35" width="15.375" bestFit="1" customWidth="1"/>
    <col min="36" max="36" width="10.625" bestFit="1" customWidth="1"/>
    <col min="37" max="37" width="14" bestFit="1" customWidth="1"/>
  </cols>
  <sheetData>
    <row r="1" spans="1:41" x14ac:dyDescent="0.3">
      <c r="B1" s="6" t="s">
        <v>625</v>
      </c>
      <c r="C1" s="6"/>
      <c r="D1" s="6"/>
      <c r="E1" s="6"/>
      <c r="F1" s="7"/>
      <c r="G1" s="8" t="s">
        <v>626</v>
      </c>
      <c r="H1" s="9"/>
      <c r="I1" s="9"/>
      <c r="J1" s="9"/>
      <c r="K1" s="9"/>
      <c r="L1" s="6" t="s">
        <v>627</v>
      </c>
      <c r="M1" s="6"/>
      <c r="N1" s="6"/>
      <c r="O1" s="6"/>
      <c r="P1" s="6"/>
      <c r="Q1" s="6" t="s">
        <v>633</v>
      </c>
      <c r="R1" s="6"/>
      <c r="S1" s="6"/>
      <c r="T1" s="6"/>
      <c r="U1" s="6"/>
      <c r="W1" s="10" t="s">
        <v>634</v>
      </c>
      <c r="X1" s="10"/>
      <c r="Y1" s="10"/>
      <c r="Z1" s="10"/>
      <c r="AA1" s="10"/>
      <c r="AB1" s="6" t="s">
        <v>635</v>
      </c>
      <c r="AC1" s="6"/>
      <c r="AD1" s="6"/>
      <c r="AE1" s="6"/>
      <c r="AF1" s="6"/>
      <c r="AH1" s="6" t="s">
        <v>628</v>
      </c>
      <c r="AI1" s="6"/>
      <c r="AJ1" s="6"/>
    </row>
    <row r="2" spans="1:41" x14ac:dyDescent="0.3">
      <c r="A2" s="1" t="s">
        <v>0</v>
      </c>
      <c r="B2" s="1" t="s">
        <v>619</v>
      </c>
      <c r="C2" s="1" t="s">
        <v>620</v>
      </c>
      <c r="D2" s="1" t="s">
        <v>621</v>
      </c>
      <c r="E2" s="1" t="s">
        <v>622</v>
      </c>
      <c r="F2" s="1" t="s">
        <v>623</v>
      </c>
      <c r="G2" s="3" t="s">
        <v>619</v>
      </c>
      <c r="H2" s="4" t="s">
        <v>620</v>
      </c>
      <c r="I2" s="4" t="s">
        <v>621</v>
      </c>
      <c r="J2" s="4" t="s">
        <v>622</v>
      </c>
      <c r="K2" s="4" t="s">
        <v>623</v>
      </c>
      <c r="L2" s="4" t="s">
        <v>628</v>
      </c>
      <c r="M2" s="4" t="s">
        <v>629</v>
      </c>
      <c r="N2" s="4" t="s">
        <v>630</v>
      </c>
      <c r="O2" s="4" t="s">
        <v>631</v>
      </c>
      <c r="P2" s="4" t="s">
        <v>632</v>
      </c>
      <c r="Q2" s="4" t="s">
        <v>628</v>
      </c>
      <c r="R2" s="4" t="s">
        <v>629</v>
      </c>
      <c r="S2" s="4" t="s">
        <v>630</v>
      </c>
      <c r="T2" s="4" t="s">
        <v>631</v>
      </c>
      <c r="U2" s="4" t="s">
        <v>632</v>
      </c>
      <c r="V2" s="1" t="s">
        <v>624</v>
      </c>
      <c r="W2" s="4" t="s">
        <v>628</v>
      </c>
      <c r="X2" s="4" t="s">
        <v>629</v>
      </c>
      <c r="Y2" s="4" t="s">
        <v>630</v>
      </c>
      <c r="Z2" s="4" t="s">
        <v>631</v>
      </c>
      <c r="AA2" s="4" t="s">
        <v>632</v>
      </c>
      <c r="AB2" s="4" t="s">
        <v>628</v>
      </c>
      <c r="AC2" s="4" t="s">
        <v>629</v>
      </c>
      <c r="AD2" s="4" t="s">
        <v>630</v>
      </c>
      <c r="AE2" s="4" t="s">
        <v>631</v>
      </c>
      <c r="AF2" s="4" t="s">
        <v>632</v>
      </c>
      <c r="AH2" s="1" t="s">
        <v>624</v>
      </c>
      <c r="AI2" s="4" t="s">
        <v>636</v>
      </c>
      <c r="AJ2" s="4" t="s">
        <v>637</v>
      </c>
      <c r="AK2" s="5" t="s">
        <v>638</v>
      </c>
      <c r="AN2" s="11" t="s">
        <v>624</v>
      </c>
      <c r="AO2" s="5" t="s">
        <v>638</v>
      </c>
    </row>
    <row r="3" spans="1:41" x14ac:dyDescent="0.3">
      <c r="A3" t="s">
        <v>1</v>
      </c>
      <c r="L3" s="12">
        <v>35492491</v>
      </c>
      <c r="M3" s="12">
        <v>1.220046</v>
      </c>
      <c r="N3" s="12">
        <v>1.6062E-2</v>
      </c>
      <c r="O3" s="12">
        <v>6275840</v>
      </c>
      <c r="P3" s="12">
        <v>2974464</v>
      </c>
      <c r="Q3" s="13">
        <v>26896622</v>
      </c>
      <c r="R3" s="13">
        <v>1.20017</v>
      </c>
      <c r="S3" s="13">
        <v>2.0208E-2</v>
      </c>
      <c r="T3" s="13">
        <v>6277568</v>
      </c>
      <c r="U3" s="13">
        <v>3046272</v>
      </c>
      <c r="W3">
        <f>L3-B3</f>
        <v>35492491</v>
      </c>
      <c r="X3">
        <f>M3</f>
        <v>1.220046</v>
      </c>
      <c r="Y3">
        <f>N3</f>
        <v>1.6062E-2</v>
      </c>
      <c r="Z3">
        <f>O3-E3</f>
        <v>6275840</v>
      </c>
      <c r="AA3">
        <f>P3-F3</f>
        <v>2974464</v>
      </c>
      <c r="AB3">
        <f>Q3-G3</f>
        <v>26896622</v>
      </c>
      <c r="AC3">
        <f>R3</f>
        <v>1.20017</v>
      </c>
      <c r="AD3">
        <f>S3</f>
        <v>2.0208E-2</v>
      </c>
      <c r="AE3">
        <f>T3-J3</f>
        <v>6277568</v>
      </c>
      <c r="AF3">
        <f>U3-K3</f>
        <v>3046272</v>
      </c>
      <c r="AH3" s="2">
        <v>478</v>
      </c>
      <c r="AI3">
        <f>W3</f>
        <v>35492491</v>
      </c>
      <c r="AJ3">
        <f>AB3</f>
        <v>26896622</v>
      </c>
      <c r="AK3">
        <f>AI3/AJ3</f>
        <v>1.319589166252922</v>
      </c>
      <c r="AN3">
        <v>31</v>
      </c>
      <c r="AO3">
        <f>AK25</f>
        <v>1.0048092087291283</v>
      </c>
    </row>
    <row r="4" spans="1:41" x14ac:dyDescent="0.3">
      <c r="A4" t="s">
        <v>2</v>
      </c>
      <c r="L4" s="12">
        <v>34590408</v>
      </c>
      <c r="M4" s="12">
        <v>1.2194020000000001</v>
      </c>
      <c r="N4" s="12">
        <v>1.6435000000000002E-2</v>
      </c>
      <c r="O4" s="12">
        <v>6301056</v>
      </c>
      <c r="P4" s="12">
        <v>2979200</v>
      </c>
      <c r="Q4" s="13">
        <v>26180864</v>
      </c>
      <c r="R4" s="13">
        <v>1.1993780000000001</v>
      </c>
      <c r="S4" s="13">
        <v>2.0635000000000001E-2</v>
      </c>
      <c r="T4" s="13">
        <v>6273024</v>
      </c>
      <c r="U4" s="13">
        <v>3045696</v>
      </c>
      <c r="W4">
        <f t="shared" ref="W4:W67" si="0">L4-B4</f>
        <v>34590408</v>
      </c>
      <c r="X4">
        <f t="shared" ref="X4:X67" si="1">M4</f>
        <v>1.2194020000000001</v>
      </c>
      <c r="Y4">
        <f t="shared" ref="Y4:Y67" si="2">N4</f>
        <v>1.6435000000000002E-2</v>
      </c>
      <c r="Z4">
        <f t="shared" ref="Z4:Z67" si="3">O4-E4</f>
        <v>6301056</v>
      </c>
      <c r="AA4">
        <f t="shared" ref="AA4:AA67" si="4">P4-F4</f>
        <v>2979200</v>
      </c>
      <c r="AB4">
        <f t="shared" ref="AB4:AB67" si="5">Q4-G4</f>
        <v>26180864</v>
      </c>
      <c r="AC4">
        <f t="shared" ref="AC4:AC67" si="6">R4</f>
        <v>1.1993780000000001</v>
      </c>
      <c r="AD4">
        <f t="shared" ref="AD4:AD67" si="7">S4</f>
        <v>2.0635000000000001E-2</v>
      </c>
      <c r="AE4">
        <f t="shared" ref="AE4:AE67" si="8">T4-J4</f>
        <v>6273024</v>
      </c>
      <c r="AF4">
        <f t="shared" ref="AF4:AF67" si="9">U4-K4</f>
        <v>3045696</v>
      </c>
      <c r="AH4" s="2">
        <v>450</v>
      </c>
      <c r="AI4">
        <f t="shared" ref="AI4:AI67" si="10">W4</f>
        <v>34590408</v>
      </c>
      <c r="AJ4">
        <f t="shared" ref="AJ4:AJ67" si="11">AB4</f>
        <v>26180864</v>
      </c>
      <c r="AK4">
        <f t="shared" ref="AK4:AK67" si="12">AI4/AJ4</f>
        <v>1.3212095674153459</v>
      </c>
      <c r="AN4">
        <v>110</v>
      </c>
      <c r="AO4">
        <f>AK26</f>
        <v>1.1208528981653378</v>
      </c>
    </row>
    <row r="5" spans="1:41" x14ac:dyDescent="0.3">
      <c r="A5" t="s">
        <v>3</v>
      </c>
      <c r="L5" s="12">
        <v>41773710</v>
      </c>
      <c r="M5" s="12">
        <v>1.221171</v>
      </c>
      <c r="N5" s="12">
        <v>1.4534E-2</v>
      </c>
      <c r="O5" s="12">
        <v>6568768</v>
      </c>
      <c r="P5" s="12">
        <v>3140928</v>
      </c>
      <c r="Q5" s="13">
        <v>30840145</v>
      </c>
      <c r="R5" s="13">
        <v>1.2004490000000001</v>
      </c>
      <c r="S5" s="13">
        <v>1.8543E-2</v>
      </c>
      <c r="T5" s="13">
        <v>6565568</v>
      </c>
      <c r="U5" s="13">
        <v>3213312</v>
      </c>
      <c r="W5">
        <f t="shared" si="0"/>
        <v>41773710</v>
      </c>
      <c r="X5">
        <f t="shared" si="1"/>
        <v>1.221171</v>
      </c>
      <c r="Y5">
        <f t="shared" si="2"/>
        <v>1.4534E-2</v>
      </c>
      <c r="Z5">
        <f t="shared" si="3"/>
        <v>6568768</v>
      </c>
      <c r="AA5">
        <f t="shared" si="4"/>
        <v>3140928</v>
      </c>
      <c r="AB5">
        <f t="shared" si="5"/>
        <v>30840145</v>
      </c>
      <c r="AC5">
        <f t="shared" si="6"/>
        <v>1.2004490000000001</v>
      </c>
      <c r="AD5">
        <f t="shared" si="7"/>
        <v>1.8543E-2</v>
      </c>
      <c r="AE5">
        <f t="shared" si="8"/>
        <v>6565568</v>
      </c>
      <c r="AF5">
        <f t="shared" si="9"/>
        <v>3213312</v>
      </c>
      <c r="AH5" s="2">
        <v>552</v>
      </c>
      <c r="AI5">
        <f t="shared" si="10"/>
        <v>41773710</v>
      </c>
      <c r="AJ5">
        <f t="shared" si="11"/>
        <v>30840145</v>
      </c>
      <c r="AK5">
        <f t="shared" si="12"/>
        <v>1.3545237870963318</v>
      </c>
      <c r="AN5">
        <v>204</v>
      </c>
      <c r="AO5">
        <f>AK13</f>
        <v>1.237913094528138</v>
      </c>
    </row>
    <row r="6" spans="1:41" x14ac:dyDescent="0.3">
      <c r="A6" t="s">
        <v>4</v>
      </c>
      <c r="L6" s="12">
        <v>26148698</v>
      </c>
      <c r="M6" s="12">
        <v>1.217355</v>
      </c>
      <c r="N6" s="12">
        <v>2.0048E-2</v>
      </c>
      <c r="O6" s="12">
        <v>6153536</v>
      </c>
      <c r="P6" s="12">
        <v>2923008</v>
      </c>
      <c r="Q6" s="13">
        <v>21063318</v>
      </c>
      <c r="R6" s="13">
        <v>1.196928</v>
      </c>
      <c r="S6" s="13">
        <v>2.4154999999999999E-2</v>
      </c>
      <c r="T6" s="13">
        <v>6155328</v>
      </c>
      <c r="U6" s="13">
        <v>2993984</v>
      </c>
      <c r="W6">
        <f t="shared" si="0"/>
        <v>26148698</v>
      </c>
      <c r="X6">
        <f t="shared" si="1"/>
        <v>1.217355</v>
      </c>
      <c r="Y6">
        <f t="shared" si="2"/>
        <v>2.0048E-2</v>
      </c>
      <c r="Z6">
        <f t="shared" si="3"/>
        <v>6153536</v>
      </c>
      <c r="AA6">
        <f t="shared" si="4"/>
        <v>2923008</v>
      </c>
      <c r="AB6">
        <f t="shared" si="5"/>
        <v>21063318</v>
      </c>
      <c r="AC6">
        <f t="shared" si="6"/>
        <v>1.196928</v>
      </c>
      <c r="AD6">
        <f t="shared" si="7"/>
        <v>2.4154999999999999E-2</v>
      </c>
      <c r="AE6">
        <f t="shared" si="8"/>
        <v>6155328</v>
      </c>
      <c r="AF6">
        <f t="shared" si="9"/>
        <v>2993984</v>
      </c>
      <c r="AH6" s="2">
        <v>265</v>
      </c>
      <c r="AI6">
        <f t="shared" si="10"/>
        <v>26148698</v>
      </c>
      <c r="AJ6">
        <f t="shared" si="11"/>
        <v>21063318</v>
      </c>
      <c r="AK6">
        <f t="shared" si="12"/>
        <v>1.2414329974033531</v>
      </c>
      <c r="AN6">
        <v>305</v>
      </c>
      <c r="AO6">
        <f>AK14</f>
        <v>1.2949675412423631</v>
      </c>
    </row>
    <row r="7" spans="1:41" x14ac:dyDescent="0.3">
      <c r="A7" t="s">
        <v>5</v>
      </c>
      <c r="L7" s="12">
        <v>27801865</v>
      </c>
      <c r="M7" s="12">
        <v>1.2177039999999999</v>
      </c>
      <c r="N7" s="12">
        <v>1.9171000000000001E-2</v>
      </c>
      <c r="O7" s="12">
        <v>6159808</v>
      </c>
      <c r="P7" s="12">
        <v>2913024</v>
      </c>
      <c r="Q7" s="13">
        <v>21730618</v>
      </c>
      <c r="R7" s="13">
        <v>1.197055</v>
      </c>
      <c r="S7" s="13">
        <v>2.3605000000000001E-2</v>
      </c>
      <c r="T7" s="13">
        <v>6160576</v>
      </c>
      <c r="U7" s="13">
        <v>2999232</v>
      </c>
      <c r="W7">
        <f t="shared" si="0"/>
        <v>27801865</v>
      </c>
      <c r="X7">
        <f t="shared" si="1"/>
        <v>1.2177039999999999</v>
      </c>
      <c r="Y7">
        <f t="shared" si="2"/>
        <v>1.9171000000000001E-2</v>
      </c>
      <c r="Z7">
        <f t="shared" si="3"/>
        <v>6159808</v>
      </c>
      <c r="AA7">
        <f t="shared" si="4"/>
        <v>2913024</v>
      </c>
      <c r="AB7">
        <f t="shared" si="5"/>
        <v>21730618</v>
      </c>
      <c r="AC7">
        <f t="shared" si="6"/>
        <v>1.197055</v>
      </c>
      <c r="AD7">
        <f t="shared" si="7"/>
        <v>2.3605000000000001E-2</v>
      </c>
      <c r="AE7">
        <f t="shared" si="8"/>
        <v>6160576</v>
      </c>
      <c r="AF7">
        <f t="shared" si="9"/>
        <v>2999232</v>
      </c>
      <c r="AH7" s="2">
        <v>208</v>
      </c>
      <c r="AI7">
        <f t="shared" si="10"/>
        <v>27801865</v>
      </c>
      <c r="AJ7">
        <f t="shared" si="11"/>
        <v>21730618</v>
      </c>
      <c r="AK7">
        <f t="shared" si="12"/>
        <v>1.2793867620331829</v>
      </c>
      <c r="AN7">
        <v>427</v>
      </c>
      <c r="AO7">
        <f>AK11</f>
        <v>1.3411355172112702</v>
      </c>
    </row>
    <row r="8" spans="1:41" x14ac:dyDescent="0.3">
      <c r="A8" t="s">
        <v>6</v>
      </c>
      <c r="L8" s="12">
        <v>67212592</v>
      </c>
      <c r="M8" s="12">
        <v>1.2248000000000001</v>
      </c>
      <c r="N8" s="12">
        <v>1.0938E-2</v>
      </c>
      <c r="O8" s="12">
        <v>7434432</v>
      </c>
      <c r="P8" s="12">
        <v>3571200</v>
      </c>
      <c r="Q8" s="13">
        <v>46681134</v>
      </c>
      <c r="R8" s="13">
        <v>1.2040029999999999</v>
      </c>
      <c r="S8" s="13">
        <v>1.4579999999999999E-2</v>
      </c>
      <c r="T8" s="13">
        <v>7366656</v>
      </c>
      <c r="U8" s="13">
        <v>3543552</v>
      </c>
      <c r="W8">
        <f t="shared" si="0"/>
        <v>67212592</v>
      </c>
      <c r="X8">
        <f t="shared" si="1"/>
        <v>1.2248000000000001</v>
      </c>
      <c r="Y8">
        <f t="shared" si="2"/>
        <v>1.0938E-2</v>
      </c>
      <c r="Z8">
        <f t="shared" si="3"/>
        <v>7434432</v>
      </c>
      <c r="AA8">
        <f t="shared" si="4"/>
        <v>3571200</v>
      </c>
      <c r="AB8">
        <f t="shared" si="5"/>
        <v>46681134</v>
      </c>
      <c r="AC8">
        <f t="shared" si="6"/>
        <v>1.2040029999999999</v>
      </c>
      <c r="AD8">
        <f t="shared" si="7"/>
        <v>1.4579999999999999E-2</v>
      </c>
      <c r="AE8">
        <f t="shared" si="8"/>
        <v>7366656</v>
      </c>
      <c r="AF8">
        <f t="shared" si="9"/>
        <v>3543552</v>
      </c>
      <c r="AH8" s="2">
        <v>910</v>
      </c>
      <c r="AI8">
        <f t="shared" si="10"/>
        <v>67212592</v>
      </c>
      <c r="AJ8">
        <f t="shared" si="11"/>
        <v>46681134</v>
      </c>
      <c r="AK8">
        <f t="shared" si="12"/>
        <v>1.439823462729076</v>
      </c>
      <c r="AN8">
        <v>510</v>
      </c>
      <c r="AO8">
        <f>AK21</f>
        <v>1.3576565305476533</v>
      </c>
    </row>
    <row r="9" spans="1:41" x14ac:dyDescent="0.3">
      <c r="A9" t="s">
        <v>7</v>
      </c>
      <c r="L9" s="12">
        <v>50587773</v>
      </c>
      <c r="M9" s="12">
        <v>1.2229540000000001</v>
      </c>
      <c r="N9" s="12">
        <v>1.2939000000000001E-2</v>
      </c>
      <c r="O9" s="12">
        <v>6877888</v>
      </c>
      <c r="P9" s="12">
        <v>3291648</v>
      </c>
      <c r="Q9" s="13">
        <v>36447736</v>
      </c>
      <c r="R9" s="13">
        <v>1.2022330000000001</v>
      </c>
      <c r="S9" s="13">
        <v>1.6735E-2</v>
      </c>
      <c r="T9" s="13">
        <v>6812288</v>
      </c>
      <c r="U9" s="13">
        <v>3333952</v>
      </c>
      <c r="W9">
        <f t="shared" si="0"/>
        <v>50587773</v>
      </c>
      <c r="X9">
        <f t="shared" si="1"/>
        <v>1.2229540000000001</v>
      </c>
      <c r="Y9">
        <f t="shared" si="2"/>
        <v>1.2939000000000001E-2</v>
      </c>
      <c r="Z9">
        <f t="shared" si="3"/>
        <v>6877888</v>
      </c>
      <c r="AA9">
        <f t="shared" si="4"/>
        <v>3291648</v>
      </c>
      <c r="AB9">
        <f t="shared" si="5"/>
        <v>36447736</v>
      </c>
      <c r="AC9">
        <f t="shared" si="6"/>
        <v>1.2022330000000001</v>
      </c>
      <c r="AD9">
        <f t="shared" si="7"/>
        <v>1.6735E-2</v>
      </c>
      <c r="AE9">
        <f t="shared" si="8"/>
        <v>6812288</v>
      </c>
      <c r="AF9">
        <f t="shared" si="9"/>
        <v>3333952</v>
      </c>
      <c r="AH9" s="2">
        <v>677</v>
      </c>
      <c r="AI9">
        <f t="shared" si="10"/>
        <v>50587773</v>
      </c>
      <c r="AJ9">
        <f t="shared" si="11"/>
        <v>36447736</v>
      </c>
      <c r="AK9">
        <f t="shared" si="12"/>
        <v>1.3879537812719012</v>
      </c>
      <c r="AN9">
        <v>616</v>
      </c>
      <c r="AO9">
        <f>AK40</f>
        <v>1.3778195399299589</v>
      </c>
    </row>
    <row r="10" spans="1:41" x14ac:dyDescent="0.3">
      <c r="A10" t="s">
        <v>8</v>
      </c>
      <c r="L10" s="12">
        <v>23642077</v>
      </c>
      <c r="M10" s="12">
        <v>1.2161900000000001</v>
      </c>
      <c r="N10" s="12">
        <v>2.1843000000000001E-2</v>
      </c>
      <c r="O10" s="12">
        <v>6028288</v>
      </c>
      <c r="P10" s="12">
        <v>2849792</v>
      </c>
      <c r="Q10" s="13">
        <v>19230985</v>
      </c>
      <c r="R10" s="13">
        <v>1.195848</v>
      </c>
      <c r="S10" s="13">
        <v>2.5728000000000001E-2</v>
      </c>
      <c r="T10" s="13">
        <v>6051456</v>
      </c>
      <c r="U10" s="13">
        <v>2933696</v>
      </c>
      <c r="W10">
        <f t="shared" si="0"/>
        <v>23642077</v>
      </c>
      <c r="X10">
        <f t="shared" si="1"/>
        <v>1.2161900000000001</v>
      </c>
      <c r="Y10">
        <f t="shared" si="2"/>
        <v>2.1843000000000001E-2</v>
      </c>
      <c r="Z10">
        <f t="shared" si="3"/>
        <v>6028288</v>
      </c>
      <c r="AA10">
        <f t="shared" si="4"/>
        <v>2849792</v>
      </c>
      <c r="AB10">
        <f t="shared" si="5"/>
        <v>19230985</v>
      </c>
      <c r="AC10">
        <f t="shared" si="6"/>
        <v>1.195848</v>
      </c>
      <c r="AD10">
        <f t="shared" si="7"/>
        <v>2.5728000000000001E-2</v>
      </c>
      <c r="AE10">
        <f t="shared" si="8"/>
        <v>6051456</v>
      </c>
      <c r="AF10">
        <f t="shared" si="9"/>
        <v>2933696</v>
      </c>
      <c r="AH10" s="2">
        <v>219</v>
      </c>
      <c r="AI10">
        <f t="shared" si="10"/>
        <v>23642077</v>
      </c>
      <c r="AJ10">
        <f t="shared" si="11"/>
        <v>19230985</v>
      </c>
      <c r="AK10">
        <f t="shared" si="12"/>
        <v>1.229374210421359</v>
      </c>
      <c r="AN10">
        <v>677</v>
      </c>
      <c r="AO10">
        <f>AK9</f>
        <v>1.3879537812719012</v>
      </c>
    </row>
    <row r="11" spans="1:41" x14ac:dyDescent="0.3">
      <c r="A11" t="s">
        <v>9</v>
      </c>
      <c r="L11" s="12">
        <v>35541832</v>
      </c>
      <c r="M11" s="12">
        <v>1.220137</v>
      </c>
      <c r="N11" s="12">
        <v>1.6167000000000001E-2</v>
      </c>
      <c r="O11" s="12">
        <v>6390400</v>
      </c>
      <c r="P11" s="12">
        <v>3010432</v>
      </c>
      <c r="Q11" s="13">
        <v>26501298</v>
      </c>
      <c r="R11" s="13">
        <v>1.198941</v>
      </c>
      <c r="S11" s="13">
        <v>2.0421999999999999E-2</v>
      </c>
      <c r="T11" s="13">
        <v>6311744</v>
      </c>
      <c r="U11" s="13">
        <v>3052032</v>
      </c>
      <c r="W11">
        <f t="shared" si="0"/>
        <v>35541832</v>
      </c>
      <c r="X11">
        <f t="shared" si="1"/>
        <v>1.220137</v>
      </c>
      <c r="Y11">
        <f t="shared" si="2"/>
        <v>1.6167000000000001E-2</v>
      </c>
      <c r="Z11">
        <f t="shared" si="3"/>
        <v>6390400</v>
      </c>
      <c r="AA11">
        <f t="shared" si="4"/>
        <v>3010432</v>
      </c>
      <c r="AB11">
        <f t="shared" si="5"/>
        <v>26501298</v>
      </c>
      <c r="AC11">
        <f t="shared" si="6"/>
        <v>1.198941</v>
      </c>
      <c r="AD11">
        <f t="shared" si="7"/>
        <v>2.0421999999999999E-2</v>
      </c>
      <c r="AE11">
        <f t="shared" si="8"/>
        <v>6311744</v>
      </c>
      <c r="AF11">
        <f t="shared" si="9"/>
        <v>3052032</v>
      </c>
      <c r="AH11" s="2">
        <v>427</v>
      </c>
      <c r="AI11">
        <f t="shared" si="10"/>
        <v>35541832</v>
      </c>
      <c r="AJ11">
        <f t="shared" si="11"/>
        <v>26501298</v>
      </c>
      <c r="AK11">
        <f t="shared" si="12"/>
        <v>1.3411355172112702</v>
      </c>
      <c r="AN11">
        <v>801</v>
      </c>
      <c r="AO11">
        <f>AK18</f>
        <v>1.3626799596529411</v>
      </c>
    </row>
    <row r="12" spans="1:41" x14ac:dyDescent="0.3">
      <c r="A12" t="s">
        <v>10</v>
      </c>
      <c r="L12" s="12">
        <v>12683585</v>
      </c>
      <c r="M12" s="12">
        <v>1.206423</v>
      </c>
      <c r="N12" s="12">
        <v>3.5264999999999998E-2</v>
      </c>
      <c r="O12" s="12">
        <v>5804288</v>
      </c>
      <c r="P12" s="12">
        <v>2806528</v>
      </c>
      <c r="Q12" s="13">
        <v>12196434</v>
      </c>
      <c r="R12" s="13">
        <v>1.1903699999999999</v>
      </c>
      <c r="S12" s="13">
        <v>3.7310999999999997E-2</v>
      </c>
      <c r="T12" s="13">
        <v>5850112</v>
      </c>
      <c r="U12" s="13">
        <v>2858112</v>
      </c>
      <c r="W12">
        <f t="shared" si="0"/>
        <v>12683585</v>
      </c>
      <c r="X12">
        <f t="shared" si="1"/>
        <v>1.206423</v>
      </c>
      <c r="Y12">
        <f t="shared" si="2"/>
        <v>3.5264999999999998E-2</v>
      </c>
      <c r="Z12">
        <f t="shared" si="3"/>
        <v>5804288</v>
      </c>
      <c r="AA12">
        <f t="shared" si="4"/>
        <v>2806528</v>
      </c>
      <c r="AB12">
        <f t="shared" si="5"/>
        <v>12196434</v>
      </c>
      <c r="AC12">
        <f t="shared" si="6"/>
        <v>1.1903699999999999</v>
      </c>
      <c r="AD12">
        <f t="shared" si="7"/>
        <v>3.7310999999999997E-2</v>
      </c>
      <c r="AE12">
        <f t="shared" si="8"/>
        <v>5850112</v>
      </c>
      <c r="AF12">
        <f t="shared" si="9"/>
        <v>2858112</v>
      </c>
      <c r="AH12" s="2">
        <v>31</v>
      </c>
      <c r="AI12">
        <f t="shared" si="10"/>
        <v>12683585</v>
      </c>
      <c r="AJ12">
        <f t="shared" si="11"/>
        <v>12196434</v>
      </c>
      <c r="AK12">
        <f t="shared" si="12"/>
        <v>1.0399420847109901</v>
      </c>
      <c r="AN12">
        <v>904</v>
      </c>
      <c r="AO12">
        <f>AK29</f>
        <v>1.3924323226455131</v>
      </c>
    </row>
    <row r="13" spans="1:41" x14ac:dyDescent="0.3">
      <c r="A13" t="s">
        <v>11</v>
      </c>
      <c r="L13" s="12">
        <v>24384042</v>
      </c>
      <c r="M13" s="12">
        <v>1.216394</v>
      </c>
      <c r="N13" s="12">
        <v>2.1482999999999999E-2</v>
      </c>
      <c r="O13" s="12">
        <v>6061184</v>
      </c>
      <c r="P13" s="12">
        <v>2863360</v>
      </c>
      <c r="Q13" s="13">
        <v>19697701</v>
      </c>
      <c r="R13" s="13">
        <v>1.196126</v>
      </c>
      <c r="S13" s="13">
        <v>2.5166999999999998E-2</v>
      </c>
      <c r="T13" s="13">
        <v>6064192</v>
      </c>
      <c r="U13" s="13">
        <v>2942144</v>
      </c>
      <c r="W13">
        <f t="shared" si="0"/>
        <v>24384042</v>
      </c>
      <c r="X13">
        <f t="shared" si="1"/>
        <v>1.216394</v>
      </c>
      <c r="Y13">
        <f t="shared" si="2"/>
        <v>2.1482999999999999E-2</v>
      </c>
      <c r="Z13">
        <f t="shared" si="3"/>
        <v>6061184</v>
      </c>
      <c r="AA13">
        <f t="shared" si="4"/>
        <v>2863360</v>
      </c>
      <c r="AB13">
        <f t="shared" si="5"/>
        <v>19697701</v>
      </c>
      <c r="AC13">
        <f t="shared" si="6"/>
        <v>1.196126</v>
      </c>
      <c r="AD13">
        <f t="shared" si="7"/>
        <v>2.5166999999999998E-2</v>
      </c>
      <c r="AE13">
        <f t="shared" si="8"/>
        <v>6064192</v>
      </c>
      <c r="AF13">
        <f t="shared" si="9"/>
        <v>2942144</v>
      </c>
      <c r="AH13" s="2">
        <v>204</v>
      </c>
      <c r="AI13">
        <f t="shared" si="10"/>
        <v>24384042</v>
      </c>
      <c r="AJ13">
        <f t="shared" si="11"/>
        <v>19697701</v>
      </c>
      <c r="AK13">
        <f t="shared" si="12"/>
        <v>1.237913094528138</v>
      </c>
      <c r="AN13">
        <v>1051</v>
      </c>
      <c r="AO13">
        <f>AK44</f>
        <v>1.457199008018174</v>
      </c>
    </row>
    <row r="14" spans="1:41" x14ac:dyDescent="0.3">
      <c r="A14" t="s">
        <v>12</v>
      </c>
      <c r="L14" s="12">
        <v>30234221</v>
      </c>
      <c r="M14" s="12">
        <v>1.218402</v>
      </c>
      <c r="N14" s="12">
        <v>1.8002000000000001E-2</v>
      </c>
      <c r="O14" s="12">
        <v>6245056</v>
      </c>
      <c r="P14" s="12">
        <v>2955136</v>
      </c>
      <c r="Q14" s="13">
        <v>23347474</v>
      </c>
      <c r="R14" s="13">
        <v>1.197829</v>
      </c>
      <c r="S14" s="13">
        <v>2.2454000000000002E-2</v>
      </c>
      <c r="T14" s="13">
        <v>6212480</v>
      </c>
      <c r="U14" s="13">
        <v>3013312</v>
      </c>
      <c r="W14">
        <f t="shared" si="0"/>
        <v>30234221</v>
      </c>
      <c r="X14">
        <f t="shared" si="1"/>
        <v>1.218402</v>
      </c>
      <c r="Y14">
        <f t="shared" si="2"/>
        <v>1.8002000000000001E-2</v>
      </c>
      <c r="Z14">
        <f t="shared" si="3"/>
        <v>6245056</v>
      </c>
      <c r="AA14">
        <f t="shared" si="4"/>
        <v>2955136</v>
      </c>
      <c r="AB14">
        <f t="shared" si="5"/>
        <v>23347474</v>
      </c>
      <c r="AC14">
        <f t="shared" si="6"/>
        <v>1.197829</v>
      </c>
      <c r="AD14">
        <f t="shared" si="7"/>
        <v>2.2454000000000002E-2</v>
      </c>
      <c r="AE14">
        <f t="shared" si="8"/>
        <v>6212480</v>
      </c>
      <c r="AF14">
        <f t="shared" si="9"/>
        <v>3013312</v>
      </c>
      <c r="AH14" s="2">
        <v>305</v>
      </c>
      <c r="AI14">
        <f t="shared" si="10"/>
        <v>30234221</v>
      </c>
      <c r="AJ14">
        <f t="shared" si="11"/>
        <v>23347474</v>
      </c>
      <c r="AK14">
        <f t="shared" si="12"/>
        <v>1.2949675412423631</v>
      </c>
    </row>
    <row r="15" spans="1:41" x14ac:dyDescent="0.3">
      <c r="A15" t="s">
        <v>13</v>
      </c>
      <c r="L15" s="12">
        <v>46020335</v>
      </c>
      <c r="M15" s="12">
        <v>1.222197</v>
      </c>
      <c r="N15" s="12">
        <v>1.3665E-2</v>
      </c>
      <c r="O15" s="12">
        <v>6717248</v>
      </c>
      <c r="P15" s="12">
        <v>3209920</v>
      </c>
      <c r="Q15" s="13">
        <v>33468357</v>
      </c>
      <c r="R15" s="13">
        <v>1.201193</v>
      </c>
      <c r="S15" s="13">
        <v>1.7520000000000001E-2</v>
      </c>
      <c r="T15" s="13">
        <v>6663360</v>
      </c>
      <c r="U15" s="13">
        <v>3260864</v>
      </c>
      <c r="W15">
        <f t="shared" si="0"/>
        <v>46020335</v>
      </c>
      <c r="X15">
        <f t="shared" si="1"/>
        <v>1.222197</v>
      </c>
      <c r="Y15">
        <f t="shared" si="2"/>
        <v>1.3665E-2</v>
      </c>
      <c r="Z15">
        <f t="shared" si="3"/>
        <v>6717248</v>
      </c>
      <c r="AA15">
        <f t="shared" si="4"/>
        <v>3209920</v>
      </c>
      <c r="AB15">
        <f t="shared" si="5"/>
        <v>33468357</v>
      </c>
      <c r="AC15">
        <f t="shared" si="6"/>
        <v>1.201193</v>
      </c>
      <c r="AD15">
        <f t="shared" si="7"/>
        <v>1.7520000000000001E-2</v>
      </c>
      <c r="AE15">
        <f t="shared" si="8"/>
        <v>6663360</v>
      </c>
      <c r="AF15">
        <f t="shared" si="9"/>
        <v>3260864</v>
      </c>
      <c r="AH15" s="2">
        <v>561</v>
      </c>
      <c r="AI15">
        <f t="shared" si="10"/>
        <v>46020335</v>
      </c>
      <c r="AJ15">
        <f t="shared" si="11"/>
        <v>33468357</v>
      </c>
      <c r="AK15">
        <f t="shared" si="12"/>
        <v>1.3750401610691556</v>
      </c>
    </row>
    <row r="16" spans="1:41" x14ac:dyDescent="0.3">
      <c r="A16" t="s">
        <v>14</v>
      </c>
      <c r="L16" s="12">
        <v>67327343</v>
      </c>
      <c r="M16" s="12">
        <v>1.224326</v>
      </c>
      <c r="N16" s="12">
        <v>1.1063999999999999E-2</v>
      </c>
      <c r="O16" s="12">
        <v>7475136</v>
      </c>
      <c r="P16" s="12">
        <v>3596416</v>
      </c>
      <c r="Q16" s="13">
        <v>46565693</v>
      </c>
      <c r="R16" s="13">
        <v>1.2035819999999999</v>
      </c>
      <c r="S16" s="13">
        <v>1.4616000000000001E-2</v>
      </c>
      <c r="T16" s="13">
        <v>7397760</v>
      </c>
      <c r="U16" s="13">
        <v>3545536</v>
      </c>
      <c r="W16">
        <f t="shared" si="0"/>
        <v>67327343</v>
      </c>
      <c r="X16">
        <f t="shared" si="1"/>
        <v>1.224326</v>
      </c>
      <c r="Y16">
        <f t="shared" si="2"/>
        <v>1.1063999999999999E-2</v>
      </c>
      <c r="Z16">
        <f t="shared" si="3"/>
        <v>7475136</v>
      </c>
      <c r="AA16">
        <f t="shared" si="4"/>
        <v>3596416</v>
      </c>
      <c r="AB16">
        <f t="shared" si="5"/>
        <v>46565693</v>
      </c>
      <c r="AC16">
        <f t="shared" si="6"/>
        <v>1.2035819999999999</v>
      </c>
      <c r="AD16">
        <f t="shared" si="7"/>
        <v>1.4616000000000001E-2</v>
      </c>
      <c r="AE16">
        <f t="shared" si="8"/>
        <v>7397760</v>
      </c>
      <c r="AF16">
        <f t="shared" si="9"/>
        <v>3545536</v>
      </c>
      <c r="AH16" s="2">
        <v>851</v>
      </c>
      <c r="AI16">
        <f t="shared" si="10"/>
        <v>67327343</v>
      </c>
      <c r="AJ16">
        <f t="shared" si="11"/>
        <v>46565693</v>
      </c>
      <c r="AK16">
        <f t="shared" si="12"/>
        <v>1.4458572108010934</v>
      </c>
    </row>
    <row r="17" spans="1:37" x14ac:dyDescent="0.3">
      <c r="A17" t="s">
        <v>15</v>
      </c>
      <c r="L17" s="12">
        <v>51553712</v>
      </c>
      <c r="M17" s="12">
        <v>1.2235879999999999</v>
      </c>
      <c r="N17" s="12">
        <v>1.2675000000000001E-2</v>
      </c>
      <c r="O17" s="12">
        <v>6841728</v>
      </c>
      <c r="P17" s="12">
        <v>3288320</v>
      </c>
      <c r="Q17" s="13">
        <v>36954976</v>
      </c>
      <c r="R17" s="13">
        <v>1.2030240000000001</v>
      </c>
      <c r="S17" s="13">
        <v>1.6487000000000002E-2</v>
      </c>
      <c r="T17" s="13">
        <v>6815168</v>
      </c>
      <c r="U17" s="13">
        <v>3328960</v>
      </c>
      <c r="W17">
        <f t="shared" si="0"/>
        <v>51553712</v>
      </c>
      <c r="X17">
        <f t="shared" si="1"/>
        <v>1.2235879999999999</v>
      </c>
      <c r="Y17">
        <f t="shared" si="2"/>
        <v>1.2675000000000001E-2</v>
      </c>
      <c r="Z17">
        <f t="shared" si="3"/>
        <v>6841728</v>
      </c>
      <c r="AA17">
        <f t="shared" si="4"/>
        <v>3288320</v>
      </c>
      <c r="AB17">
        <f t="shared" si="5"/>
        <v>36954976</v>
      </c>
      <c r="AC17">
        <f t="shared" si="6"/>
        <v>1.2030240000000001</v>
      </c>
      <c r="AD17">
        <f t="shared" si="7"/>
        <v>1.6487000000000002E-2</v>
      </c>
      <c r="AE17">
        <f t="shared" si="8"/>
        <v>6815168</v>
      </c>
      <c r="AF17">
        <f t="shared" si="9"/>
        <v>3328960</v>
      </c>
      <c r="AH17" s="2">
        <v>801</v>
      </c>
      <c r="AI17">
        <f t="shared" si="10"/>
        <v>51553712</v>
      </c>
      <c r="AJ17">
        <f t="shared" si="11"/>
        <v>36954976</v>
      </c>
      <c r="AK17">
        <f t="shared" si="12"/>
        <v>1.3950411441208892</v>
      </c>
    </row>
    <row r="18" spans="1:37" x14ac:dyDescent="0.3">
      <c r="A18" t="s">
        <v>16</v>
      </c>
      <c r="L18" s="12">
        <v>40499031</v>
      </c>
      <c r="M18" s="12">
        <v>1.2213560000000001</v>
      </c>
      <c r="N18" s="12">
        <v>1.4905E-2</v>
      </c>
      <c r="O18" s="12">
        <v>6456192</v>
      </c>
      <c r="P18" s="12">
        <v>3044736</v>
      </c>
      <c r="Q18" s="13">
        <v>29720134</v>
      </c>
      <c r="R18" s="13">
        <v>1.2003159999999999</v>
      </c>
      <c r="S18" s="13">
        <v>1.8956000000000001E-2</v>
      </c>
      <c r="T18" s="13">
        <v>6421888</v>
      </c>
      <c r="U18" s="13">
        <v>3122560</v>
      </c>
      <c r="W18">
        <f t="shared" si="0"/>
        <v>40499031</v>
      </c>
      <c r="X18">
        <f t="shared" si="1"/>
        <v>1.2213560000000001</v>
      </c>
      <c r="Y18">
        <f t="shared" si="2"/>
        <v>1.4905E-2</v>
      </c>
      <c r="Z18">
        <f t="shared" si="3"/>
        <v>6456192</v>
      </c>
      <c r="AA18">
        <f t="shared" si="4"/>
        <v>3044736</v>
      </c>
      <c r="AB18">
        <f t="shared" si="5"/>
        <v>29720134</v>
      </c>
      <c r="AC18">
        <f t="shared" si="6"/>
        <v>1.2003159999999999</v>
      </c>
      <c r="AD18">
        <f t="shared" si="7"/>
        <v>1.8956000000000001E-2</v>
      </c>
      <c r="AE18">
        <f t="shared" si="8"/>
        <v>6421888</v>
      </c>
      <c r="AF18">
        <f t="shared" si="9"/>
        <v>3122560</v>
      </c>
      <c r="AH18" s="2">
        <v>431</v>
      </c>
      <c r="AI18">
        <f t="shared" si="10"/>
        <v>40499031</v>
      </c>
      <c r="AJ18">
        <f t="shared" si="11"/>
        <v>29720134</v>
      </c>
      <c r="AK18">
        <f t="shared" si="12"/>
        <v>1.3626799596529411</v>
      </c>
    </row>
    <row r="19" spans="1:37" x14ac:dyDescent="0.3">
      <c r="A19" t="s">
        <v>17</v>
      </c>
      <c r="L19" s="12">
        <v>42538269</v>
      </c>
      <c r="M19" s="12">
        <v>1.2215130000000001</v>
      </c>
      <c r="N19" s="12">
        <v>1.4498E-2</v>
      </c>
      <c r="O19" s="12">
        <v>6690304</v>
      </c>
      <c r="P19" s="12">
        <v>3188544</v>
      </c>
      <c r="Q19" s="13">
        <v>30912894</v>
      </c>
      <c r="R19" s="13">
        <v>1.2000710000000001</v>
      </c>
      <c r="S19" s="13">
        <v>1.8394000000000001E-2</v>
      </c>
      <c r="T19" s="13">
        <v>6611840</v>
      </c>
      <c r="U19" s="13">
        <v>3221312</v>
      </c>
      <c r="W19">
        <f t="shared" si="0"/>
        <v>42538269</v>
      </c>
      <c r="X19">
        <f t="shared" si="1"/>
        <v>1.2215130000000001</v>
      </c>
      <c r="Y19">
        <f t="shared" si="2"/>
        <v>1.4498E-2</v>
      </c>
      <c r="Z19">
        <f t="shared" si="3"/>
        <v>6690304</v>
      </c>
      <c r="AA19">
        <f t="shared" si="4"/>
        <v>3188544</v>
      </c>
      <c r="AB19">
        <f t="shared" si="5"/>
        <v>30912894</v>
      </c>
      <c r="AC19">
        <f t="shared" si="6"/>
        <v>1.2000710000000001</v>
      </c>
      <c r="AD19">
        <f t="shared" si="7"/>
        <v>1.8394000000000001E-2</v>
      </c>
      <c r="AE19">
        <f t="shared" si="8"/>
        <v>6611840</v>
      </c>
      <c r="AF19">
        <f t="shared" si="9"/>
        <v>3221312</v>
      </c>
      <c r="AH19" s="2">
        <v>568</v>
      </c>
      <c r="AI19">
        <f t="shared" si="10"/>
        <v>42538269</v>
      </c>
      <c r="AJ19">
        <f t="shared" si="11"/>
        <v>30912894</v>
      </c>
      <c r="AK19">
        <f t="shared" si="12"/>
        <v>1.3760688015816314</v>
      </c>
    </row>
    <row r="20" spans="1:37" x14ac:dyDescent="0.3">
      <c r="A20" t="s">
        <v>18</v>
      </c>
      <c r="L20" s="12">
        <v>32288396</v>
      </c>
      <c r="M20" s="12">
        <v>1.2193940000000001</v>
      </c>
      <c r="N20" s="12">
        <v>1.72E-2</v>
      </c>
      <c r="O20" s="12">
        <v>6269248</v>
      </c>
      <c r="P20" s="12">
        <v>2956800</v>
      </c>
      <c r="Q20" s="13">
        <v>24774153</v>
      </c>
      <c r="R20" s="13">
        <v>1.1986619999999999</v>
      </c>
      <c r="S20" s="13">
        <v>2.1357999999999999E-2</v>
      </c>
      <c r="T20" s="13">
        <v>6256320</v>
      </c>
      <c r="U20" s="13">
        <v>3039680</v>
      </c>
      <c r="W20">
        <f t="shared" si="0"/>
        <v>32288396</v>
      </c>
      <c r="X20">
        <f t="shared" si="1"/>
        <v>1.2193940000000001</v>
      </c>
      <c r="Y20">
        <f t="shared" si="2"/>
        <v>1.72E-2</v>
      </c>
      <c r="Z20">
        <f t="shared" si="3"/>
        <v>6269248</v>
      </c>
      <c r="AA20">
        <f t="shared" si="4"/>
        <v>2956800</v>
      </c>
      <c r="AB20">
        <f t="shared" si="5"/>
        <v>24774153</v>
      </c>
      <c r="AC20">
        <f t="shared" si="6"/>
        <v>1.1986619999999999</v>
      </c>
      <c r="AD20">
        <f t="shared" si="7"/>
        <v>2.1357999999999999E-2</v>
      </c>
      <c r="AE20">
        <f t="shared" si="8"/>
        <v>6256320</v>
      </c>
      <c r="AF20">
        <f t="shared" si="9"/>
        <v>3039680</v>
      </c>
      <c r="AH20" s="2">
        <v>375</v>
      </c>
      <c r="AI20">
        <f t="shared" si="10"/>
        <v>32288396</v>
      </c>
      <c r="AJ20">
        <f t="shared" si="11"/>
        <v>24774153</v>
      </c>
      <c r="AK20">
        <f t="shared" si="12"/>
        <v>1.3033097841932275</v>
      </c>
    </row>
    <row r="21" spans="1:37" x14ac:dyDescent="0.3">
      <c r="A21" t="s">
        <v>19</v>
      </c>
      <c r="L21" s="12">
        <v>39541684</v>
      </c>
      <c r="M21" s="12">
        <v>1.2204889999999999</v>
      </c>
      <c r="N21" s="12">
        <v>1.5337E-2</v>
      </c>
      <c r="O21" s="12">
        <v>6527872</v>
      </c>
      <c r="P21" s="12">
        <v>3070464</v>
      </c>
      <c r="Q21" s="13">
        <v>29124954</v>
      </c>
      <c r="R21" s="13">
        <v>1.1990670000000001</v>
      </c>
      <c r="S21" s="13">
        <v>1.9227999999999999E-2</v>
      </c>
      <c r="T21" s="13">
        <v>6465408</v>
      </c>
      <c r="U21" s="13">
        <v>3133760</v>
      </c>
      <c r="W21">
        <f t="shared" si="0"/>
        <v>39541684</v>
      </c>
      <c r="X21">
        <f t="shared" si="1"/>
        <v>1.2204889999999999</v>
      </c>
      <c r="Y21">
        <f t="shared" si="2"/>
        <v>1.5337E-2</v>
      </c>
      <c r="Z21">
        <f t="shared" si="3"/>
        <v>6527872</v>
      </c>
      <c r="AA21">
        <f t="shared" si="4"/>
        <v>3070464</v>
      </c>
      <c r="AB21">
        <f t="shared" si="5"/>
        <v>29124954</v>
      </c>
      <c r="AC21">
        <f t="shared" si="6"/>
        <v>1.1990670000000001</v>
      </c>
      <c r="AD21">
        <f t="shared" si="7"/>
        <v>1.9227999999999999E-2</v>
      </c>
      <c r="AE21">
        <f t="shared" si="8"/>
        <v>6465408</v>
      </c>
      <c r="AF21">
        <f t="shared" si="9"/>
        <v>3133760</v>
      </c>
      <c r="AH21" s="2">
        <v>510</v>
      </c>
      <c r="AI21">
        <f t="shared" si="10"/>
        <v>39541684</v>
      </c>
      <c r="AJ21">
        <f t="shared" si="11"/>
        <v>29124954</v>
      </c>
      <c r="AK21">
        <f t="shared" si="12"/>
        <v>1.3576565305476533</v>
      </c>
    </row>
    <row r="22" spans="1:37" x14ac:dyDescent="0.3">
      <c r="A22" t="s">
        <v>20</v>
      </c>
      <c r="L22" s="12">
        <v>42301049</v>
      </c>
      <c r="M22" s="12">
        <v>1.2222729999999999</v>
      </c>
      <c r="N22" s="12">
        <v>1.4282E-2</v>
      </c>
      <c r="O22" s="12">
        <v>6452672</v>
      </c>
      <c r="P22" s="12">
        <v>3105280</v>
      </c>
      <c r="Q22" s="13">
        <v>30800331</v>
      </c>
      <c r="R22" s="13">
        <v>1.2017770000000001</v>
      </c>
      <c r="S22" s="13">
        <v>1.8523999999999999E-2</v>
      </c>
      <c r="T22" s="13">
        <v>6494144</v>
      </c>
      <c r="U22" s="13">
        <v>3188800</v>
      </c>
      <c r="W22">
        <f t="shared" si="0"/>
        <v>42301049</v>
      </c>
      <c r="X22">
        <f t="shared" si="1"/>
        <v>1.2222729999999999</v>
      </c>
      <c r="Y22">
        <f t="shared" si="2"/>
        <v>1.4282E-2</v>
      </c>
      <c r="Z22">
        <f t="shared" si="3"/>
        <v>6452672</v>
      </c>
      <c r="AA22">
        <f t="shared" si="4"/>
        <v>3105280</v>
      </c>
      <c r="AB22">
        <f t="shared" si="5"/>
        <v>30800331</v>
      </c>
      <c r="AC22">
        <f t="shared" si="6"/>
        <v>1.2017770000000001</v>
      </c>
      <c r="AD22">
        <f t="shared" si="7"/>
        <v>1.8523999999999999E-2</v>
      </c>
      <c r="AE22">
        <f t="shared" si="8"/>
        <v>6494144</v>
      </c>
      <c r="AF22">
        <f t="shared" si="9"/>
        <v>3188800</v>
      </c>
      <c r="AH22" s="2">
        <v>650</v>
      </c>
      <c r="AI22">
        <f t="shared" si="10"/>
        <v>42301049</v>
      </c>
      <c r="AJ22">
        <f t="shared" si="11"/>
        <v>30800331</v>
      </c>
      <c r="AK22">
        <f t="shared" si="12"/>
        <v>1.373395922271095</v>
      </c>
    </row>
    <row r="23" spans="1:37" x14ac:dyDescent="0.3">
      <c r="A23" t="s">
        <v>21</v>
      </c>
      <c r="L23" s="12">
        <v>48155207</v>
      </c>
      <c r="M23" s="12">
        <v>1.2220470000000001</v>
      </c>
      <c r="N23" s="12">
        <v>1.3396999999999999E-2</v>
      </c>
      <c r="O23" s="12">
        <v>6819584</v>
      </c>
      <c r="P23" s="12">
        <v>3252096</v>
      </c>
      <c r="Q23" s="13">
        <v>35262096</v>
      </c>
      <c r="R23" s="13">
        <v>1.2017439999999999</v>
      </c>
      <c r="S23" s="13">
        <v>1.7222000000000001E-2</v>
      </c>
      <c r="T23" s="13">
        <v>6768768</v>
      </c>
      <c r="U23" s="13">
        <v>3314432</v>
      </c>
      <c r="W23">
        <f t="shared" si="0"/>
        <v>48155207</v>
      </c>
      <c r="X23">
        <f t="shared" si="1"/>
        <v>1.2220470000000001</v>
      </c>
      <c r="Y23">
        <f t="shared" si="2"/>
        <v>1.3396999999999999E-2</v>
      </c>
      <c r="Z23">
        <f t="shared" si="3"/>
        <v>6819584</v>
      </c>
      <c r="AA23">
        <f t="shared" si="4"/>
        <v>3252096</v>
      </c>
      <c r="AB23">
        <f t="shared" si="5"/>
        <v>35262096</v>
      </c>
      <c r="AC23">
        <f t="shared" si="6"/>
        <v>1.2017439999999999</v>
      </c>
      <c r="AD23">
        <f t="shared" si="7"/>
        <v>1.7222000000000001E-2</v>
      </c>
      <c r="AE23">
        <f t="shared" si="8"/>
        <v>6768768</v>
      </c>
      <c r="AF23">
        <f t="shared" si="9"/>
        <v>3314432</v>
      </c>
      <c r="AH23" s="2">
        <v>686</v>
      </c>
      <c r="AI23">
        <f t="shared" si="10"/>
        <v>48155207</v>
      </c>
      <c r="AJ23">
        <f t="shared" si="11"/>
        <v>35262096</v>
      </c>
      <c r="AK23">
        <f t="shared" si="12"/>
        <v>1.3656365463924776</v>
      </c>
    </row>
    <row r="24" spans="1:37" x14ac:dyDescent="0.3">
      <c r="A24" t="s">
        <v>22</v>
      </c>
      <c r="L24" s="12">
        <v>27666434</v>
      </c>
      <c r="M24" s="12">
        <v>1.218245</v>
      </c>
      <c r="N24" s="12">
        <v>1.9234999999999999E-2</v>
      </c>
      <c r="O24" s="12">
        <v>6147136</v>
      </c>
      <c r="P24" s="12">
        <v>2925824</v>
      </c>
      <c r="Q24" s="13">
        <v>21740306</v>
      </c>
      <c r="R24" s="13">
        <v>1.197641</v>
      </c>
      <c r="S24" s="13">
        <v>2.3432000000000001E-2</v>
      </c>
      <c r="T24" s="13">
        <v>6147520</v>
      </c>
      <c r="U24" s="13">
        <v>2994368</v>
      </c>
      <c r="W24">
        <f t="shared" si="0"/>
        <v>27666434</v>
      </c>
      <c r="X24">
        <f t="shared" si="1"/>
        <v>1.218245</v>
      </c>
      <c r="Y24">
        <f t="shared" si="2"/>
        <v>1.9234999999999999E-2</v>
      </c>
      <c r="Z24">
        <f t="shared" si="3"/>
        <v>6147136</v>
      </c>
      <c r="AA24">
        <f t="shared" si="4"/>
        <v>2925824</v>
      </c>
      <c r="AB24">
        <f t="shared" si="5"/>
        <v>21740306</v>
      </c>
      <c r="AC24">
        <f t="shared" si="6"/>
        <v>1.197641</v>
      </c>
      <c r="AD24">
        <f t="shared" si="7"/>
        <v>2.3432000000000001E-2</v>
      </c>
      <c r="AE24">
        <f t="shared" si="8"/>
        <v>6147520</v>
      </c>
      <c r="AF24">
        <f t="shared" si="9"/>
        <v>2994368</v>
      </c>
      <c r="AH24" s="2">
        <v>318</v>
      </c>
      <c r="AI24">
        <f t="shared" si="10"/>
        <v>27666434</v>
      </c>
      <c r="AJ24">
        <f t="shared" si="11"/>
        <v>21740306</v>
      </c>
      <c r="AK24">
        <f t="shared" si="12"/>
        <v>1.2725871475774075</v>
      </c>
    </row>
    <row r="25" spans="1:37" x14ac:dyDescent="0.3">
      <c r="A25" t="s">
        <v>23</v>
      </c>
      <c r="L25" s="12">
        <v>11417430</v>
      </c>
      <c r="M25" s="12">
        <v>1.204826</v>
      </c>
      <c r="N25" s="12">
        <v>3.8102999999999998E-2</v>
      </c>
      <c r="O25" s="12">
        <v>5750528</v>
      </c>
      <c r="P25" s="12">
        <v>2781312</v>
      </c>
      <c r="Q25" s="13">
        <v>11362784</v>
      </c>
      <c r="R25" s="13">
        <v>1.189875</v>
      </c>
      <c r="S25" s="13">
        <v>4.0467000000000003E-2</v>
      </c>
      <c r="T25" s="13">
        <v>5819712</v>
      </c>
      <c r="U25" s="13">
        <v>2842176</v>
      </c>
      <c r="W25">
        <f t="shared" si="0"/>
        <v>11417430</v>
      </c>
      <c r="X25">
        <f t="shared" si="1"/>
        <v>1.204826</v>
      </c>
      <c r="Y25">
        <f t="shared" si="2"/>
        <v>3.8102999999999998E-2</v>
      </c>
      <c r="Z25">
        <f t="shared" si="3"/>
        <v>5750528</v>
      </c>
      <c r="AA25">
        <f t="shared" si="4"/>
        <v>2781312</v>
      </c>
      <c r="AB25">
        <f t="shared" si="5"/>
        <v>11362784</v>
      </c>
      <c r="AC25">
        <f t="shared" si="6"/>
        <v>1.189875</v>
      </c>
      <c r="AD25">
        <f t="shared" si="7"/>
        <v>4.0467000000000003E-2</v>
      </c>
      <c r="AE25">
        <f t="shared" si="8"/>
        <v>5819712</v>
      </c>
      <c r="AF25">
        <f t="shared" si="9"/>
        <v>2842176</v>
      </c>
      <c r="AH25" s="2">
        <v>31</v>
      </c>
      <c r="AI25">
        <f t="shared" si="10"/>
        <v>11417430</v>
      </c>
      <c r="AJ25">
        <f t="shared" si="11"/>
        <v>11362784</v>
      </c>
      <c r="AK25">
        <f t="shared" si="12"/>
        <v>1.0048092087291283</v>
      </c>
    </row>
    <row r="26" spans="1:37" x14ac:dyDescent="0.3">
      <c r="A26" t="s">
        <v>24</v>
      </c>
      <c r="L26" s="12">
        <v>17007721</v>
      </c>
      <c r="M26" s="12">
        <v>1.211924</v>
      </c>
      <c r="N26" s="12">
        <v>2.7504000000000001E-2</v>
      </c>
      <c r="O26" s="12">
        <v>5842048</v>
      </c>
      <c r="P26" s="12">
        <v>2804608</v>
      </c>
      <c r="Q26" s="13">
        <v>15173910</v>
      </c>
      <c r="R26" s="13">
        <v>1.1938329999999999</v>
      </c>
      <c r="S26" s="13">
        <v>3.1393999999999998E-2</v>
      </c>
      <c r="T26" s="13">
        <v>5938048</v>
      </c>
      <c r="U26" s="13">
        <v>2904896</v>
      </c>
      <c r="W26">
        <f t="shared" si="0"/>
        <v>17007721</v>
      </c>
      <c r="X26">
        <f t="shared" si="1"/>
        <v>1.211924</v>
      </c>
      <c r="Y26">
        <f t="shared" si="2"/>
        <v>2.7504000000000001E-2</v>
      </c>
      <c r="Z26">
        <f t="shared" si="3"/>
        <v>5842048</v>
      </c>
      <c r="AA26">
        <f t="shared" si="4"/>
        <v>2804608</v>
      </c>
      <c r="AB26">
        <f t="shared" si="5"/>
        <v>15173910</v>
      </c>
      <c r="AC26">
        <f t="shared" si="6"/>
        <v>1.1938329999999999</v>
      </c>
      <c r="AD26">
        <f t="shared" si="7"/>
        <v>3.1393999999999998E-2</v>
      </c>
      <c r="AE26">
        <f t="shared" si="8"/>
        <v>5938048</v>
      </c>
      <c r="AF26">
        <f t="shared" si="9"/>
        <v>2904896</v>
      </c>
      <c r="AH26" s="2">
        <v>110</v>
      </c>
      <c r="AI26">
        <f t="shared" si="10"/>
        <v>17007721</v>
      </c>
      <c r="AJ26">
        <f t="shared" si="11"/>
        <v>15173910</v>
      </c>
      <c r="AK26">
        <f t="shared" si="12"/>
        <v>1.1208528981653378</v>
      </c>
    </row>
    <row r="27" spans="1:37" x14ac:dyDescent="0.3">
      <c r="A27" t="s">
        <v>25</v>
      </c>
      <c r="L27" s="12">
        <v>37706402</v>
      </c>
      <c r="M27" s="12">
        <v>1.2204349999999999</v>
      </c>
      <c r="N27" s="12">
        <v>1.5646E-2</v>
      </c>
      <c r="O27" s="12">
        <v>6385344</v>
      </c>
      <c r="P27" s="12">
        <v>3015424</v>
      </c>
      <c r="Q27" s="13">
        <v>28492452</v>
      </c>
      <c r="R27" s="13">
        <v>1.199657</v>
      </c>
      <c r="S27" s="13">
        <v>1.9453000000000002E-2</v>
      </c>
      <c r="T27" s="13">
        <v>6366016</v>
      </c>
      <c r="U27" s="13">
        <v>3084992</v>
      </c>
      <c r="W27">
        <f t="shared" si="0"/>
        <v>37706402</v>
      </c>
      <c r="X27">
        <f t="shared" si="1"/>
        <v>1.2204349999999999</v>
      </c>
      <c r="Y27">
        <f t="shared" si="2"/>
        <v>1.5646E-2</v>
      </c>
      <c r="Z27">
        <f t="shared" si="3"/>
        <v>6385344</v>
      </c>
      <c r="AA27">
        <f t="shared" si="4"/>
        <v>3015424</v>
      </c>
      <c r="AB27">
        <f t="shared" si="5"/>
        <v>28492452</v>
      </c>
      <c r="AC27">
        <f t="shared" si="6"/>
        <v>1.199657</v>
      </c>
      <c r="AD27">
        <f t="shared" si="7"/>
        <v>1.9453000000000002E-2</v>
      </c>
      <c r="AE27">
        <f t="shared" si="8"/>
        <v>6366016</v>
      </c>
      <c r="AF27">
        <f t="shared" si="9"/>
        <v>3084992</v>
      </c>
      <c r="AH27" s="2">
        <v>425</v>
      </c>
      <c r="AI27">
        <f t="shared" si="10"/>
        <v>37706402</v>
      </c>
      <c r="AJ27">
        <f t="shared" si="11"/>
        <v>28492452</v>
      </c>
      <c r="AK27">
        <f t="shared" si="12"/>
        <v>1.3233821364338878</v>
      </c>
    </row>
    <row r="28" spans="1:37" x14ac:dyDescent="0.3">
      <c r="A28" t="s">
        <v>26</v>
      </c>
      <c r="L28" s="12">
        <v>53657169</v>
      </c>
      <c r="M28" s="12">
        <v>1.2231080000000001</v>
      </c>
      <c r="N28" s="12">
        <v>1.2288E-2</v>
      </c>
      <c r="O28" s="12">
        <v>6872896</v>
      </c>
      <c r="P28" s="12">
        <v>3302464</v>
      </c>
      <c r="Q28" s="13">
        <v>38478626</v>
      </c>
      <c r="R28" s="13">
        <v>1.2027950000000001</v>
      </c>
      <c r="S28" s="13">
        <v>1.6036000000000002E-2</v>
      </c>
      <c r="T28" s="13">
        <v>6875648</v>
      </c>
      <c r="U28" s="13">
        <v>3357312</v>
      </c>
      <c r="W28">
        <f t="shared" si="0"/>
        <v>53657169</v>
      </c>
      <c r="X28">
        <f t="shared" si="1"/>
        <v>1.2231080000000001</v>
      </c>
      <c r="Y28">
        <f t="shared" si="2"/>
        <v>1.2288E-2</v>
      </c>
      <c r="Z28">
        <f t="shared" si="3"/>
        <v>6872896</v>
      </c>
      <c r="AA28">
        <f t="shared" si="4"/>
        <v>3302464</v>
      </c>
      <c r="AB28">
        <f t="shared" si="5"/>
        <v>38478626</v>
      </c>
      <c r="AC28">
        <f t="shared" si="6"/>
        <v>1.2027950000000001</v>
      </c>
      <c r="AD28">
        <f t="shared" si="7"/>
        <v>1.6036000000000002E-2</v>
      </c>
      <c r="AE28">
        <f t="shared" si="8"/>
        <v>6875648</v>
      </c>
      <c r="AF28">
        <f t="shared" si="9"/>
        <v>3357312</v>
      </c>
      <c r="AH28" s="2">
        <v>779</v>
      </c>
      <c r="AI28">
        <f t="shared" si="10"/>
        <v>53657169</v>
      </c>
      <c r="AJ28">
        <f t="shared" si="11"/>
        <v>38478626</v>
      </c>
      <c r="AK28">
        <f t="shared" si="12"/>
        <v>1.3944668658387127</v>
      </c>
    </row>
    <row r="29" spans="1:37" x14ac:dyDescent="0.3">
      <c r="A29" t="s">
        <v>27</v>
      </c>
      <c r="L29" s="12">
        <v>53488167</v>
      </c>
      <c r="M29" s="12">
        <v>1.2235210000000001</v>
      </c>
      <c r="N29" s="12">
        <v>1.2442999999999999E-2</v>
      </c>
      <c r="O29" s="12">
        <v>6864512</v>
      </c>
      <c r="P29" s="12">
        <v>3304320</v>
      </c>
      <c r="Q29" s="13">
        <v>38413477</v>
      </c>
      <c r="R29" s="13">
        <v>1.203492</v>
      </c>
      <c r="S29" s="13">
        <v>1.6043999999999999E-2</v>
      </c>
      <c r="T29" s="13">
        <v>6855744</v>
      </c>
      <c r="U29" s="13">
        <v>3349184</v>
      </c>
      <c r="W29">
        <f t="shared" si="0"/>
        <v>53488167</v>
      </c>
      <c r="X29">
        <f t="shared" si="1"/>
        <v>1.2235210000000001</v>
      </c>
      <c r="Y29">
        <f t="shared" si="2"/>
        <v>1.2442999999999999E-2</v>
      </c>
      <c r="Z29">
        <f t="shared" si="3"/>
        <v>6864512</v>
      </c>
      <c r="AA29">
        <f t="shared" si="4"/>
        <v>3304320</v>
      </c>
      <c r="AB29">
        <f t="shared" si="5"/>
        <v>38413477</v>
      </c>
      <c r="AC29">
        <f t="shared" si="6"/>
        <v>1.203492</v>
      </c>
      <c r="AD29">
        <f t="shared" si="7"/>
        <v>1.6043999999999999E-2</v>
      </c>
      <c r="AE29">
        <f t="shared" si="8"/>
        <v>6855744</v>
      </c>
      <c r="AF29">
        <f t="shared" si="9"/>
        <v>3349184</v>
      </c>
      <c r="AH29" s="2">
        <v>904</v>
      </c>
      <c r="AI29">
        <f t="shared" si="10"/>
        <v>53488167</v>
      </c>
      <c r="AJ29">
        <f t="shared" si="11"/>
        <v>38413477</v>
      </c>
      <c r="AK29">
        <f t="shared" si="12"/>
        <v>1.3924323226455131</v>
      </c>
    </row>
    <row r="30" spans="1:37" x14ac:dyDescent="0.3">
      <c r="A30" t="s">
        <v>28</v>
      </c>
      <c r="L30" s="12">
        <v>36516244</v>
      </c>
      <c r="M30" s="12">
        <v>1.222132</v>
      </c>
      <c r="N30" s="12">
        <v>1.5775999999999998E-2</v>
      </c>
      <c r="O30" s="12">
        <v>6329856</v>
      </c>
      <c r="P30" s="12">
        <v>3057856</v>
      </c>
      <c r="Q30" s="13">
        <v>28022321</v>
      </c>
      <c r="R30" s="13">
        <v>1.2022619999999999</v>
      </c>
      <c r="S30" s="13">
        <v>1.9637999999999999E-2</v>
      </c>
      <c r="T30" s="13">
        <v>6352576</v>
      </c>
      <c r="U30" s="13">
        <v>3130112</v>
      </c>
      <c r="W30">
        <f t="shared" si="0"/>
        <v>36516244</v>
      </c>
      <c r="X30">
        <f t="shared" si="1"/>
        <v>1.222132</v>
      </c>
      <c r="Y30">
        <f t="shared" si="2"/>
        <v>1.5775999999999998E-2</v>
      </c>
      <c r="Z30">
        <f t="shared" si="3"/>
        <v>6329856</v>
      </c>
      <c r="AA30">
        <f t="shared" si="4"/>
        <v>3057856</v>
      </c>
      <c r="AB30">
        <f t="shared" si="5"/>
        <v>28022321</v>
      </c>
      <c r="AC30">
        <f t="shared" si="6"/>
        <v>1.2022619999999999</v>
      </c>
      <c r="AD30">
        <f t="shared" si="7"/>
        <v>1.9637999999999999E-2</v>
      </c>
      <c r="AE30">
        <f t="shared" si="8"/>
        <v>6352576</v>
      </c>
      <c r="AF30">
        <f t="shared" si="9"/>
        <v>3130112</v>
      </c>
      <c r="AH30" s="2">
        <v>904</v>
      </c>
      <c r="AI30">
        <f t="shared" si="10"/>
        <v>36516244</v>
      </c>
      <c r="AJ30">
        <f t="shared" si="11"/>
        <v>28022321</v>
      </c>
      <c r="AK30">
        <f t="shared" si="12"/>
        <v>1.3031127578618489</v>
      </c>
    </row>
    <row r="31" spans="1:37" x14ac:dyDescent="0.3">
      <c r="A31" t="s">
        <v>29</v>
      </c>
      <c r="L31" s="12">
        <v>76236792</v>
      </c>
      <c r="M31" s="12">
        <v>1.2257579999999999</v>
      </c>
      <c r="N31" s="12">
        <v>1.0132E-2</v>
      </c>
      <c r="O31" s="12">
        <v>7688000</v>
      </c>
      <c r="P31" s="12">
        <v>3789696</v>
      </c>
      <c r="Q31" s="13">
        <v>52964446</v>
      </c>
      <c r="R31" s="13">
        <v>1.2059679999999999</v>
      </c>
      <c r="S31" s="13">
        <v>1.3701E-2</v>
      </c>
      <c r="T31" s="13">
        <v>7743616</v>
      </c>
      <c r="U31" s="13">
        <v>3732416</v>
      </c>
      <c r="W31">
        <f t="shared" si="0"/>
        <v>76236792</v>
      </c>
      <c r="X31">
        <f t="shared" si="1"/>
        <v>1.2257579999999999</v>
      </c>
      <c r="Y31">
        <f t="shared" si="2"/>
        <v>1.0132E-2</v>
      </c>
      <c r="Z31">
        <f t="shared" si="3"/>
        <v>7688000</v>
      </c>
      <c r="AA31">
        <f t="shared" si="4"/>
        <v>3789696</v>
      </c>
      <c r="AB31">
        <f t="shared" si="5"/>
        <v>52964446</v>
      </c>
      <c r="AC31">
        <f t="shared" si="6"/>
        <v>1.2059679999999999</v>
      </c>
      <c r="AD31">
        <f t="shared" si="7"/>
        <v>1.3701E-2</v>
      </c>
      <c r="AE31">
        <f t="shared" si="8"/>
        <v>7743616</v>
      </c>
      <c r="AF31">
        <f t="shared" si="9"/>
        <v>3732416</v>
      </c>
      <c r="AH31" s="2">
        <v>1667</v>
      </c>
      <c r="AI31">
        <f t="shared" si="10"/>
        <v>76236792</v>
      </c>
      <c r="AJ31">
        <f t="shared" si="11"/>
        <v>52964446</v>
      </c>
      <c r="AK31">
        <f t="shared" si="12"/>
        <v>1.4393956277764144</v>
      </c>
    </row>
    <row r="32" spans="1:37" x14ac:dyDescent="0.3">
      <c r="A32" t="s">
        <v>30</v>
      </c>
      <c r="L32" s="12">
        <v>39257327</v>
      </c>
      <c r="M32" s="12">
        <v>1.2211650000000001</v>
      </c>
      <c r="N32" s="12">
        <v>1.5225000000000001E-2</v>
      </c>
      <c r="O32" s="12">
        <v>6357568</v>
      </c>
      <c r="P32" s="12">
        <v>3021312</v>
      </c>
      <c r="Q32" s="13">
        <v>29471488</v>
      </c>
      <c r="R32" s="13">
        <v>1.2012430000000001</v>
      </c>
      <c r="S32" s="13">
        <v>1.8752000000000001E-2</v>
      </c>
      <c r="T32" s="13">
        <v>6352384</v>
      </c>
      <c r="U32" s="13">
        <v>3085888</v>
      </c>
      <c r="W32">
        <f t="shared" si="0"/>
        <v>39257327</v>
      </c>
      <c r="X32">
        <f t="shared" si="1"/>
        <v>1.2211650000000001</v>
      </c>
      <c r="Y32">
        <f t="shared" si="2"/>
        <v>1.5225000000000001E-2</v>
      </c>
      <c r="Z32">
        <f t="shared" si="3"/>
        <v>6357568</v>
      </c>
      <c r="AA32">
        <f t="shared" si="4"/>
        <v>3021312</v>
      </c>
      <c r="AB32">
        <f t="shared" si="5"/>
        <v>29471488</v>
      </c>
      <c r="AC32">
        <f t="shared" si="6"/>
        <v>1.2012430000000001</v>
      </c>
      <c r="AD32">
        <f t="shared" si="7"/>
        <v>1.8752000000000001E-2</v>
      </c>
      <c r="AE32">
        <f t="shared" si="8"/>
        <v>6352384</v>
      </c>
      <c r="AF32">
        <f t="shared" si="9"/>
        <v>3085888</v>
      </c>
      <c r="AH32" s="2">
        <v>570</v>
      </c>
      <c r="AI32">
        <f t="shared" si="10"/>
        <v>39257327</v>
      </c>
      <c r="AJ32">
        <f t="shared" si="11"/>
        <v>29471488</v>
      </c>
      <c r="AK32">
        <f t="shared" si="12"/>
        <v>1.3320442795423155</v>
      </c>
    </row>
    <row r="33" spans="1:37" x14ac:dyDescent="0.3">
      <c r="A33" t="s">
        <v>31</v>
      </c>
      <c r="L33" s="12">
        <v>28448996</v>
      </c>
      <c r="M33" s="12">
        <v>1.2184470000000001</v>
      </c>
      <c r="N33" s="12">
        <v>1.8731999999999999E-2</v>
      </c>
      <c r="O33" s="12">
        <v>6139840</v>
      </c>
      <c r="P33" s="12">
        <v>2929344</v>
      </c>
      <c r="Q33" s="13">
        <v>22417586</v>
      </c>
      <c r="R33" s="13">
        <v>1.1980219999999999</v>
      </c>
      <c r="S33" s="13">
        <v>2.3002999999999999E-2</v>
      </c>
      <c r="T33" s="13">
        <v>6156736</v>
      </c>
      <c r="U33" s="13">
        <v>3005504</v>
      </c>
      <c r="W33">
        <f t="shared" si="0"/>
        <v>28448996</v>
      </c>
      <c r="X33">
        <f t="shared" si="1"/>
        <v>1.2184470000000001</v>
      </c>
      <c r="Y33">
        <f t="shared" si="2"/>
        <v>1.8731999999999999E-2</v>
      </c>
      <c r="Z33">
        <f t="shared" si="3"/>
        <v>6139840</v>
      </c>
      <c r="AA33">
        <f t="shared" si="4"/>
        <v>2929344</v>
      </c>
      <c r="AB33">
        <f t="shared" si="5"/>
        <v>22417586</v>
      </c>
      <c r="AC33">
        <f t="shared" si="6"/>
        <v>1.1980219999999999</v>
      </c>
      <c r="AD33">
        <f t="shared" si="7"/>
        <v>2.3002999999999999E-2</v>
      </c>
      <c r="AE33">
        <f t="shared" si="8"/>
        <v>6156736</v>
      </c>
      <c r="AF33">
        <f t="shared" si="9"/>
        <v>3005504</v>
      </c>
      <c r="AH33" s="2">
        <v>350</v>
      </c>
      <c r="AI33">
        <f t="shared" si="10"/>
        <v>28448996</v>
      </c>
      <c r="AJ33">
        <f t="shared" si="11"/>
        <v>22417586</v>
      </c>
      <c r="AK33">
        <f t="shared" si="12"/>
        <v>1.2690481481815215</v>
      </c>
    </row>
    <row r="34" spans="1:37" x14ac:dyDescent="0.3">
      <c r="A34" t="s">
        <v>32</v>
      </c>
      <c r="L34" s="12">
        <v>18314355</v>
      </c>
      <c r="M34" s="12">
        <v>1.212521</v>
      </c>
      <c r="N34" s="12">
        <v>2.6478999999999999E-2</v>
      </c>
      <c r="O34" s="12">
        <v>5908032</v>
      </c>
      <c r="P34" s="12">
        <v>2811392</v>
      </c>
      <c r="Q34" s="13">
        <v>16046747</v>
      </c>
      <c r="R34" s="13">
        <v>1.1939949999999999</v>
      </c>
      <c r="S34" s="13">
        <v>2.9755E-2</v>
      </c>
      <c r="T34" s="13">
        <v>5973440</v>
      </c>
      <c r="U34" s="13">
        <v>2899840</v>
      </c>
      <c r="W34">
        <f t="shared" si="0"/>
        <v>18314355</v>
      </c>
      <c r="X34">
        <f t="shared" si="1"/>
        <v>1.212521</v>
      </c>
      <c r="Y34">
        <f t="shared" si="2"/>
        <v>2.6478999999999999E-2</v>
      </c>
      <c r="Z34">
        <f t="shared" si="3"/>
        <v>5908032</v>
      </c>
      <c r="AA34">
        <f t="shared" si="4"/>
        <v>2811392</v>
      </c>
      <c r="AB34">
        <f t="shared" si="5"/>
        <v>16046747</v>
      </c>
      <c r="AC34">
        <f t="shared" si="6"/>
        <v>1.1939949999999999</v>
      </c>
      <c r="AD34">
        <f t="shared" si="7"/>
        <v>2.9755E-2</v>
      </c>
      <c r="AE34">
        <f t="shared" si="8"/>
        <v>5973440</v>
      </c>
      <c r="AF34">
        <f t="shared" si="9"/>
        <v>2899840</v>
      </c>
      <c r="AH34" s="2">
        <v>184</v>
      </c>
      <c r="AI34">
        <f t="shared" si="10"/>
        <v>18314355</v>
      </c>
      <c r="AJ34">
        <f t="shared" si="11"/>
        <v>16046747</v>
      </c>
      <c r="AK34">
        <f t="shared" si="12"/>
        <v>1.1413126286592541</v>
      </c>
    </row>
    <row r="35" spans="1:37" x14ac:dyDescent="0.3">
      <c r="A35" t="s">
        <v>33</v>
      </c>
      <c r="L35" s="12">
        <v>30044800</v>
      </c>
      <c r="M35" s="12">
        <v>1.2184109999999999</v>
      </c>
      <c r="N35" s="12">
        <v>1.8148000000000001E-2</v>
      </c>
      <c r="O35" s="12">
        <v>6206848</v>
      </c>
      <c r="P35" s="12">
        <v>2931456</v>
      </c>
      <c r="Q35" s="13">
        <v>23148084</v>
      </c>
      <c r="R35" s="13">
        <v>1.1977150000000001</v>
      </c>
      <c r="S35" s="13">
        <v>2.2477E-2</v>
      </c>
      <c r="T35" s="13">
        <v>6195648</v>
      </c>
      <c r="U35" s="13">
        <v>3015168</v>
      </c>
      <c r="W35">
        <f t="shared" si="0"/>
        <v>30044800</v>
      </c>
      <c r="X35">
        <f t="shared" si="1"/>
        <v>1.2184109999999999</v>
      </c>
      <c r="Y35">
        <f t="shared" si="2"/>
        <v>1.8148000000000001E-2</v>
      </c>
      <c r="Z35">
        <f t="shared" si="3"/>
        <v>6206848</v>
      </c>
      <c r="AA35">
        <f t="shared" si="4"/>
        <v>2931456</v>
      </c>
      <c r="AB35">
        <f t="shared" si="5"/>
        <v>23148084</v>
      </c>
      <c r="AC35">
        <f t="shared" si="6"/>
        <v>1.1977150000000001</v>
      </c>
      <c r="AD35">
        <f t="shared" si="7"/>
        <v>2.2477E-2</v>
      </c>
      <c r="AE35">
        <f t="shared" si="8"/>
        <v>6195648</v>
      </c>
      <c r="AF35">
        <f t="shared" si="9"/>
        <v>3015168</v>
      </c>
      <c r="AH35" s="2">
        <v>292</v>
      </c>
      <c r="AI35">
        <f t="shared" si="10"/>
        <v>30044800</v>
      </c>
      <c r="AJ35">
        <f t="shared" si="11"/>
        <v>23148084</v>
      </c>
      <c r="AK35">
        <f t="shared" si="12"/>
        <v>1.2979389568484372</v>
      </c>
    </row>
    <row r="36" spans="1:37" x14ac:dyDescent="0.3">
      <c r="A36" t="s">
        <v>34</v>
      </c>
      <c r="L36" s="12">
        <v>25929719</v>
      </c>
      <c r="M36" s="12">
        <v>1.2177720000000001</v>
      </c>
      <c r="N36" s="12">
        <v>2.0125000000000001E-2</v>
      </c>
      <c r="O36" s="12">
        <v>6085312</v>
      </c>
      <c r="P36" s="12">
        <v>2909184</v>
      </c>
      <c r="Q36" s="13">
        <v>20600437</v>
      </c>
      <c r="R36" s="13">
        <v>1.19736</v>
      </c>
      <c r="S36" s="13">
        <v>2.4324999999999999E-2</v>
      </c>
      <c r="T36" s="13">
        <v>6090880</v>
      </c>
      <c r="U36" s="13">
        <v>2975040</v>
      </c>
      <c r="W36">
        <f t="shared" si="0"/>
        <v>25929719</v>
      </c>
      <c r="X36">
        <f t="shared" si="1"/>
        <v>1.2177720000000001</v>
      </c>
      <c r="Y36">
        <f t="shared" si="2"/>
        <v>2.0125000000000001E-2</v>
      </c>
      <c r="Z36">
        <f t="shared" si="3"/>
        <v>6085312</v>
      </c>
      <c r="AA36">
        <f t="shared" si="4"/>
        <v>2909184</v>
      </c>
      <c r="AB36">
        <f t="shared" si="5"/>
        <v>20600437</v>
      </c>
      <c r="AC36">
        <f t="shared" si="6"/>
        <v>1.19736</v>
      </c>
      <c r="AD36">
        <f t="shared" si="7"/>
        <v>2.4324999999999999E-2</v>
      </c>
      <c r="AE36">
        <f t="shared" si="8"/>
        <v>6090880</v>
      </c>
      <c r="AF36">
        <f t="shared" si="9"/>
        <v>2975040</v>
      </c>
      <c r="AH36" s="2">
        <v>284</v>
      </c>
      <c r="AI36">
        <f t="shared" si="10"/>
        <v>25929719</v>
      </c>
      <c r="AJ36">
        <f t="shared" si="11"/>
        <v>20600437</v>
      </c>
      <c r="AK36">
        <f t="shared" si="12"/>
        <v>1.2586975218049985</v>
      </c>
    </row>
    <row r="37" spans="1:37" x14ac:dyDescent="0.3">
      <c r="A37" t="s">
        <v>35</v>
      </c>
      <c r="L37" s="12">
        <v>44837843</v>
      </c>
      <c r="M37" s="12">
        <v>1.22265</v>
      </c>
      <c r="N37" s="12">
        <v>1.3753E-2</v>
      </c>
      <c r="O37" s="12">
        <v>6567552</v>
      </c>
      <c r="P37" s="12">
        <v>3153408</v>
      </c>
      <c r="Q37" s="13">
        <v>32866099</v>
      </c>
      <c r="R37" s="13">
        <v>1.2017929999999999</v>
      </c>
      <c r="S37" s="13">
        <v>1.7642000000000001E-2</v>
      </c>
      <c r="T37" s="13">
        <v>6577600</v>
      </c>
      <c r="U37" s="13">
        <v>3225280</v>
      </c>
      <c r="W37">
        <f t="shared" si="0"/>
        <v>44837843</v>
      </c>
      <c r="X37">
        <f t="shared" si="1"/>
        <v>1.22265</v>
      </c>
      <c r="Y37">
        <f t="shared" si="2"/>
        <v>1.3753E-2</v>
      </c>
      <c r="Z37">
        <f t="shared" si="3"/>
        <v>6567552</v>
      </c>
      <c r="AA37">
        <f t="shared" si="4"/>
        <v>3153408</v>
      </c>
      <c r="AB37">
        <f t="shared" si="5"/>
        <v>32866099</v>
      </c>
      <c r="AC37">
        <f t="shared" si="6"/>
        <v>1.2017929999999999</v>
      </c>
      <c r="AD37">
        <f t="shared" si="7"/>
        <v>1.7642000000000001E-2</v>
      </c>
      <c r="AE37">
        <f t="shared" si="8"/>
        <v>6577600</v>
      </c>
      <c r="AF37">
        <f t="shared" si="9"/>
        <v>3225280</v>
      </c>
      <c r="AH37" s="2">
        <v>672</v>
      </c>
      <c r="AI37">
        <f t="shared" si="10"/>
        <v>44837843</v>
      </c>
      <c r="AJ37">
        <f t="shared" si="11"/>
        <v>32866099</v>
      </c>
      <c r="AK37">
        <f t="shared" si="12"/>
        <v>1.3642581372374007</v>
      </c>
    </row>
    <row r="38" spans="1:37" x14ac:dyDescent="0.3">
      <c r="A38" t="s">
        <v>36</v>
      </c>
      <c r="L38" s="12">
        <v>30782299</v>
      </c>
      <c r="M38" s="12">
        <v>1.219686</v>
      </c>
      <c r="N38" s="12">
        <v>1.7689E-2</v>
      </c>
      <c r="O38" s="12">
        <v>6179648</v>
      </c>
      <c r="P38" s="12">
        <v>2927680</v>
      </c>
      <c r="Q38" s="13">
        <v>23741592</v>
      </c>
      <c r="R38" s="13">
        <v>1.199454</v>
      </c>
      <c r="S38" s="13">
        <v>2.1877000000000001E-2</v>
      </c>
      <c r="T38" s="13">
        <v>6169664</v>
      </c>
      <c r="U38" s="13">
        <v>3014080</v>
      </c>
      <c r="W38">
        <f t="shared" si="0"/>
        <v>30782299</v>
      </c>
      <c r="X38">
        <f t="shared" si="1"/>
        <v>1.219686</v>
      </c>
      <c r="Y38">
        <f t="shared" si="2"/>
        <v>1.7689E-2</v>
      </c>
      <c r="Z38">
        <f t="shared" si="3"/>
        <v>6179648</v>
      </c>
      <c r="AA38">
        <f t="shared" si="4"/>
        <v>2927680</v>
      </c>
      <c r="AB38">
        <f t="shared" si="5"/>
        <v>23741592</v>
      </c>
      <c r="AC38">
        <f t="shared" si="6"/>
        <v>1.199454</v>
      </c>
      <c r="AD38">
        <f t="shared" si="7"/>
        <v>2.1877000000000001E-2</v>
      </c>
      <c r="AE38">
        <f t="shared" si="8"/>
        <v>6169664</v>
      </c>
      <c r="AF38">
        <f t="shared" si="9"/>
        <v>3014080</v>
      </c>
      <c r="AH38" s="2">
        <v>438</v>
      </c>
      <c r="AI38">
        <f t="shared" si="10"/>
        <v>30782299</v>
      </c>
      <c r="AJ38">
        <f t="shared" si="11"/>
        <v>23741592</v>
      </c>
      <c r="AK38">
        <f t="shared" si="12"/>
        <v>1.2965558080519621</v>
      </c>
    </row>
    <row r="39" spans="1:37" x14ac:dyDescent="0.3">
      <c r="A39" t="s">
        <v>37</v>
      </c>
      <c r="L39" s="12">
        <v>35644632</v>
      </c>
      <c r="M39" s="12">
        <v>1.2198370000000001</v>
      </c>
      <c r="N39" s="12">
        <v>1.6197E-2</v>
      </c>
      <c r="O39" s="12">
        <v>6372800</v>
      </c>
      <c r="P39" s="12">
        <v>3006784</v>
      </c>
      <c r="Q39" s="13">
        <v>26889394</v>
      </c>
      <c r="R39" s="13">
        <v>1.199165</v>
      </c>
      <c r="S39" s="13">
        <v>2.0226999999999998E-2</v>
      </c>
      <c r="T39" s="13">
        <v>6338240</v>
      </c>
      <c r="U39" s="13">
        <v>3067904</v>
      </c>
      <c r="W39">
        <f t="shared" si="0"/>
        <v>35644632</v>
      </c>
      <c r="X39">
        <f t="shared" si="1"/>
        <v>1.2198370000000001</v>
      </c>
      <c r="Y39">
        <f t="shared" si="2"/>
        <v>1.6197E-2</v>
      </c>
      <c r="Z39">
        <f t="shared" si="3"/>
        <v>6372800</v>
      </c>
      <c r="AA39">
        <f t="shared" si="4"/>
        <v>3006784</v>
      </c>
      <c r="AB39">
        <f t="shared" si="5"/>
        <v>26889394</v>
      </c>
      <c r="AC39">
        <f t="shared" si="6"/>
        <v>1.199165</v>
      </c>
      <c r="AD39">
        <f t="shared" si="7"/>
        <v>2.0226999999999998E-2</v>
      </c>
      <c r="AE39">
        <f t="shared" si="8"/>
        <v>6338240</v>
      </c>
      <c r="AF39">
        <f t="shared" si="9"/>
        <v>3067904</v>
      </c>
      <c r="AH39" s="2">
        <v>466</v>
      </c>
      <c r="AI39">
        <f t="shared" si="10"/>
        <v>35644632</v>
      </c>
      <c r="AJ39">
        <f t="shared" si="11"/>
        <v>26889394</v>
      </c>
      <c r="AK39">
        <f t="shared" si="12"/>
        <v>1.3256019083211767</v>
      </c>
    </row>
    <row r="40" spans="1:37" x14ac:dyDescent="0.3">
      <c r="A40" t="s">
        <v>38</v>
      </c>
      <c r="L40" s="12">
        <v>46339918</v>
      </c>
      <c r="M40" s="12">
        <v>1.221862</v>
      </c>
      <c r="N40" s="12">
        <v>1.3749000000000001E-2</v>
      </c>
      <c r="O40" s="12">
        <v>6735488</v>
      </c>
      <c r="P40" s="12">
        <v>3219264</v>
      </c>
      <c r="Q40" s="13">
        <v>33632792</v>
      </c>
      <c r="R40" s="13">
        <v>1.2013799999999999</v>
      </c>
      <c r="S40" s="13">
        <v>1.7451999999999999E-2</v>
      </c>
      <c r="T40" s="13">
        <v>6677312</v>
      </c>
      <c r="U40" s="13">
        <v>3258496</v>
      </c>
      <c r="W40">
        <f t="shared" si="0"/>
        <v>46339918</v>
      </c>
      <c r="X40">
        <f t="shared" si="1"/>
        <v>1.221862</v>
      </c>
      <c r="Y40">
        <f t="shared" si="2"/>
        <v>1.3749000000000001E-2</v>
      </c>
      <c r="Z40">
        <f t="shared" si="3"/>
        <v>6735488</v>
      </c>
      <c r="AA40">
        <f t="shared" si="4"/>
        <v>3219264</v>
      </c>
      <c r="AB40">
        <f t="shared" si="5"/>
        <v>33632792</v>
      </c>
      <c r="AC40">
        <f t="shared" si="6"/>
        <v>1.2013799999999999</v>
      </c>
      <c r="AD40">
        <f t="shared" si="7"/>
        <v>1.7451999999999999E-2</v>
      </c>
      <c r="AE40">
        <f t="shared" si="8"/>
        <v>6677312</v>
      </c>
      <c r="AF40">
        <f t="shared" si="9"/>
        <v>3258496</v>
      </c>
      <c r="AH40" s="2">
        <v>616</v>
      </c>
      <c r="AI40">
        <f t="shared" si="10"/>
        <v>46339918</v>
      </c>
      <c r="AJ40">
        <f t="shared" si="11"/>
        <v>33632792</v>
      </c>
      <c r="AK40">
        <f t="shared" si="12"/>
        <v>1.3778195399299589</v>
      </c>
    </row>
    <row r="41" spans="1:37" x14ac:dyDescent="0.3">
      <c r="A41" t="s">
        <v>39</v>
      </c>
      <c r="L41" s="12">
        <v>114011779</v>
      </c>
      <c r="M41" s="12">
        <v>1.2261280000000001</v>
      </c>
      <c r="N41" s="12">
        <v>8.5550000000000001E-3</v>
      </c>
      <c r="O41" s="12">
        <v>9370176</v>
      </c>
      <c r="P41" s="12">
        <v>4608256</v>
      </c>
      <c r="Q41" s="13">
        <v>75138592</v>
      </c>
      <c r="R41" s="13">
        <v>1.206143</v>
      </c>
      <c r="S41" s="13">
        <v>1.1341E-2</v>
      </c>
      <c r="T41" s="13">
        <v>9254912</v>
      </c>
      <c r="U41" s="13">
        <v>4250496</v>
      </c>
      <c r="W41">
        <f t="shared" si="0"/>
        <v>114011779</v>
      </c>
      <c r="X41">
        <f t="shared" si="1"/>
        <v>1.2261280000000001</v>
      </c>
      <c r="Y41">
        <f t="shared" si="2"/>
        <v>8.5550000000000001E-3</v>
      </c>
      <c r="Z41">
        <f t="shared" si="3"/>
        <v>9370176</v>
      </c>
      <c r="AA41">
        <f t="shared" si="4"/>
        <v>4608256</v>
      </c>
      <c r="AB41">
        <f t="shared" si="5"/>
        <v>75138592</v>
      </c>
      <c r="AC41">
        <f t="shared" si="6"/>
        <v>1.206143</v>
      </c>
      <c r="AD41">
        <f t="shared" si="7"/>
        <v>1.1341E-2</v>
      </c>
      <c r="AE41">
        <f t="shared" si="8"/>
        <v>9254912</v>
      </c>
      <c r="AF41">
        <f t="shared" si="9"/>
        <v>4250496</v>
      </c>
      <c r="AH41" s="2">
        <v>1678</v>
      </c>
      <c r="AI41">
        <f t="shared" si="10"/>
        <v>114011779</v>
      </c>
      <c r="AJ41">
        <f t="shared" si="11"/>
        <v>75138592</v>
      </c>
      <c r="AK41">
        <f t="shared" si="12"/>
        <v>1.5173531465694752</v>
      </c>
    </row>
    <row r="42" spans="1:37" x14ac:dyDescent="0.3">
      <c r="A42" t="s">
        <v>40</v>
      </c>
      <c r="L42" s="12">
        <v>30671006</v>
      </c>
      <c r="M42" s="12">
        <v>1.218998</v>
      </c>
      <c r="N42" s="12">
        <v>1.7690999999999998E-2</v>
      </c>
      <c r="O42" s="12">
        <v>6208320</v>
      </c>
      <c r="P42" s="12">
        <v>2946304</v>
      </c>
      <c r="Q42" s="13">
        <v>23675689</v>
      </c>
      <c r="R42" s="13">
        <v>1.1985509999999999</v>
      </c>
      <c r="S42" s="13">
        <v>2.2144E-2</v>
      </c>
      <c r="T42" s="13">
        <v>6190016</v>
      </c>
      <c r="U42" s="13">
        <v>3010048</v>
      </c>
      <c r="W42">
        <f t="shared" si="0"/>
        <v>30671006</v>
      </c>
      <c r="X42">
        <f t="shared" si="1"/>
        <v>1.218998</v>
      </c>
      <c r="Y42">
        <f t="shared" si="2"/>
        <v>1.7690999999999998E-2</v>
      </c>
      <c r="Z42">
        <f t="shared" si="3"/>
        <v>6208320</v>
      </c>
      <c r="AA42">
        <f t="shared" si="4"/>
        <v>2946304</v>
      </c>
      <c r="AB42">
        <f t="shared" si="5"/>
        <v>23675689</v>
      </c>
      <c r="AC42">
        <f t="shared" si="6"/>
        <v>1.1985509999999999</v>
      </c>
      <c r="AD42">
        <f t="shared" si="7"/>
        <v>2.2144E-2</v>
      </c>
      <c r="AE42">
        <f t="shared" si="8"/>
        <v>6190016</v>
      </c>
      <c r="AF42">
        <f t="shared" si="9"/>
        <v>3010048</v>
      </c>
      <c r="AH42" s="2">
        <v>336</v>
      </c>
      <c r="AI42">
        <f t="shared" si="10"/>
        <v>30671006</v>
      </c>
      <c r="AJ42">
        <f t="shared" si="11"/>
        <v>23675689</v>
      </c>
      <c r="AK42">
        <f t="shared" si="12"/>
        <v>1.2954641362285169</v>
      </c>
    </row>
    <row r="43" spans="1:37" x14ac:dyDescent="0.3">
      <c r="A43" t="s">
        <v>41</v>
      </c>
      <c r="L43" s="12">
        <v>32931816</v>
      </c>
      <c r="M43" s="12">
        <v>1.220054</v>
      </c>
      <c r="N43" s="12">
        <v>1.6905E-2</v>
      </c>
      <c r="O43" s="12">
        <v>6228800</v>
      </c>
      <c r="P43" s="12">
        <v>2957888</v>
      </c>
      <c r="Q43" s="13">
        <v>25146572</v>
      </c>
      <c r="R43" s="13">
        <v>1.199441</v>
      </c>
      <c r="S43" s="13">
        <v>2.1069000000000001E-2</v>
      </c>
      <c r="T43" s="13">
        <v>6242304</v>
      </c>
      <c r="U43" s="13">
        <v>3034816</v>
      </c>
      <c r="W43">
        <f t="shared" si="0"/>
        <v>32931816</v>
      </c>
      <c r="X43">
        <f t="shared" si="1"/>
        <v>1.220054</v>
      </c>
      <c r="Y43">
        <f t="shared" si="2"/>
        <v>1.6905E-2</v>
      </c>
      <c r="Z43">
        <f t="shared" si="3"/>
        <v>6228800</v>
      </c>
      <c r="AA43">
        <f t="shared" si="4"/>
        <v>2957888</v>
      </c>
      <c r="AB43">
        <f t="shared" si="5"/>
        <v>25146572</v>
      </c>
      <c r="AC43">
        <f t="shared" si="6"/>
        <v>1.199441</v>
      </c>
      <c r="AD43">
        <f t="shared" si="7"/>
        <v>2.1069000000000001E-2</v>
      </c>
      <c r="AE43">
        <f t="shared" si="8"/>
        <v>6242304</v>
      </c>
      <c r="AF43">
        <f t="shared" si="9"/>
        <v>3034816</v>
      </c>
      <c r="AH43" s="2">
        <v>425</v>
      </c>
      <c r="AI43">
        <f t="shared" si="10"/>
        <v>32931816</v>
      </c>
      <c r="AJ43">
        <f t="shared" si="11"/>
        <v>25146572</v>
      </c>
      <c r="AK43">
        <f t="shared" si="12"/>
        <v>1.3095946437550217</v>
      </c>
    </row>
    <row r="44" spans="1:37" x14ac:dyDescent="0.3">
      <c r="A44" t="s">
        <v>42</v>
      </c>
      <c r="L44" s="12">
        <v>67872050</v>
      </c>
      <c r="M44" s="12">
        <v>1.2245140000000001</v>
      </c>
      <c r="N44" s="12">
        <v>1.0962E-2</v>
      </c>
      <c r="O44" s="12">
        <v>7420672</v>
      </c>
      <c r="P44" s="12">
        <v>3584384</v>
      </c>
      <c r="Q44" s="13">
        <v>46577063</v>
      </c>
      <c r="R44" s="13">
        <v>1.203959</v>
      </c>
      <c r="S44" s="13">
        <v>1.4577E-2</v>
      </c>
      <c r="T44" s="13">
        <v>7347456</v>
      </c>
      <c r="U44" s="13">
        <v>3529984</v>
      </c>
      <c r="W44">
        <f t="shared" si="0"/>
        <v>67872050</v>
      </c>
      <c r="X44">
        <f t="shared" si="1"/>
        <v>1.2245140000000001</v>
      </c>
      <c r="Y44">
        <f t="shared" si="2"/>
        <v>1.0962E-2</v>
      </c>
      <c r="Z44">
        <f t="shared" si="3"/>
        <v>7420672</v>
      </c>
      <c r="AA44">
        <f t="shared" si="4"/>
        <v>3584384</v>
      </c>
      <c r="AB44">
        <f t="shared" si="5"/>
        <v>46577063</v>
      </c>
      <c r="AC44">
        <f t="shared" si="6"/>
        <v>1.203959</v>
      </c>
      <c r="AD44">
        <f t="shared" si="7"/>
        <v>1.4577E-2</v>
      </c>
      <c r="AE44">
        <f t="shared" si="8"/>
        <v>7347456</v>
      </c>
      <c r="AF44">
        <f t="shared" si="9"/>
        <v>3529984</v>
      </c>
      <c r="AH44" s="2">
        <v>1051</v>
      </c>
      <c r="AI44">
        <f t="shared" si="10"/>
        <v>67872050</v>
      </c>
      <c r="AJ44">
        <f t="shared" si="11"/>
        <v>46577063</v>
      </c>
      <c r="AK44">
        <f t="shared" si="12"/>
        <v>1.457199008018174</v>
      </c>
    </row>
    <row r="45" spans="1:37" x14ac:dyDescent="0.3">
      <c r="A45" t="s">
        <v>43</v>
      </c>
      <c r="L45" s="12">
        <v>56734318</v>
      </c>
      <c r="M45" s="12">
        <v>1.223525</v>
      </c>
      <c r="N45" s="12">
        <v>1.2283000000000001E-2</v>
      </c>
      <c r="O45" s="12">
        <v>7030272</v>
      </c>
      <c r="P45" s="12">
        <v>3383104</v>
      </c>
      <c r="Q45" s="13">
        <v>39786525</v>
      </c>
      <c r="R45" s="13">
        <v>1.2028890000000001</v>
      </c>
      <c r="S45" s="13">
        <v>1.5842999999999999E-2</v>
      </c>
      <c r="T45" s="13">
        <v>6965888</v>
      </c>
      <c r="U45" s="13">
        <v>3383936</v>
      </c>
      <c r="W45">
        <f t="shared" si="0"/>
        <v>56734318</v>
      </c>
      <c r="X45">
        <f t="shared" si="1"/>
        <v>1.223525</v>
      </c>
      <c r="Y45">
        <f t="shared" si="2"/>
        <v>1.2283000000000001E-2</v>
      </c>
      <c r="Z45">
        <f t="shared" si="3"/>
        <v>7030272</v>
      </c>
      <c r="AA45">
        <f t="shared" si="4"/>
        <v>3383104</v>
      </c>
      <c r="AB45">
        <f t="shared" si="5"/>
        <v>39786525</v>
      </c>
      <c r="AC45">
        <f t="shared" si="6"/>
        <v>1.2028890000000001</v>
      </c>
      <c r="AD45">
        <f t="shared" si="7"/>
        <v>1.5842999999999999E-2</v>
      </c>
      <c r="AE45">
        <f t="shared" si="8"/>
        <v>6965888</v>
      </c>
      <c r="AF45">
        <f t="shared" si="9"/>
        <v>3383936</v>
      </c>
      <c r="AH45" s="2">
        <v>824</v>
      </c>
      <c r="AI45">
        <f t="shared" si="10"/>
        <v>56734318</v>
      </c>
      <c r="AJ45">
        <f t="shared" si="11"/>
        <v>39786525</v>
      </c>
      <c r="AK45">
        <f t="shared" si="12"/>
        <v>1.4259681638444173</v>
      </c>
    </row>
    <row r="46" spans="1:37" x14ac:dyDescent="0.3">
      <c r="A46" t="s">
        <v>44</v>
      </c>
      <c r="L46" s="12">
        <v>16912451</v>
      </c>
      <c r="M46" s="12">
        <v>1.2119420000000001</v>
      </c>
      <c r="N46" s="12">
        <v>2.7854E-2</v>
      </c>
      <c r="O46" s="12">
        <v>5889024</v>
      </c>
      <c r="P46" s="12">
        <v>2810816</v>
      </c>
      <c r="Q46" s="13">
        <v>15021511</v>
      </c>
      <c r="R46" s="13">
        <v>1.193236</v>
      </c>
      <c r="S46" s="13">
        <v>3.1703000000000002E-2</v>
      </c>
      <c r="T46" s="13">
        <v>5964352</v>
      </c>
      <c r="U46" s="13">
        <v>2907456</v>
      </c>
      <c r="W46">
        <f t="shared" si="0"/>
        <v>16912451</v>
      </c>
      <c r="X46">
        <f t="shared" si="1"/>
        <v>1.2119420000000001</v>
      </c>
      <c r="Y46">
        <f t="shared" si="2"/>
        <v>2.7854E-2</v>
      </c>
      <c r="Z46">
        <f t="shared" si="3"/>
        <v>5889024</v>
      </c>
      <c r="AA46">
        <f t="shared" si="4"/>
        <v>2810816</v>
      </c>
      <c r="AB46">
        <f t="shared" si="5"/>
        <v>15021511</v>
      </c>
      <c r="AC46">
        <f t="shared" si="6"/>
        <v>1.193236</v>
      </c>
      <c r="AD46">
        <f t="shared" si="7"/>
        <v>3.1703000000000002E-2</v>
      </c>
      <c r="AE46">
        <f t="shared" si="8"/>
        <v>5964352</v>
      </c>
      <c r="AF46">
        <f t="shared" si="9"/>
        <v>2907456</v>
      </c>
      <c r="AH46" s="2">
        <v>135</v>
      </c>
      <c r="AI46">
        <f t="shared" si="10"/>
        <v>16912451</v>
      </c>
      <c r="AJ46">
        <f t="shared" si="11"/>
        <v>15021511</v>
      </c>
      <c r="AK46">
        <f t="shared" si="12"/>
        <v>1.1258821432810588</v>
      </c>
    </row>
    <row r="47" spans="1:37" x14ac:dyDescent="0.3">
      <c r="A47" t="s">
        <v>45</v>
      </c>
      <c r="L47" s="12">
        <v>37105292</v>
      </c>
      <c r="M47" s="12">
        <v>1.219949</v>
      </c>
      <c r="N47" s="12">
        <v>1.5821999999999999E-2</v>
      </c>
      <c r="O47" s="12">
        <v>6368704</v>
      </c>
      <c r="P47" s="12">
        <v>3010432</v>
      </c>
      <c r="Q47" s="13">
        <v>27838373</v>
      </c>
      <c r="R47" s="13">
        <v>1.199892</v>
      </c>
      <c r="S47" s="13">
        <v>1.9816E-2</v>
      </c>
      <c r="T47" s="13">
        <v>6332864</v>
      </c>
      <c r="U47" s="13">
        <v>3077440</v>
      </c>
      <c r="W47">
        <f t="shared" si="0"/>
        <v>37105292</v>
      </c>
      <c r="X47">
        <f t="shared" si="1"/>
        <v>1.219949</v>
      </c>
      <c r="Y47">
        <f t="shared" si="2"/>
        <v>1.5821999999999999E-2</v>
      </c>
      <c r="Z47">
        <f t="shared" si="3"/>
        <v>6368704</v>
      </c>
      <c r="AA47">
        <f t="shared" si="4"/>
        <v>3010432</v>
      </c>
      <c r="AB47">
        <f t="shared" si="5"/>
        <v>27838373</v>
      </c>
      <c r="AC47">
        <f t="shared" si="6"/>
        <v>1.199892</v>
      </c>
      <c r="AD47">
        <f t="shared" si="7"/>
        <v>1.9816E-2</v>
      </c>
      <c r="AE47">
        <f t="shared" si="8"/>
        <v>6332864</v>
      </c>
      <c r="AF47">
        <f t="shared" si="9"/>
        <v>3077440</v>
      </c>
      <c r="AH47" s="2">
        <v>465</v>
      </c>
      <c r="AI47">
        <f t="shared" si="10"/>
        <v>37105292</v>
      </c>
      <c r="AJ47">
        <f t="shared" si="11"/>
        <v>27838373</v>
      </c>
      <c r="AK47">
        <f t="shared" si="12"/>
        <v>1.33288292386915</v>
      </c>
    </row>
    <row r="48" spans="1:37" x14ac:dyDescent="0.3">
      <c r="A48" t="s">
        <v>46</v>
      </c>
      <c r="L48" s="12">
        <v>47648182</v>
      </c>
      <c r="M48" s="12">
        <v>1.222537</v>
      </c>
      <c r="N48" s="12">
        <v>1.3328E-2</v>
      </c>
      <c r="O48" s="12">
        <v>6627072</v>
      </c>
      <c r="P48" s="12">
        <v>3189312</v>
      </c>
      <c r="Q48" s="13">
        <v>34101123</v>
      </c>
      <c r="R48" s="13">
        <v>1.2022010000000001</v>
      </c>
      <c r="S48" s="13">
        <v>1.7496000000000001E-2</v>
      </c>
      <c r="T48" s="13">
        <v>6646976</v>
      </c>
      <c r="U48" s="13">
        <v>3258752</v>
      </c>
      <c r="W48">
        <f t="shared" si="0"/>
        <v>47648182</v>
      </c>
      <c r="X48">
        <f t="shared" si="1"/>
        <v>1.222537</v>
      </c>
      <c r="Y48">
        <f t="shared" si="2"/>
        <v>1.3328E-2</v>
      </c>
      <c r="Z48">
        <f t="shared" si="3"/>
        <v>6627072</v>
      </c>
      <c r="AA48">
        <f t="shared" si="4"/>
        <v>3189312</v>
      </c>
      <c r="AB48">
        <f t="shared" si="5"/>
        <v>34101123</v>
      </c>
      <c r="AC48">
        <f t="shared" si="6"/>
        <v>1.2022010000000001</v>
      </c>
      <c r="AD48">
        <f t="shared" si="7"/>
        <v>1.7496000000000001E-2</v>
      </c>
      <c r="AE48">
        <f t="shared" si="8"/>
        <v>6646976</v>
      </c>
      <c r="AF48">
        <f t="shared" si="9"/>
        <v>3258752</v>
      </c>
      <c r="AH48" s="2">
        <v>663</v>
      </c>
      <c r="AI48">
        <f t="shared" si="10"/>
        <v>47648182</v>
      </c>
      <c r="AJ48">
        <f t="shared" si="11"/>
        <v>34101123</v>
      </c>
      <c r="AK48">
        <f t="shared" si="12"/>
        <v>1.3972613746473981</v>
      </c>
    </row>
    <row r="49" spans="1:37" x14ac:dyDescent="0.3">
      <c r="A49" t="s">
        <v>47</v>
      </c>
      <c r="L49" s="12">
        <v>123264572</v>
      </c>
      <c r="M49" s="12">
        <v>1.2258530000000001</v>
      </c>
      <c r="N49" s="12">
        <v>8.5109999999999995E-3</v>
      </c>
      <c r="O49" s="12">
        <v>9957248</v>
      </c>
      <c r="P49" s="12">
        <v>4874880</v>
      </c>
      <c r="Q49" s="13">
        <v>82998746</v>
      </c>
      <c r="R49" s="13">
        <v>1.206971</v>
      </c>
      <c r="S49" s="13">
        <v>1.1161000000000001E-2</v>
      </c>
      <c r="T49" s="13">
        <v>9930112</v>
      </c>
      <c r="U49" s="13">
        <v>4482112</v>
      </c>
      <c r="W49">
        <f t="shared" si="0"/>
        <v>123264572</v>
      </c>
      <c r="X49">
        <f t="shared" si="1"/>
        <v>1.2258530000000001</v>
      </c>
      <c r="Y49">
        <f t="shared" si="2"/>
        <v>8.5109999999999995E-3</v>
      </c>
      <c r="Z49">
        <f t="shared" si="3"/>
        <v>9957248</v>
      </c>
      <c r="AA49">
        <f t="shared" si="4"/>
        <v>4874880</v>
      </c>
      <c r="AB49">
        <f t="shared" si="5"/>
        <v>82998746</v>
      </c>
      <c r="AC49">
        <f t="shared" si="6"/>
        <v>1.206971</v>
      </c>
      <c r="AD49">
        <f t="shared" si="7"/>
        <v>1.1161000000000001E-2</v>
      </c>
      <c r="AE49">
        <f t="shared" si="8"/>
        <v>9930112</v>
      </c>
      <c r="AF49">
        <f t="shared" si="9"/>
        <v>4482112</v>
      </c>
      <c r="AH49" s="2">
        <v>2057</v>
      </c>
      <c r="AI49">
        <f t="shared" si="10"/>
        <v>123264572</v>
      </c>
      <c r="AJ49">
        <f t="shared" si="11"/>
        <v>82998746</v>
      </c>
      <c r="AK49">
        <f t="shared" si="12"/>
        <v>1.4851377634066905</v>
      </c>
    </row>
    <row r="50" spans="1:37" x14ac:dyDescent="0.3">
      <c r="A50" t="s">
        <v>48</v>
      </c>
      <c r="L50" s="12">
        <v>21118202</v>
      </c>
      <c r="M50" s="12">
        <v>1.2143440000000001</v>
      </c>
      <c r="N50" s="12">
        <v>2.3744999999999999E-2</v>
      </c>
      <c r="O50" s="12">
        <v>5973312</v>
      </c>
      <c r="P50" s="12">
        <v>2831104</v>
      </c>
      <c r="Q50" s="13">
        <v>17497332</v>
      </c>
      <c r="R50" s="13">
        <v>1.1947639999999999</v>
      </c>
      <c r="S50" s="13">
        <v>2.7664999999999999E-2</v>
      </c>
      <c r="T50" s="13">
        <v>6001728</v>
      </c>
      <c r="U50" s="13">
        <v>2913472</v>
      </c>
      <c r="W50">
        <f t="shared" si="0"/>
        <v>21118202</v>
      </c>
      <c r="X50">
        <f t="shared" si="1"/>
        <v>1.2143440000000001</v>
      </c>
      <c r="Y50">
        <f t="shared" si="2"/>
        <v>2.3744999999999999E-2</v>
      </c>
      <c r="Z50">
        <f t="shared" si="3"/>
        <v>5973312</v>
      </c>
      <c r="AA50">
        <f t="shared" si="4"/>
        <v>2831104</v>
      </c>
      <c r="AB50">
        <f t="shared" si="5"/>
        <v>17497332</v>
      </c>
      <c r="AC50">
        <f t="shared" si="6"/>
        <v>1.1947639999999999</v>
      </c>
      <c r="AD50">
        <f t="shared" si="7"/>
        <v>2.7664999999999999E-2</v>
      </c>
      <c r="AE50">
        <f t="shared" si="8"/>
        <v>6001728</v>
      </c>
      <c r="AF50">
        <f t="shared" si="9"/>
        <v>2913472</v>
      </c>
      <c r="AH50" s="2">
        <v>173</v>
      </c>
      <c r="AI50">
        <f t="shared" si="10"/>
        <v>21118202</v>
      </c>
      <c r="AJ50">
        <f t="shared" si="11"/>
        <v>17497332</v>
      </c>
      <c r="AK50">
        <f t="shared" si="12"/>
        <v>1.2069384063810413</v>
      </c>
    </row>
    <row r="51" spans="1:37" x14ac:dyDescent="0.3">
      <c r="A51" t="s">
        <v>49</v>
      </c>
      <c r="L51" s="12">
        <v>31774858</v>
      </c>
      <c r="M51" s="12">
        <v>1.2199660000000001</v>
      </c>
      <c r="N51" s="12">
        <v>1.7374000000000001E-2</v>
      </c>
      <c r="O51" s="12">
        <v>6194432</v>
      </c>
      <c r="P51" s="12">
        <v>2948160</v>
      </c>
      <c r="Q51" s="13">
        <v>24009767</v>
      </c>
      <c r="R51" s="13">
        <v>1.199047</v>
      </c>
      <c r="S51" s="13">
        <v>2.1815000000000001E-2</v>
      </c>
      <c r="T51" s="13">
        <v>6180160</v>
      </c>
      <c r="U51" s="13">
        <v>3014656</v>
      </c>
      <c r="W51">
        <f t="shared" si="0"/>
        <v>31774858</v>
      </c>
      <c r="X51">
        <f t="shared" si="1"/>
        <v>1.2199660000000001</v>
      </c>
      <c r="Y51">
        <f t="shared" si="2"/>
        <v>1.7374000000000001E-2</v>
      </c>
      <c r="Z51">
        <f t="shared" si="3"/>
        <v>6194432</v>
      </c>
      <c r="AA51">
        <f t="shared" si="4"/>
        <v>2948160</v>
      </c>
      <c r="AB51">
        <f t="shared" si="5"/>
        <v>24009767</v>
      </c>
      <c r="AC51">
        <f t="shared" si="6"/>
        <v>1.199047</v>
      </c>
      <c r="AD51">
        <f t="shared" si="7"/>
        <v>2.1815000000000001E-2</v>
      </c>
      <c r="AE51">
        <f t="shared" si="8"/>
        <v>6180160</v>
      </c>
      <c r="AF51">
        <f t="shared" si="9"/>
        <v>3014656</v>
      </c>
      <c r="AH51" s="2">
        <v>335</v>
      </c>
      <c r="AI51">
        <f t="shared" si="10"/>
        <v>31774858</v>
      </c>
      <c r="AJ51">
        <f t="shared" si="11"/>
        <v>24009767</v>
      </c>
      <c r="AK51">
        <f t="shared" si="12"/>
        <v>1.3234138423750634</v>
      </c>
    </row>
    <row r="52" spans="1:37" x14ac:dyDescent="0.3">
      <c r="A52" t="s">
        <v>50</v>
      </c>
      <c r="L52" s="12">
        <v>52760590</v>
      </c>
      <c r="M52" s="12">
        <v>1.2234940000000001</v>
      </c>
      <c r="N52" s="12">
        <v>1.2482E-2</v>
      </c>
      <c r="O52" s="12">
        <v>6786048</v>
      </c>
      <c r="P52" s="12">
        <v>3262272</v>
      </c>
      <c r="Q52" s="13">
        <v>36654722</v>
      </c>
      <c r="R52" s="13">
        <v>1.202504</v>
      </c>
      <c r="S52" s="13">
        <v>1.6535000000000001E-2</v>
      </c>
      <c r="T52" s="13">
        <v>6731776</v>
      </c>
      <c r="U52" s="13">
        <v>3296576</v>
      </c>
      <c r="W52">
        <f t="shared" si="0"/>
        <v>52760590</v>
      </c>
      <c r="X52">
        <f t="shared" si="1"/>
        <v>1.2234940000000001</v>
      </c>
      <c r="Y52">
        <f t="shared" si="2"/>
        <v>1.2482E-2</v>
      </c>
      <c r="Z52">
        <f t="shared" si="3"/>
        <v>6786048</v>
      </c>
      <c r="AA52">
        <f t="shared" si="4"/>
        <v>3262272</v>
      </c>
      <c r="AB52">
        <f t="shared" si="5"/>
        <v>36654722</v>
      </c>
      <c r="AC52">
        <f t="shared" si="6"/>
        <v>1.202504</v>
      </c>
      <c r="AD52">
        <f t="shared" si="7"/>
        <v>1.6535000000000001E-2</v>
      </c>
      <c r="AE52">
        <f t="shared" si="8"/>
        <v>6731776</v>
      </c>
      <c r="AF52">
        <f t="shared" si="9"/>
        <v>3296576</v>
      </c>
      <c r="AH52" s="2">
        <v>625</v>
      </c>
      <c r="AI52">
        <f t="shared" si="10"/>
        <v>52760590</v>
      </c>
      <c r="AJ52">
        <f t="shared" si="11"/>
        <v>36654722</v>
      </c>
      <c r="AK52">
        <f t="shared" si="12"/>
        <v>1.4393940840691686</v>
      </c>
    </row>
    <row r="53" spans="1:37" x14ac:dyDescent="0.3">
      <c r="A53" t="s">
        <v>51</v>
      </c>
      <c r="L53" s="12">
        <v>29957621</v>
      </c>
      <c r="M53" s="12">
        <v>1.2191970000000001</v>
      </c>
      <c r="N53" s="12">
        <v>1.8047000000000001E-2</v>
      </c>
      <c r="O53" s="12">
        <v>6180032</v>
      </c>
      <c r="P53" s="12">
        <v>2937664</v>
      </c>
      <c r="Q53" s="13">
        <v>23001389</v>
      </c>
      <c r="R53" s="13">
        <v>1.1982660000000001</v>
      </c>
      <c r="S53" s="13">
        <v>2.2557000000000001E-2</v>
      </c>
      <c r="T53" s="13">
        <v>6163776</v>
      </c>
      <c r="U53" s="13">
        <v>2997504</v>
      </c>
      <c r="W53">
        <f t="shared" si="0"/>
        <v>29957621</v>
      </c>
      <c r="X53">
        <f t="shared" si="1"/>
        <v>1.2191970000000001</v>
      </c>
      <c r="Y53">
        <f t="shared" si="2"/>
        <v>1.8047000000000001E-2</v>
      </c>
      <c r="Z53">
        <f t="shared" si="3"/>
        <v>6180032</v>
      </c>
      <c r="AA53">
        <f t="shared" si="4"/>
        <v>2937664</v>
      </c>
      <c r="AB53">
        <f t="shared" si="5"/>
        <v>23001389</v>
      </c>
      <c r="AC53">
        <f t="shared" si="6"/>
        <v>1.1982660000000001</v>
      </c>
      <c r="AD53">
        <f t="shared" si="7"/>
        <v>2.2557000000000001E-2</v>
      </c>
      <c r="AE53">
        <f t="shared" si="8"/>
        <v>6163776</v>
      </c>
      <c r="AF53">
        <f t="shared" si="9"/>
        <v>2997504</v>
      </c>
      <c r="AH53" s="2">
        <v>287</v>
      </c>
      <c r="AI53">
        <f t="shared" si="10"/>
        <v>29957621</v>
      </c>
      <c r="AJ53">
        <f t="shared" si="11"/>
        <v>23001389</v>
      </c>
      <c r="AK53">
        <f t="shared" si="12"/>
        <v>1.302426605628034</v>
      </c>
    </row>
    <row r="54" spans="1:37" x14ac:dyDescent="0.3">
      <c r="A54" t="s">
        <v>52</v>
      </c>
      <c r="L54" s="12">
        <v>45757503</v>
      </c>
      <c r="M54" s="12">
        <v>1.222769</v>
      </c>
      <c r="N54" s="12">
        <v>1.3618E-2</v>
      </c>
      <c r="O54" s="12">
        <v>6604864</v>
      </c>
      <c r="P54" s="12">
        <v>3159936</v>
      </c>
      <c r="Q54" s="13">
        <v>33098597</v>
      </c>
      <c r="R54" s="13">
        <v>1.2020930000000001</v>
      </c>
      <c r="S54" s="13">
        <v>1.7561E-2</v>
      </c>
      <c r="T54" s="13">
        <v>6581568</v>
      </c>
      <c r="U54" s="13">
        <v>3239680</v>
      </c>
      <c r="W54">
        <f t="shared" si="0"/>
        <v>45757503</v>
      </c>
      <c r="X54">
        <f t="shared" si="1"/>
        <v>1.222769</v>
      </c>
      <c r="Y54">
        <f t="shared" si="2"/>
        <v>1.3618E-2</v>
      </c>
      <c r="Z54">
        <f t="shared" si="3"/>
        <v>6604864</v>
      </c>
      <c r="AA54">
        <f t="shared" si="4"/>
        <v>3159936</v>
      </c>
      <c r="AB54">
        <f t="shared" si="5"/>
        <v>33098597</v>
      </c>
      <c r="AC54">
        <f t="shared" si="6"/>
        <v>1.2020930000000001</v>
      </c>
      <c r="AD54">
        <f t="shared" si="7"/>
        <v>1.7561E-2</v>
      </c>
      <c r="AE54">
        <f t="shared" si="8"/>
        <v>6581568</v>
      </c>
      <c r="AF54">
        <f t="shared" si="9"/>
        <v>3239680</v>
      </c>
      <c r="AH54" s="2">
        <v>582</v>
      </c>
      <c r="AI54">
        <f t="shared" si="10"/>
        <v>45757503</v>
      </c>
      <c r="AJ54">
        <f t="shared" si="11"/>
        <v>33098597</v>
      </c>
      <c r="AK54">
        <f t="shared" si="12"/>
        <v>1.3824605012713984</v>
      </c>
    </row>
    <row r="55" spans="1:37" x14ac:dyDescent="0.3">
      <c r="A55" t="s">
        <v>53</v>
      </c>
      <c r="L55" s="12">
        <v>56975710</v>
      </c>
      <c r="M55" s="12">
        <v>1.2237960000000001</v>
      </c>
      <c r="N55" s="12">
        <v>1.1981E-2</v>
      </c>
      <c r="O55" s="12">
        <v>6907072</v>
      </c>
      <c r="P55" s="12">
        <v>3335360</v>
      </c>
      <c r="Q55" s="13">
        <v>40770782</v>
      </c>
      <c r="R55" s="13">
        <v>1.203505</v>
      </c>
      <c r="S55" s="13">
        <v>1.5578E-2</v>
      </c>
      <c r="T55" s="13">
        <v>6940736</v>
      </c>
      <c r="U55" s="13">
        <v>3381376</v>
      </c>
      <c r="W55">
        <f t="shared" si="0"/>
        <v>56975710</v>
      </c>
      <c r="X55">
        <f t="shared" si="1"/>
        <v>1.2237960000000001</v>
      </c>
      <c r="Y55">
        <f t="shared" si="2"/>
        <v>1.1981E-2</v>
      </c>
      <c r="Z55">
        <f t="shared" si="3"/>
        <v>6907072</v>
      </c>
      <c r="AA55">
        <f t="shared" si="4"/>
        <v>3335360</v>
      </c>
      <c r="AB55">
        <f t="shared" si="5"/>
        <v>40770782</v>
      </c>
      <c r="AC55">
        <f t="shared" si="6"/>
        <v>1.203505</v>
      </c>
      <c r="AD55">
        <f t="shared" si="7"/>
        <v>1.5578E-2</v>
      </c>
      <c r="AE55">
        <f t="shared" si="8"/>
        <v>6940736</v>
      </c>
      <c r="AF55">
        <f t="shared" si="9"/>
        <v>3381376</v>
      </c>
      <c r="AH55" s="2">
        <v>808</v>
      </c>
      <c r="AI55">
        <f t="shared" si="10"/>
        <v>56975710</v>
      </c>
      <c r="AJ55">
        <f t="shared" si="11"/>
        <v>40770782</v>
      </c>
      <c r="AK55">
        <f t="shared" si="12"/>
        <v>1.3974642428982598</v>
      </c>
    </row>
    <row r="56" spans="1:37" x14ac:dyDescent="0.3">
      <c r="A56" t="s">
        <v>54</v>
      </c>
      <c r="L56" s="12">
        <v>107517679</v>
      </c>
      <c r="M56" s="12">
        <v>1.2265569999999999</v>
      </c>
      <c r="N56" s="12">
        <v>8.6990000000000001E-3</v>
      </c>
      <c r="O56" s="12">
        <v>9045824</v>
      </c>
      <c r="P56" s="12">
        <v>4457088</v>
      </c>
      <c r="Q56" s="13">
        <v>71893910</v>
      </c>
      <c r="R56" s="13">
        <v>1.2065109999999999</v>
      </c>
      <c r="S56" s="13">
        <v>1.1723000000000001E-2</v>
      </c>
      <c r="T56" s="13">
        <v>9003904</v>
      </c>
      <c r="U56" s="13">
        <v>4155648</v>
      </c>
      <c r="W56">
        <f t="shared" si="0"/>
        <v>107517679</v>
      </c>
      <c r="X56">
        <f t="shared" si="1"/>
        <v>1.2265569999999999</v>
      </c>
      <c r="Y56">
        <f t="shared" si="2"/>
        <v>8.6990000000000001E-3</v>
      </c>
      <c r="Z56">
        <f t="shared" si="3"/>
        <v>9045824</v>
      </c>
      <c r="AA56">
        <f t="shared" si="4"/>
        <v>4457088</v>
      </c>
      <c r="AB56">
        <f t="shared" si="5"/>
        <v>71893910</v>
      </c>
      <c r="AC56">
        <f t="shared" si="6"/>
        <v>1.2065109999999999</v>
      </c>
      <c r="AD56">
        <f t="shared" si="7"/>
        <v>1.1723000000000001E-2</v>
      </c>
      <c r="AE56">
        <f t="shared" si="8"/>
        <v>9003904</v>
      </c>
      <c r="AF56">
        <f t="shared" si="9"/>
        <v>4155648</v>
      </c>
      <c r="AH56" s="2">
        <v>1606</v>
      </c>
      <c r="AI56">
        <f t="shared" si="10"/>
        <v>107517679</v>
      </c>
      <c r="AJ56">
        <f t="shared" si="11"/>
        <v>71893910</v>
      </c>
      <c r="AK56">
        <f t="shared" si="12"/>
        <v>1.4955046818291007</v>
      </c>
    </row>
    <row r="57" spans="1:37" x14ac:dyDescent="0.3">
      <c r="A57" t="s">
        <v>55</v>
      </c>
      <c r="L57" s="12">
        <v>81623496</v>
      </c>
      <c r="M57" s="12">
        <v>1.2256089999999999</v>
      </c>
      <c r="N57" s="12">
        <v>9.7920000000000004E-3</v>
      </c>
      <c r="O57" s="12">
        <v>7906432</v>
      </c>
      <c r="P57" s="12">
        <v>3905344</v>
      </c>
      <c r="Q57" s="13">
        <v>56572179</v>
      </c>
      <c r="R57" s="13">
        <v>1.2059040000000001</v>
      </c>
      <c r="S57" s="13">
        <v>1.3346999999999999E-2</v>
      </c>
      <c r="T57" s="13">
        <v>7991424</v>
      </c>
      <c r="U57" s="13">
        <v>3827904</v>
      </c>
      <c r="W57">
        <f t="shared" si="0"/>
        <v>81623496</v>
      </c>
      <c r="X57">
        <f t="shared" si="1"/>
        <v>1.2256089999999999</v>
      </c>
      <c r="Y57">
        <f t="shared" si="2"/>
        <v>9.7920000000000004E-3</v>
      </c>
      <c r="Z57">
        <f t="shared" si="3"/>
        <v>7906432</v>
      </c>
      <c r="AA57">
        <f t="shared" si="4"/>
        <v>3905344</v>
      </c>
      <c r="AB57">
        <f t="shared" si="5"/>
        <v>56572179</v>
      </c>
      <c r="AC57">
        <f t="shared" si="6"/>
        <v>1.2059040000000001</v>
      </c>
      <c r="AD57">
        <f t="shared" si="7"/>
        <v>1.3346999999999999E-2</v>
      </c>
      <c r="AE57">
        <f t="shared" si="8"/>
        <v>7991424</v>
      </c>
      <c r="AF57">
        <f t="shared" si="9"/>
        <v>3827904</v>
      </c>
      <c r="AH57" s="2">
        <v>1223</v>
      </c>
      <c r="AI57">
        <f t="shared" si="10"/>
        <v>81623496</v>
      </c>
      <c r="AJ57">
        <f t="shared" si="11"/>
        <v>56572179</v>
      </c>
      <c r="AK57">
        <f t="shared" si="12"/>
        <v>1.4428204365258761</v>
      </c>
    </row>
    <row r="58" spans="1:37" x14ac:dyDescent="0.3">
      <c r="A58" t="s">
        <v>56</v>
      </c>
      <c r="L58" s="12">
        <v>64530512</v>
      </c>
      <c r="M58" s="12">
        <v>1.2241610000000001</v>
      </c>
      <c r="N58" s="12">
        <v>1.1132E-2</v>
      </c>
      <c r="O58" s="12">
        <v>7169728</v>
      </c>
      <c r="P58" s="12">
        <v>3469888</v>
      </c>
      <c r="Q58" s="13">
        <v>44450212</v>
      </c>
      <c r="R58" s="13">
        <v>1.203578</v>
      </c>
      <c r="S58" s="13">
        <v>1.4657E-2</v>
      </c>
      <c r="T58" s="13">
        <v>7200960</v>
      </c>
      <c r="U58" s="13">
        <v>3491200</v>
      </c>
      <c r="W58">
        <f t="shared" si="0"/>
        <v>64530512</v>
      </c>
      <c r="X58">
        <f t="shared" si="1"/>
        <v>1.2241610000000001</v>
      </c>
      <c r="Y58">
        <f t="shared" si="2"/>
        <v>1.1132E-2</v>
      </c>
      <c r="Z58">
        <f t="shared" si="3"/>
        <v>7169728</v>
      </c>
      <c r="AA58">
        <f t="shared" si="4"/>
        <v>3469888</v>
      </c>
      <c r="AB58">
        <f t="shared" si="5"/>
        <v>44450212</v>
      </c>
      <c r="AC58">
        <f t="shared" si="6"/>
        <v>1.203578</v>
      </c>
      <c r="AD58">
        <f t="shared" si="7"/>
        <v>1.4657E-2</v>
      </c>
      <c r="AE58">
        <f t="shared" si="8"/>
        <v>7200960</v>
      </c>
      <c r="AF58">
        <f t="shared" si="9"/>
        <v>3491200</v>
      </c>
      <c r="AH58" s="2">
        <v>921</v>
      </c>
      <c r="AI58">
        <f t="shared" si="10"/>
        <v>64530512</v>
      </c>
      <c r="AJ58">
        <f t="shared" si="11"/>
        <v>44450212</v>
      </c>
      <c r="AK58">
        <f t="shared" si="12"/>
        <v>1.4517481266456052</v>
      </c>
    </row>
    <row r="59" spans="1:37" x14ac:dyDescent="0.3">
      <c r="A59" t="s">
        <v>57</v>
      </c>
      <c r="L59" s="12">
        <v>53245776</v>
      </c>
      <c r="M59" s="12">
        <v>1.223428</v>
      </c>
      <c r="N59" s="12">
        <v>1.2279E-2</v>
      </c>
      <c r="O59" s="12">
        <v>6780928</v>
      </c>
      <c r="P59" s="12">
        <v>3258496</v>
      </c>
      <c r="Q59" s="13">
        <v>37828877</v>
      </c>
      <c r="R59" s="13">
        <v>1.2030909999999999</v>
      </c>
      <c r="S59" s="13">
        <v>1.6218E-2</v>
      </c>
      <c r="T59" s="13">
        <v>6805632</v>
      </c>
      <c r="U59" s="13">
        <v>3333120</v>
      </c>
      <c r="W59">
        <f t="shared" si="0"/>
        <v>53245776</v>
      </c>
      <c r="X59">
        <f t="shared" si="1"/>
        <v>1.223428</v>
      </c>
      <c r="Y59">
        <f t="shared" si="2"/>
        <v>1.2279E-2</v>
      </c>
      <c r="Z59">
        <f t="shared" si="3"/>
        <v>6780928</v>
      </c>
      <c r="AA59">
        <f t="shared" si="4"/>
        <v>3258496</v>
      </c>
      <c r="AB59">
        <f t="shared" si="5"/>
        <v>37828877</v>
      </c>
      <c r="AC59">
        <f t="shared" si="6"/>
        <v>1.2030909999999999</v>
      </c>
      <c r="AD59">
        <f t="shared" si="7"/>
        <v>1.6218E-2</v>
      </c>
      <c r="AE59">
        <f t="shared" si="8"/>
        <v>6805632</v>
      </c>
      <c r="AF59">
        <f t="shared" si="9"/>
        <v>3333120</v>
      </c>
      <c r="AH59" s="2">
        <v>772</v>
      </c>
      <c r="AI59">
        <f t="shared" si="10"/>
        <v>53245776</v>
      </c>
      <c r="AJ59">
        <f t="shared" si="11"/>
        <v>37828877</v>
      </c>
      <c r="AK59">
        <f t="shared" si="12"/>
        <v>1.4075431316663194</v>
      </c>
    </row>
    <row r="60" spans="1:37" x14ac:dyDescent="0.3">
      <c r="A60" t="s">
        <v>58</v>
      </c>
      <c r="L60" s="12">
        <v>49693946</v>
      </c>
      <c r="M60" s="12">
        <v>1.2228859999999999</v>
      </c>
      <c r="N60" s="12">
        <v>1.3136999999999999E-2</v>
      </c>
      <c r="O60" s="12">
        <v>6757568</v>
      </c>
      <c r="P60" s="12">
        <v>3243264</v>
      </c>
      <c r="Q60" s="13">
        <v>34844761</v>
      </c>
      <c r="R60" s="13">
        <v>1.2013180000000001</v>
      </c>
      <c r="S60" s="13">
        <v>1.7096E-2</v>
      </c>
      <c r="T60" s="13">
        <v>6719040</v>
      </c>
      <c r="U60" s="13">
        <v>3279936</v>
      </c>
      <c r="W60">
        <f t="shared" si="0"/>
        <v>49693946</v>
      </c>
      <c r="X60">
        <f t="shared" si="1"/>
        <v>1.2228859999999999</v>
      </c>
      <c r="Y60">
        <f t="shared" si="2"/>
        <v>1.3136999999999999E-2</v>
      </c>
      <c r="Z60">
        <f t="shared" si="3"/>
        <v>6757568</v>
      </c>
      <c r="AA60">
        <f t="shared" si="4"/>
        <v>3243264</v>
      </c>
      <c r="AB60">
        <f t="shared" si="5"/>
        <v>34844761</v>
      </c>
      <c r="AC60">
        <f t="shared" si="6"/>
        <v>1.2013180000000001</v>
      </c>
      <c r="AD60">
        <f t="shared" si="7"/>
        <v>1.7096E-2</v>
      </c>
      <c r="AE60">
        <f t="shared" si="8"/>
        <v>6719040</v>
      </c>
      <c r="AF60">
        <f t="shared" si="9"/>
        <v>3279936</v>
      </c>
      <c r="AH60" s="2">
        <v>583</v>
      </c>
      <c r="AI60">
        <f t="shared" si="10"/>
        <v>49693946</v>
      </c>
      <c r="AJ60">
        <f t="shared" si="11"/>
        <v>34844761</v>
      </c>
      <c r="AK60">
        <f t="shared" si="12"/>
        <v>1.4261525857502653</v>
      </c>
    </row>
    <row r="61" spans="1:37" x14ac:dyDescent="0.3">
      <c r="A61" t="s">
        <v>59</v>
      </c>
      <c r="L61" s="12">
        <v>106674702</v>
      </c>
      <c r="M61" s="12">
        <v>1.2262040000000001</v>
      </c>
      <c r="N61" s="12">
        <v>8.7510000000000001E-3</v>
      </c>
      <c r="O61" s="12">
        <v>9120768</v>
      </c>
      <c r="P61" s="12">
        <v>4469184</v>
      </c>
      <c r="Q61" s="13">
        <v>71231026</v>
      </c>
      <c r="R61" s="13">
        <v>1.205803</v>
      </c>
      <c r="S61" s="13">
        <v>1.1835999999999999E-2</v>
      </c>
      <c r="T61" s="13">
        <v>9044416</v>
      </c>
      <c r="U61" s="13">
        <v>4170496</v>
      </c>
      <c r="W61">
        <f t="shared" si="0"/>
        <v>106674702</v>
      </c>
      <c r="X61">
        <f t="shared" si="1"/>
        <v>1.2262040000000001</v>
      </c>
      <c r="Y61">
        <f t="shared" si="2"/>
        <v>8.7510000000000001E-3</v>
      </c>
      <c r="Z61">
        <f t="shared" si="3"/>
        <v>9120768</v>
      </c>
      <c r="AA61">
        <f t="shared" si="4"/>
        <v>4469184</v>
      </c>
      <c r="AB61">
        <f t="shared" si="5"/>
        <v>71231026</v>
      </c>
      <c r="AC61">
        <f t="shared" si="6"/>
        <v>1.205803</v>
      </c>
      <c r="AD61">
        <f t="shared" si="7"/>
        <v>1.1835999999999999E-2</v>
      </c>
      <c r="AE61">
        <f t="shared" si="8"/>
        <v>9044416</v>
      </c>
      <c r="AF61">
        <f t="shared" si="9"/>
        <v>4170496</v>
      </c>
      <c r="AH61" s="2">
        <v>1493</v>
      </c>
      <c r="AI61">
        <f t="shared" si="10"/>
        <v>106674702</v>
      </c>
      <c r="AJ61">
        <f t="shared" si="11"/>
        <v>71231026</v>
      </c>
      <c r="AK61">
        <f t="shared" si="12"/>
        <v>1.4975876102079451</v>
      </c>
    </row>
    <row r="62" spans="1:37" x14ac:dyDescent="0.3">
      <c r="A62" t="s">
        <v>60</v>
      </c>
      <c r="L62" s="12">
        <v>52977240</v>
      </c>
      <c r="M62" s="12">
        <v>1.2228589999999999</v>
      </c>
      <c r="N62" s="12">
        <v>1.2567999999999999E-2</v>
      </c>
      <c r="O62" s="12">
        <v>6853120</v>
      </c>
      <c r="P62" s="12">
        <v>3293504</v>
      </c>
      <c r="Q62" s="13">
        <v>38157685</v>
      </c>
      <c r="R62" s="13">
        <v>1.202723</v>
      </c>
      <c r="S62" s="13">
        <v>1.6296999999999999E-2</v>
      </c>
      <c r="T62" s="13">
        <v>6848192</v>
      </c>
      <c r="U62" s="13">
        <v>3344000</v>
      </c>
      <c r="W62">
        <f t="shared" si="0"/>
        <v>52977240</v>
      </c>
      <c r="X62">
        <f t="shared" si="1"/>
        <v>1.2228589999999999</v>
      </c>
      <c r="Y62">
        <f t="shared" si="2"/>
        <v>1.2567999999999999E-2</v>
      </c>
      <c r="Z62">
        <f t="shared" si="3"/>
        <v>6853120</v>
      </c>
      <c r="AA62">
        <f t="shared" si="4"/>
        <v>3293504</v>
      </c>
      <c r="AB62">
        <f t="shared" si="5"/>
        <v>38157685</v>
      </c>
      <c r="AC62">
        <f t="shared" si="6"/>
        <v>1.202723</v>
      </c>
      <c r="AD62">
        <f t="shared" si="7"/>
        <v>1.6296999999999999E-2</v>
      </c>
      <c r="AE62">
        <f t="shared" si="8"/>
        <v>6848192</v>
      </c>
      <c r="AF62">
        <f t="shared" si="9"/>
        <v>3344000</v>
      </c>
      <c r="AH62" s="2">
        <v>697</v>
      </c>
      <c r="AI62">
        <f t="shared" si="10"/>
        <v>52977240</v>
      </c>
      <c r="AJ62">
        <f t="shared" si="11"/>
        <v>38157685</v>
      </c>
      <c r="AK62">
        <f t="shared" si="12"/>
        <v>1.3883766795600938</v>
      </c>
    </row>
    <row r="63" spans="1:37" x14ac:dyDescent="0.3">
      <c r="A63" t="s">
        <v>61</v>
      </c>
      <c r="L63" s="12">
        <v>46084004</v>
      </c>
      <c r="M63" s="12">
        <v>1.2225060000000001</v>
      </c>
      <c r="N63" s="12">
        <v>1.3587E-2</v>
      </c>
      <c r="O63" s="12">
        <v>6595008</v>
      </c>
      <c r="P63" s="12">
        <v>3169728</v>
      </c>
      <c r="Q63" s="13">
        <v>33716073</v>
      </c>
      <c r="R63" s="13">
        <v>1.202304</v>
      </c>
      <c r="S63" s="13">
        <v>1.7430999999999999E-2</v>
      </c>
      <c r="T63" s="13">
        <v>6604864</v>
      </c>
      <c r="U63" s="13">
        <v>3242048</v>
      </c>
      <c r="W63">
        <f t="shared" si="0"/>
        <v>46084004</v>
      </c>
      <c r="X63">
        <f t="shared" si="1"/>
        <v>1.2225060000000001</v>
      </c>
      <c r="Y63">
        <f t="shared" si="2"/>
        <v>1.3587E-2</v>
      </c>
      <c r="Z63">
        <f t="shared" si="3"/>
        <v>6595008</v>
      </c>
      <c r="AA63">
        <f t="shared" si="4"/>
        <v>3169728</v>
      </c>
      <c r="AB63">
        <f t="shared" si="5"/>
        <v>33716073</v>
      </c>
      <c r="AC63">
        <f t="shared" si="6"/>
        <v>1.202304</v>
      </c>
      <c r="AD63">
        <f t="shared" si="7"/>
        <v>1.7430999999999999E-2</v>
      </c>
      <c r="AE63">
        <f t="shared" si="8"/>
        <v>6604864</v>
      </c>
      <c r="AF63">
        <f t="shared" si="9"/>
        <v>3242048</v>
      </c>
      <c r="AH63" s="2">
        <v>606</v>
      </c>
      <c r="AI63">
        <f t="shared" si="10"/>
        <v>46084004</v>
      </c>
      <c r="AJ63">
        <f t="shared" si="11"/>
        <v>33716073</v>
      </c>
      <c r="AK63">
        <f t="shared" si="12"/>
        <v>1.3668259645777847</v>
      </c>
    </row>
    <row r="64" spans="1:37" x14ac:dyDescent="0.3">
      <c r="A64" t="s">
        <v>62</v>
      </c>
      <c r="L64" s="12">
        <v>99419419</v>
      </c>
      <c r="M64" s="12">
        <v>1.2260960000000001</v>
      </c>
      <c r="N64" s="12">
        <v>8.9060000000000007E-3</v>
      </c>
      <c r="O64" s="12">
        <v>8608768</v>
      </c>
      <c r="P64" s="12">
        <v>4258752</v>
      </c>
      <c r="Q64" s="13">
        <v>67333609</v>
      </c>
      <c r="R64" s="13">
        <v>1.206753</v>
      </c>
      <c r="S64" s="13">
        <v>1.2127000000000001E-2</v>
      </c>
      <c r="T64" s="13">
        <v>8703680</v>
      </c>
      <c r="U64" s="13">
        <v>4053184</v>
      </c>
      <c r="W64">
        <f t="shared" si="0"/>
        <v>99419419</v>
      </c>
      <c r="X64">
        <f t="shared" si="1"/>
        <v>1.2260960000000001</v>
      </c>
      <c r="Y64">
        <f t="shared" si="2"/>
        <v>8.9060000000000007E-3</v>
      </c>
      <c r="Z64">
        <f t="shared" si="3"/>
        <v>8608768</v>
      </c>
      <c r="AA64">
        <f t="shared" si="4"/>
        <v>4258752</v>
      </c>
      <c r="AB64">
        <f t="shared" si="5"/>
        <v>67333609</v>
      </c>
      <c r="AC64">
        <f t="shared" si="6"/>
        <v>1.206753</v>
      </c>
      <c r="AD64">
        <f t="shared" si="7"/>
        <v>1.2127000000000001E-2</v>
      </c>
      <c r="AE64">
        <f t="shared" si="8"/>
        <v>8703680</v>
      </c>
      <c r="AF64">
        <f t="shared" si="9"/>
        <v>4053184</v>
      </c>
      <c r="AH64" s="2">
        <v>1440</v>
      </c>
      <c r="AI64">
        <f t="shared" si="10"/>
        <v>99419419</v>
      </c>
      <c r="AJ64">
        <f t="shared" si="11"/>
        <v>67333609</v>
      </c>
      <c r="AK64">
        <f t="shared" si="12"/>
        <v>1.4765199797919639</v>
      </c>
    </row>
    <row r="65" spans="1:37" x14ac:dyDescent="0.3">
      <c r="A65" t="s">
        <v>63</v>
      </c>
      <c r="L65" s="12">
        <v>50588278</v>
      </c>
      <c r="M65" s="12">
        <v>1.2228079999999999</v>
      </c>
      <c r="N65" s="12">
        <v>1.2839E-2</v>
      </c>
      <c r="O65" s="12">
        <v>6793728</v>
      </c>
      <c r="P65" s="12">
        <v>3256768</v>
      </c>
      <c r="Q65" s="13">
        <v>36504552</v>
      </c>
      <c r="R65" s="13">
        <v>1.202264</v>
      </c>
      <c r="S65" s="13">
        <v>1.6806000000000001E-2</v>
      </c>
      <c r="T65" s="13">
        <v>6805312</v>
      </c>
      <c r="U65" s="13">
        <v>3328640</v>
      </c>
      <c r="W65">
        <f t="shared" si="0"/>
        <v>50588278</v>
      </c>
      <c r="X65">
        <f t="shared" si="1"/>
        <v>1.2228079999999999</v>
      </c>
      <c r="Y65">
        <f t="shared" si="2"/>
        <v>1.2839E-2</v>
      </c>
      <c r="Z65">
        <f t="shared" si="3"/>
        <v>6793728</v>
      </c>
      <c r="AA65">
        <f t="shared" si="4"/>
        <v>3256768</v>
      </c>
      <c r="AB65">
        <f t="shared" si="5"/>
        <v>36504552</v>
      </c>
      <c r="AC65">
        <f t="shared" si="6"/>
        <v>1.202264</v>
      </c>
      <c r="AD65">
        <f t="shared" si="7"/>
        <v>1.6806000000000001E-2</v>
      </c>
      <c r="AE65">
        <f t="shared" si="8"/>
        <v>6805312</v>
      </c>
      <c r="AF65">
        <f t="shared" si="9"/>
        <v>3328640</v>
      </c>
      <c r="AH65" s="2">
        <v>601</v>
      </c>
      <c r="AI65">
        <f t="shared" si="10"/>
        <v>50588278</v>
      </c>
      <c r="AJ65">
        <f t="shared" si="11"/>
        <v>36504552</v>
      </c>
      <c r="AK65">
        <f t="shared" si="12"/>
        <v>1.3858073919110143</v>
      </c>
    </row>
    <row r="66" spans="1:37" x14ac:dyDescent="0.3">
      <c r="A66" t="s">
        <v>64</v>
      </c>
      <c r="L66" s="12">
        <v>22757108</v>
      </c>
      <c r="M66" s="12">
        <v>1.215975</v>
      </c>
      <c r="N66" s="12">
        <v>2.2318000000000001E-2</v>
      </c>
      <c r="O66" s="12">
        <v>5972608</v>
      </c>
      <c r="P66" s="12">
        <v>2838336</v>
      </c>
      <c r="Q66" s="13">
        <v>18543552</v>
      </c>
      <c r="R66" s="13">
        <v>1.195816</v>
      </c>
      <c r="S66" s="13">
        <v>2.6641000000000001E-2</v>
      </c>
      <c r="T66" s="13">
        <v>6019776</v>
      </c>
      <c r="U66" s="13">
        <v>2927168</v>
      </c>
      <c r="W66">
        <f t="shared" si="0"/>
        <v>22757108</v>
      </c>
      <c r="X66">
        <f t="shared" si="1"/>
        <v>1.215975</v>
      </c>
      <c r="Y66">
        <f t="shared" si="2"/>
        <v>2.2318000000000001E-2</v>
      </c>
      <c r="Z66">
        <f t="shared" si="3"/>
        <v>5972608</v>
      </c>
      <c r="AA66">
        <f t="shared" si="4"/>
        <v>2838336</v>
      </c>
      <c r="AB66">
        <f t="shared" si="5"/>
        <v>18543552</v>
      </c>
      <c r="AC66">
        <f t="shared" si="6"/>
        <v>1.195816</v>
      </c>
      <c r="AD66">
        <f t="shared" si="7"/>
        <v>2.6641000000000001E-2</v>
      </c>
      <c r="AE66">
        <f t="shared" si="8"/>
        <v>6019776</v>
      </c>
      <c r="AF66">
        <f t="shared" si="9"/>
        <v>2927168</v>
      </c>
      <c r="AH66" s="2">
        <v>174</v>
      </c>
      <c r="AI66">
        <f t="shared" si="10"/>
        <v>22757108</v>
      </c>
      <c r="AJ66">
        <f t="shared" si="11"/>
        <v>18543552</v>
      </c>
      <c r="AK66">
        <f t="shared" si="12"/>
        <v>1.2272248596169708</v>
      </c>
    </row>
    <row r="67" spans="1:37" x14ac:dyDescent="0.3">
      <c r="A67" t="s">
        <v>65</v>
      </c>
      <c r="L67" s="12">
        <v>41953657</v>
      </c>
      <c r="M67" s="12">
        <v>1.2219139999999999</v>
      </c>
      <c r="N67" s="12">
        <v>1.4455000000000001E-2</v>
      </c>
      <c r="O67" s="12">
        <v>6504192</v>
      </c>
      <c r="P67" s="12">
        <v>3109952</v>
      </c>
      <c r="Q67" s="13">
        <v>30433009</v>
      </c>
      <c r="R67" s="13">
        <v>1.201109</v>
      </c>
      <c r="S67" s="13">
        <v>1.8717999999999999E-2</v>
      </c>
      <c r="T67" s="13">
        <v>6488896</v>
      </c>
      <c r="U67" s="13">
        <v>3189568</v>
      </c>
      <c r="W67">
        <f t="shared" si="0"/>
        <v>41953657</v>
      </c>
      <c r="X67">
        <f t="shared" si="1"/>
        <v>1.2219139999999999</v>
      </c>
      <c r="Y67">
        <f t="shared" si="2"/>
        <v>1.4455000000000001E-2</v>
      </c>
      <c r="Z67">
        <f t="shared" si="3"/>
        <v>6504192</v>
      </c>
      <c r="AA67">
        <f t="shared" si="4"/>
        <v>3109952</v>
      </c>
      <c r="AB67">
        <f t="shared" si="5"/>
        <v>30433009</v>
      </c>
      <c r="AC67">
        <f t="shared" si="6"/>
        <v>1.201109</v>
      </c>
      <c r="AD67">
        <f t="shared" si="7"/>
        <v>1.8717999999999999E-2</v>
      </c>
      <c r="AE67">
        <f t="shared" si="8"/>
        <v>6488896</v>
      </c>
      <c r="AF67">
        <f t="shared" si="9"/>
        <v>3189568</v>
      </c>
      <c r="AH67" s="2">
        <v>508</v>
      </c>
      <c r="AI67">
        <f t="shared" si="10"/>
        <v>41953657</v>
      </c>
      <c r="AJ67">
        <f t="shared" si="11"/>
        <v>30433009</v>
      </c>
      <c r="AK67">
        <f t="shared" si="12"/>
        <v>1.3785576378596016</v>
      </c>
    </row>
    <row r="68" spans="1:37" x14ac:dyDescent="0.3">
      <c r="A68" t="s">
        <v>66</v>
      </c>
      <c r="L68" s="12">
        <v>21631442</v>
      </c>
      <c r="M68" s="12">
        <v>1.2151510000000001</v>
      </c>
      <c r="N68" s="12">
        <v>2.3373000000000001E-2</v>
      </c>
      <c r="O68" s="12">
        <v>5992064</v>
      </c>
      <c r="P68" s="12">
        <v>2838208</v>
      </c>
      <c r="Q68" s="13">
        <v>17991600</v>
      </c>
      <c r="R68" s="13">
        <v>1.1951639999999999</v>
      </c>
      <c r="S68" s="13">
        <v>2.7321000000000002E-2</v>
      </c>
      <c r="T68" s="13">
        <v>6034240</v>
      </c>
      <c r="U68" s="13">
        <v>2924096</v>
      </c>
      <c r="W68">
        <f t="shared" ref="W68:W131" si="13">L68-B68</f>
        <v>21631442</v>
      </c>
      <c r="X68">
        <f t="shared" ref="X68:X131" si="14">M68</f>
        <v>1.2151510000000001</v>
      </c>
      <c r="Y68">
        <f t="shared" ref="Y68:Y131" si="15">N68</f>
        <v>2.3373000000000001E-2</v>
      </c>
      <c r="Z68">
        <f t="shared" ref="Z68:Z131" si="16">O68-E68</f>
        <v>5992064</v>
      </c>
      <c r="AA68">
        <f t="shared" ref="AA68:AA131" si="17">P68-F68</f>
        <v>2838208</v>
      </c>
      <c r="AB68">
        <f t="shared" ref="AB68:AB131" si="18">Q68-G68</f>
        <v>17991600</v>
      </c>
      <c r="AC68">
        <f t="shared" ref="AC68:AC131" si="19">R68</f>
        <v>1.1951639999999999</v>
      </c>
      <c r="AD68">
        <f t="shared" ref="AD68:AD131" si="20">S68</f>
        <v>2.7321000000000002E-2</v>
      </c>
      <c r="AE68">
        <f t="shared" ref="AE68:AE131" si="21">T68-J68</f>
        <v>6034240</v>
      </c>
      <c r="AF68">
        <f t="shared" ref="AF68:AF131" si="22">U68-K68</f>
        <v>2924096</v>
      </c>
      <c r="AH68" s="2">
        <v>192</v>
      </c>
      <c r="AI68">
        <f t="shared" ref="AI68:AI131" si="23">W68</f>
        <v>21631442</v>
      </c>
      <c r="AJ68">
        <f t="shared" ref="AJ68:AJ131" si="24">AB68</f>
        <v>17991600</v>
      </c>
      <c r="AK68">
        <f t="shared" ref="AK68:AK131" si="25">AI68/AJ68</f>
        <v>1.2023078547766735</v>
      </c>
    </row>
    <row r="69" spans="1:37" x14ac:dyDescent="0.3">
      <c r="A69" t="s">
        <v>67</v>
      </c>
      <c r="L69" s="12">
        <v>32372667</v>
      </c>
      <c r="M69" s="12">
        <v>1.219322</v>
      </c>
      <c r="N69" s="12">
        <v>1.7204000000000001E-2</v>
      </c>
      <c r="O69" s="12">
        <v>6303616</v>
      </c>
      <c r="P69" s="12">
        <v>2966848</v>
      </c>
      <c r="Q69" s="13">
        <v>25035256</v>
      </c>
      <c r="R69" s="13">
        <v>1.198366</v>
      </c>
      <c r="S69" s="13">
        <v>2.1228E-2</v>
      </c>
      <c r="T69" s="13">
        <v>6288064</v>
      </c>
      <c r="U69" s="13">
        <v>3046784</v>
      </c>
      <c r="W69">
        <f t="shared" si="13"/>
        <v>32372667</v>
      </c>
      <c r="X69">
        <f t="shared" si="14"/>
        <v>1.219322</v>
      </c>
      <c r="Y69">
        <f t="shared" si="15"/>
        <v>1.7204000000000001E-2</v>
      </c>
      <c r="Z69">
        <f t="shared" si="16"/>
        <v>6303616</v>
      </c>
      <c r="AA69">
        <f t="shared" si="17"/>
        <v>2966848</v>
      </c>
      <c r="AB69">
        <f t="shared" si="18"/>
        <v>25035256</v>
      </c>
      <c r="AC69">
        <f t="shared" si="19"/>
        <v>1.198366</v>
      </c>
      <c r="AD69">
        <f t="shared" si="20"/>
        <v>2.1228E-2</v>
      </c>
      <c r="AE69">
        <f t="shared" si="21"/>
        <v>6288064</v>
      </c>
      <c r="AF69">
        <f t="shared" si="22"/>
        <v>3046784</v>
      </c>
      <c r="AH69" s="2">
        <v>377</v>
      </c>
      <c r="AI69">
        <f t="shared" si="23"/>
        <v>32372667</v>
      </c>
      <c r="AJ69">
        <f t="shared" si="24"/>
        <v>25035256</v>
      </c>
      <c r="AK69">
        <f t="shared" si="25"/>
        <v>1.2930831224573858</v>
      </c>
    </row>
    <row r="70" spans="1:37" x14ac:dyDescent="0.3">
      <c r="A70" t="s">
        <v>68</v>
      </c>
      <c r="L70" s="12">
        <v>40181351</v>
      </c>
      <c r="M70" s="12">
        <v>1.2212829999999999</v>
      </c>
      <c r="N70" s="12">
        <v>1.5025E-2</v>
      </c>
      <c r="O70" s="12">
        <v>6474112</v>
      </c>
      <c r="P70" s="12">
        <v>3056320</v>
      </c>
      <c r="Q70" s="13">
        <v>29178060</v>
      </c>
      <c r="R70" s="13">
        <v>1.199929</v>
      </c>
      <c r="S70" s="13">
        <v>1.9171000000000001E-2</v>
      </c>
      <c r="T70" s="13">
        <v>6401856</v>
      </c>
      <c r="U70" s="13">
        <v>3106240</v>
      </c>
      <c r="W70">
        <f t="shared" si="13"/>
        <v>40181351</v>
      </c>
      <c r="X70">
        <f t="shared" si="14"/>
        <v>1.2212829999999999</v>
      </c>
      <c r="Y70">
        <f t="shared" si="15"/>
        <v>1.5025E-2</v>
      </c>
      <c r="Z70">
        <f t="shared" si="16"/>
        <v>6474112</v>
      </c>
      <c r="AA70">
        <f t="shared" si="17"/>
        <v>3056320</v>
      </c>
      <c r="AB70">
        <f t="shared" si="18"/>
        <v>29178060</v>
      </c>
      <c r="AC70">
        <f t="shared" si="19"/>
        <v>1.199929</v>
      </c>
      <c r="AD70">
        <f t="shared" si="20"/>
        <v>1.9171000000000001E-2</v>
      </c>
      <c r="AE70">
        <f t="shared" si="21"/>
        <v>6401856</v>
      </c>
      <c r="AF70">
        <f t="shared" si="22"/>
        <v>3106240</v>
      </c>
      <c r="AH70" s="2">
        <v>568</v>
      </c>
      <c r="AI70">
        <f t="shared" si="23"/>
        <v>40181351</v>
      </c>
      <c r="AJ70">
        <f t="shared" si="24"/>
        <v>29178060</v>
      </c>
      <c r="AK70">
        <f t="shared" si="25"/>
        <v>1.3771083821199901</v>
      </c>
    </row>
    <row r="71" spans="1:37" x14ac:dyDescent="0.3">
      <c r="A71" t="s">
        <v>69</v>
      </c>
      <c r="L71" s="12">
        <v>18720085</v>
      </c>
      <c r="M71" s="12">
        <v>1.2128570000000001</v>
      </c>
      <c r="N71" s="12">
        <v>2.6091E-2</v>
      </c>
      <c r="O71" s="12">
        <v>5932352</v>
      </c>
      <c r="P71" s="12">
        <v>2817216</v>
      </c>
      <c r="Q71" s="13">
        <v>16087689</v>
      </c>
      <c r="R71" s="13">
        <v>1.1938960000000001</v>
      </c>
      <c r="S71" s="13">
        <v>2.9675E-2</v>
      </c>
      <c r="T71" s="13">
        <v>5975552</v>
      </c>
      <c r="U71" s="13">
        <v>2901440</v>
      </c>
      <c r="W71">
        <f t="shared" si="13"/>
        <v>18720085</v>
      </c>
      <c r="X71">
        <f t="shared" si="14"/>
        <v>1.2128570000000001</v>
      </c>
      <c r="Y71">
        <f t="shared" si="15"/>
        <v>2.6091E-2</v>
      </c>
      <c r="Z71">
        <f t="shared" si="16"/>
        <v>5932352</v>
      </c>
      <c r="AA71">
        <f t="shared" si="17"/>
        <v>2817216</v>
      </c>
      <c r="AB71">
        <f t="shared" si="18"/>
        <v>16087689</v>
      </c>
      <c r="AC71">
        <f t="shared" si="19"/>
        <v>1.1938960000000001</v>
      </c>
      <c r="AD71">
        <f t="shared" si="20"/>
        <v>2.9675E-2</v>
      </c>
      <c r="AE71">
        <f t="shared" si="21"/>
        <v>5975552</v>
      </c>
      <c r="AF71">
        <f t="shared" si="22"/>
        <v>2901440</v>
      </c>
      <c r="AH71" s="2">
        <v>152</v>
      </c>
      <c r="AI71">
        <f t="shared" si="23"/>
        <v>18720085</v>
      </c>
      <c r="AJ71">
        <f t="shared" si="24"/>
        <v>16087689</v>
      </c>
      <c r="AK71">
        <f t="shared" si="25"/>
        <v>1.1636279766472364</v>
      </c>
    </row>
    <row r="72" spans="1:37" x14ac:dyDescent="0.3">
      <c r="A72" t="s">
        <v>70</v>
      </c>
      <c r="L72" s="12">
        <v>54890076</v>
      </c>
      <c r="M72" s="12">
        <v>1.2236279999999999</v>
      </c>
      <c r="N72" s="12">
        <v>1.2272999999999999E-2</v>
      </c>
      <c r="O72" s="12">
        <v>6988032</v>
      </c>
      <c r="P72" s="12">
        <v>3357312</v>
      </c>
      <c r="Q72" s="13">
        <v>38883910</v>
      </c>
      <c r="R72" s="13">
        <v>1.202637</v>
      </c>
      <c r="S72" s="13">
        <v>1.5887999999999999E-2</v>
      </c>
      <c r="T72" s="13">
        <v>6920512</v>
      </c>
      <c r="U72" s="13">
        <v>3374528</v>
      </c>
      <c r="W72">
        <f t="shared" si="13"/>
        <v>54890076</v>
      </c>
      <c r="X72">
        <f t="shared" si="14"/>
        <v>1.2236279999999999</v>
      </c>
      <c r="Y72">
        <f t="shared" si="15"/>
        <v>1.2272999999999999E-2</v>
      </c>
      <c r="Z72">
        <f t="shared" si="16"/>
        <v>6988032</v>
      </c>
      <c r="AA72">
        <f t="shared" si="17"/>
        <v>3357312</v>
      </c>
      <c r="AB72">
        <f t="shared" si="18"/>
        <v>38883910</v>
      </c>
      <c r="AC72">
        <f t="shared" si="19"/>
        <v>1.202637</v>
      </c>
      <c r="AD72">
        <f t="shared" si="20"/>
        <v>1.5887999999999999E-2</v>
      </c>
      <c r="AE72">
        <f t="shared" si="21"/>
        <v>6920512</v>
      </c>
      <c r="AF72">
        <f t="shared" si="22"/>
        <v>3374528</v>
      </c>
      <c r="AH72" s="2">
        <v>842</v>
      </c>
      <c r="AI72">
        <f t="shared" si="23"/>
        <v>54890076</v>
      </c>
      <c r="AJ72">
        <f t="shared" si="24"/>
        <v>38883910</v>
      </c>
      <c r="AK72">
        <f t="shared" si="25"/>
        <v>1.4116398273733275</v>
      </c>
    </row>
    <row r="73" spans="1:37" x14ac:dyDescent="0.3">
      <c r="A73" t="s">
        <v>71</v>
      </c>
      <c r="L73" s="12">
        <v>26422216</v>
      </c>
      <c r="M73" s="12">
        <v>1.216852</v>
      </c>
      <c r="N73" s="12">
        <v>1.9906E-2</v>
      </c>
      <c r="O73" s="12">
        <v>6155840</v>
      </c>
      <c r="P73" s="12">
        <v>2923136</v>
      </c>
      <c r="Q73" s="13">
        <v>20997994</v>
      </c>
      <c r="R73" s="13">
        <v>1.196723</v>
      </c>
      <c r="S73" s="13">
        <v>2.4105999999999999E-2</v>
      </c>
      <c r="T73" s="13">
        <v>6140480</v>
      </c>
      <c r="U73" s="13">
        <v>2985600</v>
      </c>
      <c r="W73">
        <f t="shared" si="13"/>
        <v>26422216</v>
      </c>
      <c r="X73">
        <f t="shared" si="14"/>
        <v>1.216852</v>
      </c>
      <c r="Y73">
        <f t="shared" si="15"/>
        <v>1.9906E-2</v>
      </c>
      <c r="Z73">
        <f t="shared" si="16"/>
        <v>6155840</v>
      </c>
      <c r="AA73">
        <f t="shared" si="17"/>
        <v>2923136</v>
      </c>
      <c r="AB73">
        <f t="shared" si="18"/>
        <v>20997994</v>
      </c>
      <c r="AC73">
        <f t="shared" si="19"/>
        <v>1.196723</v>
      </c>
      <c r="AD73">
        <f t="shared" si="20"/>
        <v>2.4105999999999999E-2</v>
      </c>
      <c r="AE73">
        <f t="shared" si="21"/>
        <v>6140480</v>
      </c>
      <c r="AF73">
        <f t="shared" si="22"/>
        <v>2985600</v>
      </c>
      <c r="AH73" s="2">
        <v>271</v>
      </c>
      <c r="AI73">
        <f t="shared" si="23"/>
        <v>26422216</v>
      </c>
      <c r="AJ73">
        <f t="shared" si="24"/>
        <v>20997994</v>
      </c>
      <c r="AK73">
        <f t="shared" si="25"/>
        <v>1.2583209615166095</v>
      </c>
    </row>
    <row r="74" spans="1:37" x14ac:dyDescent="0.3">
      <c r="A74" t="s">
        <v>72</v>
      </c>
      <c r="L74" s="12">
        <v>20016569</v>
      </c>
      <c r="M74" s="12">
        <v>1.2133670000000001</v>
      </c>
      <c r="N74" s="12">
        <v>2.4605999999999999E-2</v>
      </c>
      <c r="O74" s="12">
        <v>5961792</v>
      </c>
      <c r="P74" s="12">
        <v>2828224</v>
      </c>
      <c r="Q74" s="13">
        <v>17109393</v>
      </c>
      <c r="R74" s="13">
        <v>1.194313</v>
      </c>
      <c r="S74" s="13">
        <v>2.8232E-2</v>
      </c>
      <c r="T74" s="13">
        <v>6008512</v>
      </c>
      <c r="U74" s="13">
        <v>2915712</v>
      </c>
      <c r="W74">
        <f t="shared" si="13"/>
        <v>20016569</v>
      </c>
      <c r="X74">
        <f t="shared" si="14"/>
        <v>1.2133670000000001</v>
      </c>
      <c r="Y74">
        <f t="shared" si="15"/>
        <v>2.4605999999999999E-2</v>
      </c>
      <c r="Z74">
        <f t="shared" si="16"/>
        <v>5961792</v>
      </c>
      <c r="AA74">
        <f t="shared" si="17"/>
        <v>2828224</v>
      </c>
      <c r="AB74">
        <f t="shared" si="18"/>
        <v>17109393</v>
      </c>
      <c r="AC74">
        <f t="shared" si="19"/>
        <v>1.194313</v>
      </c>
      <c r="AD74">
        <f t="shared" si="20"/>
        <v>2.8232E-2</v>
      </c>
      <c r="AE74">
        <f t="shared" si="21"/>
        <v>6008512</v>
      </c>
      <c r="AF74">
        <f t="shared" si="22"/>
        <v>2915712</v>
      </c>
      <c r="AH74" s="2">
        <v>172</v>
      </c>
      <c r="AI74">
        <f t="shared" si="23"/>
        <v>20016569</v>
      </c>
      <c r="AJ74">
        <f t="shared" si="24"/>
        <v>17109393</v>
      </c>
      <c r="AK74">
        <f t="shared" si="25"/>
        <v>1.1699169573111097</v>
      </c>
    </row>
    <row r="75" spans="1:37" x14ac:dyDescent="0.3">
      <c r="A75" t="s">
        <v>73</v>
      </c>
      <c r="L75" s="12">
        <v>13851831</v>
      </c>
      <c r="M75" s="12">
        <v>1.2086779999999999</v>
      </c>
      <c r="N75" s="12">
        <v>3.2580999999999999E-2</v>
      </c>
      <c r="O75" s="12">
        <v>5803520</v>
      </c>
      <c r="P75" s="12">
        <v>2788864</v>
      </c>
      <c r="Q75" s="13">
        <v>12916263</v>
      </c>
      <c r="R75" s="13">
        <v>1.1913530000000001</v>
      </c>
      <c r="S75" s="13">
        <v>3.5934000000000001E-2</v>
      </c>
      <c r="T75" s="13">
        <v>5893312</v>
      </c>
      <c r="U75" s="13">
        <v>2878912</v>
      </c>
      <c r="W75">
        <f t="shared" si="13"/>
        <v>13851831</v>
      </c>
      <c r="X75">
        <f t="shared" si="14"/>
        <v>1.2086779999999999</v>
      </c>
      <c r="Y75">
        <f t="shared" si="15"/>
        <v>3.2580999999999999E-2</v>
      </c>
      <c r="Z75">
        <f t="shared" si="16"/>
        <v>5803520</v>
      </c>
      <c r="AA75">
        <f t="shared" si="17"/>
        <v>2788864</v>
      </c>
      <c r="AB75">
        <f t="shared" si="18"/>
        <v>12916263</v>
      </c>
      <c r="AC75">
        <f t="shared" si="19"/>
        <v>1.1913530000000001</v>
      </c>
      <c r="AD75">
        <f t="shared" si="20"/>
        <v>3.5934000000000001E-2</v>
      </c>
      <c r="AE75">
        <f t="shared" si="21"/>
        <v>5893312</v>
      </c>
      <c r="AF75">
        <f t="shared" si="22"/>
        <v>2878912</v>
      </c>
      <c r="AH75" s="2">
        <v>90</v>
      </c>
      <c r="AI75">
        <f t="shared" si="23"/>
        <v>13851831</v>
      </c>
      <c r="AJ75">
        <f t="shared" si="24"/>
        <v>12916263</v>
      </c>
      <c r="AK75">
        <f t="shared" si="25"/>
        <v>1.0724333346262769</v>
      </c>
    </row>
    <row r="76" spans="1:37" x14ac:dyDescent="0.3">
      <c r="A76" t="s">
        <v>74</v>
      </c>
      <c r="L76" s="12">
        <v>16852363</v>
      </c>
      <c r="M76" s="12">
        <v>1.21346</v>
      </c>
      <c r="N76" s="12">
        <v>2.8778999999999999E-2</v>
      </c>
      <c r="O76" s="12">
        <v>5872832</v>
      </c>
      <c r="P76" s="12">
        <v>2822208</v>
      </c>
      <c r="Q76" s="13">
        <v>15044493</v>
      </c>
      <c r="R76" s="13">
        <v>1.1949050000000001</v>
      </c>
      <c r="S76" s="13">
        <v>3.1146E-2</v>
      </c>
      <c r="T76" s="13">
        <v>5935232</v>
      </c>
      <c r="U76" s="13">
        <v>2898048</v>
      </c>
      <c r="W76">
        <f t="shared" si="13"/>
        <v>16852363</v>
      </c>
      <c r="X76">
        <f t="shared" si="14"/>
        <v>1.21346</v>
      </c>
      <c r="Y76">
        <f t="shared" si="15"/>
        <v>2.8778999999999999E-2</v>
      </c>
      <c r="Z76">
        <f t="shared" si="16"/>
        <v>5872832</v>
      </c>
      <c r="AA76">
        <f t="shared" si="17"/>
        <v>2822208</v>
      </c>
      <c r="AB76">
        <f t="shared" si="18"/>
        <v>15044493</v>
      </c>
      <c r="AC76">
        <f t="shared" si="19"/>
        <v>1.1949050000000001</v>
      </c>
      <c r="AD76">
        <f t="shared" si="20"/>
        <v>3.1146E-2</v>
      </c>
      <c r="AE76">
        <f t="shared" si="21"/>
        <v>5935232</v>
      </c>
      <c r="AF76">
        <f t="shared" si="22"/>
        <v>2898048</v>
      </c>
      <c r="AH76" s="2">
        <v>307</v>
      </c>
      <c r="AI76">
        <f t="shared" si="23"/>
        <v>16852363</v>
      </c>
      <c r="AJ76">
        <f t="shared" si="24"/>
        <v>15044493</v>
      </c>
      <c r="AK76">
        <f t="shared" si="25"/>
        <v>1.1201682236815824</v>
      </c>
    </row>
    <row r="77" spans="1:37" x14ac:dyDescent="0.3">
      <c r="A77" t="s">
        <v>75</v>
      </c>
      <c r="L77" s="12">
        <v>13677503</v>
      </c>
      <c r="M77" s="12">
        <v>1.2082919999999999</v>
      </c>
      <c r="N77" s="12">
        <v>3.3646000000000002E-2</v>
      </c>
      <c r="O77" s="12">
        <v>5821248</v>
      </c>
      <c r="P77" s="12">
        <v>2799872</v>
      </c>
      <c r="Q77" s="13">
        <v>12975180</v>
      </c>
      <c r="R77" s="13">
        <v>1.1917340000000001</v>
      </c>
      <c r="S77" s="13">
        <v>3.5267E-2</v>
      </c>
      <c r="T77" s="13">
        <v>5889344</v>
      </c>
      <c r="U77" s="13">
        <v>2867072</v>
      </c>
      <c r="W77">
        <f t="shared" si="13"/>
        <v>13677503</v>
      </c>
      <c r="X77">
        <f t="shared" si="14"/>
        <v>1.2082919999999999</v>
      </c>
      <c r="Y77">
        <f t="shared" si="15"/>
        <v>3.3646000000000002E-2</v>
      </c>
      <c r="Z77">
        <f t="shared" si="16"/>
        <v>5821248</v>
      </c>
      <c r="AA77">
        <f t="shared" si="17"/>
        <v>2799872</v>
      </c>
      <c r="AB77">
        <f t="shared" si="18"/>
        <v>12975180</v>
      </c>
      <c r="AC77">
        <f t="shared" si="19"/>
        <v>1.1917340000000001</v>
      </c>
      <c r="AD77">
        <f t="shared" si="20"/>
        <v>3.5267E-2</v>
      </c>
      <c r="AE77">
        <f t="shared" si="21"/>
        <v>5889344</v>
      </c>
      <c r="AF77">
        <f t="shared" si="22"/>
        <v>2867072</v>
      </c>
      <c r="AH77" s="2">
        <v>139</v>
      </c>
      <c r="AI77">
        <f t="shared" si="23"/>
        <v>13677503</v>
      </c>
      <c r="AJ77">
        <f t="shared" si="24"/>
        <v>12975180</v>
      </c>
      <c r="AK77">
        <f t="shared" si="25"/>
        <v>1.054128189358452</v>
      </c>
    </row>
    <row r="78" spans="1:37" x14ac:dyDescent="0.3">
      <c r="A78" t="s">
        <v>76</v>
      </c>
      <c r="L78" s="12">
        <v>43594795</v>
      </c>
      <c r="M78" s="12">
        <v>1.2217789999999999</v>
      </c>
      <c r="N78" s="12">
        <v>1.4037000000000001E-2</v>
      </c>
      <c r="O78" s="12">
        <v>6598720</v>
      </c>
      <c r="P78" s="12">
        <v>3158848</v>
      </c>
      <c r="Q78" s="13">
        <v>31521201</v>
      </c>
      <c r="R78" s="13">
        <v>1.2008920000000001</v>
      </c>
      <c r="S78" s="13">
        <v>1.8134000000000001E-2</v>
      </c>
      <c r="T78" s="13">
        <v>6547904</v>
      </c>
      <c r="U78" s="13">
        <v>3210816</v>
      </c>
      <c r="W78">
        <f t="shared" si="13"/>
        <v>43594795</v>
      </c>
      <c r="X78">
        <f t="shared" si="14"/>
        <v>1.2217789999999999</v>
      </c>
      <c r="Y78">
        <f t="shared" si="15"/>
        <v>1.4037000000000001E-2</v>
      </c>
      <c r="Z78">
        <f t="shared" si="16"/>
        <v>6598720</v>
      </c>
      <c r="AA78">
        <f t="shared" si="17"/>
        <v>3158848</v>
      </c>
      <c r="AB78">
        <f t="shared" si="18"/>
        <v>31521201</v>
      </c>
      <c r="AC78">
        <f t="shared" si="19"/>
        <v>1.2008920000000001</v>
      </c>
      <c r="AD78">
        <f t="shared" si="20"/>
        <v>1.8134000000000001E-2</v>
      </c>
      <c r="AE78">
        <f t="shared" si="21"/>
        <v>6547904</v>
      </c>
      <c r="AF78">
        <f t="shared" si="22"/>
        <v>3210816</v>
      </c>
      <c r="AH78" s="2">
        <v>545</v>
      </c>
      <c r="AI78">
        <f t="shared" si="23"/>
        <v>43594795</v>
      </c>
      <c r="AJ78">
        <f t="shared" si="24"/>
        <v>31521201</v>
      </c>
      <c r="AK78">
        <f t="shared" si="25"/>
        <v>1.3830309003771779</v>
      </c>
    </row>
    <row r="79" spans="1:37" x14ac:dyDescent="0.3">
      <c r="A79" t="s">
        <v>77</v>
      </c>
      <c r="L79" s="12">
        <v>19544958</v>
      </c>
      <c r="M79" s="12">
        <v>1.213733</v>
      </c>
      <c r="N79" s="12">
        <v>2.5122999999999999E-2</v>
      </c>
      <c r="O79" s="12">
        <v>5935808</v>
      </c>
      <c r="P79" s="12">
        <v>2818048</v>
      </c>
      <c r="Q79" s="13">
        <v>16611215</v>
      </c>
      <c r="R79" s="13">
        <v>1.194248</v>
      </c>
      <c r="S79" s="13">
        <v>2.8851000000000002E-2</v>
      </c>
      <c r="T79" s="13">
        <v>5979648</v>
      </c>
      <c r="U79" s="13">
        <v>2907008</v>
      </c>
      <c r="W79">
        <f t="shared" si="13"/>
        <v>19544958</v>
      </c>
      <c r="X79">
        <f t="shared" si="14"/>
        <v>1.213733</v>
      </c>
      <c r="Y79">
        <f t="shared" si="15"/>
        <v>2.5122999999999999E-2</v>
      </c>
      <c r="Z79">
        <f t="shared" si="16"/>
        <v>5935808</v>
      </c>
      <c r="AA79">
        <f t="shared" si="17"/>
        <v>2818048</v>
      </c>
      <c r="AB79">
        <f t="shared" si="18"/>
        <v>16611215</v>
      </c>
      <c r="AC79">
        <f t="shared" si="19"/>
        <v>1.194248</v>
      </c>
      <c r="AD79">
        <f t="shared" si="20"/>
        <v>2.8851000000000002E-2</v>
      </c>
      <c r="AE79">
        <f t="shared" si="21"/>
        <v>5979648</v>
      </c>
      <c r="AF79">
        <f t="shared" si="22"/>
        <v>2907008</v>
      </c>
      <c r="AH79" s="2">
        <v>125</v>
      </c>
      <c r="AI79">
        <f t="shared" si="23"/>
        <v>19544958</v>
      </c>
      <c r="AJ79">
        <f t="shared" si="24"/>
        <v>16611215</v>
      </c>
      <c r="AK79">
        <f t="shared" si="25"/>
        <v>1.1766121864053893</v>
      </c>
    </row>
    <row r="80" spans="1:37" x14ac:dyDescent="0.3">
      <c r="A80" t="s">
        <v>78</v>
      </c>
      <c r="L80" s="12">
        <v>32341203</v>
      </c>
      <c r="M80" s="12">
        <v>1.220027</v>
      </c>
      <c r="N80" s="12">
        <v>1.7145000000000001E-2</v>
      </c>
      <c r="O80" s="12">
        <v>6229568</v>
      </c>
      <c r="P80" s="12">
        <v>2952448</v>
      </c>
      <c r="Q80" s="13">
        <v>24402812</v>
      </c>
      <c r="R80" s="13">
        <v>1.199195</v>
      </c>
      <c r="S80" s="13">
        <v>2.1512E-2</v>
      </c>
      <c r="T80" s="13">
        <v>6186944</v>
      </c>
      <c r="U80" s="13">
        <v>3012416</v>
      </c>
      <c r="W80">
        <f t="shared" si="13"/>
        <v>32341203</v>
      </c>
      <c r="X80">
        <f t="shared" si="14"/>
        <v>1.220027</v>
      </c>
      <c r="Y80">
        <f t="shared" si="15"/>
        <v>1.7145000000000001E-2</v>
      </c>
      <c r="Z80">
        <f t="shared" si="16"/>
        <v>6229568</v>
      </c>
      <c r="AA80">
        <f t="shared" si="17"/>
        <v>2952448</v>
      </c>
      <c r="AB80">
        <f t="shared" si="18"/>
        <v>24402812</v>
      </c>
      <c r="AC80">
        <f t="shared" si="19"/>
        <v>1.199195</v>
      </c>
      <c r="AD80">
        <f t="shared" si="20"/>
        <v>2.1512E-2</v>
      </c>
      <c r="AE80">
        <f t="shared" si="21"/>
        <v>6186944</v>
      </c>
      <c r="AF80">
        <f t="shared" si="22"/>
        <v>3012416</v>
      </c>
      <c r="AH80" s="2">
        <v>377</v>
      </c>
      <c r="AI80">
        <f t="shared" si="23"/>
        <v>32341203</v>
      </c>
      <c r="AJ80">
        <f t="shared" si="24"/>
        <v>24402812</v>
      </c>
      <c r="AK80">
        <f t="shared" si="25"/>
        <v>1.3253064032128756</v>
      </c>
    </row>
    <row r="81" spans="1:37" x14ac:dyDescent="0.3">
      <c r="A81" t="s">
        <v>79</v>
      </c>
      <c r="L81" s="12">
        <v>27729003</v>
      </c>
      <c r="M81" s="12">
        <v>1.218108</v>
      </c>
      <c r="N81" s="12">
        <v>1.9129E-2</v>
      </c>
      <c r="O81" s="12">
        <v>6155136</v>
      </c>
      <c r="P81" s="12">
        <v>2928000</v>
      </c>
      <c r="Q81" s="13">
        <v>21946371</v>
      </c>
      <c r="R81" s="13">
        <v>1.1976640000000001</v>
      </c>
      <c r="S81" s="13">
        <v>2.3428999999999998E-2</v>
      </c>
      <c r="T81" s="13">
        <v>6151872</v>
      </c>
      <c r="U81" s="13">
        <v>2998912</v>
      </c>
      <c r="W81">
        <f t="shared" si="13"/>
        <v>27729003</v>
      </c>
      <c r="X81">
        <f t="shared" si="14"/>
        <v>1.218108</v>
      </c>
      <c r="Y81">
        <f t="shared" si="15"/>
        <v>1.9129E-2</v>
      </c>
      <c r="Z81">
        <f t="shared" si="16"/>
        <v>6155136</v>
      </c>
      <c r="AA81">
        <f t="shared" si="17"/>
        <v>2928000</v>
      </c>
      <c r="AB81">
        <f t="shared" si="18"/>
        <v>21946371</v>
      </c>
      <c r="AC81">
        <f t="shared" si="19"/>
        <v>1.1976640000000001</v>
      </c>
      <c r="AD81">
        <f t="shared" si="20"/>
        <v>2.3428999999999998E-2</v>
      </c>
      <c r="AE81">
        <f t="shared" si="21"/>
        <v>6151872</v>
      </c>
      <c r="AF81">
        <f t="shared" si="22"/>
        <v>2998912</v>
      </c>
      <c r="AH81" s="2">
        <v>302</v>
      </c>
      <c r="AI81">
        <f t="shared" si="23"/>
        <v>27729003</v>
      </c>
      <c r="AJ81">
        <f t="shared" si="24"/>
        <v>21946371</v>
      </c>
      <c r="AK81">
        <f t="shared" si="25"/>
        <v>1.2634892119521719</v>
      </c>
    </row>
    <row r="82" spans="1:37" x14ac:dyDescent="0.3">
      <c r="A82" t="s">
        <v>80</v>
      </c>
      <c r="L82" s="12">
        <v>49199408</v>
      </c>
      <c r="M82" s="12">
        <v>1.2226889999999999</v>
      </c>
      <c r="N82" s="12">
        <v>1.3109000000000001E-2</v>
      </c>
      <c r="O82" s="12">
        <v>6750592</v>
      </c>
      <c r="P82" s="12">
        <v>3239296</v>
      </c>
      <c r="Q82" s="13">
        <v>35634024</v>
      </c>
      <c r="R82" s="13">
        <v>1.202135</v>
      </c>
      <c r="S82" s="13">
        <v>1.7009E-2</v>
      </c>
      <c r="T82" s="13">
        <v>6714816</v>
      </c>
      <c r="U82" s="13">
        <v>3283392</v>
      </c>
      <c r="W82">
        <f t="shared" si="13"/>
        <v>49199408</v>
      </c>
      <c r="X82">
        <f t="shared" si="14"/>
        <v>1.2226889999999999</v>
      </c>
      <c r="Y82">
        <f t="shared" si="15"/>
        <v>1.3109000000000001E-2</v>
      </c>
      <c r="Z82">
        <f t="shared" si="16"/>
        <v>6750592</v>
      </c>
      <c r="AA82">
        <f t="shared" si="17"/>
        <v>3239296</v>
      </c>
      <c r="AB82">
        <f t="shared" si="18"/>
        <v>35634024</v>
      </c>
      <c r="AC82">
        <f t="shared" si="19"/>
        <v>1.202135</v>
      </c>
      <c r="AD82">
        <f t="shared" si="20"/>
        <v>1.7009E-2</v>
      </c>
      <c r="AE82">
        <f t="shared" si="21"/>
        <v>6714816</v>
      </c>
      <c r="AF82">
        <f t="shared" si="22"/>
        <v>3283392</v>
      </c>
      <c r="AH82" s="2">
        <v>624</v>
      </c>
      <c r="AI82">
        <f t="shared" si="23"/>
        <v>49199408</v>
      </c>
      <c r="AJ82">
        <f t="shared" si="24"/>
        <v>35634024</v>
      </c>
      <c r="AK82">
        <f t="shared" si="25"/>
        <v>1.3806862789338639</v>
      </c>
    </row>
    <row r="83" spans="1:37" x14ac:dyDescent="0.3">
      <c r="A83" t="s">
        <v>81</v>
      </c>
      <c r="L83" s="12">
        <v>55768525</v>
      </c>
      <c r="M83" s="12">
        <v>1.223649</v>
      </c>
      <c r="N83" s="12">
        <v>1.2219000000000001E-2</v>
      </c>
      <c r="O83" s="12">
        <v>6950016</v>
      </c>
      <c r="P83" s="12">
        <v>3338880</v>
      </c>
      <c r="Q83" s="13">
        <v>39343206</v>
      </c>
      <c r="R83" s="13">
        <v>1.203023</v>
      </c>
      <c r="S83" s="13">
        <v>1.5885E-2</v>
      </c>
      <c r="T83" s="13">
        <v>6915200</v>
      </c>
      <c r="U83" s="13">
        <v>3367104</v>
      </c>
      <c r="W83">
        <f t="shared" si="13"/>
        <v>55768525</v>
      </c>
      <c r="X83">
        <f t="shared" si="14"/>
        <v>1.223649</v>
      </c>
      <c r="Y83">
        <f t="shared" si="15"/>
        <v>1.2219000000000001E-2</v>
      </c>
      <c r="Z83">
        <f t="shared" si="16"/>
        <v>6950016</v>
      </c>
      <c r="AA83">
        <f t="shared" si="17"/>
        <v>3338880</v>
      </c>
      <c r="AB83">
        <f t="shared" si="18"/>
        <v>39343206</v>
      </c>
      <c r="AC83">
        <f t="shared" si="19"/>
        <v>1.203023</v>
      </c>
      <c r="AD83">
        <f t="shared" si="20"/>
        <v>1.5885E-2</v>
      </c>
      <c r="AE83">
        <f t="shared" si="21"/>
        <v>6915200</v>
      </c>
      <c r="AF83">
        <f t="shared" si="22"/>
        <v>3367104</v>
      </c>
      <c r="AH83" s="2">
        <v>739</v>
      </c>
      <c r="AI83">
        <f t="shared" si="23"/>
        <v>55768525</v>
      </c>
      <c r="AJ83">
        <f t="shared" si="24"/>
        <v>39343206</v>
      </c>
      <c r="AK83">
        <f t="shared" si="25"/>
        <v>1.41748806642753</v>
      </c>
    </row>
    <row r="84" spans="1:37" x14ac:dyDescent="0.3">
      <c r="A84" t="s">
        <v>82</v>
      </c>
      <c r="L84" s="12">
        <v>95730878</v>
      </c>
      <c r="M84" s="12">
        <v>1.225471</v>
      </c>
      <c r="N84" s="12">
        <v>9.4079999999999997E-3</v>
      </c>
      <c r="O84" s="12">
        <v>8663488</v>
      </c>
      <c r="P84" s="12">
        <v>4240832</v>
      </c>
      <c r="Q84" s="13">
        <v>65119468</v>
      </c>
      <c r="R84" s="13">
        <v>1.2053940000000001</v>
      </c>
      <c r="S84" s="13">
        <v>1.2370000000000001E-2</v>
      </c>
      <c r="T84" s="13">
        <v>8598912</v>
      </c>
      <c r="U84" s="13">
        <v>4025600</v>
      </c>
      <c r="W84">
        <f t="shared" si="13"/>
        <v>95730878</v>
      </c>
      <c r="X84">
        <f t="shared" si="14"/>
        <v>1.225471</v>
      </c>
      <c r="Y84">
        <f t="shared" si="15"/>
        <v>9.4079999999999997E-3</v>
      </c>
      <c r="Z84">
        <f t="shared" si="16"/>
        <v>8663488</v>
      </c>
      <c r="AA84">
        <f t="shared" si="17"/>
        <v>4240832</v>
      </c>
      <c r="AB84">
        <f t="shared" si="18"/>
        <v>65119468</v>
      </c>
      <c r="AC84">
        <f t="shared" si="19"/>
        <v>1.2053940000000001</v>
      </c>
      <c r="AD84">
        <f t="shared" si="20"/>
        <v>1.2370000000000001E-2</v>
      </c>
      <c r="AE84">
        <f t="shared" si="21"/>
        <v>8598912</v>
      </c>
      <c r="AF84">
        <f t="shared" si="22"/>
        <v>4025600</v>
      </c>
      <c r="AH84" s="2">
        <v>1277</v>
      </c>
      <c r="AI84">
        <f t="shared" si="23"/>
        <v>95730878</v>
      </c>
      <c r="AJ84">
        <f t="shared" si="24"/>
        <v>65119468</v>
      </c>
      <c r="AK84">
        <f t="shared" si="25"/>
        <v>1.4700807752299205</v>
      </c>
    </row>
    <row r="85" spans="1:37" x14ac:dyDescent="0.3">
      <c r="A85" t="s">
        <v>83</v>
      </c>
      <c r="L85" s="12">
        <v>41094664</v>
      </c>
      <c r="M85" s="12">
        <v>1.220769</v>
      </c>
      <c r="N85" s="12">
        <v>1.4736000000000001E-2</v>
      </c>
      <c r="O85" s="12">
        <v>6426688</v>
      </c>
      <c r="P85" s="12">
        <v>3042496</v>
      </c>
      <c r="Q85" s="13">
        <v>30430729</v>
      </c>
      <c r="R85" s="13">
        <v>1.2006589999999999</v>
      </c>
      <c r="S85" s="13">
        <v>1.8627999999999999E-2</v>
      </c>
      <c r="T85" s="13">
        <v>6431872</v>
      </c>
      <c r="U85" s="13">
        <v>3130496</v>
      </c>
      <c r="W85">
        <f t="shared" si="13"/>
        <v>41094664</v>
      </c>
      <c r="X85">
        <f t="shared" si="14"/>
        <v>1.220769</v>
      </c>
      <c r="Y85">
        <f t="shared" si="15"/>
        <v>1.4736000000000001E-2</v>
      </c>
      <c r="Z85">
        <f t="shared" si="16"/>
        <v>6426688</v>
      </c>
      <c r="AA85">
        <f t="shared" si="17"/>
        <v>3042496</v>
      </c>
      <c r="AB85">
        <f t="shared" si="18"/>
        <v>30430729</v>
      </c>
      <c r="AC85">
        <f t="shared" si="19"/>
        <v>1.2006589999999999</v>
      </c>
      <c r="AD85">
        <f t="shared" si="20"/>
        <v>1.8627999999999999E-2</v>
      </c>
      <c r="AE85">
        <f t="shared" si="21"/>
        <v>6431872</v>
      </c>
      <c r="AF85">
        <f t="shared" si="22"/>
        <v>3130496</v>
      </c>
      <c r="AH85" s="2">
        <v>470</v>
      </c>
      <c r="AI85">
        <f t="shared" si="23"/>
        <v>41094664</v>
      </c>
      <c r="AJ85">
        <f t="shared" si="24"/>
        <v>30430729</v>
      </c>
      <c r="AK85">
        <f t="shared" si="25"/>
        <v>1.3504331099001934</v>
      </c>
    </row>
    <row r="86" spans="1:37" x14ac:dyDescent="0.3">
      <c r="A86" t="s">
        <v>84</v>
      </c>
      <c r="L86" s="12">
        <v>18987325</v>
      </c>
      <c r="M86" s="12">
        <v>1.213568</v>
      </c>
      <c r="N86" s="12">
        <v>2.5669999999999998E-2</v>
      </c>
      <c r="O86" s="12">
        <v>5916096</v>
      </c>
      <c r="P86" s="12">
        <v>2813888</v>
      </c>
      <c r="Q86" s="13">
        <v>16335156</v>
      </c>
      <c r="R86" s="13">
        <v>1.1940409999999999</v>
      </c>
      <c r="S86" s="13">
        <v>2.9248E-2</v>
      </c>
      <c r="T86" s="13">
        <v>5967232</v>
      </c>
      <c r="U86" s="13">
        <v>2904896</v>
      </c>
      <c r="W86">
        <f t="shared" si="13"/>
        <v>18987325</v>
      </c>
      <c r="X86">
        <f t="shared" si="14"/>
        <v>1.213568</v>
      </c>
      <c r="Y86">
        <f t="shared" si="15"/>
        <v>2.5669999999999998E-2</v>
      </c>
      <c r="Z86">
        <f t="shared" si="16"/>
        <v>5916096</v>
      </c>
      <c r="AA86">
        <f t="shared" si="17"/>
        <v>2813888</v>
      </c>
      <c r="AB86">
        <f t="shared" si="18"/>
        <v>16335156</v>
      </c>
      <c r="AC86">
        <f t="shared" si="19"/>
        <v>1.1940409999999999</v>
      </c>
      <c r="AD86">
        <f t="shared" si="20"/>
        <v>2.9248E-2</v>
      </c>
      <c r="AE86">
        <f t="shared" si="21"/>
        <v>5967232</v>
      </c>
      <c r="AF86">
        <f t="shared" si="22"/>
        <v>2904896</v>
      </c>
      <c r="AH86" s="2">
        <v>138</v>
      </c>
      <c r="AI86">
        <f t="shared" si="23"/>
        <v>18987325</v>
      </c>
      <c r="AJ86">
        <f t="shared" si="24"/>
        <v>16335156</v>
      </c>
      <c r="AK86">
        <f t="shared" si="25"/>
        <v>1.1623595758742677</v>
      </c>
    </row>
    <row r="87" spans="1:37" x14ac:dyDescent="0.3">
      <c r="A87" t="s">
        <v>85</v>
      </c>
      <c r="L87" s="12">
        <v>35139693</v>
      </c>
      <c r="M87" s="12">
        <v>1.2202040000000001</v>
      </c>
      <c r="N87" s="12">
        <v>1.6390999999999999E-2</v>
      </c>
      <c r="O87" s="12">
        <v>6336512</v>
      </c>
      <c r="P87" s="12">
        <v>2987584</v>
      </c>
      <c r="Q87" s="13">
        <v>26374581</v>
      </c>
      <c r="R87" s="13">
        <v>1.1989259999999999</v>
      </c>
      <c r="S87" s="13">
        <v>2.0410999999999999E-2</v>
      </c>
      <c r="T87" s="13">
        <v>6284032</v>
      </c>
      <c r="U87" s="13">
        <v>3054272</v>
      </c>
      <c r="W87">
        <f t="shared" si="13"/>
        <v>35139693</v>
      </c>
      <c r="X87">
        <f t="shared" si="14"/>
        <v>1.2202040000000001</v>
      </c>
      <c r="Y87">
        <f t="shared" si="15"/>
        <v>1.6390999999999999E-2</v>
      </c>
      <c r="Z87">
        <f t="shared" si="16"/>
        <v>6336512</v>
      </c>
      <c r="AA87">
        <f t="shared" si="17"/>
        <v>2987584</v>
      </c>
      <c r="AB87">
        <f t="shared" si="18"/>
        <v>26374581</v>
      </c>
      <c r="AC87">
        <f t="shared" si="19"/>
        <v>1.1989259999999999</v>
      </c>
      <c r="AD87">
        <f t="shared" si="20"/>
        <v>2.0410999999999999E-2</v>
      </c>
      <c r="AE87">
        <f t="shared" si="21"/>
        <v>6284032</v>
      </c>
      <c r="AF87">
        <f t="shared" si="22"/>
        <v>3054272</v>
      </c>
      <c r="AH87" s="2">
        <v>392</v>
      </c>
      <c r="AI87">
        <f t="shared" si="23"/>
        <v>35139693</v>
      </c>
      <c r="AJ87">
        <f t="shared" si="24"/>
        <v>26374581</v>
      </c>
      <c r="AK87">
        <f t="shared" si="25"/>
        <v>1.332331800835054</v>
      </c>
    </row>
    <row r="88" spans="1:37" x14ac:dyDescent="0.3">
      <c r="A88" t="s">
        <v>86</v>
      </c>
      <c r="L88" s="12">
        <v>120797398</v>
      </c>
      <c r="M88" s="12">
        <v>1.225989</v>
      </c>
      <c r="N88" s="12">
        <v>8.3119999999999999E-3</v>
      </c>
      <c r="O88" s="12">
        <v>9772288</v>
      </c>
      <c r="P88" s="12">
        <v>4783744</v>
      </c>
      <c r="Q88" s="13">
        <v>80370202</v>
      </c>
      <c r="R88" s="13">
        <v>1.2068989999999999</v>
      </c>
      <c r="S88" s="13">
        <v>1.1134E-2</v>
      </c>
      <c r="T88" s="13">
        <v>9663424</v>
      </c>
      <c r="U88" s="13">
        <v>4395136</v>
      </c>
      <c r="W88">
        <f t="shared" si="13"/>
        <v>120797398</v>
      </c>
      <c r="X88">
        <f t="shared" si="14"/>
        <v>1.225989</v>
      </c>
      <c r="Y88">
        <f t="shared" si="15"/>
        <v>8.3119999999999999E-3</v>
      </c>
      <c r="Z88">
        <f t="shared" si="16"/>
        <v>9772288</v>
      </c>
      <c r="AA88">
        <f t="shared" si="17"/>
        <v>4783744</v>
      </c>
      <c r="AB88">
        <f t="shared" si="18"/>
        <v>80370202</v>
      </c>
      <c r="AC88">
        <f t="shared" si="19"/>
        <v>1.2068989999999999</v>
      </c>
      <c r="AD88">
        <f t="shared" si="20"/>
        <v>1.1134E-2</v>
      </c>
      <c r="AE88">
        <f t="shared" si="21"/>
        <v>9663424</v>
      </c>
      <c r="AF88">
        <f t="shared" si="22"/>
        <v>4395136</v>
      </c>
      <c r="AH88" s="2">
        <v>1960</v>
      </c>
      <c r="AI88">
        <f t="shared" si="23"/>
        <v>120797398</v>
      </c>
      <c r="AJ88">
        <f t="shared" si="24"/>
        <v>80370202</v>
      </c>
      <c r="AK88">
        <f t="shared" si="25"/>
        <v>1.5030122482459358</v>
      </c>
    </row>
    <row r="89" spans="1:37" x14ac:dyDescent="0.3">
      <c r="A89" t="s">
        <v>87</v>
      </c>
      <c r="L89" s="12">
        <v>31023056</v>
      </c>
      <c r="M89" s="12">
        <v>1.2191529999999999</v>
      </c>
      <c r="N89" s="12">
        <v>1.7673000000000001E-2</v>
      </c>
      <c r="O89" s="12">
        <v>6227584</v>
      </c>
      <c r="P89" s="12">
        <v>2939648</v>
      </c>
      <c r="Q89" s="13">
        <v>23936298</v>
      </c>
      <c r="R89" s="13">
        <v>1.1984779999999999</v>
      </c>
      <c r="S89" s="13">
        <v>2.1897E-2</v>
      </c>
      <c r="T89" s="13">
        <v>6214144</v>
      </c>
      <c r="U89" s="13">
        <v>3025536</v>
      </c>
      <c r="W89">
        <f t="shared" si="13"/>
        <v>31023056</v>
      </c>
      <c r="X89">
        <f t="shared" si="14"/>
        <v>1.2191529999999999</v>
      </c>
      <c r="Y89">
        <f t="shared" si="15"/>
        <v>1.7673000000000001E-2</v>
      </c>
      <c r="Z89">
        <f t="shared" si="16"/>
        <v>6227584</v>
      </c>
      <c r="AA89">
        <f t="shared" si="17"/>
        <v>2939648</v>
      </c>
      <c r="AB89">
        <f t="shared" si="18"/>
        <v>23936298</v>
      </c>
      <c r="AC89">
        <f t="shared" si="19"/>
        <v>1.1984779999999999</v>
      </c>
      <c r="AD89">
        <f t="shared" si="20"/>
        <v>2.1897E-2</v>
      </c>
      <c r="AE89">
        <f t="shared" si="21"/>
        <v>6214144</v>
      </c>
      <c r="AF89">
        <f t="shared" si="22"/>
        <v>3025536</v>
      </c>
      <c r="AH89" s="2">
        <v>299</v>
      </c>
      <c r="AI89">
        <f t="shared" si="23"/>
        <v>31023056</v>
      </c>
      <c r="AJ89">
        <f t="shared" si="24"/>
        <v>23936298</v>
      </c>
      <c r="AK89">
        <f t="shared" si="25"/>
        <v>1.2960674202836211</v>
      </c>
    </row>
    <row r="90" spans="1:37" x14ac:dyDescent="0.3">
      <c r="A90" t="s">
        <v>88</v>
      </c>
      <c r="L90" s="12">
        <v>63784411</v>
      </c>
      <c r="M90" s="12">
        <v>1.223735</v>
      </c>
      <c r="N90" s="12">
        <v>1.1272000000000001E-2</v>
      </c>
      <c r="O90" s="12">
        <v>7265664</v>
      </c>
      <c r="P90" s="12">
        <v>3513088</v>
      </c>
      <c r="Q90" s="13">
        <v>42791494</v>
      </c>
      <c r="R90" s="13">
        <v>1.2025969999999999</v>
      </c>
      <c r="S90" s="13">
        <v>1.5002E-2</v>
      </c>
      <c r="T90" s="13">
        <v>7097792</v>
      </c>
      <c r="U90" s="13">
        <v>3440000</v>
      </c>
      <c r="W90">
        <f t="shared" si="13"/>
        <v>63784411</v>
      </c>
      <c r="X90">
        <f t="shared" si="14"/>
        <v>1.223735</v>
      </c>
      <c r="Y90">
        <f t="shared" si="15"/>
        <v>1.1272000000000001E-2</v>
      </c>
      <c r="Z90">
        <f t="shared" si="16"/>
        <v>7265664</v>
      </c>
      <c r="AA90">
        <f t="shared" si="17"/>
        <v>3513088</v>
      </c>
      <c r="AB90">
        <f t="shared" si="18"/>
        <v>42791494</v>
      </c>
      <c r="AC90">
        <f t="shared" si="19"/>
        <v>1.2025969999999999</v>
      </c>
      <c r="AD90">
        <f t="shared" si="20"/>
        <v>1.5002E-2</v>
      </c>
      <c r="AE90">
        <f t="shared" si="21"/>
        <v>7097792</v>
      </c>
      <c r="AF90">
        <f t="shared" si="22"/>
        <v>3440000</v>
      </c>
      <c r="AH90" s="2">
        <v>886</v>
      </c>
      <c r="AI90">
        <f t="shared" si="23"/>
        <v>63784411</v>
      </c>
      <c r="AJ90">
        <f t="shared" si="24"/>
        <v>42791494</v>
      </c>
      <c r="AK90">
        <f t="shared" si="25"/>
        <v>1.4905862132320036</v>
      </c>
    </row>
    <row r="91" spans="1:37" x14ac:dyDescent="0.3">
      <c r="A91" t="s">
        <v>89</v>
      </c>
      <c r="L91" s="12">
        <v>35672499</v>
      </c>
      <c r="M91" s="12">
        <v>1.2200089999999999</v>
      </c>
      <c r="N91" s="12">
        <v>1.6244000000000001E-2</v>
      </c>
      <c r="O91" s="12">
        <v>6332736</v>
      </c>
      <c r="P91" s="12">
        <v>2991104</v>
      </c>
      <c r="Q91" s="13">
        <v>26954303</v>
      </c>
      <c r="R91" s="13">
        <v>1.1997450000000001</v>
      </c>
      <c r="S91" s="13">
        <v>2.0143999999999999E-2</v>
      </c>
      <c r="T91" s="13">
        <v>6296128</v>
      </c>
      <c r="U91" s="13">
        <v>3063936</v>
      </c>
      <c r="W91">
        <f t="shared" si="13"/>
        <v>35672499</v>
      </c>
      <c r="X91">
        <f t="shared" si="14"/>
        <v>1.2200089999999999</v>
      </c>
      <c r="Y91">
        <f t="shared" si="15"/>
        <v>1.6244000000000001E-2</v>
      </c>
      <c r="Z91">
        <f t="shared" si="16"/>
        <v>6332736</v>
      </c>
      <c r="AA91">
        <f t="shared" si="17"/>
        <v>2991104</v>
      </c>
      <c r="AB91">
        <f t="shared" si="18"/>
        <v>26954303</v>
      </c>
      <c r="AC91">
        <f t="shared" si="19"/>
        <v>1.1997450000000001</v>
      </c>
      <c r="AD91">
        <f t="shared" si="20"/>
        <v>2.0143999999999999E-2</v>
      </c>
      <c r="AE91">
        <f t="shared" si="21"/>
        <v>6296128</v>
      </c>
      <c r="AF91">
        <f t="shared" si="22"/>
        <v>3063936</v>
      </c>
      <c r="AH91" s="2">
        <v>419</v>
      </c>
      <c r="AI91">
        <f t="shared" si="23"/>
        <v>35672499</v>
      </c>
      <c r="AJ91">
        <f t="shared" si="24"/>
        <v>26954303</v>
      </c>
      <c r="AK91">
        <f t="shared" si="25"/>
        <v>1.3234435704013567</v>
      </c>
    </row>
    <row r="92" spans="1:37" x14ac:dyDescent="0.3">
      <c r="A92" t="s">
        <v>90</v>
      </c>
      <c r="L92" s="12">
        <v>13566819</v>
      </c>
      <c r="M92" s="12">
        <v>1.2080649999999999</v>
      </c>
      <c r="N92" s="12">
        <v>3.3111000000000002E-2</v>
      </c>
      <c r="O92" s="12">
        <v>5789696</v>
      </c>
      <c r="P92" s="12">
        <v>2786048</v>
      </c>
      <c r="Q92" s="13">
        <v>12803424</v>
      </c>
      <c r="R92" s="13">
        <v>1.191263</v>
      </c>
      <c r="S92" s="13">
        <v>3.6142000000000001E-2</v>
      </c>
      <c r="T92" s="13">
        <v>5881792</v>
      </c>
      <c r="U92" s="13">
        <v>2877696</v>
      </c>
      <c r="W92">
        <f t="shared" si="13"/>
        <v>13566819</v>
      </c>
      <c r="X92">
        <f t="shared" si="14"/>
        <v>1.2080649999999999</v>
      </c>
      <c r="Y92">
        <f t="shared" si="15"/>
        <v>3.3111000000000002E-2</v>
      </c>
      <c r="Z92">
        <f t="shared" si="16"/>
        <v>5789696</v>
      </c>
      <c r="AA92">
        <f t="shared" si="17"/>
        <v>2786048</v>
      </c>
      <c r="AB92">
        <f t="shared" si="18"/>
        <v>12803424</v>
      </c>
      <c r="AC92">
        <f t="shared" si="19"/>
        <v>1.191263</v>
      </c>
      <c r="AD92">
        <f t="shared" si="20"/>
        <v>3.6142000000000001E-2</v>
      </c>
      <c r="AE92">
        <f t="shared" si="21"/>
        <v>5881792</v>
      </c>
      <c r="AF92">
        <f t="shared" si="22"/>
        <v>2877696</v>
      </c>
      <c r="AH92" s="2">
        <v>55</v>
      </c>
      <c r="AI92">
        <f t="shared" si="23"/>
        <v>13566819</v>
      </c>
      <c r="AJ92">
        <f t="shared" si="24"/>
        <v>12803424</v>
      </c>
      <c r="AK92">
        <f t="shared" si="25"/>
        <v>1.0596242848787949</v>
      </c>
    </row>
    <row r="93" spans="1:37" x14ac:dyDescent="0.3">
      <c r="A93" t="s">
        <v>91</v>
      </c>
      <c r="L93" s="12">
        <v>60722202</v>
      </c>
      <c r="M93" s="12">
        <v>1.223876</v>
      </c>
      <c r="N93" s="12">
        <v>1.1627999999999999E-2</v>
      </c>
      <c r="O93" s="12">
        <v>7092864</v>
      </c>
      <c r="P93" s="12">
        <v>3421312</v>
      </c>
      <c r="Q93" s="13">
        <v>42122349</v>
      </c>
      <c r="R93" s="13">
        <v>1.2030879999999999</v>
      </c>
      <c r="S93" s="13">
        <v>1.528E-2</v>
      </c>
      <c r="T93" s="13">
        <v>7052992</v>
      </c>
      <c r="U93" s="13">
        <v>3425152</v>
      </c>
      <c r="W93">
        <f t="shared" si="13"/>
        <v>60722202</v>
      </c>
      <c r="X93">
        <f t="shared" si="14"/>
        <v>1.223876</v>
      </c>
      <c r="Y93">
        <f t="shared" si="15"/>
        <v>1.1627999999999999E-2</v>
      </c>
      <c r="Z93">
        <f t="shared" si="16"/>
        <v>7092864</v>
      </c>
      <c r="AA93">
        <f t="shared" si="17"/>
        <v>3421312</v>
      </c>
      <c r="AB93">
        <f t="shared" si="18"/>
        <v>42122349</v>
      </c>
      <c r="AC93">
        <f t="shared" si="19"/>
        <v>1.2030879999999999</v>
      </c>
      <c r="AD93">
        <f t="shared" si="20"/>
        <v>1.528E-2</v>
      </c>
      <c r="AE93">
        <f t="shared" si="21"/>
        <v>7052992</v>
      </c>
      <c r="AF93">
        <f t="shared" si="22"/>
        <v>3425152</v>
      </c>
      <c r="AH93" s="2">
        <v>794</v>
      </c>
      <c r="AI93">
        <f t="shared" si="23"/>
        <v>60722202</v>
      </c>
      <c r="AJ93">
        <f t="shared" si="24"/>
        <v>42122349</v>
      </c>
      <c r="AK93">
        <f t="shared" si="25"/>
        <v>1.4415673256968646</v>
      </c>
    </row>
    <row r="94" spans="1:37" x14ac:dyDescent="0.3">
      <c r="A94" t="s">
        <v>92</v>
      </c>
      <c r="L94" s="12">
        <v>58585008</v>
      </c>
      <c r="M94" s="12">
        <v>1.223784</v>
      </c>
      <c r="N94" s="12">
        <v>1.1788E-2</v>
      </c>
      <c r="O94" s="12">
        <v>7044608</v>
      </c>
      <c r="P94" s="12">
        <v>3390144</v>
      </c>
      <c r="Q94" s="13">
        <v>41257159</v>
      </c>
      <c r="R94" s="13">
        <v>1.203327</v>
      </c>
      <c r="S94" s="13">
        <v>1.5435000000000001E-2</v>
      </c>
      <c r="T94" s="13">
        <v>7013888</v>
      </c>
      <c r="U94" s="13">
        <v>3406592</v>
      </c>
      <c r="W94">
        <f t="shared" si="13"/>
        <v>58585008</v>
      </c>
      <c r="X94">
        <f t="shared" si="14"/>
        <v>1.223784</v>
      </c>
      <c r="Y94">
        <f t="shared" si="15"/>
        <v>1.1788E-2</v>
      </c>
      <c r="Z94">
        <f t="shared" si="16"/>
        <v>7044608</v>
      </c>
      <c r="AA94">
        <f t="shared" si="17"/>
        <v>3390144</v>
      </c>
      <c r="AB94">
        <f t="shared" si="18"/>
        <v>41257159</v>
      </c>
      <c r="AC94">
        <f t="shared" si="19"/>
        <v>1.203327</v>
      </c>
      <c r="AD94">
        <f t="shared" si="20"/>
        <v>1.5435000000000001E-2</v>
      </c>
      <c r="AE94">
        <f t="shared" si="21"/>
        <v>7013888</v>
      </c>
      <c r="AF94">
        <f t="shared" si="22"/>
        <v>3406592</v>
      </c>
      <c r="AH94" s="2">
        <v>890</v>
      </c>
      <c r="AI94">
        <f t="shared" si="23"/>
        <v>58585008</v>
      </c>
      <c r="AJ94">
        <f t="shared" si="24"/>
        <v>41257159</v>
      </c>
      <c r="AK94">
        <f t="shared" si="25"/>
        <v>1.4199961756940171</v>
      </c>
    </row>
    <row r="95" spans="1:37" x14ac:dyDescent="0.3">
      <c r="A95" t="s">
        <v>93</v>
      </c>
      <c r="L95" s="12">
        <v>79171511</v>
      </c>
      <c r="M95" s="12">
        <v>1.225177</v>
      </c>
      <c r="N95" s="12">
        <v>1.0064E-2</v>
      </c>
      <c r="O95" s="12">
        <v>7975424</v>
      </c>
      <c r="P95" s="12">
        <v>3913920</v>
      </c>
      <c r="Q95" s="13">
        <v>54430259</v>
      </c>
      <c r="R95" s="13">
        <v>1.204958</v>
      </c>
      <c r="S95" s="13">
        <v>1.3577000000000001E-2</v>
      </c>
      <c r="T95" s="13">
        <v>7943616</v>
      </c>
      <c r="U95" s="13">
        <v>3803776</v>
      </c>
      <c r="W95">
        <f t="shared" si="13"/>
        <v>79171511</v>
      </c>
      <c r="X95">
        <f t="shared" si="14"/>
        <v>1.225177</v>
      </c>
      <c r="Y95">
        <f t="shared" si="15"/>
        <v>1.0064E-2</v>
      </c>
      <c r="Z95">
        <f t="shared" si="16"/>
        <v>7975424</v>
      </c>
      <c r="AA95">
        <f t="shared" si="17"/>
        <v>3913920</v>
      </c>
      <c r="AB95">
        <f t="shared" si="18"/>
        <v>54430259</v>
      </c>
      <c r="AC95">
        <f t="shared" si="19"/>
        <v>1.204958</v>
      </c>
      <c r="AD95">
        <f t="shared" si="20"/>
        <v>1.3577000000000001E-2</v>
      </c>
      <c r="AE95">
        <f t="shared" si="21"/>
        <v>7943616</v>
      </c>
      <c r="AF95">
        <f t="shared" si="22"/>
        <v>3803776</v>
      </c>
      <c r="AH95" s="2">
        <v>1147</v>
      </c>
      <c r="AI95">
        <f t="shared" si="23"/>
        <v>79171511</v>
      </c>
      <c r="AJ95">
        <f t="shared" si="24"/>
        <v>54430259</v>
      </c>
      <c r="AK95">
        <f t="shared" si="25"/>
        <v>1.454549591615943</v>
      </c>
    </row>
    <row r="96" spans="1:37" x14ac:dyDescent="0.3">
      <c r="A96" t="s">
        <v>94</v>
      </c>
      <c r="L96" s="12">
        <v>30277647</v>
      </c>
      <c r="M96" s="12">
        <v>1.2179500000000001</v>
      </c>
      <c r="N96" s="12">
        <v>1.7923999999999999E-2</v>
      </c>
      <c r="O96" s="12">
        <v>6217664</v>
      </c>
      <c r="P96" s="12">
        <v>2935936</v>
      </c>
      <c r="Q96" s="13">
        <v>23533384</v>
      </c>
      <c r="R96" s="13">
        <v>1.198032</v>
      </c>
      <c r="S96" s="13">
        <v>2.2334E-2</v>
      </c>
      <c r="T96" s="13">
        <v>6206656</v>
      </c>
      <c r="U96" s="13">
        <v>3019584</v>
      </c>
      <c r="W96">
        <f t="shared" si="13"/>
        <v>30277647</v>
      </c>
      <c r="X96">
        <f t="shared" si="14"/>
        <v>1.2179500000000001</v>
      </c>
      <c r="Y96">
        <f t="shared" si="15"/>
        <v>1.7923999999999999E-2</v>
      </c>
      <c r="Z96">
        <f t="shared" si="16"/>
        <v>6217664</v>
      </c>
      <c r="AA96">
        <f t="shared" si="17"/>
        <v>2935936</v>
      </c>
      <c r="AB96">
        <f t="shared" si="18"/>
        <v>23533384</v>
      </c>
      <c r="AC96">
        <f t="shared" si="19"/>
        <v>1.198032</v>
      </c>
      <c r="AD96">
        <f t="shared" si="20"/>
        <v>2.2334E-2</v>
      </c>
      <c r="AE96">
        <f t="shared" si="21"/>
        <v>6206656</v>
      </c>
      <c r="AF96">
        <f t="shared" si="22"/>
        <v>3019584</v>
      </c>
      <c r="AH96" s="2">
        <v>281</v>
      </c>
      <c r="AI96">
        <f t="shared" si="23"/>
        <v>30277647</v>
      </c>
      <c r="AJ96">
        <f t="shared" si="24"/>
        <v>23533384</v>
      </c>
      <c r="AK96">
        <f t="shared" si="25"/>
        <v>1.2865827965922794</v>
      </c>
    </row>
    <row r="97" spans="1:37" x14ac:dyDescent="0.3">
      <c r="A97" t="s">
        <v>95</v>
      </c>
      <c r="L97" s="12">
        <v>134675595</v>
      </c>
      <c r="M97" s="12">
        <v>1.226164</v>
      </c>
      <c r="N97" s="12">
        <v>8.2129999999999998E-3</v>
      </c>
      <c r="O97" s="12">
        <v>10545792</v>
      </c>
      <c r="P97" s="12">
        <v>5137920</v>
      </c>
      <c r="Q97" s="13">
        <v>89375705</v>
      </c>
      <c r="R97" s="13">
        <v>1.2069449999999999</v>
      </c>
      <c r="S97" s="13">
        <v>1.0838E-2</v>
      </c>
      <c r="T97" s="13">
        <v>10315968</v>
      </c>
      <c r="U97" s="13">
        <v>4600448</v>
      </c>
      <c r="W97">
        <f t="shared" si="13"/>
        <v>134675595</v>
      </c>
      <c r="X97">
        <f t="shared" si="14"/>
        <v>1.226164</v>
      </c>
      <c r="Y97">
        <f t="shared" si="15"/>
        <v>8.2129999999999998E-3</v>
      </c>
      <c r="Z97">
        <f t="shared" si="16"/>
        <v>10545792</v>
      </c>
      <c r="AA97">
        <f t="shared" si="17"/>
        <v>5137920</v>
      </c>
      <c r="AB97">
        <f t="shared" si="18"/>
        <v>89375705</v>
      </c>
      <c r="AC97">
        <f t="shared" si="19"/>
        <v>1.2069449999999999</v>
      </c>
      <c r="AD97">
        <f t="shared" si="20"/>
        <v>1.0838E-2</v>
      </c>
      <c r="AE97">
        <f t="shared" si="21"/>
        <v>10315968</v>
      </c>
      <c r="AF97">
        <f t="shared" si="22"/>
        <v>4600448</v>
      </c>
      <c r="AH97" s="2">
        <v>1987</v>
      </c>
      <c r="AI97">
        <f t="shared" si="23"/>
        <v>134675595</v>
      </c>
      <c r="AJ97">
        <f t="shared" si="24"/>
        <v>89375705</v>
      </c>
      <c r="AK97">
        <f t="shared" si="25"/>
        <v>1.5068479180108285</v>
      </c>
    </row>
    <row r="98" spans="1:37" x14ac:dyDescent="0.3">
      <c r="A98" t="s">
        <v>96</v>
      </c>
      <c r="L98" s="12">
        <v>24737727</v>
      </c>
      <c r="M98" s="12">
        <v>1.216699</v>
      </c>
      <c r="N98" s="12">
        <v>2.0941999999999999E-2</v>
      </c>
      <c r="O98" s="12">
        <v>6015872</v>
      </c>
      <c r="P98" s="12">
        <v>2853184</v>
      </c>
      <c r="Q98" s="13">
        <v>20241480</v>
      </c>
      <c r="R98" s="13">
        <v>1.1971430000000001</v>
      </c>
      <c r="S98" s="13">
        <v>2.4763E-2</v>
      </c>
      <c r="T98" s="13">
        <v>6062208</v>
      </c>
      <c r="U98" s="13">
        <v>2943168</v>
      </c>
      <c r="W98">
        <f t="shared" si="13"/>
        <v>24737727</v>
      </c>
      <c r="X98">
        <f t="shared" si="14"/>
        <v>1.216699</v>
      </c>
      <c r="Y98">
        <f t="shared" si="15"/>
        <v>2.0941999999999999E-2</v>
      </c>
      <c r="Z98">
        <f t="shared" si="16"/>
        <v>6015872</v>
      </c>
      <c r="AA98">
        <f t="shared" si="17"/>
        <v>2853184</v>
      </c>
      <c r="AB98">
        <f t="shared" si="18"/>
        <v>20241480</v>
      </c>
      <c r="AC98">
        <f t="shared" si="19"/>
        <v>1.1971430000000001</v>
      </c>
      <c r="AD98">
        <f t="shared" si="20"/>
        <v>2.4763E-2</v>
      </c>
      <c r="AE98">
        <f t="shared" si="21"/>
        <v>6062208</v>
      </c>
      <c r="AF98">
        <f t="shared" si="22"/>
        <v>2943168</v>
      </c>
      <c r="AH98" s="2">
        <v>288</v>
      </c>
      <c r="AI98">
        <f t="shared" si="23"/>
        <v>24737727</v>
      </c>
      <c r="AJ98">
        <f t="shared" si="24"/>
        <v>20241480</v>
      </c>
      <c r="AK98">
        <f t="shared" si="25"/>
        <v>1.2221303481761214</v>
      </c>
    </row>
    <row r="99" spans="1:37" x14ac:dyDescent="0.3">
      <c r="A99" t="s">
        <v>97</v>
      </c>
      <c r="L99" s="12">
        <v>16873430</v>
      </c>
      <c r="M99" s="12">
        <v>1.2113640000000001</v>
      </c>
      <c r="N99" s="12">
        <v>2.8135E-2</v>
      </c>
      <c r="O99" s="12">
        <v>5877568</v>
      </c>
      <c r="P99" s="12">
        <v>2812480</v>
      </c>
      <c r="Q99" s="13">
        <v>14969207</v>
      </c>
      <c r="R99" s="13">
        <v>1.193065</v>
      </c>
      <c r="S99" s="13">
        <v>3.1669999999999997E-2</v>
      </c>
      <c r="T99" s="13">
        <v>5946048</v>
      </c>
      <c r="U99" s="13">
        <v>2894400</v>
      </c>
      <c r="W99">
        <f t="shared" si="13"/>
        <v>16873430</v>
      </c>
      <c r="X99">
        <f t="shared" si="14"/>
        <v>1.2113640000000001</v>
      </c>
      <c r="Y99">
        <f t="shared" si="15"/>
        <v>2.8135E-2</v>
      </c>
      <c r="Z99">
        <f t="shared" si="16"/>
        <v>5877568</v>
      </c>
      <c r="AA99">
        <f t="shared" si="17"/>
        <v>2812480</v>
      </c>
      <c r="AB99">
        <f t="shared" si="18"/>
        <v>14969207</v>
      </c>
      <c r="AC99">
        <f t="shared" si="19"/>
        <v>1.193065</v>
      </c>
      <c r="AD99">
        <f t="shared" si="20"/>
        <v>3.1669999999999997E-2</v>
      </c>
      <c r="AE99">
        <f t="shared" si="21"/>
        <v>5946048</v>
      </c>
      <c r="AF99">
        <f t="shared" si="22"/>
        <v>2894400</v>
      </c>
      <c r="AH99" s="2">
        <v>104</v>
      </c>
      <c r="AI99">
        <f t="shared" si="23"/>
        <v>16873430</v>
      </c>
      <c r="AJ99">
        <f t="shared" si="24"/>
        <v>14969207</v>
      </c>
      <c r="AK99">
        <f t="shared" si="25"/>
        <v>1.12720934382162</v>
      </c>
    </row>
    <row r="100" spans="1:37" x14ac:dyDescent="0.3">
      <c r="A100" t="s">
        <v>98</v>
      </c>
      <c r="L100" s="12">
        <v>30311207</v>
      </c>
      <c r="M100" s="12">
        <v>1.2186509999999999</v>
      </c>
      <c r="N100" s="12">
        <v>1.7899999999999999E-2</v>
      </c>
      <c r="O100" s="12">
        <v>6224384</v>
      </c>
      <c r="P100" s="12">
        <v>2951104</v>
      </c>
      <c r="Q100" s="13">
        <v>23576572</v>
      </c>
      <c r="R100" s="13">
        <v>1.198312</v>
      </c>
      <c r="S100" s="13">
        <v>2.2186000000000001E-2</v>
      </c>
      <c r="T100" s="13">
        <v>6214272</v>
      </c>
      <c r="U100" s="13">
        <v>3017152</v>
      </c>
      <c r="W100">
        <f t="shared" si="13"/>
        <v>30311207</v>
      </c>
      <c r="X100">
        <f t="shared" si="14"/>
        <v>1.2186509999999999</v>
      </c>
      <c r="Y100">
        <f t="shared" si="15"/>
        <v>1.7899999999999999E-2</v>
      </c>
      <c r="Z100">
        <f t="shared" si="16"/>
        <v>6224384</v>
      </c>
      <c r="AA100">
        <f t="shared" si="17"/>
        <v>2951104</v>
      </c>
      <c r="AB100">
        <f t="shared" si="18"/>
        <v>23576572</v>
      </c>
      <c r="AC100">
        <f t="shared" si="19"/>
        <v>1.198312</v>
      </c>
      <c r="AD100">
        <f t="shared" si="20"/>
        <v>2.2186000000000001E-2</v>
      </c>
      <c r="AE100">
        <f t="shared" si="21"/>
        <v>6214272</v>
      </c>
      <c r="AF100">
        <f t="shared" si="22"/>
        <v>3017152</v>
      </c>
      <c r="AH100" s="2">
        <v>358</v>
      </c>
      <c r="AI100">
        <f t="shared" si="23"/>
        <v>30311207</v>
      </c>
      <c r="AJ100">
        <f t="shared" si="24"/>
        <v>23576572</v>
      </c>
      <c r="AK100">
        <f t="shared" si="25"/>
        <v>1.2856494574359665</v>
      </c>
    </row>
    <row r="101" spans="1:37" x14ac:dyDescent="0.3">
      <c r="A101" t="s">
        <v>99</v>
      </c>
      <c r="L101" s="12">
        <v>26934099</v>
      </c>
      <c r="M101" s="12">
        <v>1.217546</v>
      </c>
      <c r="N101" s="12">
        <v>1.9566E-2</v>
      </c>
      <c r="O101" s="12">
        <v>6138432</v>
      </c>
      <c r="P101" s="12">
        <v>2903808</v>
      </c>
      <c r="Q101" s="13">
        <v>21292900</v>
      </c>
      <c r="R101" s="13">
        <v>1.1970050000000001</v>
      </c>
      <c r="S101" s="13">
        <v>2.3994000000000001E-2</v>
      </c>
      <c r="T101" s="13">
        <v>6132480</v>
      </c>
      <c r="U101" s="13">
        <v>2990720</v>
      </c>
      <c r="W101">
        <f t="shared" si="13"/>
        <v>26934099</v>
      </c>
      <c r="X101">
        <f t="shared" si="14"/>
        <v>1.217546</v>
      </c>
      <c r="Y101">
        <f t="shared" si="15"/>
        <v>1.9566E-2</v>
      </c>
      <c r="Z101">
        <f t="shared" si="16"/>
        <v>6138432</v>
      </c>
      <c r="AA101">
        <f t="shared" si="17"/>
        <v>2903808</v>
      </c>
      <c r="AB101">
        <f t="shared" si="18"/>
        <v>21292900</v>
      </c>
      <c r="AC101">
        <f t="shared" si="19"/>
        <v>1.1970050000000001</v>
      </c>
      <c r="AD101">
        <f t="shared" si="20"/>
        <v>2.3994000000000001E-2</v>
      </c>
      <c r="AE101">
        <f t="shared" si="21"/>
        <v>6132480</v>
      </c>
      <c r="AF101">
        <f t="shared" si="22"/>
        <v>2990720</v>
      </c>
      <c r="AH101" s="2">
        <v>246</v>
      </c>
      <c r="AI101">
        <f t="shared" si="23"/>
        <v>26934099</v>
      </c>
      <c r="AJ101">
        <f t="shared" si="24"/>
        <v>21292900</v>
      </c>
      <c r="AK101">
        <f t="shared" si="25"/>
        <v>1.264933334585707</v>
      </c>
    </row>
    <row r="102" spans="1:37" x14ac:dyDescent="0.3">
      <c r="A102" t="s">
        <v>100</v>
      </c>
      <c r="L102" s="12">
        <v>37463332</v>
      </c>
      <c r="M102" s="12">
        <v>1.220432</v>
      </c>
      <c r="N102" s="12">
        <v>1.5664000000000001E-2</v>
      </c>
      <c r="O102" s="12">
        <v>6375872</v>
      </c>
      <c r="P102" s="12">
        <v>3009600</v>
      </c>
      <c r="Q102" s="13">
        <v>27909472</v>
      </c>
      <c r="R102" s="13">
        <v>1.199662</v>
      </c>
      <c r="S102" s="13">
        <v>1.9656E-2</v>
      </c>
      <c r="T102" s="13">
        <v>6340544</v>
      </c>
      <c r="U102" s="13">
        <v>3069184</v>
      </c>
      <c r="W102">
        <f t="shared" si="13"/>
        <v>37463332</v>
      </c>
      <c r="X102">
        <f t="shared" si="14"/>
        <v>1.220432</v>
      </c>
      <c r="Y102">
        <f t="shared" si="15"/>
        <v>1.5664000000000001E-2</v>
      </c>
      <c r="Z102">
        <f t="shared" si="16"/>
        <v>6375872</v>
      </c>
      <c r="AA102">
        <f t="shared" si="17"/>
        <v>3009600</v>
      </c>
      <c r="AB102">
        <f t="shared" si="18"/>
        <v>27909472</v>
      </c>
      <c r="AC102">
        <f t="shared" si="19"/>
        <v>1.199662</v>
      </c>
      <c r="AD102">
        <f t="shared" si="20"/>
        <v>1.9656E-2</v>
      </c>
      <c r="AE102">
        <f t="shared" si="21"/>
        <v>6340544</v>
      </c>
      <c r="AF102">
        <f t="shared" si="22"/>
        <v>3069184</v>
      </c>
      <c r="AH102" s="2">
        <v>394</v>
      </c>
      <c r="AI102">
        <f t="shared" si="23"/>
        <v>37463332</v>
      </c>
      <c r="AJ102">
        <f t="shared" si="24"/>
        <v>27909472</v>
      </c>
      <c r="AK102">
        <f t="shared" si="25"/>
        <v>1.3423160423815972</v>
      </c>
    </row>
    <row r="103" spans="1:37" x14ac:dyDescent="0.3">
      <c r="A103" t="s">
        <v>101</v>
      </c>
      <c r="L103" s="12">
        <v>34566403</v>
      </c>
      <c r="M103" s="12">
        <v>1.2199500000000001</v>
      </c>
      <c r="N103" s="12">
        <v>1.636E-2</v>
      </c>
      <c r="O103" s="12">
        <v>6299520</v>
      </c>
      <c r="P103" s="12">
        <v>2984512</v>
      </c>
      <c r="Q103" s="13">
        <v>25985370</v>
      </c>
      <c r="R103" s="13">
        <v>1.1989780000000001</v>
      </c>
      <c r="S103" s="13">
        <v>2.0552999999999998E-2</v>
      </c>
      <c r="T103" s="13">
        <v>6260032</v>
      </c>
      <c r="U103" s="13">
        <v>3045376</v>
      </c>
      <c r="W103">
        <f t="shared" si="13"/>
        <v>34566403</v>
      </c>
      <c r="X103">
        <f t="shared" si="14"/>
        <v>1.2199500000000001</v>
      </c>
      <c r="Y103">
        <f t="shared" si="15"/>
        <v>1.636E-2</v>
      </c>
      <c r="Z103">
        <f t="shared" si="16"/>
        <v>6299520</v>
      </c>
      <c r="AA103">
        <f t="shared" si="17"/>
        <v>2984512</v>
      </c>
      <c r="AB103">
        <f t="shared" si="18"/>
        <v>25985370</v>
      </c>
      <c r="AC103">
        <f t="shared" si="19"/>
        <v>1.1989780000000001</v>
      </c>
      <c r="AD103">
        <f t="shared" si="20"/>
        <v>2.0552999999999998E-2</v>
      </c>
      <c r="AE103">
        <f t="shared" si="21"/>
        <v>6260032</v>
      </c>
      <c r="AF103">
        <f t="shared" si="22"/>
        <v>3045376</v>
      </c>
      <c r="AH103" s="2">
        <v>356</v>
      </c>
      <c r="AI103">
        <f t="shared" si="23"/>
        <v>34566403</v>
      </c>
      <c r="AJ103">
        <f t="shared" si="24"/>
        <v>25985370</v>
      </c>
      <c r="AK103">
        <f t="shared" si="25"/>
        <v>1.3302255461438495</v>
      </c>
    </row>
    <row r="104" spans="1:37" x14ac:dyDescent="0.3">
      <c r="A104" t="s">
        <v>102</v>
      </c>
      <c r="L104" s="12">
        <v>65650014</v>
      </c>
      <c r="M104" s="12">
        <v>1.2241200000000001</v>
      </c>
      <c r="N104" s="12">
        <v>1.1074000000000001E-2</v>
      </c>
      <c r="O104" s="12">
        <v>7358784</v>
      </c>
      <c r="P104" s="12">
        <v>3551104</v>
      </c>
      <c r="Q104" s="13">
        <v>45566603</v>
      </c>
      <c r="R104" s="13">
        <v>1.203479</v>
      </c>
      <c r="S104" s="13">
        <v>1.4647E-2</v>
      </c>
      <c r="T104" s="13">
        <v>7305280</v>
      </c>
      <c r="U104" s="13">
        <v>3532800</v>
      </c>
      <c r="W104">
        <f t="shared" si="13"/>
        <v>65650014</v>
      </c>
      <c r="X104">
        <f t="shared" si="14"/>
        <v>1.2241200000000001</v>
      </c>
      <c r="Y104">
        <f t="shared" si="15"/>
        <v>1.1074000000000001E-2</v>
      </c>
      <c r="Z104">
        <f t="shared" si="16"/>
        <v>7358784</v>
      </c>
      <c r="AA104">
        <f t="shared" si="17"/>
        <v>3551104</v>
      </c>
      <c r="AB104">
        <f t="shared" si="18"/>
        <v>45566603</v>
      </c>
      <c r="AC104">
        <f t="shared" si="19"/>
        <v>1.203479</v>
      </c>
      <c r="AD104">
        <f t="shared" si="20"/>
        <v>1.4647E-2</v>
      </c>
      <c r="AE104">
        <f t="shared" si="21"/>
        <v>7305280</v>
      </c>
      <c r="AF104">
        <f t="shared" si="22"/>
        <v>3532800</v>
      </c>
      <c r="AH104" s="2">
        <v>834</v>
      </c>
      <c r="AI104">
        <f t="shared" si="23"/>
        <v>65650014</v>
      </c>
      <c r="AJ104">
        <f t="shared" si="24"/>
        <v>45566603</v>
      </c>
      <c r="AK104">
        <f t="shared" si="25"/>
        <v>1.4407484797583001</v>
      </c>
    </row>
    <row r="105" spans="1:37" x14ac:dyDescent="0.3">
      <c r="A105" t="s">
        <v>103</v>
      </c>
      <c r="L105" s="12">
        <v>30133611</v>
      </c>
      <c r="M105" s="12">
        <v>1.218882</v>
      </c>
      <c r="N105" s="12">
        <v>1.8022E-2</v>
      </c>
      <c r="O105" s="12">
        <v>6231104</v>
      </c>
      <c r="P105" s="12">
        <v>2953472</v>
      </c>
      <c r="Q105" s="13">
        <v>23582132</v>
      </c>
      <c r="R105" s="13">
        <v>1.1983919999999999</v>
      </c>
      <c r="S105" s="13">
        <v>2.2217000000000001E-2</v>
      </c>
      <c r="T105" s="13">
        <v>6215232</v>
      </c>
      <c r="U105" s="13">
        <v>3022976</v>
      </c>
      <c r="W105">
        <f t="shared" si="13"/>
        <v>30133611</v>
      </c>
      <c r="X105">
        <f t="shared" si="14"/>
        <v>1.218882</v>
      </c>
      <c r="Y105">
        <f t="shared" si="15"/>
        <v>1.8022E-2</v>
      </c>
      <c r="Z105">
        <f t="shared" si="16"/>
        <v>6231104</v>
      </c>
      <c r="AA105">
        <f t="shared" si="17"/>
        <v>2953472</v>
      </c>
      <c r="AB105">
        <f t="shared" si="18"/>
        <v>23582132</v>
      </c>
      <c r="AC105">
        <f t="shared" si="19"/>
        <v>1.1983919999999999</v>
      </c>
      <c r="AD105">
        <f t="shared" si="20"/>
        <v>2.2217000000000001E-2</v>
      </c>
      <c r="AE105">
        <f t="shared" si="21"/>
        <v>6215232</v>
      </c>
      <c r="AF105">
        <f t="shared" si="22"/>
        <v>3022976</v>
      </c>
      <c r="AH105" s="2">
        <v>315</v>
      </c>
      <c r="AI105">
        <f t="shared" si="23"/>
        <v>30133611</v>
      </c>
      <c r="AJ105">
        <f t="shared" si="24"/>
        <v>23582132</v>
      </c>
      <c r="AK105">
        <f t="shared" si="25"/>
        <v>1.2778153815778828</v>
      </c>
    </row>
    <row r="106" spans="1:37" x14ac:dyDescent="0.3">
      <c r="A106" t="s">
        <v>104</v>
      </c>
      <c r="L106" s="12">
        <v>24592351</v>
      </c>
      <c r="M106" s="12">
        <v>1.2164779999999999</v>
      </c>
      <c r="N106" s="12">
        <v>2.1250999999999999E-2</v>
      </c>
      <c r="O106" s="12">
        <v>6061888</v>
      </c>
      <c r="P106" s="12">
        <v>2859904</v>
      </c>
      <c r="Q106" s="13">
        <v>19835009</v>
      </c>
      <c r="R106" s="13">
        <v>1.196428</v>
      </c>
      <c r="S106" s="13">
        <v>2.5141E-2</v>
      </c>
      <c r="T106" s="13">
        <v>6079488</v>
      </c>
      <c r="U106" s="13">
        <v>2940288</v>
      </c>
      <c r="W106">
        <f t="shared" si="13"/>
        <v>24592351</v>
      </c>
      <c r="X106">
        <f t="shared" si="14"/>
        <v>1.2164779999999999</v>
      </c>
      <c r="Y106">
        <f t="shared" si="15"/>
        <v>2.1250999999999999E-2</v>
      </c>
      <c r="Z106">
        <f t="shared" si="16"/>
        <v>6061888</v>
      </c>
      <c r="AA106">
        <f t="shared" si="17"/>
        <v>2859904</v>
      </c>
      <c r="AB106">
        <f t="shared" si="18"/>
        <v>19835009</v>
      </c>
      <c r="AC106">
        <f t="shared" si="19"/>
        <v>1.196428</v>
      </c>
      <c r="AD106">
        <f t="shared" si="20"/>
        <v>2.5141E-2</v>
      </c>
      <c r="AE106">
        <f t="shared" si="21"/>
        <v>6079488</v>
      </c>
      <c r="AF106">
        <f t="shared" si="22"/>
        <v>2940288</v>
      </c>
      <c r="AH106" s="2">
        <v>245</v>
      </c>
      <c r="AI106">
        <f t="shared" si="23"/>
        <v>24592351</v>
      </c>
      <c r="AJ106">
        <f t="shared" si="24"/>
        <v>19835009</v>
      </c>
      <c r="AK106">
        <f t="shared" si="25"/>
        <v>1.2398457192532657</v>
      </c>
    </row>
    <row r="107" spans="1:37" x14ac:dyDescent="0.3">
      <c r="A107" t="s">
        <v>105</v>
      </c>
      <c r="L107" s="12">
        <v>59722754</v>
      </c>
      <c r="M107" s="12">
        <v>1.2234179999999999</v>
      </c>
      <c r="N107" s="12">
        <v>1.189E-2</v>
      </c>
      <c r="O107" s="12">
        <v>7211136</v>
      </c>
      <c r="P107" s="12">
        <v>3462912</v>
      </c>
      <c r="Q107" s="13">
        <v>42271973</v>
      </c>
      <c r="R107" s="13">
        <v>1.2030259999999999</v>
      </c>
      <c r="S107" s="13">
        <v>1.5356E-2</v>
      </c>
      <c r="T107" s="13">
        <v>7119424</v>
      </c>
      <c r="U107" s="13">
        <v>3448896</v>
      </c>
      <c r="W107">
        <f t="shared" si="13"/>
        <v>59722754</v>
      </c>
      <c r="X107">
        <f t="shared" si="14"/>
        <v>1.2234179999999999</v>
      </c>
      <c r="Y107">
        <f t="shared" si="15"/>
        <v>1.189E-2</v>
      </c>
      <c r="Z107">
        <f t="shared" si="16"/>
        <v>7211136</v>
      </c>
      <c r="AA107">
        <f t="shared" si="17"/>
        <v>3462912</v>
      </c>
      <c r="AB107">
        <f t="shared" si="18"/>
        <v>42271973</v>
      </c>
      <c r="AC107">
        <f t="shared" si="19"/>
        <v>1.2030259999999999</v>
      </c>
      <c r="AD107">
        <f t="shared" si="20"/>
        <v>1.5356E-2</v>
      </c>
      <c r="AE107">
        <f t="shared" si="21"/>
        <v>7119424</v>
      </c>
      <c r="AF107">
        <f t="shared" si="22"/>
        <v>3448896</v>
      </c>
      <c r="AH107" s="2">
        <v>772</v>
      </c>
      <c r="AI107">
        <f t="shared" si="23"/>
        <v>59722754</v>
      </c>
      <c r="AJ107">
        <f t="shared" si="24"/>
        <v>42271973</v>
      </c>
      <c r="AK107">
        <f t="shared" si="25"/>
        <v>1.4128215401727287</v>
      </c>
    </row>
    <row r="108" spans="1:37" x14ac:dyDescent="0.3">
      <c r="A108" t="s">
        <v>106</v>
      </c>
      <c r="L108" s="12">
        <v>46114150</v>
      </c>
      <c r="M108" s="12">
        <v>1.222045</v>
      </c>
      <c r="N108" s="12">
        <v>1.3788E-2</v>
      </c>
      <c r="O108" s="12">
        <v>6693696</v>
      </c>
      <c r="P108" s="12">
        <v>3209600</v>
      </c>
      <c r="Q108" s="13">
        <v>33975331</v>
      </c>
      <c r="R108" s="13">
        <v>1.201473</v>
      </c>
      <c r="S108" s="13">
        <v>1.7395999999999998E-2</v>
      </c>
      <c r="T108" s="13">
        <v>6690304</v>
      </c>
      <c r="U108" s="13">
        <v>3274176</v>
      </c>
      <c r="W108">
        <f t="shared" si="13"/>
        <v>46114150</v>
      </c>
      <c r="X108">
        <f t="shared" si="14"/>
        <v>1.222045</v>
      </c>
      <c r="Y108">
        <f t="shared" si="15"/>
        <v>1.3788E-2</v>
      </c>
      <c r="Z108">
        <f t="shared" si="16"/>
        <v>6693696</v>
      </c>
      <c r="AA108">
        <f t="shared" si="17"/>
        <v>3209600</v>
      </c>
      <c r="AB108">
        <f t="shared" si="18"/>
        <v>33975331</v>
      </c>
      <c r="AC108">
        <f t="shared" si="19"/>
        <v>1.201473</v>
      </c>
      <c r="AD108">
        <f t="shared" si="20"/>
        <v>1.7395999999999998E-2</v>
      </c>
      <c r="AE108">
        <f t="shared" si="21"/>
        <v>6690304</v>
      </c>
      <c r="AF108">
        <f t="shared" si="22"/>
        <v>3274176</v>
      </c>
      <c r="AH108" s="2">
        <v>606</v>
      </c>
      <c r="AI108">
        <f t="shared" si="23"/>
        <v>46114150</v>
      </c>
      <c r="AJ108">
        <f t="shared" si="24"/>
        <v>33975331</v>
      </c>
      <c r="AK108">
        <f t="shared" si="25"/>
        <v>1.3572833182993862</v>
      </c>
    </row>
    <row r="109" spans="1:37" x14ac:dyDescent="0.3">
      <c r="A109" t="s">
        <v>107</v>
      </c>
      <c r="L109" s="12">
        <v>39356643</v>
      </c>
      <c r="M109" s="12">
        <v>1.2207710000000001</v>
      </c>
      <c r="N109" s="12">
        <v>1.5252E-2</v>
      </c>
      <c r="O109" s="12">
        <v>6478208</v>
      </c>
      <c r="P109" s="12">
        <v>3048000</v>
      </c>
      <c r="Q109" s="13">
        <v>29299639</v>
      </c>
      <c r="R109" s="13">
        <v>1.200178</v>
      </c>
      <c r="S109" s="13">
        <v>1.9120999999999999E-2</v>
      </c>
      <c r="T109" s="13">
        <v>6450368</v>
      </c>
      <c r="U109" s="13">
        <v>3128000</v>
      </c>
      <c r="W109">
        <f t="shared" si="13"/>
        <v>39356643</v>
      </c>
      <c r="X109">
        <f t="shared" si="14"/>
        <v>1.2207710000000001</v>
      </c>
      <c r="Y109">
        <f t="shared" si="15"/>
        <v>1.5252E-2</v>
      </c>
      <c r="Z109">
        <f t="shared" si="16"/>
        <v>6478208</v>
      </c>
      <c r="AA109">
        <f t="shared" si="17"/>
        <v>3048000</v>
      </c>
      <c r="AB109">
        <f t="shared" si="18"/>
        <v>29299639</v>
      </c>
      <c r="AC109">
        <f t="shared" si="19"/>
        <v>1.200178</v>
      </c>
      <c r="AD109">
        <f t="shared" si="20"/>
        <v>1.9120999999999999E-2</v>
      </c>
      <c r="AE109">
        <f t="shared" si="21"/>
        <v>6450368</v>
      </c>
      <c r="AF109">
        <f t="shared" si="22"/>
        <v>3128000</v>
      </c>
      <c r="AH109" s="2">
        <v>499</v>
      </c>
      <c r="AI109">
        <f t="shared" si="23"/>
        <v>39356643</v>
      </c>
      <c r="AJ109">
        <f t="shared" si="24"/>
        <v>29299639</v>
      </c>
      <c r="AK109">
        <f t="shared" si="25"/>
        <v>1.3432466864182184</v>
      </c>
    </row>
    <row r="110" spans="1:37" x14ac:dyDescent="0.3">
      <c r="A110" t="s">
        <v>108</v>
      </c>
      <c r="L110" s="12">
        <v>20130554</v>
      </c>
      <c r="M110" s="12">
        <v>1.214224</v>
      </c>
      <c r="N110" s="12">
        <v>2.453E-2</v>
      </c>
      <c r="O110" s="12">
        <v>5958144</v>
      </c>
      <c r="P110" s="12">
        <v>2825728</v>
      </c>
      <c r="Q110" s="13">
        <v>17092223</v>
      </c>
      <c r="R110" s="13">
        <v>1.194607</v>
      </c>
      <c r="S110" s="13">
        <v>2.8197E-2</v>
      </c>
      <c r="T110" s="13">
        <v>5995392</v>
      </c>
      <c r="U110" s="13">
        <v>2914624</v>
      </c>
      <c r="W110">
        <f t="shared" si="13"/>
        <v>20130554</v>
      </c>
      <c r="X110">
        <f t="shared" si="14"/>
        <v>1.214224</v>
      </c>
      <c r="Y110">
        <f t="shared" si="15"/>
        <v>2.453E-2</v>
      </c>
      <c r="Z110">
        <f t="shared" si="16"/>
        <v>5958144</v>
      </c>
      <c r="AA110">
        <f t="shared" si="17"/>
        <v>2825728</v>
      </c>
      <c r="AB110">
        <f t="shared" si="18"/>
        <v>17092223</v>
      </c>
      <c r="AC110">
        <f t="shared" si="19"/>
        <v>1.194607</v>
      </c>
      <c r="AD110">
        <f t="shared" si="20"/>
        <v>2.8197E-2</v>
      </c>
      <c r="AE110">
        <f t="shared" si="21"/>
        <v>5995392</v>
      </c>
      <c r="AF110">
        <f t="shared" si="22"/>
        <v>2914624</v>
      </c>
      <c r="AH110" s="2">
        <v>161</v>
      </c>
      <c r="AI110">
        <f t="shared" si="23"/>
        <v>20130554</v>
      </c>
      <c r="AJ110">
        <f t="shared" si="24"/>
        <v>17092223</v>
      </c>
      <c r="AK110">
        <f t="shared" si="25"/>
        <v>1.177761020319007</v>
      </c>
    </row>
    <row r="111" spans="1:37" x14ac:dyDescent="0.3">
      <c r="A111" t="s">
        <v>109</v>
      </c>
      <c r="L111" s="12">
        <v>75609259</v>
      </c>
      <c r="M111" s="12">
        <v>1.224423</v>
      </c>
      <c r="N111" s="12">
        <v>1.044E-2</v>
      </c>
      <c r="O111" s="12">
        <v>7998720</v>
      </c>
      <c r="P111" s="12">
        <v>3904768</v>
      </c>
      <c r="Q111" s="13">
        <v>52849467</v>
      </c>
      <c r="R111" s="13">
        <v>1.2042200000000001</v>
      </c>
      <c r="S111" s="13">
        <v>1.3790999999999999E-2</v>
      </c>
      <c r="T111" s="13">
        <v>7935168</v>
      </c>
      <c r="U111" s="13">
        <v>3795840</v>
      </c>
      <c r="W111">
        <f t="shared" si="13"/>
        <v>75609259</v>
      </c>
      <c r="X111">
        <f t="shared" si="14"/>
        <v>1.224423</v>
      </c>
      <c r="Y111">
        <f t="shared" si="15"/>
        <v>1.044E-2</v>
      </c>
      <c r="Z111">
        <f t="shared" si="16"/>
        <v>7998720</v>
      </c>
      <c r="AA111">
        <f t="shared" si="17"/>
        <v>3904768</v>
      </c>
      <c r="AB111">
        <f t="shared" si="18"/>
        <v>52849467</v>
      </c>
      <c r="AC111">
        <f t="shared" si="19"/>
        <v>1.2042200000000001</v>
      </c>
      <c r="AD111">
        <f t="shared" si="20"/>
        <v>1.3790999999999999E-2</v>
      </c>
      <c r="AE111">
        <f t="shared" si="21"/>
        <v>7935168</v>
      </c>
      <c r="AF111">
        <f t="shared" si="22"/>
        <v>3795840</v>
      </c>
      <c r="AH111" s="2">
        <v>1012</v>
      </c>
      <c r="AI111">
        <f t="shared" si="23"/>
        <v>75609259</v>
      </c>
      <c r="AJ111">
        <f t="shared" si="24"/>
        <v>52849467</v>
      </c>
      <c r="AK111">
        <f t="shared" si="25"/>
        <v>1.4306531984513675</v>
      </c>
    </row>
    <row r="112" spans="1:37" x14ac:dyDescent="0.3">
      <c r="A112" t="s">
        <v>110</v>
      </c>
      <c r="L112" s="12">
        <v>43577245</v>
      </c>
      <c r="M112" s="12">
        <v>1.222113</v>
      </c>
      <c r="N112" s="12">
        <v>1.4111E-2</v>
      </c>
      <c r="O112" s="12">
        <v>6645760</v>
      </c>
      <c r="P112" s="12">
        <v>3175872</v>
      </c>
      <c r="Q112" s="13">
        <v>31799358</v>
      </c>
      <c r="R112" s="13">
        <v>1.200852</v>
      </c>
      <c r="S112" s="13">
        <v>1.8249000000000001E-2</v>
      </c>
      <c r="T112" s="13">
        <v>6577664</v>
      </c>
      <c r="U112" s="13">
        <v>3219328</v>
      </c>
      <c r="W112">
        <f t="shared" si="13"/>
        <v>43577245</v>
      </c>
      <c r="X112">
        <f t="shared" si="14"/>
        <v>1.222113</v>
      </c>
      <c r="Y112">
        <f t="shared" si="15"/>
        <v>1.4111E-2</v>
      </c>
      <c r="Z112">
        <f t="shared" si="16"/>
        <v>6645760</v>
      </c>
      <c r="AA112">
        <f t="shared" si="17"/>
        <v>3175872</v>
      </c>
      <c r="AB112">
        <f t="shared" si="18"/>
        <v>31799358</v>
      </c>
      <c r="AC112">
        <f t="shared" si="19"/>
        <v>1.200852</v>
      </c>
      <c r="AD112">
        <f t="shared" si="20"/>
        <v>1.8249000000000001E-2</v>
      </c>
      <c r="AE112">
        <f t="shared" si="21"/>
        <v>6577664</v>
      </c>
      <c r="AF112">
        <f t="shared" si="22"/>
        <v>3219328</v>
      </c>
      <c r="AH112" s="2">
        <v>519</v>
      </c>
      <c r="AI112">
        <f t="shared" si="23"/>
        <v>43577245</v>
      </c>
      <c r="AJ112">
        <f t="shared" si="24"/>
        <v>31799358</v>
      </c>
      <c r="AK112">
        <f t="shared" si="25"/>
        <v>1.3703812825403583</v>
      </c>
    </row>
    <row r="113" spans="1:37" x14ac:dyDescent="0.3">
      <c r="A113" t="s">
        <v>111</v>
      </c>
      <c r="L113" s="12">
        <v>43496149</v>
      </c>
      <c r="M113" s="12">
        <v>1.2212989999999999</v>
      </c>
      <c r="N113" s="12">
        <v>1.4149999999999999E-2</v>
      </c>
      <c r="O113" s="12">
        <v>6617600</v>
      </c>
      <c r="P113" s="12">
        <v>3168640</v>
      </c>
      <c r="Q113" s="13">
        <v>32541621</v>
      </c>
      <c r="R113" s="13">
        <v>1.2013050000000001</v>
      </c>
      <c r="S113" s="13">
        <v>1.7971000000000001E-2</v>
      </c>
      <c r="T113" s="13">
        <v>6607744</v>
      </c>
      <c r="U113" s="13">
        <v>3240448</v>
      </c>
      <c r="W113">
        <f t="shared" si="13"/>
        <v>43496149</v>
      </c>
      <c r="X113">
        <f t="shared" si="14"/>
        <v>1.2212989999999999</v>
      </c>
      <c r="Y113">
        <f t="shared" si="15"/>
        <v>1.4149999999999999E-2</v>
      </c>
      <c r="Z113">
        <f t="shared" si="16"/>
        <v>6617600</v>
      </c>
      <c r="AA113">
        <f t="shared" si="17"/>
        <v>3168640</v>
      </c>
      <c r="AB113">
        <f t="shared" si="18"/>
        <v>32541621</v>
      </c>
      <c r="AC113">
        <f t="shared" si="19"/>
        <v>1.2013050000000001</v>
      </c>
      <c r="AD113">
        <f t="shared" si="20"/>
        <v>1.7971000000000001E-2</v>
      </c>
      <c r="AE113">
        <f t="shared" si="21"/>
        <v>6607744</v>
      </c>
      <c r="AF113">
        <f t="shared" si="22"/>
        <v>3240448</v>
      </c>
      <c r="AH113" s="2">
        <v>547</v>
      </c>
      <c r="AI113">
        <f t="shared" si="23"/>
        <v>43496149</v>
      </c>
      <c r="AJ113">
        <f t="shared" si="24"/>
        <v>32541621</v>
      </c>
      <c r="AK113">
        <f t="shared" si="25"/>
        <v>1.3366312944275272</v>
      </c>
    </row>
    <row r="114" spans="1:37" x14ac:dyDescent="0.3">
      <c r="A114" t="s">
        <v>112</v>
      </c>
      <c r="L114" s="12">
        <v>93750742</v>
      </c>
      <c r="M114" s="12">
        <v>1.2255879999999999</v>
      </c>
      <c r="N114" s="12">
        <v>9.4289999999999999E-3</v>
      </c>
      <c r="O114" s="12">
        <v>8481280</v>
      </c>
      <c r="P114" s="12">
        <v>4173376</v>
      </c>
      <c r="Q114" s="13">
        <v>63639087</v>
      </c>
      <c r="R114" s="13">
        <v>1.205697</v>
      </c>
      <c r="S114" s="13">
        <v>1.2434000000000001E-2</v>
      </c>
      <c r="T114" s="13">
        <v>8427392</v>
      </c>
      <c r="U114" s="13">
        <v>3972992</v>
      </c>
      <c r="W114">
        <f t="shared" si="13"/>
        <v>93750742</v>
      </c>
      <c r="X114">
        <f t="shared" si="14"/>
        <v>1.2255879999999999</v>
      </c>
      <c r="Y114">
        <f t="shared" si="15"/>
        <v>9.4289999999999999E-3</v>
      </c>
      <c r="Z114">
        <f t="shared" si="16"/>
        <v>8481280</v>
      </c>
      <c r="AA114">
        <f t="shared" si="17"/>
        <v>4173376</v>
      </c>
      <c r="AB114">
        <f t="shared" si="18"/>
        <v>63639087</v>
      </c>
      <c r="AC114">
        <f t="shared" si="19"/>
        <v>1.205697</v>
      </c>
      <c r="AD114">
        <f t="shared" si="20"/>
        <v>1.2434000000000001E-2</v>
      </c>
      <c r="AE114">
        <f t="shared" si="21"/>
        <v>8427392</v>
      </c>
      <c r="AF114">
        <f t="shared" si="22"/>
        <v>3972992</v>
      </c>
      <c r="AH114" s="2">
        <v>1442</v>
      </c>
      <c r="AI114">
        <f t="shared" si="23"/>
        <v>93750742</v>
      </c>
      <c r="AJ114">
        <f t="shared" si="24"/>
        <v>63639087</v>
      </c>
      <c r="AK114">
        <f t="shared" si="25"/>
        <v>1.473162900655693</v>
      </c>
    </row>
    <row r="115" spans="1:37" x14ac:dyDescent="0.3">
      <c r="A115" t="s">
        <v>113</v>
      </c>
      <c r="L115" s="12">
        <v>135271494</v>
      </c>
      <c r="M115" s="12">
        <v>1.226178</v>
      </c>
      <c r="N115" s="12">
        <v>8.0940000000000005E-3</v>
      </c>
      <c r="O115" s="12">
        <v>10680448</v>
      </c>
      <c r="P115" s="12">
        <v>5315136</v>
      </c>
      <c r="Q115" s="13">
        <v>91665612</v>
      </c>
      <c r="R115" s="13">
        <v>1.2080500000000001</v>
      </c>
      <c r="S115" s="13">
        <v>1.0829E-2</v>
      </c>
      <c r="T115" s="13">
        <v>10784192</v>
      </c>
      <c r="U115" s="13">
        <v>4833216</v>
      </c>
      <c r="W115">
        <f t="shared" si="13"/>
        <v>135271494</v>
      </c>
      <c r="X115">
        <f t="shared" si="14"/>
        <v>1.226178</v>
      </c>
      <c r="Y115">
        <f t="shared" si="15"/>
        <v>8.0940000000000005E-3</v>
      </c>
      <c r="Z115">
        <f t="shared" si="16"/>
        <v>10680448</v>
      </c>
      <c r="AA115">
        <f t="shared" si="17"/>
        <v>5315136</v>
      </c>
      <c r="AB115">
        <f t="shared" si="18"/>
        <v>91665612</v>
      </c>
      <c r="AC115">
        <f t="shared" si="19"/>
        <v>1.2080500000000001</v>
      </c>
      <c r="AD115">
        <f t="shared" si="20"/>
        <v>1.0829E-2</v>
      </c>
      <c r="AE115">
        <f t="shared" si="21"/>
        <v>10784192</v>
      </c>
      <c r="AF115">
        <f t="shared" si="22"/>
        <v>4833216</v>
      </c>
      <c r="AH115" s="2">
        <v>2412</v>
      </c>
      <c r="AI115">
        <f t="shared" si="23"/>
        <v>135271494</v>
      </c>
      <c r="AJ115">
        <f t="shared" si="24"/>
        <v>91665612</v>
      </c>
      <c r="AK115">
        <f t="shared" si="25"/>
        <v>1.4757060041228984</v>
      </c>
    </row>
    <row r="116" spans="1:37" x14ac:dyDescent="0.3">
      <c r="A116" t="s">
        <v>114</v>
      </c>
      <c r="L116" s="12">
        <v>22337303</v>
      </c>
      <c r="M116" s="12">
        <v>1.2153560000000001</v>
      </c>
      <c r="N116" s="12">
        <v>2.2702E-2</v>
      </c>
      <c r="O116" s="12">
        <v>5981760</v>
      </c>
      <c r="P116" s="12">
        <v>2842176</v>
      </c>
      <c r="Q116" s="13">
        <v>18494077</v>
      </c>
      <c r="R116" s="13">
        <v>1.1959439999999999</v>
      </c>
      <c r="S116" s="13">
        <v>2.6497E-2</v>
      </c>
      <c r="T116" s="13">
        <v>6019200</v>
      </c>
      <c r="U116" s="13">
        <v>2926592</v>
      </c>
      <c r="W116">
        <f t="shared" si="13"/>
        <v>22337303</v>
      </c>
      <c r="X116">
        <f t="shared" si="14"/>
        <v>1.2153560000000001</v>
      </c>
      <c r="Y116">
        <f t="shared" si="15"/>
        <v>2.2702E-2</v>
      </c>
      <c r="Z116">
        <f t="shared" si="16"/>
        <v>5981760</v>
      </c>
      <c r="AA116">
        <f t="shared" si="17"/>
        <v>2842176</v>
      </c>
      <c r="AB116">
        <f t="shared" si="18"/>
        <v>18494077</v>
      </c>
      <c r="AC116">
        <f t="shared" si="19"/>
        <v>1.1959439999999999</v>
      </c>
      <c r="AD116">
        <f t="shared" si="20"/>
        <v>2.6497E-2</v>
      </c>
      <c r="AE116">
        <f t="shared" si="21"/>
        <v>6019200</v>
      </c>
      <c r="AF116">
        <f t="shared" si="22"/>
        <v>2926592</v>
      </c>
      <c r="AH116" s="2">
        <v>225</v>
      </c>
      <c r="AI116">
        <f t="shared" si="23"/>
        <v>22337303</v>
      </c>
      <c r="AJ116">
        <f t="shared" si="24"/>
        <v>18494077</v>
      </c>
      <c r="AK116">
        <f t="shared" si="25"/>
        <v>1.2078084783576926</v>
      </c>
    </row>
    <row r="117" spans="1:37" x14ac:dyDescent="0.3">
      <c r="A117" t="s">
        <v>115</v>
      </c>
      <c r="L117" s="12">
        <v>18072812</v>
      </c>
      <c r="M117" s="12">
        <v>1.2122930000000001</v>
      </c>
      <c r="N117" s="12">
        <v>2.6504E-2</v>
      </c>
      <c r="O117" s="12">
        <v>5907776</v>
      </c>
      <c r="P117" s="12">
        <v>2824256</v>
      </c>
      <c r="Q117" s="13">
        <v>15848625</v>
      </c>
      <c r="R117" s="13">
        <v>1.193737</v>
      </c>
      <c r="S117" s="13">
        <v>3.0351E-2</v>
      </c>
      <c r="T117" s="13">
        <v>5976896</v>
      </c>
      <c r="U117" s="13">
        <v>2910400</v>
      </c>
      <c r="W117">
        <f t="shared" si="13"/>
        <v>18072812</v>
      </c>
      <c r="X117">
        <f t="shared" si="14"/>
        <v>1.2122930000000001</v>
      </c>
      <c r="Y117">
        <f t="shared" si="15"/>
        <v>2.6504E-2</v>
      </c>
      <c r="Z117">
        <f t="shared" si="16"/>
        <v>5907776</v>
      </c>
      <c r="AA117">
        <f t="shared" si="17"/>
        <v>2824256</v>
      </c>
      <c r="AB117">
        <f t="shared" si="18"/>
        <v>15848625</v>
      </c>
      <c r="AC117">
        <f t="shared" si="19"/>
        <v>1.193737</v>
      </c>
      <c r="AD117">
        <f t="shared" si="20"/>
        <v>3.0351E-2</v>
      </c>
      <c r="AE117">
        <f t="shared" si="21"/>
        <v>5976896</v>
      </c>
      <c r="AF117">
        <f t="shared" si="22"/>
        <v>2910400</v>
      </c>
      <c r="AH117" s="2">
        <v>127</v>
      </c>
      <c r="AI117">
        <f t="shared" si="23"/>
        <v>18072812</v>
      </c>
      <c r="AJ117">
        <f t="shared" si="24"/>
        <v>15848625</v>
      </c>
      <c r="AK117">
        <f t="shared" si="25"/>
        <v>1.1403394300767418</v>
      </c>
    </row>
    <row r="118" spans="1:37" x14ac:dyDescent="0.3">
      <c r="A118" t="s">
        <v>116</v>
      </c>
      <c r="L118" s="12">
        <v>53242454</v>
      </c>
      <c r="M118" s="12">
        <v>1.2228589999999999</v>
      </c>
      <c r="N118" s="12">
        <v>1.2496999999999999E-2</v>
      </c>
      <c r="O118" s="12">
        <v>6918912</v>
      </c>
      <c r="P118" s="12">
        <v>3323584</v>
      </c>
      <c r="Q118" s="13">
        <v>38377875</v>
      </c>
      <c r="R118" s="13">
        <v>1.2023280000000001</v>
      </c>
      <c r="S118" s="13">
        <v>1.6164000000000001E-2</v>
      </c>
      <c r="T118" s="13">
        <v>6893184</v>
      </c>
      <c r="U118" s="13">
        <v>3349696</v>
      </c>
      <c r="W118">
        <f t="shared" si="13"/>
        <v>53242454</v>
      </c>
      <c r="X118">
        <f t="shared" si="14"/>
        <v>1.2228589999999999</v>
      </c>
      <c r="Y118">
        <f t="shared" si="15"/>
        <v>1.2496999999999999E-2</v>
      </c>
      <c r="Z118">
        <f t="shared" si="16"/>
        <v>6918912</v>
      </c>
      <c r="AA118">
        <f t="shared" si="17"/>
        <v>3323584</v>
      </c>
      <c r="AB118">
        <f t="shared" si="18"/>
        <v>38377875</v>
      </c>
      <c r="AC118">
        <f t="shared" si="19"/>
        <v>1.2023280000000001</v>
      </c>
      <c r="AD118">
        <f t="shared" si="20"/>
        <v>1.6164000000000001E-2</v>
      </c>
      <c r="AE118">
        <f t="shared" si="21"/>
        <v>6893184</v>
      </c>
      <c r="AF118">
        <f t="shared" si="22"/>
        <v>3349696</v>
      </c>
      <c r="AH118" s="2">
        <v>812</v>
      </c>
      <c r="AI118">
        <f t="shared" si="23"/>
        <v>53242454</v>
      </c>
      <c r="AJ118">
        <f t="shared" si="24"/>
        <v>38377875</v>
      </c>
      <c r="AK118">
        <f t="shared" si="25"/>
        <v>1.3873215752565768</v>
      </c>
    </row>
    <row r="119" spans="1:37" x14ac:dyDescent="0.3">
      <c r="A119" t="s">
        <v>117</v>
      </c>
      <c r="L119" s="12">
        <v>32909147</v>
      </c>
      <c r="M119" s="12">
        <v>1.219214</v>
      </c>
      <c r="N119" s="12">
        <v>1.6816000000000001E-2</v>
      </c>
      <c r="O119" s="12">
        <v>6159424</v>
      </c>
      <c r="P119" s="12">
        <v>2943488</v>
      </c>
      <c r="Q119" s="13">
        <v>25012539</v>
      </c>
      <c r="R119" s="13">
        <v>1.1996329999999999</v>
      </c>
      <c r="S119" s="13">
        <v>2.0736999999999998E-2</v>
      </c>
      <c r="T119" s="13">
        <v>6183488</v>
      </c>
      <c r="U119" s="13">
        <v>3016128</v>
      </c>
      <c r="W119">
        <f t="shared" si="13"/>
        <v>32909147</v>
      </c>
      <c r="X119">
        <f t="shared" si="14"/>
        <v>1.219214</v>
      </c>
      <c r="Y119">
        <f t="shared" si="15"/>
        <v>1.6816000000000001E-2</v>
      </c>
      <c r="Z119">
        <f t="shared" si="16"/>
        <v>6159424</v>
      </c>
      <c r="AA119">
        <f t="shared" si="17"/>
        <v>2943488</v>
      </c>
      <c r="AB119">
        <f t="shared" si="18"/>
        <v>25012539</v>
      </c>
      <c r="AC119">
        <f t="shared" si="19"/>
        <v>1.1996329999999999</v>
      </c>
      <c r="AD119">
        <f t="shared" si="20"/>
        <v>2.0736999999999998E-2</v>
      </c>
      <c r="AE119">
        <f t="shared" si="21"/>
        <v>6183488</v>
      </c>
      <c r="AF119">
        <f t="shared" si="22"/>
        <v>3016128</v>
      </c>
      <c r="AH119" s="2">
        <v>489</v>
      </c>
      <c r="AI119">
        <f t="shared" si="23"/>
        <v>32909147</v>
      </c>
      <c r="AJ119">
        <f t="shared" si="24"/>
        <v>25012539</v>
      </c>
      <c r="AK119">
        <f t="shared" si="25"/>
        <v>1.3157059745114241</v>
      </c>
    </row>
    <row r="120" spans="1:37" x14ac:dyDescent="0.3">
      <c r="A120" t="s">
        <v>118</v>
      </c>
      <c r="L120" s="12">
        <v>88609443</v>
      </c>
      <c r="M120" s="12">
        <v>1.225465</v>
      </c>
      <c r="N120" s="12">
        <v>9.4409999999999997E-3</v>
      </c>
      <c r="O120" s="12">
        <v>8153408</v>
      </c>
      <c r="P120" s="12">
        <v>4027968</v>
      </c>
      <c r="Q120" s="13">
        <v>60223390</v>
      </c>
      <c r="R120" s="13">
        <v>1.205965</v>
      </c>
      <c r="S120" s="13">
        <v>1.2622E-2</v>
      </c>
      <c r="T120" s="13">
        <v>8171904</v>
      </c>
      <c r="U120" s="13">
        <v>3880640</v>
      </c>
      <c r="W120">
        <f t="shared" si="13"/>
        <v>88609443</v>
      </c>
      <c r="X120">
        <f t="shared" si="14"/>
        <v>1.225465</v>
      </c>
      <c r="Y120">
        <f t="shared" si="15"/>
        <v>9.4409999999999997E-3</v>
      </c>
      <c r="Z120">
        <f t="shared" si="16"/>
        <v>8153408</v>
      </c>
      <c r="AA120">
        <f t="shared" si="17"/>
        <v>4027968</v>
      </c>
      <c r="AB120">
        <f t="shared" si="18"/>
        <v>60223390</v>
      </c>
      <c r="AC120">
        <f t="shared" si="19"/>
        <v>1.205965</v>
      </c>
      <c r="AD120">
        <f t="shared" si="20"/>
        <v>1.2622E-2</v>
      </c>
      <c r="AE120">
        <f t="shared" si="21"/>
        <v>8171904</v>
      </c>
      <c r="AF120">
        <f t="shared" si="22"/>
        <v>3880640</v>
      </c>
      <c r="AH120" s="2">
        <v>1608</v>
      </c>
      <c r="AI120">
        <f t="shared" si="23"/>
        <v>88609443</v>
      </c>
      <c r="AJ120">
        <f t="shared" si="24"/>
        <v>60223390</v>
      </c>
      <c r="AK120">
        <f t="shared" si="25"/>
        <v>1.4713459836784346</v>
      </c>
    </row>
    <row r="121" spans="1:37" x14ac:dyDescent="0.3">
      <c r="A121" t="s">
        <v>119</v>
      </c>
      <c r="L121" s="12">
        <v>53132447</v>
      </c>
      <c r="M121" s="12">
        <v>1.222564</v>
      </c>
      <c r="N121" s="12">
        <v>1.2328E-2</v>
      </c>
      <c r="O121" s="12">
        <v>6802816</v>
      </c>
      <c r="P121" s="12">
        <v>3282624</v>
      </c>
      <c r="Q121" s="13">
        <v>38517840</v>
      </c>
      <c r="R121" s="13">
        <v>1.2029399999999999</v>
      </c>
      <c r="S121" s="13">
        <v>1.5979E-2</v>
      </c>
      <c r="T121" s="13">
        <v>6826176</v>
      </c>
      <c r="U121" s="13">
        <v>3348224</v>
      </c>
      <c r="W121">
        <f t="shared" si="13"/>
        <v>53132447</v>
      </c>
      <c r="X121">
        <f t="shared" si="14"/>
        <v>1.222564</v>
      </c>
      <c r="Y121">
        <f t="shared" si="15"/>
        <v>1.2328E-2</v>
      </c>
      <c r="Z121">
        <f t="shared" si="16"/>
        <v>6802816</v>
      </c>
      <c r="AA121">
        <f t="shared" si="17"/>
        <v>3282624</v>
      </c>
      <c r="AB121">
        <f t="shared" si="18"/>
        <v>38517840</v>
      </c>
      <c r="AC121">
        <f t="shared" si="19"/>
        <v>1.2029399999999999</v>
      </c>
      <c r="AD121">
        <f t="shared" si="20"/>
        <v>1.5979E-2</v>
      </c>
      <c r="AE121">
        <f t="shared" si="21"/>
        <v>6826176</v>
      </c>
      <c r="AF121">
        <f t="shared" si="22"/>
        <v>3348224</v>
      </c>
      <c r="AH121" s="2">
        <v>792</v>
      </c>
      <c r="AI121">
        <f t="shared" si="23"/>
        <v>53132447</v>
      </c>
      <c r="AJ121">
        <f t="shared" si="24"/>
        <v>38517840</v>
      </c>
      <c r="AK121">
        <f t="shared" si="25"/>
        <v>1.3794243654368989</v>
      </c>
    </row>
    <row r="122" spans="1:37" x14ac:dyDescent="0.3">
      <c r="A122" t="s">
        <v>120</v>
      </c>
      <c r="L122" s="12">
        <v>46990790</v>
      </c>
      <c r="M122" s="12">
        <v>1.2223949999999999</v>
      </c>
      <c r="N122" s="12">
        <v>1.3382E-2</v>
      </c>
      <c r="O122" s="12">
        <v>6624064</v>
      </c>
      <c r="P122" s="12">
        <v>3190592</v>
      </c>
      <c r="Q122" s="13">
        <v>34299422</v>
      </c>
      <c r="R122" s="13">
        <v>1.2022219999999999</v>
      </c>
      <c r="S122" s="13">
        <v>1.7231E-2</v>
      </c>
      <c r="T122" s="13">
        <v>6630080</v>
      </c>
      <c r="U122" s="13">
        <v>3255040</v>
      </c>
      <c r="W122">
        <f t="shared" si="13"/>
        <v>46990790</v>
      </c>
      <c r="X122">
        <f t="shared" si="14"/>
        <v>1.2223949999999999</v>
      </c>
      <c r="Y122">
        <f t="shared" si="15"/>
        <v>1.3382E-2</v>
      </c>
      <c r="Z122">
        <f t="shared" si="16"/>
        <v>6624064</v>
      </c>
      <c r="AA122">
        <f t="shared" si="17"/>
        <v>3190592</v>
      </c>
      <c r="AB122">
        <f t="shared" si="18"/>
        <v>34299422</v>
      </c>
      <c r="AC122">
        <f t="shared" si="19"/>
        <v>1.2022219999999999</v>
      </c>
      <c r="AD122">
        <f t="shared" si="20"/>
        <v>1.7231E-2</v>
      </c>
      <c r="AE122">
        <f t="shared" si="21"/>
        <v>6630080</v>
      </c>
      <c r="AF122">
        <f t="shared" si="22"/>
        <v>3255040</v>
      </c>
      <c r="AH122" s="2">
        <v>641</v>
      </c>
      <c r="AI122">
        <f t="shared" si="23"/>
        <v>46990790</v>
      </c>
      <c r="AJ122">
        <f t="shared" si="24"/>
        <v>34299422</v>
      </c>
      <c r="AK122">
        <f t="shared" si="25"/>
        <v>1.3700169641342643</v>
      </c>
    </row>
    <row r="123" spans="1:37" x14ac:dyDescent="0.3">
      <c r="A123" t="s">
        <v>121</v>
      </c>
      <c r="L123" s="12">
        <v>45461464</v>
      </c>
      <c r="M123" s="12">
        <v>1.222086</v>
      </c>
      <c r="N123" s="12">
        <v>1.3613999999999999E-2</v>
      </c>
      <c r="O123" s="12">
        <v>6595200</v>
      </c>
      <c r="P123" s="12">
        <v>3162816</v>
      </c>
      <c r="Q123" s="13">
        <v>33475170</v>
      </c>
      <c r="R123" s="13">
        <v>1.2015199999999999</v>
      </c>
      <c r="S123" s="13">
        <v>1.7458000000000001E-2</v>
      </c>
      <c r="T123" s="13">
        <v>6615424</v>
      </c>
      <c r="U123" s="13">
        <v>3244032</v>
      </c>
      <c r="W123">
        <f t="shared" si="13"/>
        <v>45461464</v>
      </c>
      <c r="X123">
        <f t="shared" si="14"/>
        <v>1.222086</v>
      </c>
      <c r="Y123">
        <f t="shared" si="15"/>
        <v>1.3613999999999999E-2</v>
      </c>
      <c r="Z123">
        <f t="shared" si="16"/>
        <v>6595200</v>
      </c>
      <c r="AA123">
        <f t="shared" si="17"/>
        <v>3162816</v>
      </c>
      <c r="AB123">
        <f t="shared" si="18"/>
        <v>33475170</v>
      </c>
      <c r="AC123">
        <f t="shared" si="19"/>
        <v>1.2015199999999999</v>
      </c>
      <c r="AD123">
        <f t="shared" si="20"/>
        <v>1.7458000000000001E-2</v>
      </c>
      <c r="AE123">
        <f t="shared" si="21"/>
        <v>6615424</v>
      </c>
      <c r="AF123">
        <f t="shared" si="22"/>
        <v>3244032</v>
      </c>
      <c r="AH123" s="2">
        <v>562</v>
      </c>
      <c r="AI123">
        <f t="shared" si="23"/>
        <v>45461464</v>
      </c>
      <c r="AJ123">
        <f t="shared" si="24"/>
        <v>33475170</v>
      </c>
      <c r="AK123">
        <f t="shared" si="25"/>
        <v>1.3580652166964351</v>
      </c>
    </row>
    <row r="124" spans="1:37" x14ac:dyDescent="0.3">
      <c r="A124" t="s">
        <v>122</v>
      </c>
      <c r="L124" s="12">
        <v>66819973</v>
      </c>
      <c r="M124" s="12">
        <v>1.2240279999999999</v>
      </c>
      <c r="N124" s="12">
        <v>1.0977000000000001E-2</v>
      </c>
      <c r="O124" s="12">
        <v>7215680</v>
      </c>
      <c r="P124" s="12">
        <v>3508800</v>
      </c>
      <c r="Q124" s="13">
        <v>45840017</v>
      </c>
      <c r="R124" s="13">
        <v>1.203673</v>
      </c>
      <c r="S124" s="13">
        <v>1.4603E-2</v>
      </c>
      <c r="T124" s="13">
        <v>7233344</v>
      </c>
      <c r="U124" s="13">
        <v>3491072</v>
      </c>
      <c r="W124">
        <f t="shared" si="13"/>
        <v>66819973</v>
      </c>
      <c r="X124">
        <f t="shared" si="14"/>
        <v>1.2240279999999999</v>
      </c>
      <c r="Y124">
        <f t="shared" si="15"/>
        <v>1.0977000000000001E-2</v>
      </c>
      <c r="Z124">
        <f t="shared" si="16"/>
        <v>7215680</v>
      </c>
      <c r="AA124">
        <f t="shared" si="17"/>
        <v>3508800</v>
      </c>
      <c r="AB124">
        <f t="shared" si="18"/>
        <v>45840017</v>
      </c>
      <c r="AC124">
        <f t="shared" si="19"/>
        <v>1.203673</v>
      </c>
      <c r="AD124">
        <f t="shared" si="20"/>
        <v>1.4603E-2</v>
      </c>
      <c r="AE124">
        <f t="shared" si="21"/>
        <v>7233344</v>
      </c>
      <c r="AF124">
        <f t="shared" si="22"/>
        <v>3491072</v>
      </c>
      <c r="AH124" s="2">
        <v>933</v>
      </c>
      <c r="AI124">
        <f t="shared" si="23"/>
        <v>66819973</v>
      </c>
      <c r="AJ124">
        <f t="shared" si="24"/>
        <v>45840017</v>
      </c>
      <c r="AK124">
        <f t="shared" si="25"/>
        <v>1.4576777534790182</v>
      </c>
    </row>
    <row r="125" spans="1:37" x14ac:dyDescent="0.3">
      <c r="A125" t="s">
        <v>123</v>
      </c>
      <c r="L125" s="12">
        <v>41860551</v>
      </c>
      <c r="M125" s="12">
        <v>1.2220519999999999</v>
      </c>
      <c r="N125" s="12">
        <v>1.4321E-2</v>
      </c>
      <c r="O125" s="12">
        <v>6432000</v>
      </c>
      <c r="P125" s="12">
        <v>3100160</v>
      </c>
      <c r="Q125" s="13">
        <v>30980292</v>
      </c>
      <c r="R125" s="13">
        <v>1.2019850000000001</v>
      </c>
      <c r="S125" s="13">
        <v>1.8350000000000002E-2</v>
      </c>
      <c r="T125" s="13">
        <v>6440896</v>
      </c>
      <c r="U125" s="13">
        <v>3174976</v>
      </c>
      <c r="W125">
        <f t="shared" si="13"/>
        <v>41860551</v>
      </c>
      <c r="X125">
        <f t="shared" si="14"/>
        <v>1.2220519999999999</v>
      </c>
      <c r="Y125">
        <f t="shared" si="15"/>
        <v>1.4321E-2</v>
      </c>
      <c r="Z125">
        <f t="shared" si="16"/>
        <v>6432000</v>
      </c>
      <c r="AA125">
        <f t="shared" si="17"/>
        <v>3100160</v>
      </c>
      <c r="AB125">
        <f t="shared" si="18"/>
        <v>30980292</v>
      </c>
      <c r="AC125">
        <f t="shared" si="19"/>
        <v>1.2019850000000001</v>
      </c>
      <c r="AD125">
        <f t="shared" si="20"/>
        <v>1.8350000000000002E-2</v>
      </c>
      <c r="AE125">
        <f t="shared" si="21"/>
        <v>6440896</v>
      </c>
      <c r="AF125">
        <f t="shared" si="22"/>
        <v>3174976</v>
      </c>
      <c r="AH125" s="2">
        <v>541</v>
      </c>
      <c r="AI125">
        <f t="shared" si="23"/>
        <v>41860551</v>
      </c>
      <c r="AJ125">
        <f t="shared" si="24"/>
        <v>30980292</v>
      </c>
      <c r="AK125">
        <f t="shared" si="25"/>
        <v>1.3511993689407447</v>
      </c>
    </row>
    <row r="126" spans="1:37" x14ac:dyDescent="0.3">
      <c r="A126" t="s">
        <v>124</v>
      </c>
      <c r="L126" s="12">
        <v>23332412</v>
      </c>
      <c r="M126" s="12">
        <v>1.215792</v>
      </c>
      <c r="N126" s="12">
        <v>2.1936000000000001E-2</v>
      </c>
      <c r="O126" s="12">
        <v>6019264</v>
      </c>
      <c r="P126" s="12">
        <v>2852672</v>
      </c>
      <c r="Q126" s="13">
        <v>19261677</v>
      </c>
      <c r="R126" s="13">
        <v>1.196464</v>
      </c>
      <c r="S126" s="13">
        <v>2.5692E-2</v>
      </c>
      <c r="T126" s="13">
        <v>6043584</v>
      </c>
      <c r="U126" s="13">
        <v>2935488</v>
      </c>
      <c r="W126">
        <f t="shared" si="13"/>
        <v>23332412</v>
      </c>
      <c r="X126">
        <f t="shared" si="14"/>
        <v>1.215792</v>
      </c>
      <c r="Y126">
        <f t="shared" si="15"/>
        <v>2.1936000000000001E-2</v>
      </c>
      <c r="Z126">
        <f t="shared" si="16"/>
        <v>6019264</v>
      </c>
      <c r="AA126">
        <f t="shared" si="17"/>
        <v>2852672</v>
      </c>
      <c r="AB126">
        <f t="shared" si="18"/>
        <v>19261677</v>
      </c>
      <c r="AC126">
        <f t="shared" si="19"/>
        <v>1.196464</v>
      </c>
      <c r="AD126">
        <f t="shared" si="20"/>
        <v>2.5692E-2</v>
      </c>
      <c r="AE126">
        <f t="shared" si="21"/>
        <v>6043584</v>
      </c>
      <c r="AF126">
        <f t="shared" si="22"/>
        <v>2935488</v>
      </c>
      <c r="AH126" s="2">
        <v>240</v>
      </c>
      <c r="AI126">
        <f t="shared" si="23"/>
        <v>23332412</v>
      </c>
      <c r="AJ126">
        <f t="shared" si="24"/>
        <v>19261677</v>
      </c>
      <c r="AK126">
        <f t="shared" si="25"/>
        <v>1.2113385558277194</v>
      </c>
    </row>
    <row r="127" spans="1:37" x14ac:dyDescent="0.3">
      <c r="A127" t="s">
        <v>125</v>
      </c>
      <c r="L127" s="12">
        <v>19277069</v>
      </c>
      <c r="M127" s="12">
        <v>1.213776</v>
      </c>
      <c r="N127" s="12">
        <v>2.5496000000000001E-2</v>
      </c>
      <c r="O127" s="12">
        <v>5923136</v>
      </c>
      <c r="P127" s="12">
        <v>2818816</v>
      </c>
      <c r="Q127" s="13">
        <v>16524630</v>
      </c>
      <c r="R127" s="13">
        <v>1.194313</v>
      </c>
      <c r="S127" s="13">
        <v>2.9339E-2</v>
      </c>
      <c r="T127" s="13">
        <v>5989184</v>
      </c>
      <c r="U127" s="13">
        <v>2913600</v>
      </c>
      <c r="W127">
        <f t="shared" si="13"/>
        <v>19277069</v>
      </c>
      <c r="X127">
        <f t="shared" si="14"/>
        <v>1.213776</v>
      </c>
      <c r="Y127">
        <f t="shared" si="15"/>
        <v>2.5496000000000001E-2</v>
      </c>
      <c r="Z127">
        <f t="shared" si="16"/>
        <v>5923136</v>
      </c>
      <c r="AA127">
        <f t="shared" si="17"/>
        <v>2818816</v>
      </c>
      <c r="AB127">
        <f t="shared" si="18"/>
        <v>16524630</v>
      </c>
      <c r="AC127">
        <f t="shared" si="19"/>
        <v>1.194313</v>
      </c>
      <c r="AD127">
        <f t="shared" si="20"/>
        <v>2.9339E-2</v>
      </c>
      <c r="AE127">
        <f t="shared" si="21"/>
        <v>5989184</v>
      </c>
      <c r="AF127">
        <f t="shared" si="22"/>
        <v>2913600</v>
      </c>
      <c r="AH127" s="2">
        <v>157</v>
      </c>
      <c r="AI127">
        <f t="shared" si="23"/>
        <v>19277069</v>
      </c>
      <c r="AJ127">
        <f t="shared" si="24"/>
        <v>16524630</v>
      </c>
      <c r="AK127">
        <f t="shared" si="25"/>
        <v>1.1665658474652685</v>
      </c>
    </row>
    <row r="128" spans="1:37" x14ac:dyDescent="0.3">
      <c r="A128" t="s">
        <v>126</v>
      </c>
      <c r="L128" s="12">
        <v>23661980</v>
      </c>
      <c r="M128" s="12">
        <v>1.2163440000000001</v>
      </c>
      <c r="N128" s="12">
        <v>2.1999000000000001E-2</v>
      </c>
      <c r="O128" s="12">
        <v>6015360</v>
      </c>
      <c r="P128" s="12">
        <v>2867136</v>
      </c>
      <c r="Q128" s="13">
        <v>19268336</v>
      </c>
      <c r="R128" s="13">
        <v>1.1967410000000001</v>
      </c>
      <c r="S128" s="13">
        <v>2.5503999999999999E-2</v>
      </c>
      <c r="T128" s="13">
        <v>6037184</v>
      </c>
      <c r="U128" s="13">
        <v>2935872</v>
      </c>
      <c r="W128">
        <f t="shared" si="13"/>
        <v>23661980</v>
      </c>
      <c r="X128">
        <f t="shared" si="14"/>
        <v>1.2163440000000001</v>
      </c>
      <c r="Y128">
        <f t="shared" si="15"/>
        <v>2.1999000000000001E-2</v>
      </c>
      <c r="Z128">
        <f t="shared" si="16"/>
        <v>6015360</v>
      </c>
      <c r="AA128">
        <f t="shared" si="17"/>
        <v>2867136</v>
      </c>
      <c r="AB128">
        <f t="shared" si="18"/>
        <v>19268336</v>
      </c>
      <c r="AC128">
        <f t="shared" si="19"/>
        <v>1.1967410000000001</v>
      </c>
      <c r="AD128">
        <f t="shared" si="20"/>
        <v>2.5503999999999999E-2</v>
      </c>
      <c r="AE128">
        <f t="shared" si="21"/>
        <v>6037184</v>
      </c>
      <c r="AF128">
        <f t="shared" si="22"/>
        <v>2935872</v>
      </c>
      <c r="AH128" s="2">
        <v>241</v>
      </c>
      <c r="AI128">
        <f t="shared" si="23"/>
        <v>23661980</v>
      </c>
      <c r="AJ128">
        <f t="shared" si="24"/>
        <v>19268336</v>
      </c>
      <c r="AK128">
        <f t="shared" si="25"/>
        <v>1.2280240494041623</v>
      </c>
    </row>
    <row r="129" spans="1:37" x14ac:dyDescent="0.3">
      <c r="A129" t="s">
        <v>127</v>
      </c>
      <c r="L129" s="12">
        <v>35954129</v>
      </c>
      <c r="M129" s="12">
        <v>1.2198059999999999</v>
      </c>
      <c r="N129" s="12">
        <v>1.6034E-2</v>
      </c>
      <c r="O129" s="12">
        <v>6350848</v>
      </c>
      <c r="P129" s="12">
        <v>2996736</v>
      </c>
      <c r="Q129" s="13">
        <v>27447031</v>
      </c>
      <c r="R129" s="13">
        <v>1.199376</v>
      </c>
      <c r="S129" s="13">
        <v>2.0036999999999999E-2</v>
      </c>
      <c r="T129" s="13">
        <v>6332416</v>
      </c>
      <c r="U129" s="13">
        <v>3067264</v>
      </c>
      <c r="W129">
        <f t="shared" si="13"/>
        <v>35954129</v>
      </c>
      <c r="X129">
        <f t="shared" si="14"/>
        <v>1.2198059999999999</v>
      </c>
      <c r="Y129">
        <f t="shared" si="15"/>
        <v>1.6034E-2</v>
      </c>
      <c r="Z129">
        <f t="shared" si="16"/>
        <v>6350848</v>
      </c>
      <c r="AA129">
        <f t="shared" si="17"/>
        <v>2996736</v>
      </c>
      <c r="AB129">
        <f t="shared" si="18"/>
        <v>27447031</v>
      </c>
      <c r="AC129">
        <f t="shared" si="19"/>
        <v>1.199376</v>
      </c>
      <c r="AD129">
        <f t="shared" si="20"/>
        <v>2.0036999999999999E-2</v>
      </c>
      <c r="AE129">
        <f t="shared" si="21"/>
        <v>6332416</v>
      </c>
      <c r="AF129">
        <f t="shared" si="22"/>
        <v>3067264</v>
      </c>
      <c r="AH129" s="2">
        <v>387</v>
      </c>
      <c r="AI129">
        <f t="shared" si="23"/>
        <v>35954129</v>
      </c>
      <c r="AJ129">
        <f t="shared" si="24"/>
        <v>27447031</v>
      </c>
      <c r="AK129">
        <f t="shared" si="25"/>
        <v>1.3099460192980437</v>
      </c>
    </row>
    <row r="130" spans="1:37" x14ac:dyDescent="0.3">
      <c r="A130" t="s">
        <v>128</v>
      </c>
      <c r="L130" s="12">
        <v>23009920</v>
      </c>
      <c r="M130" s="12">
        <v>1.2159530000000001</v>
      </c>
      <c r="N130" s="12">
        <v>2.2332000000000001E-2</v>
      </c>
      <c r="O130" s="12">
        <v>6005760</v>
      </c>
      <c r="P130" s="12">
        <v>2847488</v>
      </c>
      <c r="Q130" s="13">
        <v>18857492</v>
      </c>
      <c r="R130" s="13">
        <v>1.196</v>
      </c>
      <c r="S130" s="13">
        <v>2.6307000000000001E-2</v>
      </c>
      <c r="T130" s="13">
        <v>6040448</v>
      </c>
      <c r="U130" s="13">
        <v>2928320</v>
      </c>
      <c r="W130">
        <f t="shared" si="13"/>
        <v>23009920</v>
      </c>
      <c r="X130">
        <f t="shared" si="14"/>
        <v>1.2159530000000001</v>
      </c>
      <c r="Y130">
        <f t="shared" si="15"/>
        <v>2.2332000000000001E-2</v>
      </c>
      <c r="Z130">
        <f t="shared" si="16"/>
        <v>6005760</v>
      </c>
      <c r="AA130">
        <f t="shared" si="17"/>
        <v>2847488</v>
      </c>
      <c r="AB130">
        <f t="shared" si="18"/>
        <v>18857492</v>
      </c>
      <c r="AC130">
        <f t="shared" si="19"/>
        <v>1.196</v>
      </c>
      <c r="AD130">
        <f t="shared" si="20"/>
        <v>2.6307000000000001E-2</v>
      </c>
      <c r="AE130">
        <f t="shared" si="21"/>
        <v>6040448</v>
      </c>
      <c r="AF130">
        <f t="shared" si="22"/>
        <v>2928320</v>
      </c>
      <c r="AH130" s="2">
        <v>230</v>
      </c>
      <c r="AI130">
        <f t="shared" si="23"/>
        <v>23009920</v>
      </c>
      <c r="AJ130">
        <f t="shared" si="24"/>
        <v>18857492</v>
      </c>
      <c r="AK130">
        <f t="shared" si="25"/>
        <v>1.2202004381070399</v>
      </c>
    </row>
    <row r="131" spans="1:37" x14ac:dyDescent="0.3">
      <c r="A131" t="s">
        <v>129</v>
      </c>
      <c r="L131" s="12">
        <v>40212710</v>
      </c>
      <c r="M131" s="12">
        <v>1.2208699999999999</v>
      </c>
      <c r="N131" s="12">
        <v>1.4867E-2</v>
      </c>
      <c r="O131" s="12">
        <v>6389184</v>
      </c>
      <c r="P131" s="12">
        <v>3025984</v>
      </c>
      <c r="Q131" s="13">
        <v>29799842</v>
      </c>
      <c r="R131" s="13">
        <v>1.200698</v>
      </c>
      <c r="S131" s="13">
        <v>1.8945E-2</v>
      </c>
      <c r="T131" s="13">
        <v>6386176</v>
      </c>
      <c r="U131" s="13">
        <v>3106816</v>
      </c>
      <c r="W131">
        <f t="shared" si="13"/>
        <v>40212710</v>
      </c>
      <c r="X131">
        <f t="shared" si="14"/>
        <v>1.2208699999999999</v>
      </c>
      <c r="Y131">
        <f t="shared" si="15"/>
        <v>1.4867E-2</v>
      </c>
      <c r="Z131">
        <f t="shared" si="16"/>
        <v>6389184</v>
      </c>
      <c r="AA131">
        <f t="shared" si="17"/>
        <v>3025984</v>
      </c>
      <c r="AB131">
        <f t="shared" si="18"/>
        <v>29799842</v>
      </c>
      <c r="AC131">
        <f t="shared" si="19"/>
        <v>1.200698</v>
      </c>
      <c r="AD131">
        <f t="shared" si="20"/>
        <v>1.8945E-2</v>
      </c>
      <c r="AE131">
        <f t="shared" si="21"/>
        <v>6386176</v>
      </c>
      <c r="AF131">
        <f t="shared" si="22"/>
        <v>3106816</v>
      </c>
      <c r="AH131" s="2">
        <v>473</v>
      </c>
      <c r="AI131">
        <f t="shared" si="23"/>
        <v>40212710</v>
      </c>
      <c r="AJ131">
        <f t="shared" si="24"/>
        <v>29799842</v>
      </c>
      <c r="AK131">
        <f t="shared" si="25"/>
        <v>1.3494269533375378</v>
      </c>
    </row>
    <row r="132" spans="1:37" x14ac:dyDescent="0.3">
      <c r="A132" t="s">
        <v>130</v>
      </c>
      <c r="L132" s="12">
        <v>46900005</v>
      </c>
      <c r="M132" s="12">
        <v>1.2223580000000001</v>
      </c>
      <c r="N132" s="12">
        <v>1.3368E-2</v>
      </c>
      <c r="O132" s="12">
        <v>6601280</v>
      </c>
      <c r="P132" s="12">
        <v>3177600</v>
      </c>
      <c r="Q132" s="13">
        <v>33420419</v>
      </c>
      <c r="R132" s="13">
        <v>1.201651</v>
      </c>
      <c r="S132" s="13">
        <v>1.7621000000000001E-2</v>
      </c>
      <c r="T132" s="13">
        <v>6609856</v>
      </c>
      <c r="U132" s="13">
        <v>3236480</v>
      </c>
      <c r="W132">
        <f t="shared" ref="W132:W195" si="26">L132-B132</f>
        <v>46900005</v>
      </c>
      <c r="X132">
        <f t="shared" ref="X132:X195" si="27">M132</f>
        <v>1.2223580000000001</v>
      </c>
      <c r="Y132">
        <f t="shared" ref="Y132:Y195" si="28">N132</f>
        <v>1.3368E-2</v>
      </c>
      <c r="Z132">
        <f t="shared" ref="Z132:Z195" si="29">O132-E132</f>
        <v>6601280</v>
      </c>
      <c r="AA132">
        <f t="shared" ref="AA132:AA195" si="30">P132-F132</f>
        <v>3177600</v>
      </c>
      <c r="AB132">
        <f t="shared" ref="AB132:AB195" si="31">Q132-G132</f>
        <v>33420419</v>
      </c>
      <c r="AC132">
        <f t="shared" ref="AC132:AC195" si="32">R132</f>
        <v>1.201651</v>
      </c>
      <c r="AD132">
        <f t="shared" ref="AD132:AD195" si="33">S132</f>
        <v>1.7621000000000001E-2</v>
      </c>
      <c r="AE132">
        <f t="shared" ref="AE132:AE195" si="34">T132-J132</f>
        <v>6609856</v>
      </c>
      <c r="AF132">
        <f t="shared" ref="AF132:AF195" si="35">U132-K132</f>
        <v>3236480</v>
      </c>
      <c r="AH132" s="2">
        <v>544</v>
      </c>
      <c r="AI132">
        <f t="shared" ref="AI132:AI195" si="36">W132</f>
        <v>46900005</v>
      </c>
      <c r="AJ132">
        <f t="shared" ref="AJ132:AJ195" si="37">AB132</f>
        <v>33420419</v>
      </c>
      <c r="AK132">
        <f t="shared" ref="AK132:AK195" si="38">AI132/AJ132</f>
        <v>1.4033338421041339</v>
      </c>
    </row>
    <row r="133" spans="1:37" x14ac:dyDescent="0.3">
      <c r="A133" t="s">
        <v>131</v>
      </c>
      <c r="L133" s="12">
        <v>35800569</v>
      </c>
      <c r="M133" s="12">
        <v>1.220405</v>
      </c>
      <c r="N133" s="12">
        <v>1.5970999999999999E-2</v>
      </c>
      <c r="O133" s="12">
        <v>6316864</v>
      </c>
      <c r="P133" s="12">
        <v>2981248</v>
      </c>
      <c r="Q133" s="13">
        <v>26686798</v>
      </c>
      <c r="R133" s="13">
        <v>1.1994089999999999</v>
      </c>
      <c r="S133" s="13">
        <v>2.0336E-2</v>
      </c>
      <c r="T133" s="13">
        <v>6278016</v>
      </c>
      <c r="U133" s="13">
        <v>3056192</v>
      </c>
      <c r="W133">
        <f t="shared" si="26"/>
        <v>35800569</v>
      </c>
      <c r="X133">
        <f t="shared" si="27"/>
        <v>1.220405</v>
      </c>
      <c r="Y133">
        <f t="shared" si="28"/>
        <v>1.5970999999999999E-2</v>
      </c>
      <c r="Z133">
        <f t="shared" si="29"/>
        <v>6316864</v>
      </c>
      <c r="AA133">
        <f t="shared" si="30"/>
        <v>2981248</v>
      </c>
      <c r="AB133">
        <f t="shared" si="31"/>
        <v>26686798</v>
      </c>
      <c r="AC133">
        <f t="shared" si="32"/>
        <v>1.1994089999999999</v>
      </c>
      <c r="AD133">
        <f t="shared" si="33"/>
        <v>2.0336E-2</v>
      </c>
      <c r="AE133">
        <f t="shared" si="34"/>
        <v>6278016</v>
      </c>
      <c r="AF133">
        <f t="shared" si="35"/>
        <v>3056192</v>
      </c>
      <c r="AH133" s="2">
        <v>339</v>
      </c>
      <c r="AI133">
        <f t="shared" si="36"/>
        <v>35800569</v>
      </c>
      <c r="AJ133">
        <f t="shared" si="37"/>
        <v>26686798</v>
      </c>
      <c r="AK133">
        <f t="shared" si="38"/>
        <v>1.3415085991208087</v>
      </c>
    </row>
    <row r="134" spans="1:37" x14ac:dyDescent="0.3">
      <c r="A134" t="s">
        <v>132</v>
      </c>
      <c r="L134" s="12">
        <v>43309306</v>
      </c>
      <c r="M134" s="12">
        <v>1.22197</v>
      </c>
      <c r="N134" s="12">
        <v>1.405E-2</v>
      </c>
      <c r="O134" s="12">
        <v>6507200</v>
      </c>
      <c r="P134" s="12">
        <v>3128640</v>
      </c>
      <c r="Q134" s="13">
        <v>31618971</v>
      </c>
      <c r="R134" s="13">
        <v>1.201479</v>
      </c>
      <c r="S134" s="13">
        <v>1.8180000000000002E-2</v>
      </c>
      <c r="T134" s="13">
        <v>6498944</v>
      </c>
      <c r="U134" s="13">
        <v>3190848</v>
      </c>
      <c r="W134">
        <f t="shared" si="26"/>
        <v>43309306</v>
      </c>
      <c r="X134">
        <f t="shared" si="27"/>
        <v>1.22197</v>
      </c>
      <c r="Y134">
        <f t="shared" si="28"/>
        <v>1.405E-2</v>
      </c>
      <c r="Z134">
        <f t="shared" si="29"/>
        <v>6507200</v>
      </c>
      <c r="AA134">
        <f t="shared" si="30"/>
        <v>3128640</v>
      </c>
      <c r="AB134">
        <f t="shared" si="31"/>
        <v>31618971</v>
      </c>
      <c r="AC134">
        <f t="shared" si="32"/>
        <v>1.201479</v>
      </c>
      <c r="AD134">
        <f t="shared" si="33"/>
        <v>1.8180000000000002E-2</v>
      </c>
      <c r="AE134">
        <f t="shared" si="34"/>
        <v>6498944</v>
      </c>
      <c r="AF134">
        <f t="shared" si="35"/>
        <v>3190848</v>
      </c>
      <c r="AH134" s="2">
        <v>519</v>
      </c>
      <c r="AI134">
        <f t="shared" si="36"/>
        <v>43309306</v>
      </c>
      <c r="AJ134">
        <f t="shared" si="37"/>
        <v>31618971</v>
      </c>
      <c r="AK134">
        <f t="shared" si="38"/>
        <v>1.3697253462169912</v>
      </c>
    </row>
    <row r="135" spans="1:37" x14ac:dyDescent="0.3">
      <c r="A135" t="s">
        <v>133</v>
      </c>
      <c r="L135" s="12">
        <v>46716695</v>
      </c>
      <c r="M135" s="12">
        <v>1.2215530000000001</v>
      </c>
      <c r="N135" s="12">
        <v>1.3528E-2</v>
      </c>
      <c r="O135" s="12">
        <v>6717312</v>
      </c>
      <c r="P135" s="12">
        <v>3221696</v>
      </c>
      <c r="Q135" s="13">
        <v>33927536</v>
      </c>
      <c r="R135" s="13">
        <v>1.201419</v>
      </c>
      <c r="S135" s="13">
        <v>1.7472000000000001E-2</v>
      </c>
      <c r="T135" s="13">
        <v>6707008</v>
      </c>
      <c r="U135" s="13">
        <v>3278464</v>
      </c>
      <c r="W135">
        <f t="shared" si="26"/>
        <v>46716695</v>
      </c>
      <c r="X135">
        <f t="shared" si="27"/>
        <v>1.2215530000000001</v>
      </c>
      <c r="Y135">
        <f t="shared" si="28"/>
        <v>1.3528E-2</v>
      </c>
      <c r="Z135">
        <f t="shared" si="29"/>
        <v>6717312</v>
      </c>
      <c r="AA135">
        <f t="shared" si="30"/>
        <v>3221696</v>
      </c>
      <c r="AB135">
        <f t="shared" si="31"/>
        <v>33927536</v>
      </c>
      <c r="AC135">
        <f t="shared" si="32"/>
        <v>1.201419</v>
      </c>
      <c r="AD135">
        <f t="shared" si="33"/>
        <v>1.7472000000000001E-2</v>
      </c>
      <c r="AE135">
        <f t="shared" si="34"/>
        <v>6707008</v>
      </c>
      <c r="AF135">
        <f t="shared" si="35"/>
        <v>3278464</v>
      </c>
      <c r="AH135" s="2">
        <v>637</v>
      </c>
      <c r="AI135">
        <f t="shared" si="36"/>
        <v>46716695</v>
      </c>
      <c r="AJ135">
        <f t="shared" si="37"/>
        <v>33927536</v>
      </c>
      <c r="AK135">
        <f t="shared" si="38"/>
        <v>1.3769551375614191</v>
      </c>
    </row>
    <row r="136" spans="1:37" x14ac:dyDescent="0.3">
      <c r="A136" t="s">
        <v>134</v>
      </c>
      <c r="L136" s="12">
        <v>37469042</v>
      </c>
      <c r="M136" s="12">
        <v>1.220434</v>
      </c>
      <c r="N136" s="12">
        <v>1.5768999999999998E-2</v>
      </c>
      <c r="O136" s="12">
        <v>6345152</v>
      </c>
      <c r="P136" s="12">
        <v>3005248</v>
      </c>
      <c r="Q136" s="13">
        <v>27888957</v>
      </c>
      <c r="R136" s="13">
        <v>1.2000059999999999</v>
      </c>
      <c r="S136" s="13">
        <v>1.9730999999999999E-2</v>
      </c>
      <c r="T136" s="13">
        <v>6323776</v>
      </c>
      <c r="U136" s="13">
        <v>3075264</v>
      </c>
      <c r="W136">
        <f t="shared" si="26"/>
        <v>37469042</v>
      </c>
      <c r="X136">
        <f t="shared" si="27"/>
        <v>1.220434</v>
      </c>
      <c r="Y136">
        <f t="shared" si="28"/>
        <v>1.5768999999999998E-2</v>
      </c>
      <c r="Z136">
        <f t="shared" si="29"/>
        <v>6345152</v>
      </c>
      <c r="AA136">
        <f t="shared" si="30"/>
        <v>3005248</v>
      </c>
      <c r="AB136">
        <f t="shared" si="31"/>
        <v>27888957</v>
      </c>
      <c r="AC136">
        <f t="shared" si="32"/>
        <v>1.2000059999999999</v>
      </c>
      <c r="AD136">
        <f t="shared" si="33"/>
        <v>1.9730999999999999E-2</v>
      </c>
      <c r="AE136">
        <f t="shared" si="34"/>
        <v>6323776</v>
      </c>
      <c r="AF136">
        <f t="shared" si="35"/>
        <v>3075264</v>
      </c>
      <c r="AH136" s="2">
        <v>424</v>
      </c>
      <c r="AI136">
        <f t="shared" si="36"/>
        <v>37469042</v>
      </c>
      <c r="AJ136">
        <f t="shared" si="37"/>
        <v>27888957</v>
      </c>
      <c r="AK136">
        <f t="shared" si="38"/>
        <v>1.3435081849780184</v>
      </c>
    </row>
    <row r="137" spans="1:37" x14ac:dyDescent="0.3">
      <c r="A137" t="s">
        <v>135</v>
      </c>
      <c r="L137" s="12">
        <v>18031760</v>
      </c>
      <c r="M137" s="12">
        <v>1.213433</v>
      </c>
      <c r="N137" s="12">
        <v>2.6841E-2</v>
      </c>
      <c r="O137" s="12">
        <v>5871552</v>
      </c>
      <c r="P137" s="12">
        <v>2806592</v>
      </c>
      <c r="Q137" s="13">
        <v>15611624</v>
      </c>
      <c r="R137" s="13">
        <v>1.1943550000000001</v>
      </c>
      <c r="S137" s="13">
        <v>3.0421E-2</v>
      </c>
      <c r="T137" s="13">
        <v>5946304</v>
      </c>
      <c r="U137" s="13">
        <v>2895744</v>
      </c>
      <c r="W137">
        <f t="shared" si="26"/>
        <v>18031760</v>
      </c>
      <c r="X137">
        <f t="shared" si="27"/>
        <v>1.213433</v>
      </c>
      <c r="Y137">
        <f t="shared" si="28"/>
        <v>2.6841E-2</v>
      </c>
      <c r="Z137">
        <f t="shared" si="29"/>
        <v>5871552</v>
      </c>
      <c r="AA137">
        <f t="shared" si="30"/>
        <v>2806592</v>
      </c>
      <c r="AB137">
        <f t="shared" si="31"/>
        <v>15611624</v>
      </c>
      <c r="AC137">
        <f t="shared" si="32"/>
        <v>1.1943550000000001</v>
      </c>
      <c r="AD137">
        <f t="shared" si="33"/>
        <v>3.0421E-2</v>
      </c>
      <c r="AE137">
        <f t="shared" si="34"/>
        <v>5946304</v>
      </c>
      <c r="AF137">
        <f t="shared" si="35"/>
        <v>2895744</v>
      </c>
      <c r="AH137" s="2">
        <v>168</v>
      </c>
      <c r="AI137">
        <f t="shared" si="36"/>
        <v>18031760</v>
      </c>
      <c r="AJ137">
        <f t="shared" si="37"/>
        <v>15611624</v>
      </c>
      <c r="AK137">
        <f t="shared" si="38"/>
        <v>1.1550214122502567</v>
      </c>
    </row>
    <row r="138" spans="1:37" x14ac:dyDescent="0.3">
      <c r="A138" t="s">
        <v>136</v>
      </c>
      <c r="L138" s="12">
        <v>24053655</v>
      </c>
      <c r="M138" s="12">
        <v>1.2166619999999999</v>
      </c>
      <c r="N138" s="12">
        <v>2.1538000000000002E-2</v>
      </c>
      <c r="O138" s="12">
        <v>5994560</v>
      </c>
      <c r="P138" s="12">
        <v>2851200</v>
      </c>
      <c r="Q138" s="13">
        <v>19455619</v>
      </c>
      <c r="R138" s="13">
        <v>1.1966699999999999</v>
      </c>
      <c r="S138" s="13">
        <v>2.5735000000000001E-2</v>
      </c>
      <c r="T138" s="13">
        <v>6045184</v>
      </c>
      <c r="U138" s="13">
        <v>2938048</v>
      </c>
      <c r="W138">
        <f t="shared" si="26"/>
        <v>24053655</v>
      </c>
      <c r="X138">
        <f t="shared" si="27"/>
        <v>1.2166619999999999</v>
      </c>
      <c r="Y138">
        <f t="shared" si="28"/>
        <v>2.1538000000000002E-2</v>
      </c>
      <c r="Z138">
        <f t="shared" si="29"/>
        <v>5994560</v>
      </c>
      <c r="AA138">
        <f t="shared" si="30"/>
        <v>2851200</v>
      </c>
      <c r="AB138">
        <f t="shared" si="31"/>
        <v>19455619</v>
      </c>
      <c r="AC138">
        <f t="shared" si="32"/>
        <v>1.1966699999999999</v>
      </c>
      <c r="AD138">
        <f t="shared" si="33"/>
        <v>2.5735000000000001E-2</v>
      </c>
      <c r="AE138">
        <f t="shared" si="34"/>
        <v>6045184</v>
      </c>
      <c r="AF138">
        <f t="shared" si="35"/>
        <v>2938048</v>
      </c>
      <c r="AH138" s="2">
        <v>239</v>
      </c>
      <c r="AI138">
        <f t="shared" si="36"/>
        <v>24053655</v>
      </c>
      <c r="AJ138">
        <f t="shared" si="37"/>
        <v>19455619</v>
      </c>
      <c r="AK138">
        <f t="shared" si="38"/>
        <v>1.2363346033863019</v>
      </c>
    </row>
    <row r="139" spans="1:37" x14ac:dyDescent="0.3">
      <c r="A139" t="s">
        <v>137</v>
      </c>
      <c r="L139" s="12">
        <v>22201797</v>
      </c>
      <c r="M139" s="12">
        <v>1.2162120000000001</v>
      </c>
      <c r="N139" s="12">
        <v>2.2769999999999999E-2</v>
      </c>
      <c r="O139" s="12">
        <v>5966720</v>
      </c>
      <c r="P139" s="12">
        <v>2836672</v>
      </c>
      <c r="Q139" s="13">
        <v>18140960</v>
      </c>
      <c r="R139" s="13">
        <v>1.1964129999999999</v>
      </c>
      <c r="S139" s="13">
        <v>2.6963000000000001E-2</v>
      </c>
      <c r="T139" s="13">
        <v>6002688</v>
      </c>
      <c r="U139" s="13">
        <v>2921664</v>
      </c>
      <c r="W139">
        <f t="shared" si="26"/>
        <v>22201797</v>
      </c>
      <c r="X139">
        <f t="shared" si="27"/>
        <v>1.2162120000000001</v>
      </c>
      <c r="Y139">
        <f t="shared" si="28"/>
        <v>2.2769999999999999E-2</v>
      </c>
      <c r="Z139">
        <f t="shared" si="29"/>
        <v>5966720</v>
      </c>
      <c r="AA139">
        <f t="shared" si="30"/>
        <v>2836672</v>
      </c>
      <c r="AB139">
        <f t="shared" si="31"/>
        <v>18140960</v>
      </c>
      <c r="AC139">
        <f t="shared" si="32"/>
        <v>1.1964129999999999</v>
      </c>
      <c r="AD139">
        <f t="shared" si="33"/>
        <v>2.6963000000000001E-2</v>
      </c>
      <c r="AE139">
        <f t="shared" si="34"/>
        <v>6002688</v>
      </c>
      <c r="AF139">
        <f t="shared" si="35"/>
        <v>2921664</v>
      </c>
      <c r="AH139" s="2">
        <v>237</v>
      </c>
      <c r="AI139">
        <f t="shared" si="36"/>
        <v>22201797</v>
      </c>
      <c r="AJ139">
        <f t="shared" si="37"/>
        <v>18140960</v>
      </c>
      <c r="AK139">
        <f t="shared" si="38"/>
        <v>1.2238490686270187</v>
      </c>
    </row>
    <row r="140" spans="1:37" x14ac:dyDescent="0.3">
      <c r="A140" t="s">
        <v>138</v>
      </c>
      <c r="L140" s="12">
        <v>18403287</v>
      </c>
      <c r="M140" s="12">
        <v>1.2123440000000001</v>
      </c>
      <c r="N140" s="12">
        <v>2.6159999999999999E-2</v>
      </c>
      <c r="O140" s="12">
        <v>5932864</v>
      </c>
      <c r="P140" s="12">
        <v>2831168</v>
      </c>
      <c r="Q140" s="13">
        <v>16031779</v>
      </c>
      <c r="R140" s="13">
        <v>1.193306</v>
      </c>
      <c r="S140" s="13">
        <v>3.0034000000000002E-2</v>
      </c>
      <c r="T140" s="13">
        <v>5988672</v>
      </c>
      <c r="U140" s="13">
        <v>2913984</v>
      </c>
      <c r="W140">
        <f t="shared" si="26"/>
        <v>18403287</v>
      </c>
      <c r="X140">
        <f t="shared" si="27"/>
        <v>1.2123440000000001</v>
      </c>
      <c r="Y140">
        <f t="shared" si="28"/>
        <v>2.6159999999999999E-2</v>
      </c>
      <c r="Z140">
        <f t="shared" si="29"/>
        <v>5932864</v>
      </c>
      <c r="AA140">
        <f t="shared" si="30"/>
        <v>2831168</v>
      </c>
      <c r="AB140">
        <f t="shared" si="31"/>
        <v>16031779</v>
      </c>
      <c r="AC140">
        <f t="shared" si="32"/>
        <v>1.193306</v>
      </c>
      <c r="AD140">
        <f t="shared" si="33"/>
        <v>3.0034000000000002E-2</v>
      </c>
      <c r="AE140">
        <f t="shared" si="34"/>
        <v>5988672</v>
      </c>
      <c r="AF140">
        <f t="shared" si="35"/>
        <v>2913984</v>
      </c>
      <c r="AH140" s="2">
        <v>131</v>
      </c>
      <c r="AI140">
        <f t="shared" si="36"/>
        <v>18403287</v>
      </c>
      <c r="AJ140">
        <f t="shared" si="37"/>
        <v>16031779</v>
      </c>
      <c r="AK140">
        <f t="shared" si="38"/>
        <v>1.1479254423355012</v>
      </c>
    </row>
    <row r="141" spans="1:37" x14ac:dyDescent="0.3">
      <c r="A141" t="s">
        <v>139</v>
      </c>
      <c r="L141" s="12">
        <v>24446560</v>
      </c>
      <c r="M141" s="12">
        <v>1.2175469999999999</v>
      </c>
      <c r="N141" s="12">
        <v>2.1159000000000001E-2</v>
      </c>
      <c r="O141" s="12">
        <v>6003840</v>
      </c>
      <c r="P141" s="12">
        <v>2847168</v>
      </c>
      <c r="Q141" s="13">
        <v>19693913</v>
      </c>
      <c r="R141" s="13">
        <v>1.196753</v>
      </c>
      <c r="S141" s="13">
        <v>2.5114999999999998E-2</v>
      </c>
      <c r="T141" s="13">
        <v>6041536</v>
      </c>
      <c r="U141" s="13">
        <v>2933440</v>
      </c>
      <c r="W141">
        <f t="shared" si="26"/>
        <v>24446560</v>
      </c>
      <c r="X141">
        <f t="shared" si="27"/>
        <v>1.2175469999999999</v>
      </c>
      <c r="Y141">
        <f t="shared" si="28"/>
        <v>2.1159000000000001E-2</v>
      </c>
      <c r="Z141">
        <f t="shared" si="29"/>
        <v>6003840</v>
      </c>
      <c r="AA141">
        <f t="shared" si="30"/>
        <v>2847168</v>
      </c>
      <c r="AB141">
        <f t="shared" si="31"/>
        <v>19693913</v>
      </c>
      <c r="AC141">
        <f t="shared" si="32"/>
        <v>1.196753</v>
      </c>
      <c r="AD141">
        <f t="shared" si="33"/>
        <v>2.5114999999999998E-2</v>
      </c>
      <c r="AE141">
        <f t="shared" si="34"/>
        <v>6041536</v>
      </c>
      <c r="AF141">
        <f t="shared" si="35"/>
        <v>2933440</v>
      </c>
      <c r="AH141" s="2">
        <v>231</v>
      </c>
      <c r="AI141">
        <f t="shared" si="36"/>
        <v>24446560</v>
      </c>
      <c r="AJ141">
        <f t="shared" si="37"/>
        <v>19693913</v>
      </c>
      <c r="AK141">
        <f t="shared" si="38"/>
        <v>1.2413256827122168</v>
      </c>
    </row>
    <row r="142" spans="1:37" x14ac:dyDescent="0.3">
      <c r="A142" t="s">
        <v>140</v>
      </c>
      <c r="L142" s="12">
        <v>36223270</v>
      </c>
      <c r="M142" s="12">
        <v>1.220879</v>
      </c>
      <c r="N142" s="12">
        <v>1.5973000000000001E-2</v>
      </c>
      <c r="O142" s="12">
        <v>6345920</v>
      </c>
      <c r="P142" s="12">
        <v>2999680</v>
      </c>
      <c r="Q142" s="13">
        <v>27082776</v>
      </c>
      <c r="R142" s="13">
        <v>1.1999759999999999</v>
      </c>
      <c r="S142" s="13">
        <v>2.0150000000000001E-2</v>
      </c>
      <c r="T142" s="13">
        <v>6317312</v>
      </c>
      <c r="U142" s="13">
        <v>3070144</v>
      </c>
      <c r="W142">
        <f t="shared" si="26"/>
        <v>36223270</v>
      </c>
      <c r="X142">
        <f t="shared" si="27"/>
        <v>1.220879</v>
      </c>
      <c r="Y142">
        <f t="shared" si="28"/>
        <v>1.5973000000000001E-2</v>
      </c>
      <c r="Z142">
        <f t="shared" si="29"/>
        <v>6345920</v>
      </c>
      <c r="AA142">
        <f t="shared" si="30"/>
        <v>2999680</v>
      </c>
      <c r="AB142">
        <f t="shared" si="31"/>
        <v>27082776</v>
      </c>
      <c r="AC142">
        <f t="shared" si="32"/>
        <v>1.1999759999999999</v>
      </c>
      <c r="AD142">
        <f t="shared" si="33"/>
        <v>2.0150000000000001E-2</v>
      </c>
      <c r="AE142">
        <f t="shared" si="34"/>
        <v>6317312</v>
      </c>
      <c r="AF142">
        <f t="shared" si="35"/>
        <v>3070144</v>
      </c>
      <c r="AH142" s="2">
        <v>512</v>
      </c>
      <c r="AI142">
        <f t="shared" si="36"/>
        <v>36223270</v>
      </c>
      <c r="AJ142">
        <f t="shared" si="37"/>
        <v>27082776</v>
      </c>
      <c r="AK142">
        <f t="shared" si="38"/>
        <v>1.337502108351079</v>
      </c>
    </row>
    <row r="143" spans="1:37" x14ac:dyDescent="0.3">
      <c r="A143" t="s">
        <v>141</v>
      </c>
      <c r="L143" s="12">
        <v>17096221</v>
      </c>
      <c r="M143" s="12">
        <v>1.211908</v>
      </c>
      <c r="N143" s="12">
        <v>2.7803999999999999E-2</v>
      </c>
      <c r="O143" s="12">
        <v>5889664</v>
      </c>
      <c r="P143" s="12">
        <v>2817792</v>
      </c>
      <c r="Q143" s="13">
        <v>14980387</v>
      </c>
      <c r="R143" s="13">
        <v>1.192939</v>
      </c>
      <c r="S143" s="13">
        <v>3.1798E-2</v>
      </c>
      <c r="T143" s="13">
        <v>5957440</v>
      </c>
      <c r="U143" s="13">
        <v>2905664</v>
      </c>
      <c r="W143">
        <f t="shared" si="26"/>
        <v>17096221</v>
      </c>
      <c r="X143">
        <f t="shared" si="27"/>
        <v>1.211908</v>
      </c>
      <c r="Y143">
        <f t="shared" si="28"/>
        <v>2.7803999999999999E-2</v>
      </c>
      <c r="Z143">
        <f t="shared" si="29"/>
        <v>5889664</v>
      </c>
      <c r="AA143">
        <f t="shared" si="30"/>
        <v>2817792</v>
      </c>
      <c r="AB143">
        <f t="shared" si="31"/>
        <v>14980387</v>
      </c>
      <c r="AC143">
        <f t="shared" si="32"/>
        <v>1.192939</v>
      </c>
      <c r="AD143">
        <f t="shared" si="33"/>
        <v>3.1798E-2</v>
      </c>
      <c r="AE143">
        <f t="shared" si="34"/>
        <v>5957440</v>
      </c>
      <c r="AF143">
        <f t="shared" si="35"/>
        <v>2905664</v>
      </c>
      <c r="AH143" s="2">
        <v>118</v>
      </c>
      <c r="AI143">
        <f t="shared" si="36"/>
        <v>17096221</v>
      </c>
      <c r="AJ143">
        <f t="shared" si="37"/>
        <v>14980387</v>
      </c>
      <c r="AK143">
        <f t="shared" si="38"/>
        <v>1.1412402763693621</v>
      </c>
    </row>
    <row r="144" spans="1:37" x14ac:dyDescent="0.3">
      <c r="A144" t="s">
        <v>142</v>
      </c>
      <c r="L144" s="12">
        <v>22036555</v>
      </c>
      <c r="M144" s="12">
        <v>1.215498</v>
      </c>
      <c r="N144" s="12">
        <v>2.3088000000000001E-2</v>
      </c>
      <c r="O144" s="12">
        <v>5993408</v>
      </c>
      <c r="P144" s="12">
        <v>2838208</v>
      </c>
      <c r="Q144" s="13">
        <v>18217805</v>
      </c>
      <c r="R144" s="13">
        <v>1.1955830000000001</v>
      </c>
      <c r="S144" s="13">
        <v>2.7144999999999999E-2</v>
      </c>
      <c r="T144" s="13">
        <v>6045248</v>
      </c>
      <c r="U144" s="13">
        <v>2927232</v>
      </c>
      <c r="W144">
        <f t="shared" si="26"/>
        <v>22036555</v>
      </c>
      <c r="X144">
        <f t="shared" si="27"/>
        <v>1.215498</v>
      </c>
      <c r="Y144">
        <f t="shared" si="28"/>
        <v>2.3088000000000001E-2</v>
      </c>
      <c r="Z144">
        <f t="shared" si="29"/>
        <v>5993408</v>
      </c>
      <c r="AA144">
        <f t="shared" si="30"/>
        <v>2838208</v>
      </c>
      <c r="AB144">
        <f t="shared" si="31"/>
        <v>18217805</v>
      </c>
      <c r="AC144">
        <f t="shared" si="32"/>
        <v>1.1955830000000001</v>
      </c>
      <c r="AD144">
        <f t="shared" si="33"/>
        <v>2.7144999999999999E-2</v>
      </c>
      <c r="AE144">
        <f t="shared" si="34"/>
        <v>6045248</v>
      </c>
      <c r="AF144">
        <f t="shared" si="35"/>
        <v>2927232</v>
      </c>
      <c r="AH144" s="2">
        <v>200</v>
      </c>
      <c r="AI144">
        <f t="shared" si="36"/>
        <v>22036555</v>
      </c>
      <c r="AJ144">
        <f t="shared" si="37"/>
        <v>18217805</v>
      </c>
      <c r="AK144">
        <f t="shared" si="38"/>
        <v>1.2096163615759419</v>
      </c>
    </row>
    <row r="145" spans="1:37" x14ac:dyDescent="0.3">
      <c r="A145" t="s">
        <v>143</v>
      </c>
      <c r="L145" s="12">
        <v>21237813</v>
      </c>
      <c r="M145" s="12">
        <v>1.2151400000000001</v>
      </c>
      <c r="N145" s="12">
        <v>2.3761999999999998E-2</v>
      </c>
      <c r="O145" s="12">
        <v>5980352</v>
      </c>
      <c r="P145" s="12">
        <v>2835968</v>
      </c>
      <c r="Q145" s="13">
        <v>17649078</v>
      </c>
      <c r="R145" s="13">
        <v>1.1950400000000001</v>
      </c>
      <c r="S145" s="13">
        <v>2.7765999999999999E-2</v>
      </c>
      <c r="T145" s="13">
        <v>6022144</v>
      </c>
      <c r="U145" s="13">
        <v>2919936</v>
      </c>
      <c r="W145">
        <f t="shared" si="26"/>
        <v>21237813</v>
      </c>
      <c r="X145">
        <f t="shared" si="27"/>
        <v>1.2151400000000001</v>
      </c>
      <c r="Y145">
        <f t="shared" si="28"/>
        <v>2.3761999999999998E-2</v>
      </c>
      <c r="Z145">
        <f t="shared" si="29"/>
        <v>5980352</v>
      </c>
      <c r="AA145">
        <f t="shared" si="30"/>
        <v>2835968</v>
      </c>
      <c r="AB145">
        <f t="shared" si="31"/>
        <v>17649078</v>
      </c>
      <c r="AC145">
        <f t="shared" si="32"/>
        <v>1.1950400000000001</v>
      </c>
      <c r="AD145">
        <f t="shared" si="33"/>
        <v>2.7765999999999999E-2</v>
      </c>
      <c r="AE145">
        <f t="shared" si="34"/>
        <v>6022144</v>
      </c>
      <c r="AF145">
        <f t="shared" si="35"/>
        <v>2919936</v>
      </c>
      <c r="AH145" s="2">
        <v>193</v>
      </c>
      <c r="AI145">
        <f t="shared" si="36"/>
        <v>21237813</v>
      </c>
      <c r="AJ145">
        <f t="shared" si="37"/>
        <v>17649078</v>
      </c>
      <c r="AK145">
        <f t="shared" si="38"/>
        <v>1.2033383840221001</v>
      </c>
    </row>
    <row r="146" spans="1:37" x14ac:dyDescent="0.3">
      <c r="A146" t="s">
        <v>144</v>
      </c>
      <c r="L146" s="12">
        <v>24099020</v>
      </c>
      <c r="M146" s="12">
        <v>1.217133</v>
      </c>
      <c r="N146" s="12">
        <v>2.1625999999999999E-2</v>
      </c>
      <c r="O146" s="12">
        <v>6049728</v>
      </c>
      <c r="P146" s="12">
        <v>2862912</v>
      </c>
      <c r="Q146" s="13">
        <v>19544045</v>
      </c>
      <c r="R146" s="13">
        <v>1.1962820000000001</v>
      </c>
      <c r="S146" s="13">
        <v>2.5656999999999999E-2</v>
      </c>
      <c r="T146" s="13">
        <v>6074944</v>
      </c>
      <c r="U146" s="13">
        <v>2943360</v>
      </c>
      <c r="W146">
        <f t="shared" si="26"/>
        <v>24099020</v>
      </c>
      <c r="X146">
        <f t="shared" si="27"/>
        <v>1.217133</v>
      </c>
      <c r="Y146">
        <f t="shared" si="28"/>
        <v>2.1625999999999999E-2</v>
      </c>
      <c r="Z146">
        <f t="shared" si="29"/>
        <v>6049728</v>
      </c>
      <c r="AA146">
        <f t="shared" si="30"/>
        <v>2862912</v>
      </c>
      <c r="AB146">
        <f t="shared" si="31"/>
        <v>19544045</v>
      </c>
      <c r="AC146">
        <f t="shared" si="32"/>
        <v>1.1962820000000001</v>
      </c>
      <c r="AD146">
        <f t="shared" si="33"/>
        <v>2.5656999999999999E-2</v>
      </c>
      <c r="AE146">
        <f t="shared" si="34"/>
        <v>6074944</v>
      </c>
      <c r="AF146">
        <f t="shared" si="35"/>
        <v>2943360</v>
      </c>
      <c r="AH146" s="2">
        <v>242</v>
      </c>
      <c r="AI146">
        <f t="shared" si="36"/>
        <v>24099020</v>
      </c>
      <c r="AJ146">
        <f t="shared" si="37"/>
        <v>19544045</v>
      </c>
      <c r="AK146">
        <f t="shared" si="38"/>
        <v>1.2330620401252659</v>
      </c>
    </row>
    <row r="147" spans="1:37" x14ac:dyDescent="0.3">
      <c r="A147" t="s">
        <v>145</v>
      </c>
      <c r="L147" s="12">
        <v>17987181</v>
      </c>
      <c r="M147" s="12">
        <v>1.212925</v>
      </c>
      <c r="N147" s="12">
        <v>2.6685E-2</v>
      </c>
      <c r="O147" s="12">
        <v>5904000</v>
      </c>
      <c r="P147" s="12">
        <v>2823936</v>
      </c>
      <c r="Q147" s="13">
        <v>15605791</v>
      </c>
      <c r="R147" s="13">
        <v>1.19353</v>
      </c>
      <c r="S147" s="13">
        <v>3.0741000000000001E-2</v>
      </c>
      <c r="T147" s="13">
        <v>5968896</v>
      </c>
      <c r="U147" s="13">
        <v>2907072</v>
      </c>
      <c r="W147">
        <f t="shared" si="26"/>
        <v>17987181</v>
      </c>
      <c r="X147">
        <f t="shared" si="27"/>
        <v>1.212925</v>
      </c>
      <c r="Y147">
        <f t="shared" si="28"/>
        <v>2.6685E-2</v>
      </c>
      <c r="Z147">
        <f t="shared" si="29"/>
        <v>5904000</v>
      </c>
      <c r="AA147">
        <f t="shared" si="30"/>
        <v>2823936</v>
      </c>
      <c r="AB147">
        <f t="shared" si="31"/>
        <v>15605791</v>
      </c>
      <c r="AC147">
        <f t="shared" si="32"/>
        <v>1.19353</v>
      </c>
      <c r="AD147">
        <f t="shared" si="33"/>
        <v>3.0741000000000001E-2</v>
      </c>
      <c r="AE147">
        <f t="shared" si="34"/>
        <v>5968896</v>
      </c>
      <c r="AF147">
        <f t="shared" si="35"/>
        <v>2907072</v>
      </c>
      <c r="AH147" s="2">
        <v>139</v>
      </c>
      <c r="AI147">
        <f t="shared" si="36"/>
        <v>17987181</v>
      </c>
      <c r="AJ147">
        <f t="shared" si="37"/>
        <v>15605791</v>
      </c>
      <c r="AK147">
        <f t="shared" si="38"/>
        <v>1.1525965585467599</v>
      </c>
    </row>
    <row r="148" spans="1:37" x14ac:dyDescent="0.3">
      <c r="A148" t="s">
        <v>146</v>
      </c>
      <c r="L148" s="12">
        <v>12378146</v>
      </c>
      <c r="M148" s="12">
        <v>1.2059690000000001</v>
      </c>
      <c r="N148" s="12">
        <v>3.6019000000000002E-2</v>
      </c>
      <c r="O148" s="12">
        <v>5788352</v>
      </c>
      <c r="P148" s="12">
        <v>2800256</v>
      </c>
      <c r="Q148" s="13">
        <v>12040327</v>
      </c>
      <c r="R148" s="13">
        <v>1.1902189999999999</v>
      </c>
      <c r="S148" s="13">
        <v>3.7733000000000003E-2</v>
      </c>
      <c r="T148" s="13">
        <v>5845568</v>
      </c>
      <c r="U148" s="13">
        <v>2851264</v>
      </c>
      <c r="W148">
        <f t="shared" si="26"/>
        <v>12378146</v>
      </c>
      <c r="X148">
        <f t="shared" si="27"/>
        <v>1.2059690000000001</v>
      </c>
      <c r="Y148">
        <f t="shared" si="28"/>
        <v>3.6019000000000002E-2</v>
      </c>
      <c r="Z148">
        <f t="shared" si="29"/>
        <v>5788352</v>
      </c>
      <c r="AA148">
        <f t="shared" si="30"/>
        <v>2800256</v>
      </c>
      <c r="AB148">
        <f t="shared" si="31"/>
        <v>12040327</v>
      </c>
      <c r="AC148">
        <f t="shared" si="32"/>
        <v>1.1902189999999999</v>
      </c>
      <c r="AD148">
        <f t="shared" si="33"/>
        <v>3.7733000000000003E-2</v>
      </c>
      <c r="AE148">
        <f t="shared" si="34"/>
        <v>5845568</v>
      </c>
      <c r="AF148">
        <f t="shared" si="35"/>
        <v>2851264</v>
      </c>
      <c r="AH148" s="2">
        <v>35</v>
      </c>
      <c r="AI148">
        <f t="shared" si="36"/>
        <v>12378146</v>
      </c>
      <c r="AJ148">
        <f t="shared" si="37"/>
        <v>12040327</v>
      </c>
      <c r="AK148">
        <f t="shared" si="38"/>
        <v>1.028057294457202</v>
      </c>
    </row>
    <row r="149" spans="1:37" x14ac:dyDescent="0.3">
      <c r="A149" t="s">
        <v>147</v>
      </c>
      <c r="L149" s="12">
        <v>17117114</v>
      </c>
      <c r="M149" s="12">
        <v>1.2117169999999999</v>
      </c>
      <c r="N149" s="12">
        <v>2.7758999999999999E-2</v>
      </c>
      <c r="O149" s="12">
        <v>5886720</v>
      </c>
      <c r="P149" s="12">
        <v>2817472</v>
      </c>
      <c r="Q149" s="13">
        <v>15052070</v>
      </c>
      <c r="R149" s="13">
        <v>1.1930510000000001</v>
      </c>
      <c r="S149" s="13">
        <v>3.1655000000000003E-2</v>
      </c>
      <c r="T149" s="13">
        <v>5954496</v>
      </c>
      <c r="U149" s="13">
        <v>2904256</v>
      </c>
      <c r="W149">
        <f t="shared" si="26"/>
        <v>17117114</v>
      </c>
      <c r="X149">
        <f t="shared" si="27"/>
        <v>1.2117169999999999</v>
      </c>
      <c r="Y149">
        <f t="shared" si="28"/>
        <v>2.7758999999999999E-2</v>
      </c>
      <c r="Z149">
        <f t="shared" si="29"/>
        <v>5886720</v>
      </c>
      <c r="AA149">
        <f t="shared" si="30"/>
        <v>2817472</v>
      </c>
      <c r="AB149">
        <f t="shared" si="31"/>
        <v>15052070</v>
      </c>
      <c r="AC149">
        <f t="shared" si="32"/>
        <v>1.1930510000000001</v>
      </c>
      <c r="AD149">
        <f t="shared" si="33"/>
        <v>3.1655000000000003E-2</v>
      </c>
      <c r="AE149">
        <f t="shared" si="34"/>
        <v>5954496</v>
      </c>
      <c r="AF149">
        <f t="shared" si="35"/>
        <v>2904256</v>
      </c>
      <c r="AH149" s="2">
        <v>122</v>
      </c>
      <c r="AI149">
        <f t="shared" si="36"/>
        <v>17117114</v>
      </c>
      <c r="AJ149">
        <f t="shared" si="37"/>
        <v>15052070</v>
      </c>
      <c r="AK149">
        <f t="shared" si="38"/>
        <v>1.1371933561297549</v>
      </c>
    </row>
    <row r="150" spans="1:37" x14ac:dyDescent="0.3">
      <c r="A150" t="s">
        <v>148</v>
      </c>
      <c r="L150" s="12">
        <v>14235297</v>
      </c>
      <c r="M150" s="12">
        <v>1.209012</v>
      </c>
      <c r="N150" s="12">
        <v>3.2245000000000003E-2</v>
      </c>
      <c r="O150" s="12">
        <v>5813120</v>
      </c>
      <c r="P150" s="12">
        <v>2793216</v>
      </c>
      <c r="Q150" s="13">
        <v>13176408</v>
      </c>
      <c r="R150" s="13">
        <v>1.191387</v>
      </c>
      <c r="S150" s="13">
        <v>3.5288E-2</v>
      </c>
      <c r="T150" s="13">
        <v>5890816</v>
      </c>
      <c r="U150" s="13">
        <v>2870080</v>
      </c>
      <c r="W150">
        <f t="shared" si="26"/>
        <v>14235297</v>
      </c>
      <c r="X150">
        <f t="shared" si="27"/>
        <v>1.209012</v>
      </c>
      <c r="Y150">
        <f t="shared" si="28"/>
        <v>3.2245000000000003E-2</v>
      </c>
      <c r="Z150">
        <f t="shared" si="29"/>
        <v>5813120</v>
      </c>
      <c r="AA150">
        <f t="shared" si="30"/>
        <v>2793216</v>
      </c>
      <c r="AB150">
        <f t="shared" si="31"/>
        <v>13176408</v>
      </c>
      <c r="AC150">
        <f t="shared" si="32"/>
        <v>1.191387</v>
      </c>
      <c r="AD150">
        <f t="shared" si="33"/>
        <v>3.5288E-2</v>
      </c>
      <c r="AE150">
        <f t="shared" si="34"/>
        <v>5890816</v>
      </c>
      <c r="AF150">
        <f t="shared" si="35"/>
        <v>2870080</v>
      </c>
      <c r="AH150" s="2">
        <v>55</v>
      </c>
      <c r="AI150">
        <f t="shared" si="36"/>
        <v>14235297</v>
      </c>
      <c r="AJ150">
        <f t="shared" si="37"/>
        <v>13176408</v>
      </c>
      <c r="AK150">
        <f t="shared" si="38"/>
        <v>1.0803624933289862</v>
      </c>
    </row>
    <row r="151" spans="1:37" x14ac:dyDescent="0.3">
      <c r="A151" t="s">
        <v>149</v>
      </c>
      <c r="L151" s="12">
        <v>13019355</v>
      </c>
      <c r="M151" s="12">
        <v>1.206742</v>
      </c>
      <c r="N151" s="12">
        <v>3.4486999999999997E-2</v>
      </c>
      <c r="O151" s="12">
        <v>5800576</v>
      </c>
      <c r="P151" s="12">
        <v>2789248</v>
      </c>
      <c r="Q151" s="13">
        <v>12407705</v>
      </c>
      <c r="R151" s="13">
        <v>1.1903649999999999</v>
      </c>
      <c r="S151" s="13">
        <v>3.6901999999999997E-2</v>
      </c>
      <c r="T151" s="13">
        <v>5880512</v>
      </c>
      <c r="U151" s="13">
        <v>2877632</v>
      </c>
      <c r="W151">
        <f t="shared" si="26"/>
        <v>13019355</v>
      </c>
      <c r="X151">
        <f t="shared" si="27"/>
        <v>1.206742</v>
      </c>
      <c r="Y151">
        <f t="shared" si="28"/>
        <v>3.4486999999999997E-2</v>
      </c>
      <c r="Z151">
        <f t="shared" si="29"/>
        <v>5800576</v>
      </c>
      <c r="AA151">
        <f t="shared" si="30"/>
        <v>2789248</v>
      </c>
      <c r="AB151">
        <f t="shared" si="31"/>
        <v>12407705</v>
      </c>
      <c r="AC151">
        <f t="shared" si="32"/>
        <v>1.1903649999999999</v>
      </c>
      <c r="AD151">
        <f t="shared" si="33"/>
        <v>3.6901999999999997E-2</v>
      </c>
      <c r="AE151">
        <f t="shared" si="34"/>
        <v>5880512</v>
      </c>
      <c r="AF151">
        <f t="shared" si="35"/>
        <v>2877632</v>
      </c>
      <c r="AH151" s="2">
        <v>40</v>
      </c>
      <c r="AI151">
        <f t="shared" si="36"/>
        <v>13019355</v>
      </c>
      <c r="AJ151">
        <f t="shared" si="37"/>
        <v>12407705</v>
      </c>
      <c r="AK151">
        <f t="shared" si="38"/>
        <v>1.0492959818113019</v>
      </c>
    </row>
    <row r="152" spans="1:37" x14ac:dyDescent="0.3">
      <c r="A152" t="s">
        <v>150</v>
      </c>
      <c r="L152" s="12">
        <v>14945116</v>
      </c>
      <c r="M152" s="12">
        <v>1.210089</v>
      </c>
      <c r="N152" s="12">
        <v>3.0834E-2</v>
      </c>
      <c r="O152" s="12">
        <v>5826560</v>
      </c>
      <c r="P152" s="12">
        <v>2803584</v>
      </c>
      <c r="Q152" s="13">
        <v>13701278</v>
      </c>
      <c r="R152" s="13">
        <v>1.1923239999999999</v>
      </c>
      <c r="S152" s="13">
        <v>3.4187000000000002E-2</v>
      </c>
      <c r="T152" s="13">
        <v>5915264</v>
      </c>
      <c r="U152" s="13">
        <v>2886528</v>
      </c>
      <c r="W152">
        <f t="shared" si="26"/>
        <v>14945116</v>
      </c>
      <c r="X152">
        <f t="shared" si="27"/>
        <v>1.210089</v>
      </c>
      <c r="Y152">
        <f t="shared" si="28"/>
        <v>3.0834E-2</v>
      </c>
      <c r="Z152">
        <f t="shared" si="29"/>
        <v>5826560</v>
      </c>
      <c r="AA152">
        <f t="shared" si="30"/>
        <v>2803584</v>
      </c>
      <c r="AB152">
        <f t="shared" si="31"/>
        <v>13701278</v>
      </c>
      <c r="AC152">
        <f t="shared" si="32"/>
        <v>1.1923239999999999</v>
      </c>
      <c r="AD152">
        <f t="shared" si="33"/>
        <v>3.4187000000000002E-2</v>
      </c>
      <c r="AE152">
        <f t="shared" si="34"/>
        <v>5915264</v>
      </c>
      <c r="AF152">
        <f t="shared" si="35"/>
        <v>2886528</v>
      </c>
      <c r="AH152" s="2">
        <v>103</v>
      </c>
      <c r="AI152">
        <f t="shared" si="36"/>
        <v>14945116</v>
      </c>
      <c r="AJ152">
        <f t="shared" si="37"/>
        <v>13701278</v>
      </c>
      <c r="AK152">
        <f t="shared" si="38"/>
        <v>1.0907826262630391</v>
      </c>
    </row>
    <row r="153" spans="1:37" x14ac:dyDescent="0.3">
      <c r="A153" t="s">
        <v>151</v>
      </c>
      <c r="L153" s="12">
        <v>10954187</v>
      </c>
      <c r="M153" s="12">
        <v>1.2037789999999999</v>
      </c>
      <c r="N153" s="12">
        <v>4.0191999999999999E-2</v>
      </c>
      <c r="O153" s="12">
        <v>5738496</v>
      </c>
      <c r="P153" s="12">
        <v>2776896</v>
      </c>
      <c r="Q153" s="13">
        <v>11063137</v>
      </c>
      <c r="R153" s="13">
        <v>1.1893750000000001</v>
      </c>
      <c r="S153" s="13">
        <v>4.0751999999999997E-2</v>
      </c>
      <c r="T153" s="13">
        <v>5805824</v>
      </c>
      <c r="U153" s="13">
        <v>2838848</v>
      </c>
      <c r="W153">
        <f t="shared" si="26"/>
        <v>10954187</v>
      </c>
      <c r="X153">
        <f t="shared" si="27"/>
        <v>1.2037789999999999</v>
      </c>
      <c r="Y153">
        <f t="shared" si="28"/>
        <v>4.0191999999999999E-2</v>
      </c>
      <c r="Z153">
        <f t="shared" si="29"/>
        <v>5738496</v>
      </c>
      <c r="AA153">
        <f t="shared" si="30"/>
        <v>2776896</v>
      </c>
      <c r="AB153">
        <f t="shared" si="31"/>
        <v>11063137</v>
      </c>
      <c r="AC153">
        <f t="shared" si="32"/>
        <v>1.1893750000000001</v>
      </c>
      <c r="AD153">
        <f t="shared" si="33"/>
        <v>4.0751999999999997E-2</v>
      </c>
      <c r="AE153">
        <f t="shared" si="34"/>
        <v>5805824</v>
      </c>
      <c r="AF153">
        <f t="shared" si="35"/>
        <v>2838848</v>
      </c>
      <c r="AH153" s="2">
        <v>12</v>
      </c>
      <c r="AI153">
        <f t="shared" si="36"/>
        <v>10954187</v>
      </c>
      <c r="AJ153">
        <f t="shared" si="37"/>
        <v>11063137</v>
      </c>
      <c r="AK153">
        <f t="shared" si="38"/>
        <v>0.99015197949731615</v>
      </c>
    </row>
    <row r="154" spans="1:37" x14ac:dyDescent="0.3">
      <c r="A154" t="s">
        <v>152</v>
      </c>
      <c r="L154" s="12">
        <v>11467595</v>
      </c>
      <c r="M154" s="12">
        <v>1.2050460000000001</v>
      </c>
      <c r="N154" s="12">
        <v>3.9106000000000002E-2</v>
      </c>
      <c r="O154" s="12">
        <v>5761728</v>
      </c>
      <c r="P154" s="12">
        <v>2786048</v>
      </c>
      <c r="Q154" s="13">
        <v>11343361</v>
      </c>
      <c r="R154" s="13">
        <v>1.1895070000000001</v>
      </c>
      <c r="S154" s="13">
        <v>3.9455999999999998E-2</v>
      </c>
      <c r="T154" s="13">
        <v>5824000</v>
      </c>
      <c r="U154" s="13">
        <v>2847296</v>
      </c>
      <c r="W154">
        <f t="shared" si="26"/>
        <v>11467595</v>
      </c>
      <c r="X154">
        <f t="shared" si="27"/>
        <v>1.2050460000000001</v>
      </c>
      <c r="Y154">
        <f t="shared" si="28"/>
        <v>3.9106000000000002E-2</v>
      </c>
      <c r="Z154">
        <f t="shared" si="29"/>
        <v>5761728</v>
      </c>
      <c r="AA154">
        <f t="shared" si="30"/>
        <v>2786048</v>
      </c>
      <c r="AB154">
        <f t="shared" si="31"/>
        <v>11343361</v>
      </c>
      <c r="AC154">
        <f t="shared" si="32"/>
        <v>1.1895070000000001</v>
      </c>
      <c r="AD154">
        <f t="shared" si="33"/>
        <v>3.9455999999999998E-2</v>
      </c>
      <c r="AE154">
        <f t="shared" si="34"/>
        <v>5824000</v>
      </c>
      <c r="AF154">
        <f t="shared" si="35"/>
        <v>2847296</v>
      </c>
      <c r="AH154" s="2">
        <v>20</v>
      </c>
      <c r="AI154">
        <f t="shared" si="36"/>
        <v>11467595</v>
      </c>
      <c r="AJ154">
        <f t="shared" si="37"/>
        <v>11343361</v>
      </c>
      <c r="AK154">
        <f t="shared" si="38"/>
        <v>1.0109521331464282</v>
      </c>
    </row>
    <row r="155" spans="1:37" x14ac:dyDescent="0.3">
      <c r="A155" t="s">
        <v>153</v>
      </c>
      <c r="L155" s="12">
        <v>11859022</v>
      </c>
      <c r="M155" s="12">
        <v>1.2052449999999999</v>
      </c>
      <c r="N155" s="12">
        <v>3.7296000000000003E-2</v>
      </c>
      <c r="O155" s="12">
        <v>5776256</v>
      </c>
      <c r="P155" s="12">
        <v>2794880</v>
      </c>
      <c r="Q155" s="13">
        <v>11649532</v>
      </c>
      <c r="R155" s="13">
        <v>1.1898200000000001</v>
      </c>
      <c r="S155" s="13">
        <v>3.8802000000000003E-2</v>
      </c>
      <c r="T155" s="13">
        <v>5821312</v>
      </c>
      <c r="U155" s="13">
        <v>2831680</v>
      </c>
      <c r="W155">
        <f t="shared" si="26"/>
        <v>11859022</v>
      </c>
      <c r="X155">
        <f t="shared" si="27"/>
        <v>1.2052449999999999</v>
      </c>
      <c r="Y155">
        <f t="shared" si="28"/>
        <v>3.7296000000000003E-2</v>
      </c>
      <c r="Z155">
        <f t="shared" si="29"/>
        <v>5776256</v>
      </c>
      <c r="AA155">
        <f t="shared" si="30"/>
        <v>2794880</v>
      </c>
      <c r="AB155">
        <f t="shared" si="31"/>
        <v>11649532</v>
      </c>
      <c r="AC155">
        <f t="shared" si="32"/>
        <v>1.1898200000000001</v>
      </c>
      <c r="AD155">
        <f t="shared" si="33"/>
        <v>3.8802000000000003E-2</v>
      </c>
      <c r="AE155">
        <f t="shared" si="34"/>
        <v>5821312</v>
      </c>
      <c r="AF155">
        <f t="shared" si="35"/>
        <v>2831680</v>
      </c>
      <c r="AH155" s="2">
        <v>26</v>
      </c>
      <c r="AI155">
        <f t="shared" si="36"/>
        <v>11859022</v>
      </c>
      <c r="AJ155">
        <f t="shared" si="37"/>
        <v>11649532</v>
      </c>
      <c r="AK155">
        <f t="shared" si="38"/>
        <v>1.0179826966439509</v>
      </c>
    </row>
    <row r="156" spans="1:37" x14ac:dyDescent="0.3">
      <c r="A156" t="s">
        <v>154</v>
      </c>
      <c r="L156" s="12">
        <v>39735580</v>
      </c>
      <c r="M156" s="12">
        <v>1.2207950000000001</v>
      </c>
      <c r="N156" s="12">
        <v>1.5029000000000001E-2</v>
      </c>
      <c r="O156" s="12">
        <v>6425344</v>
      </c>
      <c r="P156" s="12">
        <v>3042560</v>
      </c>
      <c r="Q156" s="13">
        <v>29755802</v>
      </c>
      <c r="R156" s="13">
        <v>1.200564</v>
      </c>
      <c r="S156" s="13">
        <v>1.8925000000000001E-2</v>
      </c>
      <c r="T156" s="13">
        <v>6414464</v>
      </c>
      <c r="U156" s="13">
        <v>3111040</v>
      </c>
      <c r="W156">
        <f t="shared" si="26"/>
        <v>39735580</v>
      </c>
      <c r="X156">
        <f t="shared" si="27"/>
        <v>1.2207950000000001</v>
      </c>
      <c r="Y156">
        <f t="shared" si="28"/>
        <v>1.5029000000000001E-2</v>
      </c>
      <c r="Z156">
        <f t="shared" si="29"/>
        <v>6425344</v>
      </c>
      <c r="AA156">
        <f t="shared" si="30"/>
        <v>3042560</v>
      </c>
      <c r="AB156">
        <f t="shared" si="31"/>
        <v>29755802</v>
      </c>
      <c r="AC156">
        <f t="shared" si="32"/>
        <v>1.200564</v>
      </c>
      <c r="AD156">
        <f t="shared" si="33"/>
        <v>1.8925000000000001E-2</v>
      </c>
      <c r="AE156">
        <f t="shared" si="34"/>
        <v>6414464</v>
      </c>
      <c r="AF156">
        <f t="shared" si="35"/>
        <v>3111040</v>
      </c>
      <c r="AH156" s="2">
        <v>586</v>
      </c>
      <c r="AI156">
        <f t="shared" si="36"/>
        <v>39735580</v>
      </c>
      <c r="AJ156">
        <f t="shared" si="37"/>
        <v>29755802</v>
      </c>
      <c r="AK156">
        <f t="shared" si="38"/>
        <v>1.3353893133177859</v>
      </c>
    </row>
    <row r="157" spans="1:37" x14ac:dyDescent="0.3">
      <c r="A157" t="s">
        <v>155</v>
      </c>
      <c r="L157" s="12">
        <v>34383450</v>
      </c>
      <c r="M157" s="12">
        <v>1.2200850000000001</v>
      </c>
      <c r="N157" s="12">
        <v>1.6455999999999998E-2</v>
      </c>
      <c r="O157" s="12">
        <v>6308032</v>
      </c>
      <c r="P157" s="12">
        <v>2972800</v>
      </c>
      <c r="Q157" s="13">
        <v>26046510</v>
      </c>
      <c r="R157" s="13">
        <v>1.1992560000000001</v>
      </c>
      <c r="S157" s="13">
        <v>2.0802000000000001E-2</v>
      </c>
      <c r="T157" s="13">
        <v>6271552</v>
      </c>
      <c r="U157" s="13">
        <v>3034240</v>
      </c>
      <c r="W157">
        <f t="shared" si="26"/>
        <v>34383450</v>
      </c>
      <c r="X157">
        <f t="shared" si="27"/>
        <v>1.2200850000000001</v>
      </c>
      <c r="Y157">
        <f t="shared" si="28"/>
        <v>1.6455999999999998E-2</v>
      </c>
      <c r="Z157">
        <f t="shared" si="29"/>
        <v>6308032</v>
      </c>
      <c r="AA157">
        <f t="shared" si="30"/>
        <v>2972800</v>
      </c>
      <c r="AB157">
        <f t="shared" si="31"/>
        <v>26046510</v>
      </c>
      <c r="AC157">
        <f t="shared" si="32"/>
        <v>1.1992560000000001</v>
      </c>
      <c r="AD157">
        <f t="shared" si="33"/>
        <v>2.0802000000000001E-2</v>
      </c>
      <c r="AE157">
        <f t="shared" si="34"/>
        <v>6271552</v>
      </c>
      <c r="AF157">
        <f t="shared" si="35"/>
        <v>3034240</v>
      </c>
      <c r="AH157" s="2">
        <v>408</v>
      </c>
      <c r="AI157">
        <f t="shared" si="36"/>
        <v>34383450</v>
      </c>
      <c r="AJ157">
        <f t="shared" si="37"/>
        <v>26046510</v>
      </c>
      <c r="AK157">
        <f t="shared" si="38"/>
        <v>1.3200789664335069</v>
      </c>
    </row>
    <row r="158" spans="1:37" x14ac:dyDescent="0.3">
      <c r="A158" t="s">
        <v>156</v>
      </c>
      <c r="L158" s="12">
        <v>34547154</v>
      </c>
      <c r="M158" s="12">
        <v>1.2206109999999999</v>
      </c>
      <c r="N158" s="12">
        <v>1.6556999999999999E-2</v>
      </c>
      <c r="O158" s="12">
        <v>6279296</v>
      </c>
      <c r="P158" s="12">
        <v>2973056</v>
      </c>
      <c r="Q158" s="13">
        <v>25847631</v>
      </c>
      <c r="R158" s="13">
        <v>1.1994499999999999</v>
      </c>
      <c r="S158" s="13">
        <v>2.0473999999999999E-2</v>
      </c>
      <c r="T158" s="13">
        <v>6248896</v>
      </c>
      <c r="U158" s="13">
        <v>3034176</v>
      </c>
      <c r="W158">
        <f t="shared" si="26"/>
        <v>34547154</v>
      </c>
      <c r="X158">
        <f t="shared" si="27"/>
        <v>1.2206109999999999</v>
      </c>
      <c r="Y158">
        <f t="shared" si="28"/>
        <v>1.6556999999999999E-2</v>
      </c>
      <c r="Z158">
        <f t="shared" si="29"/>
        <v>6279296</v>
      </c>
      <c r="AA158">
        <f t="shared" si="30"/>
        <v>2973056</v>
      </c>
      <c r="AB158">
        <f t="shared" si="31"/>
        <v>25847631</v>
      </c>
      <c r="AC158">
        <f t="shared" si="32"/>
        <v>1.1994499999999999</v>
      </c>
      <c r="AD158">
        <f t="shared" si="33"/>
        <v>2.0473999999999999E-2</v>
      </c>
      <c r="AE158">
        <f t="shared" si="34"/>
        <v>6248896</v>
      </c>
      <c r="AF158">
        <f t="shared" si="35"/>
        <v>3034176</v>
      </c>
      <c r="AH158" s="2">
        <v>494</v>
      </c>
      <c r="AI158">
        <f t="shared" si="36"/>
        <v>34547154</v>
      </c>
      <c r="AJ158">
        <f t="shared" si="37"/>
        <v>25847631</v>
      </c>
      <c r="AK158">
        <f t="shared" si="38"/>
        <v>1.3365694519548039</v>
      </c>
    </row>
    <row r="159" spans="1:37" x14ac:dyDescent="0.3">
      <c r="A159" t="s">
        <v>157</v>
      </c>
      <c r="L159" s="12">
        <v>63079613</v>
      </c>
      <c r="M159" s="12">
        <v>1.224002</v>
      </c>
      <c r="N159" s="12">
        <v>1.1313999999999999E-2</v>
      </c>
      <c r="O159" s="12">
        <v>7197824</v>
      </c>
      <c r="P159" s="12">
        <v>3468608</v>
      </c>
      <c r="Q159" s="13">
        <v>44536042</v>
      </c>
      <c r="R159" s="13">
        <v>1.2040459999999999</v>
      </c>
      <c r="S159" s="13">
        <v>1.4813E-2</v>
      </c>
      <c r="T159" s="13">
        <v>7185152</v>
      </c>
      <c r="U159" s="13">
        <v>3462976</v>
      </c>
      <c r="W159">
        <f t="shared" si="26"/>
        <v>63079613</v>
      </c>
      <c r="X159">
        <f t="shared" si="27"/>
        <v>1.224002</v>
      </c>
      <c r="Y159">
        <f t="shared" si="28"/>
        <v>1.1313999999999999E-2</v>
      </c>
      <c r="Z159">
        <f t="shared" si="29"/>
        <v>7197824</v>
      </c>
      <c r="AA159">
        <f t="shared" si="30"/>
        <v>3468608</v>
      </c>
      <c r="AB159">
        <f t="shared" si="31"/>
        <v>44536042</v>
      </c>
      <c r="AC159">
        <f t="shared" si="32"/>
        <v>1.2040459999999999</v>
      </c>
      <c r="AD159">
        <f t="shared" si="33"/>
        <v>1.4813E-2</v>
      </c>
      <c r="AE159">
        <f t="shared" si="34"/>
        <v>7185152</v>
      </c>
      <c r="AF159">
        <f t="shared" si="35"/>
        <v>3462976</v>
      </c>
      <c r="AH159" s="2">
        <v>1106</v>
      </c>
      <c r="AI159">
        <f t="shared" si="36"/>
        <v>63079613</v>
      </c>
      <c r="AJ159">
        <f t="shared" si="37"/>
        <v>44536042</v>
      </c>
      <c r="AK159">
        <f t="shared" si="38"/>
        <v>1.4163722272401307</v>
      </c>
    </row>
    <row r="160" spans="1:37" x14ac:dyDescent="0.3">
      <c r="A160" t="s">
        <v>158</v>
      </c>
      <c r="L160" s="12">
        <v>63916972</v>
      </c>
      <c r="M160" s="12">
        <v>1.2245470000000001</v>
      </c>
      <c r="N160" s="12">
        <v>1.0980999999999999E-2</v>
      </c>
      <c r="O160" s="12">
        <v>7071360</v>
      </c>
      <c r="P160" s="12">
        <v>3435328</v>
      </c>
      <c r="Q160" s="13">
        <v>45471052</v>
      </c>
      <c r="R160" s="13">
        <v>1.2051160000000001</v>
      </c>
      <c r="S160" s="13">
        <v>1.4664999999999999E-2</v>
      </c>
      <c r="T160" s="13">
        <v>7150016</v>
      </c>
      <c r="U160" s="13">
        <v>3463488</v>
      </c>
      <c r="W160">
        <f t="shared" si="26"/>
        <v>63916972</v>
      </c>
      <c r="X160">
        <f t="shared" si="27"/>
        <v>1.2245470000000001</v>
      </c>
      <c r="Y160">
        <f t="shared" si="28"/>
        <v>1.0980999999999999E-2</v>
      </c>
      <c r="Z160">
        <f t="shared" si="29"/>
        <v>7071360</v>
      </c>
      <c r="AA160">
        <f t="shared" si="30"/>
        <v>3435328</v>
      </c>
      <c r="AB160">
        <f t="shared" si="31"/>
        <v>45471052</v>
      </c>
      <c r="AC160">
        <f t="shared" si="32"/>
        <v>1.2051160000000001</v>
      </c>
      <c r="AD160">
        <f t="shared" si="33"/>
        <v>1.4664999999999999E-2</v>
      </c>
      <c r="AE160">
        <f t="shared" si="34"/>
        <v>7150016</v>
      </c>
      <c r="AF160">
        <f t="shared" si="35"/>
        <v>3463488</v>
      </c>
      <c r="AH160" s="2">
        <v>1171</v>
      </c>
      <c r="AI160">
        <f t="shared" si="36"/>
        <v>63916972</v>
      </c>
      <c r="AJ160">
        <f t="shared" si="37"/>
        <v>45471052</v>
      </c>
      <c r="AK160">
        <f t="shared" si="38"/>
        <v>1.4056629259424216</v>
      </c>
    </row>
    <row r="161" spans="1:37" x14ac:dyDescent="0.3">
      <c r="A161" t="s">
        <v>159</v>
      </c>
      <c r="L161" s="12">
        <v>39456232</v>
      </c>
      <c r="M161" s="12">
        <v>1.2214</v>
      </c>
      <c r="N161" s="12">
        <v>1.5187000000000001E-2</v>
      </c>
      <c r="O161" s="12">
        <v>6396096</v>
      </c>
      <c r="P161" s="12">
        <v>3026432</v>
      </c>
      <c r="Q161" s="13">
        <v>29406404</v>
      </c>
      <c r="R161" s="13">
        <v>1.200942</v>
      </c>
      <c r="S161" s="13">
        <v>1.8987E-2</v>
      </c>
      <c r="T161" s="13">
        <v>6388416</v>
      </c>
      <c r="U161" s="13">
        <v>3093120</v>
      </c>
      <c r="W161">
        <f t="shared" si="26"/>
        <v>39456232</v>
      </c>
      <c r="X161">
        <f t="shared" si="27"/>
        <v>1.2214</v>
      </c>
      <c r="Y161">
        <f t="shared" si="28"/>
        <v>1.5187000000000001E-2</v>
      </c>
      <c r="Z161">
        <f t="shared" si="29"/>
        <v>6396096</v>
      </c>
      <c r="AA161">
        <f t="shared" si="30"/>
        <v>3026432</v>
      </c>
      <c r="AB161">
        <f t="shared" si="31"/>
        <v>29406404</v>
      </c>
      <c r="AC161">
        <f t="shared" si="32"/>
        <v>1.200942</v>
      </c>
      <c r="AD161">
        <f t="shared" si="33"/>
        <v>1.8987E-2</v>
      </c>
      <c r="AE161">
        <f t="shared" si="34"/>
        <v>6388416</v>
      </c>
      <c r="AF161">
        <f t="shared" si="35"/>
        <v>3093120</v>
      </c>
      <c r="AH161" s="2">
        <v>604</v>
      </c>
      <c r="AI161">
        <f t="shared" si="36"/>
        <v>39456232</v>
      </c>
      <c r="AJ161">
        <f t="shared" si="37"/>
        <v>29406404</v>
      </c>
      <c r="AK161">
        <f t="shared" si="38"/>
        <v>1.3417564418961259</v>
      </c>
    </row>
    <row r="162" spans="1:37" x14ac:dyDescent="0.3">
      <c r="A162" t="s">
        <v>160</v>
      </c>
      <c r="L162" s="12">
        <v>60944729</v>
      </c>
      <c r="M162" s="12">
        <v>1.224669</v>
      </c>
      <c r="N162" s="12">
        <v>1.1461000000000001E-2</v>
      </c>
      <c r="O162" s="12">
        <v>7040256</v>
      </c>
      <c r="P162" s="12">
        <v>3409472</v>
      </c>
      <c r="Q162" s="13">
        <v>42909030</v>
      </c>
      <c r="R162" s="13">
        <v>1.2040759999999999</v>
      </c>
      <c r="S162" s="13">
        <v>1.5044999999999999E-2</v>
      </c>
      <c r="T162" s="13">
        <v>7065920</v>
      </c>
      <c r="U162" s="13">
        <v>3434752</v>
      </c>
      <c r="W162">
        <f t="shared" si="26"/>
        <v>60944729</v>
      </c>
      <c r="X162">
        <f t="shared" si="27"/>
        <v>1.224669</v>
      </c>
      <c r="Y162">
        <f t="shared" si="28"/>
        <v>1.1461000000000001E-2</v>
      </c>
      <c r="Z162">
        <f t="shared" si="29"/>
        <v>7040256</v>
      </c>
      <c r="AA162">
        <f t="shared" si="30"/>
        <v>3409472</v>
      </c>
      <c r="AB162">
        <f t="shared" si="31"/>
        <v>42909030</v>
      </c>
      <c r="AC162">
        <f t="shared" si="32"/>
        <v>1.2040759999999999</v>
      </c>
      <c r="AD162">
        <f t="shared" si="33"/>
        <v>1.5044999999999999E-2</v>
      </c>
      <c r="AE162">
        <f t="shared" si="34"/>
        <v>7065920</v>
      </c>
      <c r="AF162">
        <f t="shared" si="35"/>
        <v>3434752</v>
      </c>
      <c r="AH162" s="2">
        <v>1080</v>
      </c>
      <c r="AI162">
        <f t="shared" si="36"/>
        <v>60944729</v>
      </c>
      <c r="AJ162">
        <f t="shared" si="37"/>
        <v>42909030</v>
      </c>
      <c r="AK162">
        <f t="shared" si="38"/>
        <v>1.4203240902905518</v>
      </c>
    </row>
    <row r="163" spans="1:37" x14ac:dyDescent="0.3">
      <c r="A163" t="s">
        <v>161</v>
      </c>
      <c r="L163" s="12">
        <v>71269118</v>
      </c>
      <c r="M163" s="12">
        <v>1.2253540000000001</v>
      </c>
      <c r="N163" s="12">
        <v>1.0596E-2</v>
      </c>
      <c r="O163" s="12">
        <v>7581760</v>
      </c>
      <c r="P163" s="12">
        <v>3713472</v>
      </c>
      <c r="Q163" s="13">
        <v>48916251</v>
      </c>
      <c r="R163" s="13">
        <v>1.204558</v>
      </c>
      <c r="S163" s="13">
        <v>1.4198000000000001E-2</v>
      </c>
      <c r="T163" s="13">
        <v>7553664</v>
      </c>
      <c r="U163" s="13">
        <v>3683200</v>
      </c>
      <c r="W163">
        <f t="shared" si="26"/>
        <v>71269118</v>
      </c>
      <c r="X163">
        <f t="shared" si="27"/>
        <v>1.2253540000000001</v>
      </c>
      <c r="Y163">
        <f t="shared" si="28"/>
        <v>1.0596E-2</v>
      </c>
      <c r="Z163">
        <f t="shared" si="29"/>
        <v>7581760</v>
      </c>
      <c r="AA163">
        <f t="shared" si="30"/>
        <v>3713472</v>
      </c>
      <c r="AB163">
        <f t="shared" si="31"/>
        <v>48916251</v>
      </c>
      <c r="AC163">
        <f t="shared" si="32"/>
        <v>1.204558</v>
      </c>
      <c r="AD163">
        <f t="shared" si="33"/>
        <v>1.4198000000000001E-2</v>
      </c>
      <c r="AE163">
        <f t="shared" si="34"/>
        <v>7553664</v>
      </c>
      <c r="AF163">
        <f t="shared" si="35"/>
        <v>3683200</v>
      </c>
      <c r="AH163" s="2">
        <v>1122</v>
      </c>
      <c r="AI163">
        <f t="shared" si="36"/>
        <v>71269118</v>
      </c>
      <c r="AJ163">
        <f t="shared" si="37"/>
        <v>48916251</v>
      </c>
      <c r="AK163">
        <f t="shared" si="38"/>
        <v>1.4569619818166359</v>
      </c>
    </row>
    <row r="164" spans="1:37" x14ac:dyDescent="0.3">
      <c r="A164" t="s">
        <v>162</v>
      </c>
      <c r="L164" s="12">
        <v>56193417</v>
      </c>
      <c r="M164" s="12">
        <v>1.2233849999999999</v>
      </c>
      <c r="N164" s="12">
        <v>1.2393E-2</v>
      </c>
      <c r="O164" s="12">
        <v>6935104</v>
      </c>
      <c r="P164" s="12">
        <v>3336768</v>
      </c>
      <c r="Q164" s="13">
        <v>39669572</v>
      </c>
      <c r="R164" s="13">
        <v>1.203381</v>
      </c>
      <c r="S164" s="13">
        <v>1.5772999999999999E-2</v>
      </c>
      <c r="T164" s="13">
        <v>6916992</v>
      </c>
      <c r="U164" s="13">
        <v>3380352</v>
      </c>
      <c r="W164">
        <f t="shared" si="26"/>
        <v>56193417</v>
      </c>
      <c r="X164">
        <f t="shared" si="27"/>
        <v>1.2233849999999999</v>
      </c>
      <c r="Y164">
        <f t="shared" si="28"/>
        <v>1.2393E-2</v>
      </c>
      <c r="Z164">
        <f t="shared" si="29"/>
        <v>6935104</v>
      </c>
      <c r="AA164">
        <f t="shared" si="30"/>
        <v>3336768</v>
      </c>
      <c r="AB164">
        <f t="shared" si="31"/>
        <v>39669572</v>
      </c>
      <c r="AC164">
        <f t="shared" si="32"/>
        <v>1.203381</v>
      </c>
      <c r="AD164">
        <f t="shared" si="33"/>
        <v>1.5772999999999999E-2</v>
      </c>
      <c r="AE164">
        <f t="shared" si="34"/>
        <v>6916992</v>
      </c>
      <c r="AF164">
        <f t="shared" si="35"/>
        <v>3380352</v>
      </c>
      <c r="AH164" s="2">
        <v>912</v>
      </c>
      <c r="AI164">
        <f t="shared" si="36"/>
        <v>56193417</v>
      </c>
      <c r="AJ164">
        <f t="shared" si="37"/>
        <v>39669572</v>
      </c>
      <c r="AK164">
        <f t="shared" si="38"/>
        <v>1.4165370122974859</v>
      </c>
    </row>
    <row r="165" spans="1:37" x14ac:dyDescent="0.3">
      <c r="A165" t="s">
        <v>163</v>
      </c>
      <c r="L165" s="12">
        <v>28047526</v>
      </c>
      <c r="M165" s="12">
        <v>1.219007</v>
      </c>
      <c r="N165" s="12">
        <v>1.9011E-2</v>
      </c>
      <c r="O165" s="12">
        <v>6141888</v>
      </c>
      <c r="P165" s="12">
        <v>2926272</v>
      </c>
      <c r="Q165" s="13">
        <v>22275376</v>
      </c>
      <c r="R165" s="13">
        <v>1.1983490000000001</v>
      </c>
      <c r="S165" s="13">
        <v>2.3143E-2</v>
      </c>
      <c r="T165" s="13">
        <v>6160512</v>
      </c>
      <c r="U165" s="13">
        <v>3003712</v>
      </c>
      <c r="W165">
        <f t="shared" si="26"/>
        <v>28047526</v>
      </c>
      <c r="X165">
        <f t="shared" si="27"/>
        <v>1.219007</v>
      </c>
      <c r="Y165">
        <f t="shared" si="28"/>
        <v>1.9011E-2</v>
      </c>
      <c r="Z165">
        <f t="shared" si="29"/>
        <v>6141888</v>
      </c>
      <c r="AA165">
        <f t="shared" si="30"/>
        <v>2926272</v>
      </c>
      <c r="AB165">
        <f t="shared" si="31"/>
        <v>22275376</v>
      </c>
      <c r="AC165">
        <f t="shared" si="32"/>
        <v>1.1983490000000001</v>
      </c>
      <c r="AD165">
        <f t="shared" si="33"/>
        <v>2.3143E-2</v>
      </c>
      <c r="AE165">
        <f t="shared" si="34"/>
        <v>6160512</v>
      </c>
      <c r="AF165">
        <f t="shared" si="35"/>
        <v>3003712</v>
      </c>
      <c r="AH165" s="2">
        <v>335</v>
      </c>
      <c r="AI165">
        <f t="shared" si="36"/>
        <v>28047526</v>
      </c>
      <c r="AJ165">
        <f t="shared" si="37"/>
        <v>22275376</v>
      </c>
      <c r="AK165">
        <f t="shared" si="38"/>
        <v>1.2591269390918474</v>
      </c>
    </row>
    <row r="166" spans="1:37" x14ac:dyDescent="0.3">
      <c r="A166" t="s">
        <v>164</v>
      </c>
      <c r="L166" s="12">
        <v>30791977</v>
      </c>
      <c r="M166" s="12">
        <v>1.219554</v>
      </c>
      <c r="N166" s="12">
        <v>1.7821E-2</v>
      </c>
      <c r="O166" s="12">
        <v>6215872</v>
      </c>
      <c r="P166" s="12">
        <v>2950080</v>
      </c>
      <c r="Q166" s="13">
        <v>23846597</v>
      </c>
      <c r="R166" s="13">
        <v>1.19885</v>
      </c>
      <c r="S166" s="13">
        <v>2.1923000000000002E-2</v>
      </c>
      <c r="T166" s="13">
        <v>6198336</v>
      </c>
      <c r="U166" s="13">
        <v>3015616</v>
      </c>
      <c r="W166">
        <f t="shared" si="26"/>
        <v>30791977</v>
      </c>
      <c r="X166">
        <f t="shared" si="27"/>
        <v>1.219554</v>
      </c>
      <c r="Y166">
        <f t="shared" si="28"/>
        <v>1.7821E-2</v>
      </c>
      <c r="Z166">
        <f t="shared" si="29"/>
        <v>6215872</v>
      </c>
      <c r="AA166">
        <f t="shared" si="30"/>
        <v>2950080</v>
      </c>
      <c r="AB166">
        <f t="shared" si="31"/>
        <v>23846597</v>
      </c>
      <c r="AC166">
        <f t="shared" si="32"/>
        <v>1.19885</v>
      </c>
      <c r="AD166">
        <f t="shared" si="33"/>
        <v>2.1923000000000002E-2</v>
      </c>
      <c r="AE166">
        <f t="shared" si="34"/>
        <v>6198336</v>
      </c>
      <c r="AF166">
        <f t="shared" si="35"/>
        <v>3015616</v>
      </c>
      <c r="AH166" s="2">
        <v>404</v>
      </c>
      <c r="AI166">
        <f t="shared" si="36"/>
        <v>30791977</v>
      </c>
      <c r="AJ166">
        <f t="shared" si="37"/>
        <v>23846597</v>
      </c>
      <c r="AK166">
        <f t="shared" si="38"/>
        <v>1.2912524583696365</v>
      </c>
    </row>
    <row r="167" spans="1:37" x14ac:dyDescent="0.3">
      <c r="A167" t="s">
        <v>165</v>
      </c>
      <c r="L167" s="12">
        <v>20420180</v>
      </c>
      <c r="M167" s="12">
        <v>1.214434</v>
      </c>
      <c r="N167" s="12">
        <v>2.4201E-2</v>
      </c>
      <c r="O167" s="12">
        <v>5897984</v>
      </c>
      <c r="P167" s="12">
        <v>2815040</v>
      </c>
      <c r="Q167" s="13">
        <v>17552912</v>
      </c>
      <c r="R167" s="13">
        <v>1.1956370000000001</v>
      </c>
      <c r="S167" s="13">
        <v>2.7552E-2</v>
      </c>
      <c r="T167" s="13">
        <v>5981632</v>
      </c>
      <c r="U167" s="13">
        <v>2909248</v>
      </c>
      <c r="W167">
        <f t="shared" si="26"/>
        <v>20420180</v>
      </c>
      <c r="X167">
        <f t="shared" si="27"/>
        <v>1.214434</v>
      </c>
      <c r="Y167">
        <f t="shared" si="28"/>
        <v>2.4201E-2</v>
      </c>
      <c r="Z167">
        <f t="shared" si="29"/>
        <v>5897984</v>
      </c>
      <c r="AA167">
        <f t="shared" si="30"/>
        <v>2815040</v>
      </c>
      <c r="AB167">
        <f t="shared" si="31"/>
        <v>17552912</v>
      </c>
      <c r="AC167">
        <f t="shared" si="32"/>
        <v>1.1956370000000001</v>
      </c>
      <c r="AD167">
        <f t="shared" si="33"/>
        <v>2.7552E-2</v>
      </c>
      <c r="AE167">
        <f t="shared" si="34"/>
        <v>5981632</v>
      </c>
      <c r="AF167">
        <f t="shared" si="35"/>
        <v>2909248</v>
      </c>
      <c r="AH167" s="2">
        <v>177</v>
      </c>
      <c r="AI167">
        <f t="shared" si="36"/>
        <v>20420180</v>
      </c>
      <c r="AJ167">
        <f t="shared" si="37"/>
        <v>17552912</v>
      </c>
      <c r="AK167">
        <f t="shared" si="38"/>
        <v>1.1633499900187501</v>
      </c>
    </row>
    <row r="168" spans="1:37" x14ac:dyDescent="0.3">
      <c r="A168" t="s">
        <v>166</v>
      </c>
      <c r="L168" s="12">
        <v>11582945</v>
      </c>
      <c r="M168" s="12">
        <v>1.2044809999999999</v>
      </c>
      <c r="N168" s="12">
        <v>3.7588999999999997E-2</v>
      </c>
      <c r="O168" s="12">
        <v>5756608</v>
      </c>
      <c r="P168" s="12">
        <v>2779776</v>
      </c>
      <c r="Q168" s="13">
        <v>11500469</v>
      </c>
      <c r="R168" s="13">
        <v>1.189748</v>
      </c>
      <c r="S168" s="13">
        <v>4.0003999999999998E-2</v>
      </c>
      <c r="T168" s="13">
        <v>5825664</v>
      </c>
      <c r="U168" s="13">
        <v>2842688</v>
      </c>
      <c r="W168">
        <f t="shared" si="26"/>
        <v>11582945</v>
      </c>
      <c r="X168">
        <f t="shared" si="27"/>
        <v>1.2044809999999999</v>
      </c>
      <c r="Y168">
        <f t="shared" si="28"/>
        <v>3.7588999999999997E-2</v>
      </c>
      <c r="Z168">
        <f t="shared" si="29"/>
        <v>5756608</v>
      </c>
      <c r="AA168">
        <f t="shared" si="30"/>
        <v>2779776</v>
      </c>
      <c r="AB168">
        <f t="shared" si="31"/>
        <v>11500469</v>
      </c>
      <c r="AC168">
        <f t="shared" si="32"/>
        <v>1.189748</v>
      </c>
      <c r="AD168">
        <f t="shared" si="33"/>
        <v>4.0003999999999998E-2</v>
      </c>
      <c r="AE168">
        <f t="shared" si="34"/>
        <v>5825664</v>
      </c>
      <c r="AF168">
        <f t="shared" si="35"/>
        <v>2842688</v>
      </c>
      <c r="AH168" s="2">
        <v>21</v>
      </c>
      <c r="AI168">
        <f t="shared" si="36"/>
        <v>11582945</v>
      </c>
      <c r="AJ168">
        <f t="shared" si="37"/>
        <v>11500469</v>
      </c>
      <c r="AK168">
        <f t="shared" si="38"/>
        <v>1.0071715336131075</v>
      </c>
    </row>
    <row r="169" spans="1:37" x14ac:dyDescent="0.3">
      <c r="A169" t="s">
        <v>167</v>
      </c>
      <c r="L169" s="12">
        <v>26021614</v>
      </c>
      <c r="M169" s="12">
        <v>1.216566</v>
      </c>
      <c r="N169" s="12">
        <v>2.0268000000000001E-2</v>
      </c>
      <c r="O169" s="12">
        <v>6154944</v>
      </c>
      <c r="P169" s="12">
        <v>2921728</v>
      </c>
      <c r="Q169" s="13">
        <v>21145878</v>
      </c>
      <c r="R169" s="13">
        <v>1.196847</v>
      </c>
      <c r="S169" s="13">
        <v>2.4055E-2</v>
      </c>
      <c r="T169" s="13">
        <v>6155392</v>
      </c>
      <c r="U169" s="13">
        <v>2986432</v>
      </c>
      <c r="W169">
        <f t="shared" si="26"/>
        <v>26021614</v>
      </c>
      <c r="X169">
        <f t="shared" si="27"/>
        <v>1.216566</v>
      </c>
      <c r="Y169">
        <f t="shared" si="28"/>
        <v>2.0268000000000001E-2</v>
      </c>
      <c r="Z169">
        <f t="shared" si="29"/>
        <v>6154944</v>
      </c>
      <c r="AA169">
        <f t="shared" si="30"/>
        <v>2921728</v>
      </c>
      <c r="AB169">
        <f t="shared" si="31"/>
        <v>21145878</v>
      </c>
      <c r="AC169">
        <f t="shared" si="32"/>
        <v>1.196847</v>
      </c>
      <c r="AD169">
        <f t="shared" si="33"/>
        <v>2.4055E-2</v>
      </c>
      <c r="AE169">
        <f t="shared" si="34"/>
        <v>6155392</v>
      </c>
      <c r="AF169">
        <f t="shared" si="35"/>
        <v>2986432</v>
      </c>
      <c r="AH169" s="2">
        <v>286</v>
      </c>
      <c r="AI169">
        <f t="shared" si="36"/>
        <v>26021614</v>
      </c>
      <c r="AJ169">
        <f t="shared" si="37"/>
        <v>21145878</v>
      </c>
      <c r="AK169">
        <f t="shared" si="38"/>
        <v>1.2305761907829034</v>
      </c>
    </row>
    <row r="170" spans="1:37" x14ac:dyDescent="0.3">
      <c r="A170" t="s">
        <v>168</v>
      </c>
      <c r="L170" s="12">
        <v>37654028</v>
      </c>
      <c r="M170" s="12">
        <v>1.2201360000000001</v>
      </c>
      <c r="N170" s="12">
        <v>1.5639E-2</v>
      </c>
      <c r="O170" s="12">
        <v>6378304</v>
      </c>
      <c r="P170" s="12">
        <v>3017984</v>
      </c>
      <c r="Q170" s="13">
        <v>28991231</v>
      </c>
      <c r="R170" s="13">
        <v>1.2006330000000001</v>
      </c>
      <c r="S170" s="13">
        <v>1.9373999999999999E-2</v>
      </c>
      <c r="T170" s="13">
        <v>6399104</v>
      </c>
      <c r="U170" s="13">
        <v>3102464</v>
      </c>
      <c r="W170">
        <f t="shared" si="26"/>
        <v>37654028</v>
      </c>
      <c r="X170">
        <f t="shared" si="27"/>
        <v>1.2201360000000001</v>
      </c>
      <c r="Y170">
        <f t="shared" si="28"/>
        <v>1.5639E-2</v>
      </c>
      <c r="Z170">
        <f t="shared" si="29"/>
        <v>6378304</v>
      </c>
      <c r="AA170">
        <f t="shared" si="30"/>
        <v>3017984</v>
      </c>
      <c r="AB170">
        <f t="shared" si="31"/>
        <v>28991231</v>
      </c>
      <c r="AC170">
        <f t="shared" si="32"/>
        <v>1.2006330000000001</v>
      </c>
      <c r="AD170">
        <f t="shared" si="33"/>
        <v>1.9373999999999999E-2</v>
      </c>
      <c r="AE170">
        <f t="shared" si="34"/>
        <v>6399104</v>
      </c>
      <c r="AF170">
        <f t="shared" si="35"/>
        <v>3102464</v>
      </c>
      <c r="AH170" s="2">
        <v>553</v>
      </c>
      <c r="AI170">
        <f t="shared" si="36"/>
        <v>37654028</v>
      </c>
      <c r="AJ170">
        <f t="shared" si="37"/>
        <v>28991231</v>
      </c>
      <c r="AK170">
        <f t="shared" si="38"/>
        <v>1.2988074911341294</v>
      </c>
    </row>
    <row r="171" spans="1:37" x14ac:dyDescent="0.3">
      <c r="A171" t="s">
        <v>169</v>
      </c>
      <c r="L171" s="12">
        <v>14650617</v>
      </c>
      <c r="M171" s="12">
        <v>1.209255</v>
      </c>
      <c r="N171" s="12">
        <v>3.1113999999999999E-2</v>
      </c>
      <c r="O171" s="12">
        <v>5831360</v>
      </c>
      <c r="P171" s="12">
        <v>2796416</v>
      </c>
      <c r="Q171" s="13">
        <v>13480349</v>
      </c>
      <c r="R171" s="13">
        <v>1.1916180000000001</v>
      </c>
      <c r="S171" s="13">
        <v>3.4664E-2</v>
      </c>
      <c r="T171" s="13">
        <v>5912384</v>
      </c>
      <c r="U171" s="13">
        <v>2886144</v>
      </c>
      <c r="W171">
        <f t="shared" si="26"/>
        <v>14650617</v>
      </c>
      <c r="X171">
        <f t="shared" si="27"/>
        <v>1.209255</v>
      </c>
      <c r="Y171">
        <f t="shared" si="28"/>
        <v>3.1113999999999999E-2</v>
      </c>
      <c r="Z171">
        <f t="shared" si="29"/>
        <v>5831360</v>
      </c>
      <c r="AA171">
        <f t="shared" si="30"/>
        <v>2796416</v>
      </c>
      <c r="AB171">
        <f t="shared" si="31"/>
        <v>13480349</v>
      </c>
      <c r="AC171">
        <f t="shared" si="32"/>
        <v>1.1916180000000001</v>
      </c>
      <c r="AD171">
        <f t="shared" si="33"/>
        <v>3.4664E-2</v>
      </c>
      <c r="AE171">
        <f t="shared" si="34"/>
        <v>5912384</v>
      </c>
      <c r="AF171">
        <f t="shared" si="35"/>
        <v>2886144</v>
      </c>
      <c r="AH171" s="2">
        <v>71</v>
      </c>
      <c r="AI171">
        <f t="shared" si="36"/>
        <v>14650617</v>
      </c>
      <c r="AJ171">
        <f t="shared" si="37"/>
        <v>13480349</v>
      </c>
      <c r="AK171">
        <f t="shared" si="38"/>
        <v>1.0868128859275084</v>
      </c>
    </row>
    <row r="172" spans="1:37" x14ac:dyDescent="0.3">
      <c r="A172" t="s">
        <v>170</v>
      </c>
      <c r="L172" s="12">
        <v>12509075</v>
      </c>
      <c r="M172" s="12">
        <v>1.2060340000000001</v>
      </c>
      <c r="N172" s="12">
        <v>3.5704E-2</v>
      </c>
      <c r="O172" s="12">
        <v>5804352</v>
      </c>
      <c r="P172" s="12">
        <v>2806400</v>
      </c>
      <c r="Q172" s="13">
        <v>12150638</v>
      </c>
      <c r="R172" s="13">
        <v>1.1902870000000001</v>
      </c>
      <c r="S172" s="13">
        <v>3.7456999999999997E-2</v>
      </c>
      <c r="T172" s="13">
        <v>5851584</v>
      </c>
      <c r="U172" s="13">
        <v>2858112</v>
      </c>
      <c r="W172">
        <f t="shared" si="26"/>
        <v>12509075</v>
      </c>
      <c r="X172">
        <f t="shared" si="27"/>
        <v>1.2060340000000001</v>
      </c>
      <c r="Y172">
        <f t="shared" si="28"/>
        <v>3.5704E-2</v>
      </c>
      <c r="Z172">
        <f t="shared" si="29"/>
        <v>5804352</v>
      </c>
      <c r="AA172">
        <f t="shared" si="30"/>
        <v>2806400</v>
      </c>
      <c r="AB172">
        <f t="shared" si="31"/>
        <v>12150638</v>
      </c>
      <c r="AC172">
        <f t="shared" si="32"/>
        <v>1.1902870000000001</v>
      </c>
      <c r="AD172">
        <f t="shared" si="33"/>
        <v>3.7456999999999997E-2</v>
      </c>
      <c r="AE172">
        <f t="shared" si="34"/>
        <v>5851584</v>
      </c>
      <c r="AF172">
        <f t="shared" si="35"/>
        <v>2858112</v>
      </c>
      <c r="AH172" s="2">
        <v>45</v>
      </c>
      <c r="AI172">
        <f t="shared" si="36"/>
        <v>12509075</v>
      </c>
      <c r="AJ172">
        <f t="shared" si="37"/>
        <v>12150638</v>
      </c>
      <c r="AK172">
        <f t="shared" si="38"/>
        <v>1.0294994386303007</v>
      </c>
    </row>
    <row r="173" spans="1:37" x14ac:dyDescent="0.3">
      <c r="A173" t="s">
        <v>171</v>
      </c>
      <c r="L173" s="12">
        <v>23761048</v>
      </c>
      <c r="M173" s="12">
        <v>1.2158359999999999</v>
      </c>
      <c r="N173" s="12">
        <v>2.1637E-2</v>
      </c>
      <c r="O173" s="12">
        <v>6026624</v>
      </c>
      <c r="P173" s="12">
        <v>2850112</v>
      </c>
      <c r="Q173" s="13">
        <v>19331754</v>
      </c>
      <c r="R173" s="13">
        <v>1.195845</v>
      </c>
      <c r="S173" s="13">
        <v>2.5617999999999998E-2</v>
      </c>
      <c r="T173" s="13">
        <v>6057152</v>
      </c>
      <c r="U173" s="13">
        <v>2932608</v>
      </c>
      <c r="W173">
        <f t="shared" si="26"/>
        <v>23761048</v>
      </c>
      <c r="X173">
        <f t="shared" si="27"/>
        <v>1.2158359999999999</v>
      </c>
      <c r="Y173">
        <f t="shared" si="28"/>
        <v>2.1637E-2</v>
      </c>
      <c r="Z173">
        <f t="shared" si="29"/>
        <v>6026624</v>
      </c>
      <c r="AA173">
        <f t="shared" si="30"/>
        <v>2850112</v>
      </c>
      <c r="AB173">
        <f t="shared" si="31"/>
        <v>19331754</v>
      </c>
      <c r="AC173">
        <f t="shared" si="32"/>
        <v>1.195845</v>
      </c>
      <c r="AD173">
        <f t="shared" si="33"/>
        <v>2.5617999999999998E-2</v>
      </c>
      <c r="AE173">
        <f t="shared" si="34"/>
        <v>6057152</v>
      </c>
      <c r="AF173">
        <f t="shared" si="35"/>
        <v>2932608</v>
      </c>
      <c r="AH173" s="2">
        <v>221</v>
      </c>
      <c r="AI173">
        <f t="shared" si="36"/>
        <v>23761048</v>
      </c>
      <c r="AJ173">
        <f t="shared" si="37"/>
        <v>19331754</v>
      </c>
      <c r="AK173">
        <f t="shared" si="38"/>
        <v>1.2291201305375601</v>
      </c>
    </row>
    <row r="174" spans="1:37" x14ac:dyDescent="0.3">
      <c r="A174" t="s">
        <v>172</v>
      </c>
      <c r="L174" s="12">
        <v>23965838</v>
      </c>
      <c r="M174" s="12">
        <v>1.2164950000000001</v>
      </c>
      <c r="N174" s="12">
        <v>2.1614999999999999E-2</v>
      </c>
      <c r="O174" s="12">
        <v>6016896</v>
      </c>
      <c r="P174" s="12">
        <v>2849472</v>
      </c>
      <c r="Q174" s="13">
        <v>19459417</v>
      </c>
      <c r="R174" s="13">
        <v>1.1964520000000001</v>
      </c>
      <c r="S174" s="13">
        <v>2.5526E-2</v>
      </c>
      <c r="T174" s="13">
        <v>6054336</v>
      </c>
      <c r="U174" s="13">
        <v>2934720</v>
      </c>
      <c r="W174">
        <f t="shared" si="26"/>
        <v>23965838</v>
      </c>
      <c r="X174">
        <f t="shared" si="27"/>
        <v>1.2164950000000001</v>
      </c>
      <c r="Y174">
        <f t="shared" si="28"/>
        <v>2.1614999999999999E-2</v>
      </c>
      <c r="Z174">
        <f t="shared" si="29"/>
        <v>6016896</v>
      </c>
      <c r="AA174">
        <f t="shared" si="30"/>
        <v>2849472</v>
      </c>
      <c r="AB174">
        <f t="shared" si="31"/>
        <v>19459417</v>
      </c>
      <c r="AC174">
        <f t="shared" si="32"/>
        <v>1.1964520000000001</v>
      </c>
      <c r="AD174">
        <f t="shared" si="33"/>
        <v>2.5526E-2</v>
      </c>
      <c r="AE174">
        <f t="shared" si="34"/>
        <v>6054336</v>
      </c>
      <c r="AF174">
        <f t="shared" si="35"/>
        <v>2934720</v>
      </c>
      <c r="AH174" s="2">
        <v>254</v>
      </c>
      <c r="AI174">
        <f t="shared" si="36"/>
        <v>23965838</v>
      </c>
      <c r="AJ174">
        <f t="shared" si="37"/>
        <v>19459417</v>
      </c>
      <c r="AK174">
        <f t="shared" si="38"/>
        <v>1.2315804733512827</v>
      </c>
    </row>
    <row r="175" spans="1:37" x14ac:dyDescent="0.3">
      <c r="A175" t="s">
        <v>173</v>
      </c>
      <c r="L175" s="12">
        <v>26555864</v>
      </c>
      <c r="M175" s="12">
        <v>1.2173320000000001</v>
      </c>
      <c r="N175" s="12">
        <v>1.9748999999999999E-2</v>
      </c>
      <c r="O175" s="12">
        <v>6121152</v>
      </c>
      <c r="P175" s="12">
        <v>2916480</v>
      </c>
      <c r="Q175" s="13">
        <v>21041924</v>
      </c>
      <c r="R175" s="13">
        <v>1.197087</v>
      </c>
      <c r="S175" s="13">
        <v>2.4153000000000001E-2</v>
      </c>
      <c r="T175" s="13">
        <v>6128512</v>
      </c>
      <c r="U175" s="13">
        <v>2991936</v>
      </c>
      <c r="W175">
        <f t="shared" si="26"/>
        <v>26555864</v>
      </c>
      <c r="X175">
        <f t="shared" si="27"/>
        <v>1.2173320000000001</v>
      </c>
      <c r="Y175">
        <f t="shared" si="28"/>
        <v>1.9748999999999999E-2</v>
      </c>
      <c r="Z175">
        <f t="shared" si="29"/>
        <v>6121152</v>
      </c>
      <c r="AA175">
        <f t="shared" si="30"/>
        <v>2916480</v>
      </c>
      <c r="AB175">
        <f t="shared" si="31"/>
        <v>21041924</v>
      </c>
      <c r="AC175">
        <f t="shared" si="32"/>
        <v>1.197087</v>
      </c>
      <c r="AD175">
        <f t="shared" si="33"/>
        <v>2.4153000000000001E-2</v>
      </c>
      <c r="AE175">
        <f t="shared" si="34"/>
        <v>6128512</v>
      </c>
      <c r="AF175">
        <f t="shared" si="35"/>
        <v>2991936</v>
      </c>
      <c r="AH175" s="2">
        <v>242</v>
      </c>
      <c r="AI175">
        <f t="shared" si="36"/>
        <v>26555864</v>
      </c>
      <c r="AJ175">
        <f t="shared" si="37"/>
        <v>21041924</v>
      </c>
      <c r="AK175">
        <f t="shared" si="38"/>
        <v>1.2620454289256058</v>
      </c>
    </row>
    <row r="176" spans="1:37" x14ac:dyDescent="0.3">
      <c r="A176" t="s">
        <v>174</v>
      </c>
      <c r="L176" s="12">
        <v>55177684</v>
      </c>
      <c r="M176" s="12">
        <v>1.222758</v>
      </c>
      <c r="N176" s="12">
        <v>1.2272999999999999E-2</v>
      </c>
      <c r="O176" s="12">
        <v>7030464</v>
      </c>
      <c r="P176" s="12">
        <v>3368512</v>
      </c>
      <c r="Q176" s="13">
        <v>38929390</v>
      </c>
      <c r="R176" s="13">
        <v>1.202072</v>
      </c>
      <c r="S176" s="13">
        <v>1.6121E-2</v>
      </c>
      <c r="T176" s="13">
        <v>6953856</v>
      </c>
      <c r="U176" s="13">
        <v>3375680</v>
      </c>
      <c r="W176">
        <f t="shared" si="26"/>
        <v>55177684</v>
      </c>
      <c r="X176">
        <f t="shared" si="27"/>
        <v>1.222758</v>
      </c>
      <c r="Y176">
        <f t="shared" si="28"/>
        <v>1.2272999999999999E-2</v>
      </c>
      <c r="Z176">
        <f t="shared" si="29"/>
        <v>7030464</v>
      </c>
      <c r="AA176">
        <f t="shared" si="30"/>
        <v>3368512</v>
      </c>
      <c r="AB176">
        <f t="shared" si="31"/>
        <v>38929390</v>
      </c>
      <c r="AC176">
        <f t="shared" si="32"/>
        <v>1.202072</v>
      </c>
      <c r="AD176">
        <f t="shared" si="33"/>
        <v>1.6121E-2</v>
      </c>
      <c r="AE176">
        <f t="shared" si="34"/>
        <v>6953856</v>
      </c>
      <c r="AF176">
        <f t="shared" si="35"/>
        <v>3375680</v>
      </c>
      <c r="AH176" s="2">
        <v>691</v>
      </c>
      <c r="AI176">
        <f t="shared" si="36"/>
        <v>55177684</v>
      </c>
      <c r="AJ176">
        <f t="shared" si="37"/>
        <v>38929390</v>
      </c>
      <c r="AK176">
        <f t="shared" si="38"/>
        <v>1.4173785923694155</v>
      </c>
    </row>
    <row r="177" spans="1:37" x14ac:dyDescent="0.3">
      <c r="A177" t="s">
        <v>175</v>
      </c>
      <c r="L177" s="12">
        <v>42277427</v>
      </c>
      <c r="M177" s="12">
        <v>1.2211920000000001</v>
      </c>
      <c r="N177" s="12">
        <v>1.4498E-2</v>
      </c>
      <c r="O177" s="12">
        <v>6663168</v>
      </c>
      <c r="P177" s="12">
        <v>3179840</v>
      </c>
      <c r="Q177" s="13">
        <v>31091491</v>
      </c>
      <c r="R177" s="13">
        <v>1.200183</v>
      </c>
      <c r="S177" s="13">
        <v>1.8336000000000002E-2</v>
      </c>
      <c r="T177" s="13">
        <v>6601472</v>
      </c>
      <c r="U177" s="13">
        <v>3215040</v>
      </c>
      <c r="W177">
        <f t="shared" si="26"/>
        <v>42277427</v>
      </c>
      <c r="X177">
        <f t="shared" si="27"/>
        <v>1.2211920000000001</v>
      </c>
      <c r="Y177">
        <f t="shared" si="28"/>
        <v>1.4498E-2</v>
      </c>
      <c r="Z177">
        <f t="shared" si="29"/>
        <v>6663168</v>
      </c>
      <c r="AA177">
        <f t="shared" si="30"/>
        <v>3179840</v>
      </c>
      <c r="AB177">
        <f t="shared" si="31"/>
        <v>31091491</v>
      </c>
      <c r="AC177">
        <f t="shared" si="32"/>
        <v>1.200183</v>
      </c>
      <c r="AD177">
        <f t="shared" si="33"/>
        <v>1.8336000000000002E-2</v>
      </c>
      <c r="AE177">
        <f t="shared" si="34"/>
        <v>6601472</v>
      </c>
      <c r="AF177">
        <f t="shared" si="35"/>
        <v>3215040</v>
      </c>
      <c r="AH177" s="2">
        <v>575</v>
      </c>
      <c r="AI177">
        <f t="shared" si="36"/>
        <v>42277427</v>
      </c>
      <c r="AJ177">
        <f t="shared" si="37"/>
        <v>31091491</v>
      </c>
      <c r="AK177">
        <f t="shared" si="38"/>
        <v>1.3597748335710242</v>
      </c>
    </row>
    <row r="178" spans="1:37" x14ac:dyDescent="0.3">
      <c r="A178" t="s">
        <v>176</v>
      </c>
      <c r="L178" s="12">
        <v>99644830</v>
      </c>
      <c r="M178" s="12">
        <v>1.225994</v>
      </c>
      <c r="N178" s="12">
        <v>9.2519999999999998E-3</v>
      </c>
      <c r="O178" s="12">
        <v>8951424</v>
      </c>
      <c r="P178" s="12">
        <v>4371776</v>
      </c>
      <c r="Q178" s="13">
        <v>63967094</v>
      </c>
      <c r="R178" s="13">
        <v>1.2043440000000001</v>
      </c>
      <c r="S178" s="13">
        <v>1.2165E-2</v>
      </c>
      <c r="T178" s="13">
        <v>8465344</v>
      </c>
      <c r="U178" s="13">
        <v>3974976</v>
      </c>
      <c r="W178">
        <f t="shared" si="26"/>
        <v>99644830</v>
      </c>
      <c r="X178">
        <f t="shared" si="27"/>
        <v>1.225994</v>
      </c>
      <c r="Y178">
        <f t="shared" si="28"/>
        <v>9.2519999999999998E-3</v>
      </c>
      <c r="Z178">
        <f t="shared" si="29"/>
        <v>8951424</v>
      </c>
      <c r="AA178">
        <f t="shared" si="30"/>
        <v>4371776</v>
      </c>
      <c r="AB178">
        <f t="shared" si="31"/>
        <v>63967094</v>
      </c>
      <c r="AC178">
        <f t="shared" si="32"/>
        <v>1.2043440000000001</v>
      </c>
      <c r="AD178">
        <f t="shared" si="33"/>
        <v>1.2165E-2</v>
      </c>
      <c r="AE178">
        <f t="shared" si="34"/>
        <v>8465344</v>
      </c>
      <c r="AF178">
        <f t="shared" si="35"/>
        <v>3974976</v>
      </c>
      <c r="AH178" s="2">
        <v>1353</v>
      </c>
      <c r="AI178">
        <f t="shared" si="36"/>
        <v>99644830</v>
      </c>
      <c r="AJ178">
        <f t="shared" si="37"/>
        <v>63967094</v>
      </c>
      <c r="AK178">
        <f t="shared" si="38"/>
        <v>1.557751396366388</v>
      </c>
    </row>
    <row r="179" spans="1:37" x14ac:dyDescent="0.3">
      <c r="A179" t="s">
        <v>177</v>
      </c>
      <c r="L179" s="12">
        <v>61369119</v>
      </c>
      <c r="M179" s="12">
        <v>1.2234910000000001</v>
      </c>
      <c r="N179" s="12">
        <v>1.1573E-2</v>
      </c>
      <c r="O179" s="12">
        <v>7295168</v>
      </c>
      <c r="P179" s="12">
        <v>3498816</v>
      </c>
      <c r="Q179" s="13">
        <v>42658305</v>
      </c>
      <c r="R179" s="13">
        <v>1.202844</v>
      </c>
      <c r="S179" s="13">
        <v>1.5129E-2</v>
      </c>
      <c r="T179" s="13">
        <v>7161920</v>
      </c>
      <c r="U179" s="13">
        <v>3459392</v>
      </c>
      <c r="W179">
        <f t="shared" si="26"/>
        <v>61369119</v>
      </c>
      <c r="X179">
        <f t="shared" si="27"/>
        <v>1.2234910000000001</v>
      </c>
      <c r="Y179">
        <f t="shared" si="28"/>
        <v>1.1573E-2</v>
      </c>
      <c r="Z179">
        <f t="shared" si="29"/>
        <v>7295168</v>
      </c>
      <c r="AA179">
        <f t="shared" si="30"/>
        <v>3498816</v>
      </c>
      <c r="AB179">
        <f t="shared" si="31"/>
        <v>42658305</v>
      </c>
      <c r="AC179">
        <f t="shared" si="32"/>
        <v>1.202844</v>
      </c>
      <c r="AD179">
        <f t="shared" si="33"/>
        <v>1.5129E-2</v>
      </c>
      <c r="AE179">
        <f t="shared" si="34"/>
        <v>7161920</v>
      </c>
      <c r="AF179">
        <f t="shared" si="35"/>
        <v>3459392</v>
      </c>
      <c r="AH179" s="2">
        <v>816</v>
      </c>
      <c r="AI179">
        <f t="shared" si="36"/>
        <v>61369119</v>
      </c>
      <c r="AJ179">
        <f t="shared" si="37"/>
        <v>42658305</v>
      </c>
      <c r="AK179">
        <f t="shared" si="38"/>
        <v>1.4386206624946771</v>
      </c>
    </row>
    <row r="180" spans="1:37" x14ac:dyDescent="0.3">
      <c r="A180" t="s">
        <v>178</v>
      </c>
      <c r="L180" s="12">
        <v>103485409</v>
      </c>
      <c r="M180" s="12">
        <v>1.2256750000000001</v>
      </c>
      <c r="N180" s="12">
        <v>9.1850000000000005E-3</v>
      </c>
      <c r="O180" s="12">
        <v>9133248</v>
      </c>
      <c r="P180" s="12">
        <v>4450880</v>
      </c>
      <c r="Q180" s="13">
        <v>69299966</v>
      </c>
      <c r="R180" s="13">
        <v>1.2055929999999999</v>
      </c>
      <c r="S180" s="13">
        <v>1.1995E-2</v>
      </c>
      <c r="T180" s="13">
        <v>8916032</v>
      </c>
      <c r="U180" s="13">
        <v>4119104</v>
      </c>
      <c r="W180">
        <f t="shared" si="26"/>
        <v>103485409</v>
      </c>
      <c r="X180">
        <f t="shared" si="27"/>
        <v>1.2256750000000001</v>
      </c>
      <c r="Y180">
        <f t="shared" si="28"/>
        <v>9.1850000000000005E-3</v>
      </c>
      <c r="Z180">
        <f t="shared" si="29"/>
        <v>9133248</v>
      </c>
      <c r="AA180">
        <f t="shared" si="30"/>
        <v>4450880</v>
      </c>
      <c r="AB180">
        <f t="shared" si="31"/>
        <v>69299966</v>
      </c>
      <c r="AC180">
        <f t="shared" si="32"/>
        <v>1.2055929999999999</v>
      </c>
      <c r="AD180">
        <f t="shared" si="33"/>
        <v>1.1995E-2</v>
      </c>
      <c r="AE180">
        <f t="shared" si="34"/>
        <v>8916032</v>
      </c>
      <c r="AF180">
        <f t="shared" si="35"/>
        <v>4119104</v>
      </c>
      <c r="AH180" s="2">
        <v>1528</v>
      </c>
      <c r="AI180">
        <f t="shared" si="36"/>
        <v>103485409</v>
      </c>
      <c r="AJ180">
        <f t="shared" si="37"/>
        <v>69299966</v>
      </c>
      <c r="AK180">
        <f t="shared" si="38"/>
        <v>1.4932966778078938</v>
      </c>
    </row>
    <row r="181" spans="1:37" x14ac:dyDescent="0.3">
      <c r="A181" t="s">
        <v>179</v>
      </c>
      <c r="L181" s="12">
        <v>46811254</v>
      </c>
      <c r="M181" s="12">
        <v>1.2221519999999999</v>
      </c>
      <c r="N181" s="12">
        <v>1.3565000000000001E-2</v>
      </c>
      <c r="O181" s="12">
        <v>6718656</v>
      </c>
      <c r="P181" s="12">
        <v>3208512</v>
      </c>
      <c r="Q181" s="13">
        <v>34130565</v>
      </c>
      <c r="R181" s="13">
        <v>1.2014959999999999</v>
      </c>
      <c r="S181" s="13">
        <v>1.7330999999999999E-2</v>
      </c>
      <c r="T181" s="13">
        <v>6692224</v>
      </c>
      <c r="U181" s="13">
        <v>3277056</v>
      </c>
      <c r="W181">
        <f t="shared" si="26"/>
        <v>46811254</v>
      </c>
      <c r="X181">
        <f t="shared" si="27"/>
        <v>1.2221519999999999</v>
      </c>
      <c r="Y181">
        <f t="shared" si="28"/>
        <v>1.3565000000000001E-2</v>
      </c>
      <c r="Z181">
        <f t="shared" si="29"/>
        <v>6718656</v>
      </c>
      <c r="AA181">
        <f t="shared" si="30"/>
        <v>3208512</v>
      </c>
      <c r="AB181">
        <f t="shared" si="31"/>
        <v>34130565</v>
      </c>
      <c r="AC181">
        <f t="shared" si="32"/>
        <v>1.2014959999999999</v>
      </c>
      <c r="AD181">
        <f t="shared" si="33"/>
        <v>1.7330999999999999E-2</v>
      </c>
      <c r="AE181">
        <f t="shared" si="34"/>
        <v>6692224</v>
      </c>
      <c r="AF181">
        <f t="shared" si="35"/>
        <v>3277056</v>
      </c>
      <c r="AH181" s="2">
        <v>548</v>
      </c>
      <c r="AI181">
        <f t="shared" si="36"/>
        <v>46811254</v>
      </c>
      <c r="AJ181">
        <f t="shared" si="37"/>
        <v>34130565</v>
      </c>
      <c r="AK181">
        <f t="shared" si="38"/>
        <v>1.3715346933166797</v>
      </c>
    </row>
    <row r="182" spans="1:37" x14ac:dyDescent="0.3">
      <c r="A182" t="s">
        <v>180</v>
      </c>
      <c r="L182" s="12">
        <v>22337487</v>
      </c>
      <c r="M182" s="12">
        <v>1.21556</v>
      </c>
      <c r="N182" s="12">
        <v>2.2775E-2</v>
      </c>
      <c r="O182" s="12">
        <v>6001856</v>
      </c>
      <c r="P182" s="12">
        <v>2842432</v>
      </c>
      <c r="Q182" s="13">
        <v>18409480</v>
      </c>
      <c r="R182" s="13">
        <v>1.195352</v>
      </c>
      <c r="S182" s="13">
        <v>2.6619E-2</v>
      </c>
      <c r="T182" s="13">
        <v>6038848</v>
      </c>
      <c r="U182" s="13">
        <v>2926272</v>
      </c>
      <c r="W182">
        <f t="shared" si="26"/>
        <v>22337487</v>
      </c>
      <c r="X182">
        <f t="shared" si="27"/>
        <v>1.21556</v>
      </c>
      <c r="Y182">
        <f t="shared" si="28"/>
        <v>2.2775E-2</v>
      </c>
      <c r="Z182">
        <f t="shared" si="29"/>
        <v>6001856</v>
      </c>
      <c r="AA182">
        <f t="shared" si="30"/>
        <v>2842432</v>
      </c>
      <c r="AB182">
        <f t="shared" si="31"/>
        <v>18409480</v>
      </c>
      <c r="AC182">
        <f t="shared" si="32"/>
        <v>1.195352</v>
      </c>
      <c r="AD182">
        <f t="shared" si="33"/>
        <v>2.6619E-2</v>
      </c>
      <c r="AE182">
        <f t="shared" si="34"/>
        <v>6038848</v>
      </c>
      <c r="AF182">
        <f t="shared" si="35"/>
        <v>2926272</v>
      </c>
      <c r="AH182" s="2">
        <v>223</v>
      </c>
      <c r="AI182">
        <f t="shared" si="36"/>
        <v>22337487</v>
      </c>
      <c r="AJ182">
        <f t="shared" si="37"/>
        <v>18409480</v>
      </c>
      <c r="AK182">
        <f t="shared" si="38"/>
        <v>1.2133687100341781</v>
      </c>
    </row>
    <row r="183" spans="1:37" x14ac:dyDescent="0.3">
      <c r="A183" t="s">
        <v>181</v>
      </c>
      <c r="L183" s="12">
        <v>43912671</v>
      </c>
      <c r="M183" s="12">
        <v>1.221249</v>
      </c>
      <c r="N183" s="12">
        <v>1.4059E-2</v>
      </c>
      <c r="O183" s="12">
        <v>6676352</v>
      </c>
      <c r="P183" s="12">
        <v>3192704</v>
      </c>
      <c r="Q183" s="13">
        <v>32287683</v>
      </c>
      <c r="R183" s="13">
        <v>1.2007110000000001</v>
      </c>
      <c r="S183" s="13">
        <v>1.8024999999999999E-2</v>
      </c>
      <c r="T183" s="13">
        <v>6630208</v>
      </c>
      <c r="U183" s="13">
        <v>3242048</v>
      </c>
      <c r="W183">
        <f t="shared" si="26"/>
        <v>43912671</v>
      </c>
      <c r="X183">
        <f t="shared" si="27"/>
        <v>1.221249</v>
      </c>
      <c r="Y183">
        <f t="shared" si="28"/>
        <v>1.4059E-2</v>
      </c>
      <c r="Z183">
        <f t="shared" si="29"/>
        <v>6676352</v>
      </c>
      <c r="AA183">
        <f t="shared" si="30"/>
        <v>3192704</v>
      </c>
      <c r="AB183">
        <f t="shared" si="31"/>
        <v>32287683</v>
      </c>
      <c r="AC183">
        <f t="shared" si="32"/>
        <v>1.2007110000000001</v>
      </c>
      <c r="AD183">
        <f t="shared" si="33"/>
        <v>1.8024999999999999E-2</v>
      </c>
      <c r="AE183">
        <f t="shared" si="34"/>
        <v>6630208</v>
      </c>
      <c r="AF183">
        <f t="shared" si="35"/>
        <v>3242048</v>
      </c>
      <c r="AH183" s="2">
        <v>479</v>
      </c>
      <c r="AI183">
        <f t="shared" si="36"/>
        <v>43912671</v>
      </c>
      <c r="AJ183">
        <f t="shared" si="37"/>
        <v>32287683</v>
      </c>
      <c r="AK183">
        <f t="shared" si="38"/>
        <v>1.3600440452788143</v>
      </c>
    </row>
    <row r="184" spans="1:37" x14ac:dyDescent="0.3">
      <c r="A184" t="s">
        <v>182</v>
      </c>
      <c r="L184" s="12">
        <v>81953083</v>
      </c>
      <c r="M184" s="12">
        <v>1.2249570000000001</v>
      </c>
      <c r="N184" s="12">
        <v>1.0004000000000001E-2</v>
      </c>
      <c r="O184" s="12">
        <v>8296448</v>
      </c>
      <c r="P184" s="12">
        <v>4038272</v>
      </c>
      <c r="Q184" s="13">
        <v>56000268</v>
      </c>
      <c r="R184" s="13">
        <v>1.205114</v>
      </c>
      <c r="S184" s="13">
        <v>1.3427E-2</v>
      </c>
      <c r="T184" s="13">
        <v>8119360</v>
      </c>
      <c r="U184" s="13">
        <v>3861248</v>
      </c>
      <c r="W184">
        <f t="shared" si="26"/>
        <v>81953083</v>
      </c>
      <c r="X184">
        <f t="shared" si="27"/>
        <v>1.2249570000000001</v>
      </c>
      <c r="Y184">
        <f t="shared" si="28"/>
        <v>1.0004000000000001E-2</v>
      </c>
      <c r="Z184">
        <f t="shared" si="29"/>
        <v>8296448</v>
      </c>
      <c r="AA184">
        <f t="shared" si="30"/>
        <v>4038272</v>
      </c>
      <c r="AB184">
        <f t="shared" si="31"/>
        <v>56000268</v>
      </c>
      <c r="AC184">
        <f t="shared" si="32"/>
        <v>1.205114</v>
      </c>
      <c r="AD184">
        <f t="shared" si="33"/>
        <v>1.3427E-2</v>
      </c>
      <c r="AE184">
        <f t="shared" si="34"/>
        <v>8119360</v>
      </c>
      <c r="AF184">
        <f t="shared" si="35"/>
        <v>3861248</v>
      </c>
      <c r="AH184" s="2">
        <v>1248</v>
      </c>
      <c r="AI184">
        <f t="shared" si="36"/>
        <v>81953083</v>
      </c>
      <c r="AJ184">
        <f t="shared" si="37"/>
        <v>56000268</v>
      </c>
      <c r="AK184">
        <f t="shared" si="38"/>
        <v>1.4634409071042302</v>
      </c>
    </row>
    <row r="185" spans="1:37" x14ac:dyDescent="0.3">
      <c r="A185" t="s">
        <v>183</v>
      </c>
      <c r="L185" s="12">
        <v>57675966</v>
      </c>
      <c r="M185" s="12">
        <v>1.223474</v>
      </c>
      <c r="N185" s="12">
        <v>1.2081E-2</v>
      </c>
      <c r="O185" s="12">
        <v>7088384</v>
      </c>
      <c r="P185" s="12">
        <v>3406528</v>
      </c>
      <c r="Q185" s="13">
        <v>41194663</v>
      </c>
      <c r="R185" s="13">
        <v>1.2027209999999999</v>
      </c>
      <c r="S185" s="13">
        <v>1.5646E-2</v>
      </c>
      <c r="T185" s="13">
        <v>7047936</v>
      </c>
      <c r="U185" s="13">
        <v>3416640</v>
      </c>
      <c r="W185">
        <f t="shared" si="26"/>
        <v>57675966</v>
      </c>
      <c r="X185">
        <f t="shared" si="27"/>
        <v>1.223474</v>
      </c>
      <c r="Y185">
        <f t="shared" si="28"/>
        <v>1.2081E-2</v>
      </c>
      <c r="Z185">
        <f t="shared" si="29"/>
        <v>7088384</v>
      </c>
      <c r="AA185">
        <f t="shared" si="30"/>
        <v>3406528</v>
      </c>
      <c r="AB185">
        <f t="shared" si="31"/>
        <v>41194663</v>
      </c>
      <c r="AC185">
        <f t="shared" si="32"/>
        <v>1.2027209999999999</v>
      </c>
      <c r="AD185">
        <f t="shared" si="33"/>
        <v>1.5646E-2</v>
      </c>
      <c r="AE185">
        <f t="shared" si="34"/>
        <v>7047936</v>
      </c>
      <c r="AF185">
        <f t="shared" si="35"/>
        <v>3416640</v>
      </c>
      <c r="AH185" s="2">
        <v>815</v>
      </c>
      <c r="AI185">
        <f t="shared" si="36"/>
        <v>57675966</v>
      </c>
      <c r="AJ185">
        <f t="shared" si="37"/>
        <v>41194663</v>
      </c>
      <c r="AK185">
        <f t="shared" si="38"/>
        <v>1.40008345255792</v>
      </c>
    </row>
    <row r="186" spans="1:37" x14ac:dyDescent="0.3">
      <c r="A186" t="s">
        <v>184</v>
      </c>
      <c r="L186" s="12">
        <v>45178106</v>
      </c>
      <c r="M186" s="12">
        <v>1.2220549999999999</v>
      </c>
      <c r="N186" s="12">
        <v>1.3826E-2</v>
      </c>
      <c r="O186" s="12">
        <v>6703040</v>
      </c>
      <c r="P186" s="12">
        <v>3197696</v>
      </c>
      <c r="Q186" s="13">
        <v>32182151</v>
      </c>
      <c r="R186" s="13">
        <v>1.2005920000000001</v>
      </c>
      <c r="S186" s="13">
        <v>1.7805000000000001E-2</v>
      </c>
      <c r="T186" s="13">
        <v>6609856</v>
      </c>
      <c r="U186" s="13">
        <v>3227072</v>
      </c>
      <c r="W186">
        <f t="shared" si="26"/>
        <v>45178106</v>
      </c>
      <c r="X186">
        <f t="shared" si="27"/>
        <v>1.2220549999999999</v>
      </c>
      <c r="Y186">
        <f t="shared" si="28"/>
        <v>1.3826E-2</v>
      </c>
      <c r="Z186">
        <f t="shared" si="29"/>
        <v>6703040</v>
      </c>
      <c r="AA186">
        <f t="shared" si="30"/>
        <v>3197696</v>
      </c>
      <c r="AB186">
        <f t="shared" si="31"/>
        <v>32182151</v>
      </c>
      <c r="AC186">
        <f t="shared" si="32"/>
        <v>1.2005920000000001</v>
      </c>
      <c r="AD186">
        <f t="shared" si="33"/>
        <v>1.7805000000000001E-2</v>
      </c>
      <c r="AE186">
        <f t="shared" si="34"/>
        <v>6609856</v>
      </c>
      <c r="AF186">
        <f t="shared" si="35"/>
        <v>3227072</v>
      </c>
      <c r="AH186" s="2">
        <v>549</v>
      </c>
      <c r="AI186">
        <f t="shared" si="36"/>
        <v>45178106</v>
      </c>
      <c r="AJ186">
        <f t="shared" si="37"/>
        <v>32182151</v>
      </c>
      <c r="AK186">
        <f t="shared" si="38"/>
        <v>1.4038249338895961</v>
      </c>
    </row>
    <row r="187" spans="1:37" x14ac:dyDescent="0.3">
      <c r="A187" t="s">
        <v>185</v>
      </c>
      <c r="L187" s="12">
        <v>52454058</v>
      </c>
      <c r="M187" s="12">
        <v>1.222693</v>
      </c>
      <c r="N187" s="12">
        <v>1.2581999999999999E-2</v>
      </c>
      <c r="O187" s="12">
        <v>6913536</v>
      </c>
      <c r="P187" s="12">
        <v>3310208</v>
      </c>
      <c r="Q187" s="13">
        <v>37321730</v>
      </c>
      <c r="R187" s="13">
        <v>1.2020869999999999</v>
      </c>
      <c r="S187" s="13">
        <v>1.6494999999999999E-2</v>
      </c>
      <c r="T187" s="13">
        <v>6849728</v>
      </c>
      <c r="U187" s="13">
        <v>3344896</v>
      </c>
      <c r="W187">
        <f t="shared" si="26"/>
        <v>52454058</v>
      </c>
      <c r="X187">
        <f t="shared" si="27"/>
        <v>1.222693</v>
      </c>
      <c r="Y187">
        <f t="shared" si="28"/>
        <v>1.2581999999999999E-2</v>
      </c>
      <c r="Z187">
        <f t="shared" si="29"/>
        <v>6913536</v>
      </c>
      <c r="AA187">
        <f t="shared" si="30"/>
        <v>3310208</v>
      </c>
      <c r="AB187">
        <f t="shared" si="31"/>
        <v>37321730</v>
      </c>
      <c r="AC187">
        <f t="shared" si="32"/>
        <v>1.2020869999999999</v>
      </c>
      <c r="AD187">
        <f t="shared" si="33"/>
        <v>1.6494999999999999E-2</v>
      </c>
      <c r="AE187">
        <f t="shared" si="34"/>
        <v>6849728</v>
      </c>
      <c r="AF187">
        <f t="shared" si="35"/>
        <v>3344896</v>
      </c>
      <c r="AH187" s="2">
        <v>668</v>
      </c>
      <c r="AI187">
        <f t="shared" si="36"/>
        <v>52454058</v>
      </c>
      <c r="AJ187">
        <f t="shared" si="37"/>
        <v>37321730</v>
      </c>
      <c r="AK187">
        <f t="shared" si="38"/>
        <v>1.4054562315305319</v>
      </c>
    </row>
    <row r="188" spans="1:37" x14ac:dyDescent="0.3">
      <c r="A188" t="s">
        <v>186</v>
      </c>
      <c r="L188" s="12">
        <v>31195184</v>
      </c>
      <c r="M188" s="12">
        <v>1.218809</v>
      </c>
      <c r="N188" s="12">
        <v>1.7505E-2</v>
      </c>
      <c r="O188" s="12">
        <v>6220864</v>
      </c>
      <c r="P188" s="12">
        <v>2940672</v>
      </c>
      <c r="Q188" s="13">
        <v>23963501</v>
      </c>
      <c r="R188" s="13">
        <v>1.1983250000000001</v>
      </c>
      <c r="S188" s="13">
        <v>2.1836999999999999E-2</v>
      </c>
      <c r="T188" s="13">
        <v>6211840</v>
      </c>
      <c r="U188" s="13">
        <v>3028672</v>
      </c>
      <c r="W188">
        <f t="shared" si="26"/>
        <v>31195184</v>
      </c>
      <c r="X188">
        <f t="shared" si="27"/>
        <v>1.218809</v>
      </c>
      <c r="Y188">
        <f t="shared" si="28"/>
        <v>1.7505E-2</v>
      </c>
      <c r="Z188">
        <f t="shared" si="29"/>
        <v>6220864</v>
      </c>
      <c r="AA188">
        <f t="shared" si="30"/>
        <v>2940672</v>
      </c>
      <c r="AB188">
        <f t="shared" si="31"/>
        <v>23963501</v>
      </c>
      <c r="AC188">
        <f t="shared" si="32"/>
        <v>1.1983250000000001</v>
      </c>
      <c r="AD188">
        <f t="shared" si="33"/>
        <v>2.1836999999999999E-2</v>
      </c>
      <c r="AE188">
        <f t="shared" si="34"/>
        <v>6211840</v>
      </c>
      <c r="AF188">
        <f t="shared" si="35"/>
        <v>3028672</v>
      </c>
      <c r="AH188" s="2">
        <v>310</v>
      </c>
      <c r="AI188">
        <f t="shared" si="36"/>
        <v>31195184</v>
      </c>
      <c r="AJ188">
        <f t="shared" si="37"/>
        <v>23963501</v>
      </c>
      <c r="AK188">
        <f t="shared" si="38"/>
        <v>1.3017790680919286</v>
      </c>
    </row>
    <row r="189" spans="1:37" x14ac:dyDescent="0.3">
      <c r="A189" t="s">
        <v>187</v>
      </c>
      <c r="L189" s="12">
        <v>51720977</v>
      </c>
      <c r="M189" s="12">
        <v>1.222545</v>
      </c>
      <c r="N189" s="12">
        <v>1.2737999999999999E-2</v>
      </c>
      <c r="O189" s="12">
        <v>6888192</v>
      </c>
      <c r="P189" s="12">
        <v>3296576</v>
      </c>
      <c r="Q189" s="13">
        <v>37200955</v>
      </c>
      <c r="R189" s="13">
        <v>1.20221</v>
      </c>
      <c r="S189" s="13">
        <v>1.6624E-2</v>
      </c>
      <c r="T189" s="13">
        <v>6862272</v>
      </c>
      <c r="U189" s="13">
        <v>3354240</v>
      </c>
      <c r="W189">
        <f t="shared" si="26"/>
        <v>51720977</v>
      </c>
      <c r="X189">
        <f t="shared" si="27"/>
        <v>1.222545</v>
      </c>
      <c r="Y189">
        <f t="shared" si="28"/>
        <v>1.2737999999999999E-2</v>
      </c>
      <c r="Z189">
        <f t="shared" si="29"/>
        <v>6888192</v>
      </c>
      <c r="AA189">
        <f t="shared" si="30"/>
        <v>3296576</v>
      </c>
      <c r="AB189">
        <f t="shared" si="31"/>
        <v>37200955</v>
      </c>
      <c r="AC189">
        <f t="shared" si="32"/>
        <v>1.20221</v>
      </c>
      <c r="AD189">
        <f t="shared" si="33"/>
        <v>1.6624E-2</v>
      </c>
      <c r="AE189">
        <f t="shared" si="34"/>
        <v>6862272</v>
      </c>
      <c r="AF189">
        <f t="shared" si="35"/>
        <v>3354240</v>
      </c>
      <c r="AH189" s="2">
        <v>692</v>
      </c>
      <c r="AI189">
        <f t="shared" si="36"/>
        <v>51720977</v>
      </c>
      <c r="AJ189">
        <f t="shared" si="37"/>
        <v>37200955</v>
      </c>
      <c r="AK189">
        <f t="shared" si="38"/>
        <v>1.3903131519069873</v>
      </c>
    </row>
    <row r="190" spans="1:37" x14ac:dyDescent="0.3">
      <c r="A190" t="s">
        <v>188</v>
      </c>
      <c r="L190" s="12">
        <v>33270495</v>
      </c>
      <c r="M190" s="12">
        <v>1.2187889999999999</v>
      </c>
      <c r="N190" s="12">
        <v>1.6844000000000001E-2</v>
      </c>
      <c r="O190" s="12">
        <v>6279936</v>
      </c>
      <c r="P190" s="12">
        <v>2974336</v>
      </c>
      <c r="Q190" s="13">
        <v>26115226</v>
      </c>
      <c r="R190" s="13">
        <v>1.199335</v>
      </c>
      <c r="S190" s="13">
        <v>2.0694000000000001E-2</v>
      </c>
      <c r="T190" s="13">
        <v>6280064</v>
      </c>
      <c r="U190" s="13">
        <v>3044928</v>
      </c>
      <c r="W190">
        <f t="shared" si="26"/>
        <v>33270495</v>
      </c>
      <c r="X190">
        <f t="shared" si="27"/>
        <v>1.2187889999999999</v>
      </c>
      <c r="Y190">
        <f t="shared" si="28"/>
        <v>1.6844000000000001E-2</v>
      </c>
      <c r="Z190">
        <f t="shared" si="29"/>
        <v>6279936</v>
      </c>
      <c r="AA190">
        <f t="shared" si="30"/>
        <v>2974336</v>
      </c>
      <c r="AB190">
        <f t="shared" si="31"/>
        <v>26115226</v>
      </c>
      <c r="AC190">
        <f t="shared" si="32"/>
        <v>1.199335</v>
      </c>
      <c r="AD190">
        <f t="shared" si="33"/>
        <v>2.0694000000000001E-2</v>
      </c>
      <c r="AE190">
        <f t="shared" si="34"/>
        <v>6280064</v>
      </c>
      <c r="AF190">
        <f t="shared" si="35"/>
        <v>3044928</v>
      </c>
      <c r="AH190" s="2">
        <v>401</v>
      </c>
      <c r="AI190">
        <f t="shared" si="36"/>
        <v>33270495</v>
      </c>
      <c r="AJ190">
        <f t="shared" si="37"/>
        <v>26115226</v>
      </c>
      <c r="AK190">
        <f t="shared" si="38"/>
        <v>1.2739884004833042</v>
      </c>
    </row>
    <row r="191" spans="1:37" x14ac:dyDescent="0.3">
      <c r="A191" t="s">
        <v>189</v>
      </c>
      <c r="L191" s="12">
        <v>66523564</v>
      </c>
      <c r="M191" s="12">
        <v>1.223911</v>
      </c>
      <c r="N191" s="12">
        <v>1.1074000000000001E-2</v>
      </c>
      <c r="O191" s="12">
        <v>7364608</v>
      </c>
      <c r="P191" s="12">
        <v>3544832</v>
      </c>
      <c r="Q191" s="13">
        <v>46394093</v>
      </c>
      <c r="R191" s="13">
        <v>1.2038720000000001</v>
      </c>
      <c r="S191" s="13">
        <v>1.4649000000000001E-2</v>
      </c>
      <c r="T191" s="13">
        <v>7340800</v>
      </c>
      <c r="U191" s="13">
        <v>3514496</v>
      </c>
      <c r="W191">
        <f t="shared" si="26"/>
        <v>66523564</v>
      </c>
      <c r="X191">
        <f t="shared" si="27"/>
        <v>1.223911</v>
      </c>
      <c r="Y191">
        <f t="shared" si="28"/>
        <v>1.1074000000000001E-2</v>
      </c>
      <c r="Z191">
        <f t="shared" si="29"/>
        <v>7364608</v>
      </c>
      <c r="AA191">
        <f t="shared" si="30"/>
        <v>3544832</v>
      </c>
      <c r="AB191">
        <f t="shared" si="31"/>
        <v>46394093</v>
      </c>
      <c r="AC191">
        <f t="shared" si="32"/>
        <v>1.2038720000000001</v>
      </c>
      <c r="AD191">
        <f t="shared" si="33"/>
        <v>1.4649000000000001E-2</v>
      </c>
      <c r="AE191">
        <f t="shared" si="34"/>
        <v>7340800</v>
      </c>
      <c r="AF191">
        <f t="shared" si="35"/>
        <v>3514496</v>
      </c>
      <c r="AH191" s="2">
        <v>922</v>
      </c>
      <c r="AI191">
        <f t="shared" si="36"/>
        <v>66523564</v>
      </c>
      <c r="AJ191">
        <f t="shared" si="37"/>
        <v>46394093</v>
      </c>
      <c r="AK191">
        <f t="shared" si="38"/>
        <v>1.4338800415820179</v>
      </c>
    </row>
    <row r="192" spans="1:37" x14ac:dyDescent="0.3">
      <c r="A192" t="s">
        <v>190</v>
      </c>
      <c r="L192" s="12">
        <v>39438242</v>
      </c>
      <c r="M192" s="12">
        <v>1.220232</v>
      </c>
      <c r="N192" s="12">
        <v>1.5166000000000001E-2</v>
      </c>
      <c r="O192" s="12">
        <v>6450496</v>
      </c>
      <c r="P192" s="12">
        <v>3051200</v>
      </c>
      <c r="Q192" s="13">
        <v>29183553</v>
      </c>
      <c r="R192" s="13">
        <v>1.199864</v>
      </c>
      <c r="S192" s="13">
        <v>1.9026000000000001E-2</v>
      </c>
      <c r="T192" s="13">
        <v>6403648</v>
      </c>
      <c r="U192" s="13">
        <v>3099008</v>
      </c>
      <c r="W192">
        <f t="shared" si="26"/>
        <v>39438242</v>
      </c>
      <c r="X192">
        <f t="shared" si="27"/>
        <v>1.220232</v>
      </c>
      <c r="Y192">
        <f t="shared" si="28"/>
        <v>1.5166000000000001E-2</v>
      </c>
      <c r="Z192">
        <f t="shared" si="29"/>
        <v>6450496</v>
      </c>
      <c r="AA192">
        <f t="shared" si="30"/>
        <v>3051200</v>
      </c>
      <c r="AB192">
        <f t="shared" si="31"/>
        <v>29183553</v>
      </c>
      <c r="AC192">
        <f t="shared" si="32"/>
        <v>1.199864</v>
      </c>
      <c r="AD192">
        <f t="shared" si="33"/>
        <v>1.9026000000000001E-2</v>
      </c>
      <c r="AE192">
        <f t="shared" si="34"/>
        <v>6403648</v>
      </c>
      <c r="AF192">
        <f t="shared" si="35"/>
        <v>3099008</v>
      </c>
      <c r="AH192" s="2">
        <v>447</v>
      </c>
      <c r="AI192">
        <f t="shared" si="36"/>
        <v>39438242</v>
      </c>
      <c r="AJ192">
        <f t="shared" si="37"/>
        <v>29183553</v>
      </c>
      <c r="AK192">
        <f t="shared" si="38"/>
        <v>1.3513858987629093</v>
      </c>
    </row>
    <row r="193" spans="1:37" x14ac:dyDescent="0.3">
      <c r="A193" t="s">
        <v>191</v>
      </c>
      <c r="L193" s="12">
        <v>88188094</v>
      </c>
      <c r="M193" s="12">
        <v>1.225174</v>
      </c>
      <c r="N193" s="12">
        <v>9.7330000000000003E-3</v>
      </c>
      <c r="O193" s="12">
        <v>8394112</v>
      </c>
      <c r="P193" s="12">
        <v>4113600</v>
      </c>
      <c r="Q193" s="13">
        <v>60641882</v>
      </c>
      <c r="R193" s="13">
        <v>1.2055020000000001</v>
      </c>
      <c r="S193" s="13">
        <v>1.2921E-2</v>
      </c>
      <c r="T193" s="13">
        <v>8385600</v>
      </c>
      <c r="U193" s="13">
        <v>3945664</v>
      </c>
      <c r="W193">
        <f t="shared" si="26"/>
        <v>88188094</v>
      </c>
      <c r="X193">
        <f t="shared" si="27"/>
        <v>1.225174</v>
      </c>
      <c r="Y193">
        <f t="shared" si="28"/>
        <v>9.7330000000000003E-3</v>
      </c>
      <c r="Z193">
        <f t="shared" si="29"/>
        <v>8394112</v>
      </c>
      <c r="AA193">
        <f t="shared" si="30"/>
        <v>4113600</v>
      </c>
      <c r="AB193">
        <f t="shared" si="31"/>
        <v>60641882</v>
      </c>
      <c r="AC193">
        <f t="shared" si="32"/>
        <v>1.2055020000000001</v>
      </c>
      <c r="AD193">
        <f t="shared" si="33"/>
        <v>1.2921E-2</v>
      </c>
      <c r="AE193">
        <f t="shared" si="34"/>
        <v>8385600</v>
      </c>
      <c r="AF193">
        <f t="shared" si="35"/>
        <v>3945664</v>
      </c>
      <c r="AH193" s="2">
        <v>1263</v>
      </c>
      <c r="AI193">
        <f t="shared" si="36"/>
        <v>88188094</v>
      </c>
      <c r="AJ193">
        <f t="shared" si="37"/>
        <v>60641882</v>
      </c>
      <c r="AK193">
        <f t="shared" si="38"/>
        <v>1.4542440157117815</v>
      </c>
    </row>
    <row r="194" spans="1:37" x14ac:dyDescent="0.3">
      <c r="A194" t="s">
        <v>192</v>
      </c>
      <c r="L194" s="12">
        <v>17478887</v>
      </c>
      <c r="M194" s="12">
        <v>1.211943</v>
      </c>
      <c r="N194" s="12">
        <v>2.7588999999999999E-2</v>
      </c>
      <c r="O194" s="12">
        <v>5911744</v>
      </c>
      <c r="P194" s="12">
        <v>2822784</v>
      </c>
      <c r="Q194" s="13">
        <v>15436282</v>
      </c>
      <c r="R194" s="13">
        <v>1.193392</v>
      </c>
      <c r="S194" s="13">
        <v>3.0547999999999999E-2</v>
      </c>
      <c r="T194" s="13">
        <v>5956224</v>
      </c>
      <c r="U194" s="13">
        <v>2895616</v>
      </c>
      <c r="W194">
        <f t="shared" si="26"/>
        <v>17478887</v>
      </c>
      <c r="X194">
        <f t="shared" si="27"/>
        <v>1.211943</v>
      </c>
      <c r="Y194">
        <f t="shared" si="28"/>
        <v>2.7588999999999999E-2</v>
      </c>
      <c r="Z194">
        <f t="shared" si="29"/>
        <v>5911744</v>
      </c>
      <c r="AA194">
        <f t="shared" si="30"/>
        <v>2822784</v>
      </c>
      <c r="AB194">
        <f t="shared" si="31"/>
        <v>15436282</v>
      </c>
      <c r="AC194">
        <f t="shared" si="32"/>
        <v>1.193392</v>
      </c>
      <c r="AD194">
        <f t="shared" si="33"/>
        <v>3.0547999999999999E-2</v>
      </c>
      <c r="AE194">
        <f t="shared" si="34"/>
        <v>5956224</v>
      </c>
      <c r="AF194">
        <f t="shared" si="35"/>
        <v>2895616</v>
      </c>
      <c r="AH194" s="2">
        <v>132</v>
      </c>
      <c r="AI194">
        <f t="shared" si="36"/>
        <v>17478887</v>
      </c>
      <c r="AJ194">
        <f t="shared" si="37"/>
        <v>15436282</v>
      </c>
      <c r="AK194">
        <f t="shared" si="38"/>
        <v>1.1323249342037156</v>
      </c>
    </row>
    <row r="195" spans="1:37" x14ac:dyDescent="0.3">
      <c r="A195" t="s">
        <v>193</v>
      </c>
      <c r="L195" s="12">
        <v>65423121</v>
      </c>
      <c r="M195" s="12">
        <v>1.223792</v>
      </c>
      <c r="N195" s="12">
        <v>1.115E-2</v>
      </c>
      <c r="O195" s="12">
        <v>7281920</v>
      </c>
      <c r="P195" s="12">
        <v>3521664</v>
      </c>
      <c r="Q195" s="13">
        <v>45763885</v>
      </c>
      <c r="R195" s="13">
        <v>1.204048</v>
      </c>
      <c r="S195" s="13">
        <v>1.4543E-2</v>
      </c>
      <c r="T195" s="13">
        <v>7215424</v>
      </c>
      <c r="U195" s="13">
        <v>3482368</v>
      </c>
      <c r="W195">
        <f t="shared" si="26"/>
        <v>65423121</v>
      </c>
      <c r="X195">
        <f t="shared" si="27"/>
        <v>1.223792</v>
      </c>
      <c r="Y195">
        <f t="shared" si="28"/>
        <v>1.115E-2</v>
      </c>
      <c r="Z195">
        <f t="shared" si="29"/>
        <v>7281920</v>
      </c>
      <c r="AA195">
        <f t="shared" si="30"/>
        <v>3521664</v>
      </c>
      <c r="AB195">
        <f t="shared" si="31"/>
        <v>45763885</v>
      </c>
      <c r="AC195">
        <f t="shared" si="32"/>
        <v>1.204048</v>
      </c>
      <c r="AD195">
        <f t="shared" si="33"/>
        <v>1.4543E-2</v>
      </c>
      <c r="AE195">
        <f t="shared" si="34"/>
        <v>7215424</v>
      </c>
      <c r="AF195">
        <f t="shared" si="35"/>
        <v>3482368</v>
      </c>
      <c r="AH195" s="2">
        <v>945</v>
      </c>
      <c r="AI195">
        <f t="shared" si="36"/>
        <v>65423121</v>
      </c>
      <c r="AJ195">
        <f t="shared" si="37"/>
        <v>45763885</v>
      </c>
      <c r="AK195">
        <f t="shared" si="38"/>
        <v>1.4295797002374253</v>
      </c>
    </row>
    <row r="196" spans="1:37" x14ac:dyDescent="0.3">
      <c r="A196" t="s">
        <v>194</v>
      </c>
      <c r="L196" s="12">
        <v>71227208</v>
      </c>
      <c r="M196" s="12">
        <v>1.2246980000000001</v>
      </c>
      <c r="N196" s="12">
        <v>1.0446E-2</v>
      </c>
      <c r="O196" s="12">
        <v>7486976</v>
      </c>
      <c r="P196" s="12">
        <v>3613248</v>
      </c>
      <c r="Q196" s="13">
        <v>49109595</v>
      </c>
      <c r="R196" s="13">
        <v>1.203797</v>
      </c>
      <c r="S196" s="13">
        <v>1.4120000000000001E-2</v>
      </c>
      <c r="T196" s="13">
        <v>7472896</v>
      </c>
      <c r="U196" s="13">
        <v>3583232</v>
      </c>
      <c r="W196">
        <f t="shared" ref="W196:W259" si="39">L196-B196</f>
        <v>71227208</v>
      </c>
      <c r="X196">
        <f t="shared" ref="X196:X259" si="40">M196</f>
        <v>1.2246980000000001</v>
      </c>
      <c r="Y196">
        <f t="shared" ref="Y196:Y259" si="41">N196</f>
        <v>1.0446E-2</v>
      </c>
      <c r="Z196">
        <f t="shared" ref="Z196:Z259" si="42">O196-E196</f>
        <v>7486976</v>
      </c>
      <c r="AA196">
        <f t="shared" ref="AA196:AA259" si="43">P196-F196</f>
        <v>3613248</v>
      </c>
      <c r="AB196">
        <f t="shared" ref="AB196:AB259" si="44">Q196-G196</f>
        <v>49109595</v>
      </c>
      <c r="AC196">
        <f t="shared" ref="AC196:AC259" si="45">R196</f>
        <v>1.203797</v>
      </c>
      <c r="AD196">
        <f t="shared" ref="AD196:AD259" si="46">S196</f>
        <v>1.4120000000000001E-2</v>
      </c>
      <c r="AE196">
        <f t="shared" ref="AE196:AE259" si="47">T196-J196</f>
        <v>7472896</v>
      </c>
      <c r="AF196">
        <f t="shared" ref="AF196:AF259" si="48">U196-K196</f>
        <v>3583232</v>
      </c>
      <c r="AH196" s="2">
        <v>933</v>
      </c>
      <c r="AI196">
        <f t="shared" ref="AI196:AI259" si="49">W196</f>
        <v>71227208</v>
      </c>
      <c r="AJ196">
        <f t="shared" ref="AJ196:AJ259" si="50">AB196</f>
        <v>49109595</v>
      </c>
      <c r="AK196">
        <f t="shared" ref="AK196:AK259" si="51">AI196/AJ196</f>
        <v>1.4503725392156055</v>
      </c>
    </row>
    <row r="197" spans="1:37" x14ac:dyDescent="0.3">
      <c r="A197" t="s">
        <v>195</v>
      </c>
      <c r="L197" s="12">
        <v>35646336</v>
      </c>
      <c r="M197" s="12">
        <v>1.220472</v>
      </c>
      <c r="N197" s="12">
        <v>1.6115000000000001E-2</v>
      </c>
      <c r="O197" s="12">
        <v>6318656</v>
      </c>
      <c r="P197" s="12">
        <v>2983552</v>
      </c>
      <c r="Q197" s="13">
        <v>26787729</v>
      </c>
      <c r="R197" s="13">
        <v>1.199581</v>
      </c>
      <c r="S197" s="13">
        <v>2.0237999999999999E-2</v>
      </c>
      <c r="T197" s="13">
        <v>6299584</v>
      </c>
      <c r="U197" s="13">
        <v>3061120</v>
      </c>
      <c r="W197">
        <f t="shared" si="39"/>
        <v>35646336</v>
      </c>
      <c r="X197">
        <f t="shared" si="40"/>
        <v>1.220472</v>
      </c>
      <c r="Y197">
        <f t="shared" si="41"/>
        <v>1.6115000000000001E-2</v>
      </c>
      <c r="Z197">
        <f t="shared" si="42"/>
        <v>6318656</v>
      </c>
      <c r="AA197">
        <f t="shared" si="43"/>
        <v>2983552</v>
      </c>
      <c r="AB197">
        <f t="shared" si="44"/>
        <v>26787729</v>
      </c>
      <c r="AC197">
        <f t="shared" si="45"/>
        <v>1.199581</v>
      </c>
      <c r="AD197">
        <f t="shared" si="46"/>
        <v>2.0237999999999999E-2</v>
      </c>
      <c r="AE197">
        <f t="shared" si="47"/>
        <v>6299584</v>
      </c>
      <c r="AF197">
        <f t="shared" si="48"/>
        <v>3061120</v>
      </c>
      <c r="AH197" s="2">
        <v>420</v>
      </c>
      <c r="AI197">
        <f t="shared" si="49"/>
        <v>35646336</v>
      </c>
      <c r="AJ197">
        <f t="shared" si="50"/>
        <v>26787729</v>
      </c>
      <c r="AK197">
        <f t="shared" si="51"/>
        <v>1.3306964543354907</v>
      </c>
    </row>
    <row r="198" spans="1:37" x14ac:dyDescent="0.3">
      <c r="A198" t="s">
        <v>196</v>
      </c>
      <c r="L198" s="12">
        <v>23319368</v>
      </c>
      <c r="M198" s="12">
        <v>1.21583</v>
      </c>
      <c r="N198" s="12">
        <v>2.2072999999999999E-2</v>
      </c>
      <c r="O198" s="12">
        <v>6005504</v>
      </c>
      <c r="P198" s="12">
        <v>2849664</v>
      </c>
      <c r="Q198" s="13">
        <v>19178448</v>
      </c>
      <c r="R198" s="13">
        <v>1.1960789999999999</v>
      </c>
      <c r="S198" s="13">
        <v>2.5898000000000001E-2</v>
      </c>
      <c r="T198" s="13">
        <v>6036416</v>
      </c>
      <c r="U198" s="13">
        <v>2931968</v>
      </c>
      <c r="W198">
        <f t="shared" si="39"/>
        <v>23319368</v>
      </c>
      <c r="X198">
        <f t="shared" si="40"/>
        <v>1.21583</v>
      </c>
      <c r="Y198">
        <f t="shared" si="41"/>
        <v>2.2072999999999999E-2</v>
      </c>
      <c r="Z198">
        <f t="shared" si="42"/>
        <v>6005504</v>
      </c>
      <c r="AA198">
        <f t="shared" si="43"/>
        <v>2849664</v>
      </c>
      <c r="AB198">
        <f t="shared" si="44"/>
        <v>19178448</v>
      </c>
      <c r="AC198">
        <f t="shared" si="45"/>
        <v>1.1960789999999999</v>
      </c>
      <c r="AD198">
        <f t="shared" si="46"/>
        <v>2.5898000000000001E-2</v>
      </c>
      <c r="AE198">
        <f t="shared" si="47"/>
        <v>6036416</v>
      </c>
      <c r="AF198">
        <f t="shared" si="48"/>
        <v>2931968</v>
      </c>
      <c r="AH198" s="2">
        <v>213</v>
      </c>
      <c r="AI198">
        <f t="shared" si="49"/>
        <v>23319368</v>
      </c>
      <c r="AJ198">
        <f t="shared" si="50"/>
        <v>19178448</v>
      </c>
      <c r="AK198">
        <f t="shared" si="51"/>
        <v>1.2159152815702292</v>
      </c>
    </row>
    <row r="199" spans="1:37" x14ac:dyDescent="0.3">
      <c r="A199" t="s">
        <v>197</v>
      </c>
      <c r="L199" s="12">
        <v>28108855</v>
      </c>
      <c r="M199" s="12">
        <v>1.218089</v>
      </c>
      <c r="N199" s="12">
        <v>1.891E-2</v>
      </c>
      <c r="O199" s="12">
        <v>6155712</v>
      </c>
      <c r="P199" s="12">
        <v>2913088</v>
      </c>
      <c r="Q199" s="13">
        <v>21908057</v>
      </c>
      <c r="R199" s="13">
        <v>1.1971689999999999</v>
      </c>
      <c r="S199" s="13">
        <v>2.3366000000000001E-2</v>
      </c>
      <c r="T199" s="13">
        <v>6158848</v>
      </c>
      <c r="U199" s="13">
        <v>2998144</v>
      </c>
      <c r="W199">
        <f t="shared" si="39"/>
        <v>28108855</v>
      </c>
      <c r="X199">
        <f t="shared" si="40"/>
        <v>1.218089</v>
      </c>
      <c r="Y199">
        <f t="shared" si="41"/>
        <v>1.891E-2</v>
      </c>
      <c r="Z199">
        <f t="shared" si="42"/>
        <v>6155712</v>
      </c>
      <c r="AA199">
        <f t="shared" si="43"/>
        <v>2913088</v>
      </c>
      <c r="AB199">
        <f t="shared" si="44"/>
        <v>21908057</v>
      </c>
      <c r="AC199">
        <f t="shared" si="45"/>
        <v>1.1971689999999999</v>
      </c>
      <c r="AD199">
        <f t="shared" si="46"/>
        <v>2.3366000000000001E-2</v>
      </c>
      <c r="AE199">
        <f t="shared" si="47"/>
        <v>6158848</v>
      </c>
      <c r="AF199">
        <f t="shared" si="48"/>
        <v>2998144</v>
      </c>
      <c r="AH199" s="2">
        <v>313</v>
      </c>
      <c r="AI199">
        <f t="shared" si="49"/>
        <v>28108855</v>
      </c>
      <c r="AJ199">
        <f t="shared" si="50"/>
        <v>21908057</v>
      </c>
      <c r="AK199">
        <f t="shared" si="51"/>
        <v>1.283037331882056</v>
      </c>
    </row>
    <row r="200" spans="1:37" x14ac:dyDescent="0.3">
      <c r="A200" t="s">
        <v>198</v>
      </c>
      <c r="L200" s="12">
        <v>25301581</v>
      </c>
      <c r="M200" s="12">
        <v>1.217274</v>
      </c>
      <c r="N200" s="12">
        <v>2.0593E-2</v>
      </c>
      <c r="O200" s="12">
        <v>6046720</v>
      </c>
      <c r="P200" s="12">
        <v>2862592</v>
      </c>
      <c r="Q200" s="13">
        <v>20248669</v>
      </c>
      <c r="R200" s="13">
        <v>1.1971879999999999</v>
      </c>
      <c r="S200" s="13">
        <v>2.4726999999999999E-2</v>
      </c>
      <c r="T200" s="13">
        <v>6068672</v>
      </c>
      <c r="U200" s="13">
        <v>2944256</v>
      </c>
      <c r="W200">
        <f t="shared" si="39"/>
        <v>25301581</v>
      </c>
      <c r="X200">
        <f t="shared" si="40"/>
        <v>1.217274</v>
      </c>
      <c r="Y200">
        <f t="shared" si="41"/>
        <v>2.0593E-2</v>
      </c>
      <c r="Z200">
        <f t="shared" si="42"/>
        <v>6046720</v>
      </c>
      <c r="AA200">
        <f t="shared" si="43"/>
        <v>2862592</v>
      </c>
      <c r="AB200">
        <f t="shared" si="44"/>
        <v>20248669</v>
      </c>
      <c r="AC200">
        <f t="shared" si="45"/>
        <v>1.1971879999999999</v>
      </c>
      <c r="AD200">
        <f t="shared" si="46"/>
        <v>2.4726999999999999E-2</v>
      </c>
      <c r="AE200">
        <f t="shared" si="47"/>
        <v>6068672</v>
      </c>
      <c r="AF200">
        <f t="shared" si="48"/>
        <v>2944256</v>
      </c>
      <c r="AH200" s="2">
        <v>272</v>
      </c>
      <c r="AI200">
        <f t="shared" si="49"/>
        <v>25301581</v>
      </c>
      <c r="AJ200">
        <f t="shared" si="50"/>
        <v>20248669</v>
      </c>
      <c r="AK200">
        <f t="shared" si="51"/>
        <v>1.2495429205741868</v>
      </c>
    </row>
    <row r="201" spans="1:37" x14ac:dyDescent="0.3">
      <c r="A201" t="s">
        <v>199</v>
      </c>
      <c r="L201" s="12">
        <v>32349445</v>
      </c>
      <c r="M201" s="12">
        <v>1.220013</v>
      </c>
      <c r="N201" s="12">
        <v>1.7066999999999999E-2</v>
      </c>
      <c r="O201" s="12">
        <v>6226304</v>
      </c>
      <c r="P201" s="12">
        <v>2955072</v>
      </c>
      <c r="Q201" s="13">
        <v>24467126</v>
      </c>
      <c r="R201" s="13">
        <v>1.1991849999999999</v>
      </c>
      <c r="S201" s="13">
        <v>2.1378999999999999E-2</v>
      </c>
      <c r="T201" s="13">
        <v>6203648</v>
      </c>
      <c r="U201" s="13">
        <v>3019072</v>
      </c>
      <c r="W201">
        <f t="shared" si="39"/>
        <v>32349445</v>
      </c>
      <c r="X201">
        <f t="shared" si="40"/>
        <v>1.220013</v>
      </c>
      <c r="Y201">
        <f t="shared" si="41"/>
        <v>1.7066999999999999E-2</v>
      </c>
      <c r="Z201">
        <f t="shared" si="42"/>
        <v>6226304</v>
      </c>
      <c r="AA201">
        <f t="shared" si="43"/>
        <v>2955072</v>
      </c>
      <c r="AB201">
        <f t="shared" si="44"/>
        <v>24467126</v>
      </c>
      <c r="AC201">
        <f t="shared" si="45"/>
        <v>1.1991849999999999</v>
      </c>
      <c r="AD201">
        <f t="shared" si="46"/>
        <v>2.1378999999999999E-2</v>
      </c>
      <c r="AE201">
        <f t="shared" si="47"/>
        <v>6203648</v>
      </c>
      <c r="AF201">
        <f t="shared" si="48"/>
        <v>3019072</v>
      </c>
      <c r="AH201" s="2">
        <v>336</v>
      </c>
      <c r="AI201">
        <f t="shared" si="49"/>
        <v>32349445</v>
      </c>
      <c r="AJ201">
        <f t="shared" si="50"/>
        <v>24467126</v>
      </c>
      <c r="AK201">
        <f t="shared" si="51"/>
        <v>1.3221595785299836</v>
      </c>
    </row>
    <row r="202" spans="1:37" x14ac:dyDescent="0.3">
      <c r="A202" t="s">
        <v>200</v>
      </c>
      <c r="L202" s="12">
        <v>20035330</v>
      </c>
      <c r="M202" s="12">
        <v>1.2152559999999999</v>
      </c>
      <c r="N202" s="12">
        <v>2.5017999999999999E-2</v>
      </c>
      <c r="O202" s="12">
        <v>5931968</v>
      </c>
      <c r="P202" s="12">
        <v>2830592</v>
      </c>
      <c r="Q202" s="13">
        <v>16739908</v>
      </c>
      <c r="R202" s="13">
        <v>1.194796</v>
      </c>
      <c r="S202" s="13">
        <v>2.8407000000000002E-2</v>
      </c>
      <c r="T202" s="13">
        <v>5958400</v>
      </c>
      <c r="U202" s="13">
        <v>2907584</v>
      </c>
      <c r="W202">
        <f t="shared" si="39"/>
        <v>20035330</v>
      </c>
      <c r="X202">
        <f t="shared" si="40"/>
        <v>1.2152559999999999</v>
      </c>
      <c r="Y202">
        <f t="shared" si="41"/>
        <v>2.5017999999999999E-2</v>
      </c>
      <c r="Z202">
        <f t="shared" si="42"/>
        <v>5931968</v>
      </c>
      <c r="AA202">
        <f t="shared" si="43"/>
        <v>2830592</v>
      </c>
      <c r="AB202">
        <f t="shared" si="44"/>
        <v>16739908</v>
      </c>
      <c r="AC202">
        <f t="shared" si="45"/>
        <v>1.194796</v>
      </c>
      <c r="AD202">
        <f t="shared" si="46"/>
        <v>2.8407000000000002E-2</v>
      </c>
      <c r="AE202">
        <f t="shared" si="47"/>
        <v>5958400</v>
      </c>
      <c r="AF202">
        <f t="shared" si="48"/>
        <v>2907584</v>
      </c>
      <c r="AH202" s="2">
        <v>161</v>
      </c>
      <c r="AI202">
        <f t="shared" si="49"/>
        <v>20035330</v>
      </c>
      <c r="AJ202">
        <f t="shared" si="50"/>
        <v>16739908</v>
      </c>
      <c r="AK202">
        <f t="shared" si="51"/>
        <v>1.1968602216929747</v>
      </c>
    </row>
    <row r="203" spans="1:37" x14ac:dyDescent="0.3">
      <c r="A203" t="s">
        <v>201</v>
      </c>
      <c r="L203" s="12">
        <v>25236869</v>
      </c>
      <c r="M203" s="12">
        <v>1.2173</v>
      </c>
      <c r="N203" s="12">
        <v>2.0959999999999999E-2</v>
      </c>
      <c r="O203" s="12">
        <v>6061696</v>
      </c>
      <c r="P203" s="12">
        <v>2874944</v>
      </c>
      <c r="Q203" s="13">
        <v>20007945</v>
      </c>
      <c r="R203" s="13">
        <v>1.196404</v>
      </c>
      <c r="S203" s="13">
        <v>2.4766E-2</v>
      </c>
      <c r="T203" s="13">
        <v>6057216</v>
      </c>
      <c r="U203" s="13">
        <v>2945792</v>
      </c>
      <c r="W203">
        <f t="shared" si="39"/>
        <v>25236869</v>
      </c>
      <c r="X203">
        <f t="shared" si="40"/>
        <v>1.2173</v>
      </c>
      <c r="Y203">
        <f t="shared" si="41"/>
        <v>2.0959999999999999E-2</v>
      </c>
      <c r="Z203">
        <f t="shared" si="42"/>
        <v>6061696</v>
      </c>
      <c r="AA203">
        <f t="shared" si="43"/>
        <v>2874944</v>
      </c>
      <c r="AB203">
        <f t="shared" si="44"/>
        <v>20007945</v>
      </c>
      <c r="AC203">
        <f t="shared" si="45"/>
        <v>1.196404</v>
      </c>
      <c r="AD203">
        <f t="shared" si="46"/>
        <v>2.4766E-2</v>
      </c>
      <c r="AE203">
        <f t="shared" si="47"/>
        <v>6057216</v>
      </c>
      <c r="AF203">
        <f t="shared" si="48"/>
        <v>2945792</v>
      </c>
      <c r="AH203" s="2">
        <v>229</v>
      </c>
      <c r="AI203">
        <f t="shared" si="49"/>
        <v>25236869</v>
      </c>
      <c r="AJ203">
        <f t="shared" si="50"/>
        <v>20007945</v>
      </c>
      <c r="AK203">
        <f t="shared" si="51"/>
        <v>1.2613423817388543</v>
      </c>
    </row>
    <row r="204" spans="1:37" x14ac:dyDescent="0.3">
      <c r="A204" t="s">
        <v>202</v>
      </c>
      <c r="L204" s="12">
        <v>25467713</v>
      </c>
      <c r="M204" s="12">
        <v>1.2179450000000001</v>
      </c>
      <c r="N204" s="12">
        <v>2.0365999999999999E-2</v>
      </c>
      <c r="O204" s="12">
        <v>6001792</v>
      </c>
      <c r="P204" s="12">
        <v>2853632</v>
      </c>
      <c r="Q204" s="13">
        <v>20469933</v>
      </c>
      <c r="R204" s="13">
        <v>1.1977500000000001</v>
      </c>
      <c r="S204" s="13">
        <v>2.4490999999999999E-2</v>
      </c>
      <c r="T204" s="13">
        <v>6055296</v>
      </c>
      <c r="U204" s="13">
        <v>2942976</v>
      </c>
      <c r="W204">
        <f t="shared" si="39"/>
        <v>25467713</v>
      </c>
      <c r="X204">
        <f t="shared" si="40"/>
        <v>1.2179450000000001</v>
      </c>
      <c r="Y204">
        <f t="shared" si="41"/>
        <v>2.0365999999999999E-2</v>
      </c>
      <c r="Z204">
        <f t="shared" si="42"/>
        <v>6001792</v>
      </c>
      <c r="AA204">
        <f t="shared" si="43"/>
        <v>2853632</v>
      </c>
      <c r="AB204">
        <f t="shared" si="44"/>
        <v>20469933</v>
      </c>
      <c r="AC204">
        <f t="shared" si="45"/>
        <v>1.1977500000000001</v>
      </c>
      <c r="AD204">
        <f t="shared" si="46"/>
        <v>2.4490999999999999E-2</v>
      </c>
      <c r="AE204">
        <f t="shared" si="47"/>
        <v>6055296</v>
      </c>
      <c r="AF204">
        <f t="shared" si="48"/>
        <v>2942976</v>
      </c>
      <c r="AH204" s="2">
        <v>244</v>
      </c>
      <c r="AI204">
        <f t="shared" si="49"/>
        <v>25467713</v>
      </c>
      <c r="AJ204">
        <f t="shared" si="50"/>
        <v>20469933</v>
      </c>
      <c r="AK204">
        <f t="shared" si="51"/>
        <v>1.2441522402638054</v>
      </c>
    </row>
    <row r="205" spans="1:37" x14ac:dyDescent="0.3">
      <c r="A205" t="s">
        <v>203</v>
      </c>
      <c r="L205" s="12">
        <v>28529616</v>
      </c>
      <c r="M205" s="12">
        <v>1.218987</v>
      </c>
      <c r="N205" s="12">
        <v>1.8596999999999999E-2</v>
      </c>
      <c r="O205" s="12">
        <v>6103424</v>
      </c>
      <c r="P205" s="12">
        <v>2903488</v>
      </c>
      <c r="Q205" s="13">
        <v>22178712</v>
      </c>
      <c r="R205" s="13">
        <v>1.198099</v>
      </c>
      <c r="S205" s="13">
        <v>2.3178000000000001E-2</v>
      </c>
      <c r="T205" s="13">
        <v>6133312</v>
      </c>
      <c r="U205" s="13">
        <v>2997824</v>
      </c>
      <c r="W205">
        <f t="shared" si="39"/>
        <v>28529616</v>
      </c>
      <c r="X205">
        <f t="shared" si="40"/>
        <v>1.218987</v>
      </c>
      <c r="Y205">
        <f t="shared" si="41"/>
        <v>1.8596999999999999E-2</v>
      </c>
      <c r="Z205">
        <f t="shared" si="42"/>
        <v>6103424</v>
      </c>
      <c r="AA205">
        <f t="shared" si="43"/>
        <v>2903488</v>
      </c>
      <c r="AB205">
        <f t="shared" si="44"/>
        <v>22178712</v>
      </c>
      <c r="AC205">
        <f t="shared" si="45"/>
        <v>1.198099</v>
      </c>
      <c r="AD205">
        <f t="shared" si="46"/>
        <v>2.3178000000000001E-2</v>
      </c>
      <c r="AE205">
        <f t="shared" si="47"/>
        <v>6133312</v>
      </c>
      <c r="AF205">
        <f t="shared" si="48"/>
        <v>2997824</v>
      </c>
      <c r="AH205" s="2">
        <v>280</v>
      </c>
      <c r="AI205">
        <f t="shared" si="49"/>
        <v>28529616</v>
      </c>
      <c r="AJ205">
        <f t="shared" si="50"/>
        <v>22178712</v>
      </c>
      <c r="AK205">
        <f t="shared" si="51"/>
        <v>1.2863513444784349</v>
      </c>
    </row>
    <row r="206" spans="1:37" x14ac:dyDescent="0.3">
      <c r="A206" t="s">
        <v>204</v>
      </c>
      <c r="L206" s="12">
        <v>18380355</v>
      </c>
      <c r="M206" s="12">
        <v>1.2127129999999999</v>
      </c>
      <c r="N206" s="12">
        <v>2.6069999999999999E-2</v>
      </c>
      <c r="O206" s="12">
        <v>5939008</v>
      </c>
      <c r="P206" s="12">
        <v>2847424</v>
      </c>
      <c r="Q206" s="13">
        <v>15844990</v>
      </c>
      <c r="R206" s="13">
        <v>1.193908</v>
      </c>
      <c r="S206" s="13">
        <v>3.0065999999999999E-2</v>
      </c>
      <c r="T206" s="13">
        <v>5981312</v>
      </c>
      <c r="U206" s="13">
        <v>2913856</v>
      </c>
      <c r="W206">
        <f t="shared" si="39"/>
        <v>18380355</v>
      </c>
      <c r="X206">
        <f t="shared" si="40"/>
        <v>1.2127129999999999</v>
      </c>
      <c r="Y206">
        <f t="shared" si="41"/>
        <v>2.6069999999999999E-2</v>
      </c>
      <c r="Z206">
        <f t="shared" si="42"/>
        <v>5939008</v>
      </c>
      <c r="AA206">
        <f t="shared" si="43"/>
        <v>2847424</v>
      </c>
      <c r="AB206">
        <f t="shared" si="44"/>
        <v>15844990</v>
      </c>
      <c r="AC206">
        <f t="shared" si="45"/>
        <v>1.193908</v>
      </c>
      <c r="AD206">
        <f t="shared" si="46"/>
        <v>3.0065999999999999E-2</v>
      </c>
      <c r="AE206">
        <f t="shared" si="47"/>
        <v>5981312</v>
      </c>
      <c r="AF206">
        <f t="shared" si="48"/>
        <v>2913856</v>
      </c>
      <c r="AH206" s="2">
        <v>134</v>
      </c>
      <c r="AI206">
        <f t="shared" si="49"/>
        <v>18380355</v>
      </c>
      <c r="AJ206">
        <f t="shared" si="50"/>
        <v>15844990</v>
      </c>
      <c r="AK206">
        <f t="shared" si="51"/>
        <v>1.1600105143644774</v>
      </c>
    </row>
    <row r="207" spans="1:37" x14ac:dyDescent="0.3">
      <c r="A207" t="s">
        <v>205</v>
      </c>
      <c r="L207" s="12">
        <v>43922260</v>
      </c>
      <c r="M207" s="12">
        <v>1.221724</v>
      </c>
      <c r="N207" s="12">
        <v>1.4014E-2</v>
      </c>
      <c r="O207" s="12">
        <v>6599488</v>
      </c>
      <c r="P207" s="12">
        <v>3157888</v>
      </c>
      <c r="Q207" s="13">
        <v>32163632</v>
      </c>
      <c r="R207" s="13">
        <v>1.201641</v>
      </c>
      <c r="S207" s="13">
        <v>1.8162000000000001E-2</v>
      </c>
      <c r="T207" s="13">
        <v>6591168</v>
      </c>
      <c r="U207" s="13">
        <v>3225088</v>
      </c>
      <c r="W207">
        <f t="shared" si="39"/>
        <v>43922260</v>
      </c>
      <c r="X207">
        <f t="shared" si="40"/>
        <v>1.221724</v>
      </c>
      <c r="Y207">
        <f t="shared" si="41"/>
        <v>1.4014E-2</v>
      </c>
      <c r="Z207">
        <f t="shared" si="42"/>
        <v>6599488</v>
      </c>
      <c r="AA207">
        <f t="shared" si="43"/>
        <v>3157888</v>
      </c>
      <c r="AB207">
        <f t="shared" si="44"/>
        <v>32163632</v>
      </c>
      <c r="AC207">
        <f t="shared" si="45"/>
        <v>1.201641</v>
      </c>
      <c r="AD207">
        <f t="shared" si="46"/>
        <v>1.8162000000000001E-2</v>
      </c>
      <c r="AE207">
        <f t="shared" si="47"/>
        <v>6591168</v>
      </c>
      <c r="AF207">
        <f t="shared" si="48"/>
        <v>3225088</v>
      </c>
      <c r="AH207" s="2">
        <v>568</v>
      </c>
      <c r="AI207">
        <f t="shared" si="49"/>
        <v>43922260</v>
      </c>
      <c r="AJ207">
        <f t="shared" si="50"/>
        <v>32163632</v>
      </c>
      <c r="AK207">
        <f t="shared" si="51"/>
        <v>1.3655876923352437</v>
      </c>
    </row>
    <row r="208" spans="1:37" x14ac:dyDescent="0.3">
      <c r="A208" t="s">
        <v>206</v>
      </c>
      <c r="L208" s="12">
        <v>46989009</v>
      </c>
      <c r="M208" s="12">
        <v>1.222132</v>
      </c>
      <c r="N208" s="12">
        <v>1.35E-2</v>
      </c>
      <c r="O208" s="12">
        <v>6767744</v>
      </c>
      <c r="P208" s="12">
        <v>3227840</v>
      </c>
      <c r="Q208" s="13">
        <v>33940617</v>
      </c>
      <c r="R208" s="13">
        <v>1.2010069999999999</v>
      </c>
      <c r="S208" s="13">
        <v>1.7443E-2</v>
      </c>
      <c r="T208" s="13">
        <v>6696832</v>
      </c>
      <c r="U208" s="13">
        <v>3267584</v>
      </c>
      <c r="W208">
        <f t="shared" si="39"/>
        <v>46989009</v>
      </c>
      <c r="X208">
        <f t="shared" si="40"/>
        <v>1.222132</v>
      </c>
      <c r="Y208">
        <f t="shared" si="41"/>
        <v>1.35E-2</v>
      </c>
      <c r="Z208">
        <f t="shared" si="42"/>
        <v>6767744</v>
      </c>
      <c r="AA208">
        <f t="shared" si="43"/>
        <v>3227840</v>
      </c>
      <c r="AB208">
        <f t="shared" si="44"/>
        <v>33940617</v>
      </c>
      <c r="AC208">
        <f t="shared" si="45"/>
        <v>1.2010069999999999</v>
      </c>
      <c r="AD208">
        <f t="shared" si="46"/>
        <v>1.7443E-2</v>
      </c>
      <c r="AE208">
        <f t="shared" si="47"/>
        <v>6696832</v>
      </c>
      <c r="AF208">
        <f t="shared" si="48"/>
        <v>3267584</v>
      </c>
      <c r="AH208" s="2">
        <v>511</v>
      </c>
      <c r="AI208">
        <f t="shared" si="49"/>
        <v>46989009</v>
      </c>
      <c r="AJ208">
        <f t="shared" si="50"/>
        <v>33940617</v>
      </c>
      <c r="AK208">
        <f t="shared" si="51"/>
        <v>1.3844476958094192</v>
      </c>
    </row>
    <row r="209" spans="1:37" x14ac:dyDescent="0.3">
      <c r="A209" t="s">
        <v>207</v>
      </c>
      <c r="L209" s="12">
        <v>37206610</v>
      </c>
      <c r="M209" s="12">
        <v>1.2205699999999999</v>
      </c>
      <c r="N209" s="12">
        <v>1.5739E-2</v>
      </c>
      <c r="O209" s="12">
        <v>6407680</v>
      </c>
      <c r="P209" s="12">
        <v>3020032</v>
      </c>
      <c r="Q209" s="13">
        <v>27610754</v>
      </c>
      <c r="R209" s="13">
        <v>1.199308</v>
      </c>
      <c r="S209" s="13">
        <v>1.9900000000000001E-2</v>
      </c>
      <c r="T209" s="13">
        <v>6361408</v>
      </c>
      <c r="U209" s="13">
        <v>3089344</v>
      </c>
      <c r="W209">
        <f t="shared" si="39"/>
        <v>37206610</v>
      </c>
      <c r="X209">
        <f t="shared" si="40"/>
        <v>1.2205699999999999</v>
      </c>
      <c r="Y209">
        <f t="shared" si="41"/>
        <v>1.5739E-2</v>
      </c>
      <c r="Z209">
        <f t="shared" si="42"/>
        <v>6407680</v>
      </c>
      <c r="AA209">
        <f t="shared" si="43"/>
        <v>3020032</v>
      </c>
      <c r="AB209">
        <f t="shared" si="44"/>
        <v>27610754</v>
      </c>
      <c r="AC209">
        <f t="shared" si="45"/>
        <v>1.199308</v>
      </c>
      <c r="AD209">
        <f t="shared" si="46"/>
        <v>1.9900000000000001E-2</v>
      </c>
      <c r="AE209">
        <f t="shared" si="47"/>
        <v>6361408</v>
      </c>
      <c r="AF209">
        <f t="shared" si="48"/>
        <v>3089344</v>
      </c>
      <c r="AH209" s="2">
        <v>474</v>
      </c>
      <c r="AI209">
        <f t="shared" si="49"/>
        <v>37206610</v>
      </c>
      <c r="AJ209">
        <f t="shared" si="50"/>
        <v>27610754</v>
      </c>
      <c r="AK209">
        <f t="shared" si="51"/>
        <v>1.3475405271438803</v>
      </c>
    </row>
    <row r="210" spans="1:37" x14ac:dyDescent="0.3">
      <c r="A210" t="s">
        <v>208</v>
      </c>
      <c r="L210" s="12">
        <v>47484931</v>
      </c>
      <c r="M210" s="12">
        <v>1.222542</v>
      </c>
      <c r="N210" s="12">
        <v>1.3506000000000001E-2</v>
      </c>
      <c r="O210" s="12">
        <v>6789824</v>
      </c>
      <c r="P210" s="12">
        <v>3244544</v>
      </c>
      <c r="Q210" s="13">
        <v>34556660</v>
      </c>
      <c r="R210" s="13">
        <v>1.2014009999999999</v>
      </c>
      <c r="S210" s="13">
        <v>1.7193E-2</v>
      </c>
      <c r="T210" s="13">
        <v>6721984</v>
      </c>
      <c r="U210" s="13">
        <v>3283200</v>
      </c>
      <c r="W210">
        <f t="shared" si="39"/>
        <v>47484931</v>
      </c>
      <c r="X210">
        <f t="shared" si="40"/>
        <v>1.222542</v>
      </c>
      <c r="Y210">
        <f t="shared" si="41"/>
        <v>1.3506000000000001E-2</v>
      </c>
      <c r="Z210">
        <f t="shared" si="42"/>
        <v>6789824</v>
      </c>
      <c r="AA210">
        <f t="shared" si="43"/>
        <v>3244544</v>
      </c>
      <c r="AB210">
        <f t="shared" si="44"/>
        <v>34556660</v>
      </c>
      <c r="AC210">
        <f t="shared" si="45"/>
        <v>1.2014009999999999</v>
      </c>
      <c r="AD210">
        <f t="shared" si="46"/>
        <v>1.7193E-2</v>
      </c>
      <c r="AE210">
        <f t="shared" si="47"/>
        <v>6721984</v>
      </c>
      <c r="AF210">
        <f t="shared" si="48"/>
        <v>3283200</v>
      </c>
      <c r="AH210" s="2">
        <v>603</v>
      </c>
      <c r="AI210">
        <f t="shared" si="49"/>
        <v>47484931</v>
      </c>
      <c r="AJ210">
        <f t="shared" si="50"/>
        <v>34556660</v>
      </c>
      <c r="AK210">
        <f t="shared" si="51"/>
        <v>1.3741180715960397</v>
      </c>
    </row>
    <row r="211" spans="1:37" x14ac:dyDescent="0.3">
      <c r="A211" t="s">
        <v>209</v>
      </c>
      <c r="L211" s="12">
        <v>31910787</v>
      </c>
      <c r="M211" s="12">
        <v>1.2194210000000001</v>
      </c>
      <c r="N211" s="12">
        <v>1.7342E-2</v>
      </c>
      <c r="O211" s="12">
        <v>6224832</v>
      </c>
      <c r="P211" s="12">
        <v>2954880</v>
      </c>
      <c r="Q211" s="13">
        <v>24282257</v>
      </c>
      <c r="R211" s="13">
        <v>1.1988529999999999</v>
      </c>
      <c r="S211" s="13">
        <v>2.1670999999999999E-2</v>
      </c>
      <c r="T211" s="13">
        <v>6219584</v>
      </c>
      <c r="U211" s="13">
        <v>3023872</v>
      </c>
      <c r="W211">
        <f t="shared" si="39"/>
        <v>31910787</v>
      </c>
      <c r="X211">
        <f t="shared" si="40"/>
        <v>1.2194210000000001</v>
      </c>
      <c r="Y211">
        <f t="shared" si="41"/>
        <v>1.7342E-2</v>
      </c>
      <c r="Z211">
        <f t="shared" si="42"/>
        <v>6224832</v>
      </c>
      <c r="AA211">
        <f t="shared" si="43"/>
        <v>2954880</v>
      </c>
      <c r="AB211">
        <f t="shared" si="44"/>
        <v>24282257</v>
      </c>
      <c r="AC211">
        <f t="shared" si="45"/>
        <v>1.1988529999999999</v>
      </c>
      <c r="AD211">
        <f t="shared" si="46"/>
        <v>2.1670999999999999E-2</v>
      </c>
      <c r="AE211">
        <f t="shared" si="47"/>
        <v>6219584</v>
      </c>
      <c r="AF211">
        <f t="shared" si="48"/>
        <v>3023872</v>
      </c>
      <c r="AH211" s="2">
        <v>334</v>
      </c>
      <c r="AI211">
        <f t="shared" si="49"/>
        <v>31910787</v>
      </c>
      <c r="AJ211">
        <f t="shared" si="50"/>
        <v>24282257</v>
      </c>
      <c r="AK211">
        <f t="shared" si="51"/>
        <v>1.3141606647190993</v>
      </c>
    </row>
    <row r="212" spans="1:37" x14ac:dyDescent="0.3">
      <c r="A212" t="s">
        <v>210</v>
      </c>
      <c r="L212" s="12">
        <v>46540355</v>
      </c>
      <c r="M212" s="12">
        <v>1.2230559999999999</v>
      </c>
      <c r="N212" s="12">
        <v>1.354E-2</v>
      </c>
      <c r="O212" s="12">
        <v>6622080</v>
      </c>
      <c r="P212" s="12">
        <v>3183552</v>
      </c>
      <c r="Q212" s="13">
        <v>33456193</v>
      </c>
      <c r="R212" s="13">
        <v>1.2020489999999999</v>
      </c>
      <c r="S212" s="13">
        <v>1.7493000000000002E-2</v>
      </c>
      <c r="T212" s="13">
        <v>6615232</v>
      </c>
      <c r="U212" s="13">
        <v>3244672</v>
      </c>
      <c r="W212">
        <f t="shared" si="39"/>
        <v>46540355</v>
      </c>
      <c r="X212">
        <f t="shared" si="40"/>
        <v>1.2230559999999999</v>
      </c>
      <c r="Y212">
        <f t="shared" si="41"/>
        <v>1.354E-2</v>
      </c>
      <c r="Z212">
        <f t="shared" si="42"/>
        <v>6622080</v>
      </c>
      <c r="AA212">
        <f t="shared" si="43"/>
        <v>3183552</v>
      </c>
      <c r="AB212">
        <f t="shared" si="44"/>
        <v>33456193</v>
      </c>
      <c r="AC212">
        <f t="shared" si="45"/>
        <v>1.2020489999999999</v>
      </c>
      <c r="AD212">
        <f t="shared" si="46"/>
        <v>1.7493000000000002E-2</v>
      </c>
      <c r="AE212">
        <f t="shared" si="47"/>
        <v>6615232</v>
      </c>
      <c r="AF212">
        <f t="shared" si="48"/>
        <v>3244672</v>
      </c>
      <c r="AH212" s="2">
        <v>631</v>
      </c>
      <c r="AI212">
        <f t="shared" si="49"/>
        <v>46540355</v>
      </c>
      <c r="AJ212">
        <f t="shared" si="50"/>
        <v>33456193</v>
      </c>
      <c r="AK212">
        <f t="shared" si="51"/>
        <v>1.3910834086831099</v>
      </c>
    </row>
    <row r="213" spans="1:37" x14ac:dyDescent="0.3">
      <c r="A213" t="s">
        <v>211</v>
      </c>
      <c r="L213" s="12">
        <v>32618037</v>
      </c>
      <c r="M213" s="12">
        <v>1.2191989999999999</v>
      </c>
      <c r="N213" s="12">
        <v>1.7069000000000001E-2</v>
      </c>
      <c r="O213" s="12">
        <v>6305088</v>
      </c>
      <c r="P213" s="12">
        <v>2980672</v>
      </c>
      <c r="Q213" s="13">
        <v>25143981</v>
      </c>
      <c r="R213" s="13">
        <v>1.198401</v>
      </c>
      <c r="S213" s="13">
        <v>2.1207E-2</v>
      </c>
      <c r="T213" s="13">
        <v>6297536</v>
      </c>
      <c r="U213" s="13">
        <v>3050048</v>
      </c>
      <c r="W213">
        <f t="shared" si="39"/>
        <v>32618037</v>
      </c>
      <c r="X213">
        <f t="shared" si="40"/>
        <v>1.2191989999999999</v>
      </c>
      <c r="Y213">
        <f t="shared" si="41"/>
        <v>1.7069000000000001E-2</v>
      </c>
      <c r="Z213">
        <f t="shared" si="42"/>
        <v>6305088</v>
      </c>
      <c r="AA213">
        <f t="shared" si="43"/>
        <v>2980672</v>
      </c>
      <c r="AB213">
        <f t="shared" si="44"/>
        <v>25143981</v>
      </c>
      <c r="AC213">
        <f t="shared" si="45"/>
        <v>1.198401</v>
      </c>
      <c r="AD213">
        <f t="shared" si="46"/>
        <v>2.1207E-2</v>
      </c>
      <c r="AE213">
        <f t="shared" si="47"/>
        <v>6297536</v>
      </c>
      <c r="AF213">
        <f t="shared" si="48"/>
        <v>3050048</v>
      </c>
      <c r="AH213" s="2">
        <v>392</v>
      </c>
      <c r="AI213">
        <f t="shared" si="49"/>
        <v>32618037</v>
      </c>
      <c r="AJ213">
        <f t="shared" si="50"/>
        <v>25143981</v>
      </c>
      <c r="AK213">
        <f t="shared" si="51"/>
        <v>1.2972503041582795</v>
      </c>
    </row>
    <row r="214" spans="1:37" x14ac:dyDescent="0.3">
      <c r="A214" t="s">
        <v>212</v>
      </c>
      <c r="L214" s="12">
        <v>54407379</v>
      </c>
      <c r="M214" s="12">
        <v>1.2239610000000001</v>
      </c>
      <c r="N214" s="12">
        <v>1.2045999999999999E-2</v>
      </c>
      <c r="O214" s="12">
        <v>6597248</v>
      </c>
      <c r="P214" s="12">
        <v>3212608</v>
      </c>
      <c r="Q214" s="13">
        <v>38370774</v>
      </c>
      <c r="R214" s="13">
        <v>1.203697</v>
      </c>
      <c r="S214" s="13">
        <v>1.6108999999999998E-2</v>
      </c>
      <c r="T214" s="13">
        <v>6743424</v>
      </c>
      <c r="U214" s="13">
        <v>3302464</v>
      </c>
      <c r="W214">
        <f t="shared" si="39"/>
        <v>54407379</v>
      </c>
      <c r="X214">
        <f t="shared" si="40"/>
        <v>1.2239610000000001</v>
      </c>
      <c r="Y214">
        <f t="shared" si="41"/>
        <v>1.2045999999999999E-2</v>
      </c>
      <c r="Z214">
        <f t="shared" si="42"/>
        <v>6597248</v>
      </c>
      <c r="AA214">
        <f t="shared" si="43"/>
        <v>3212608</v>
      </c>
      <c r="AB214">
        <f t="shared" si="44"/>
        <v>38370774</v>
      </c>
      <c r="AC214">
        <f t="shared" si="45"/>
        <v>1.203697</v>
      </c>
      <c r="AD214">
        <f t="shared" si="46"/>
        <v>1.6108999999999998E-2</v>
      </c>
      <c r="AE214">
        <f t="shared" si="47"/>
        <v>6743424</v>
      </c>
      <c r="AF214">
        <f t="shared" si="48"/>
        <v>3302464</v>
      </c>
      <c r="AH214" s="2">
        <v>847</v>
      </c>
      <c r="AI214">
        <f t="shared" si="49"/>
        <v>54407379</v>
      </c>
      <c r="AJ214">
        <f t="shared" si="50"/>
        <v>38370774</v>
      </c>
      <c r="AK214">
        <f t="shared" si="51"/>
        <v>1.4179380118837321</v>
      </c>
    </row>
    <row r="215" spans="1:37" x14ac:dyDescent="0.3">
      <c r="A215" t="s">
        <v>213</v>
      </c>
      <c r="L215" s="12">
        <v>38315059</v>
      </c>
      <c r="M215" s="12">
        <v>1.220323</v>
      </c>
      <c r="N215" s="12">
        <v>1.5569E-2</v>
      </c>
      <c r="O215" s="12">
        <v>6408704</v>
      </c>
      <c r="P215" s="12">
        <v>3030848</v>
      </c>
      <c r="Q215" s="13">
        <v>28953470</v>
      </c>
      <c r="R215" s="13">
        <v>1.200105</v>
      </c>
      <c r="S215" s="13">
        <v>1.9321000000000001E-2</v>
      </c>
      <c r="T215" s="13">
        <v>6390144</v>
      </c>
      <c r="U215" s="13">
        <v>3102784</v>
      </c>
      <c r="W215">
        <f t="shared" si="39"/>
        <v>38315059</v>
      </c>
      <c r="X215">
        <f t="shared" si="40"/>
        <v>1.220323</v>
      </c>
      <c r="Y215">
        <f t="shared" si="41"/>
        <v>1.5569E-2</v>
      </c>
      <c r="Z215">
        <f t="shared" si="42"/>
        <v>6408704</v>
      </c>
      <c r="AA215">
        <f t="shared" si="43"/>
        <v>3030848</v>
      </c>
      <c r="AB215">
        <f t="shared" si="44"/>
        <v>28953470</v>
      </c>
      <c r="AC215">
        <f t="shared" si="45"/>
        <v>1.200105</v>
      </c>
      <c r="AD215">
        <f t="shared" si="46"/>
        <v>1.9321000000000001E-2</v>
      </c>
      <c r="AE215">
        <f t="shared" si="47"/>
        <v>6390144</v>
      </c>
      <c r="AF215">
        <f t="shared" si="48"/>
        <v>3102784</v>
      </c>
      <c r="AH215" s="2">
        <v>466</v>
      </c>
      <c r="AI215">
        <f t="shared" si="49"/>
        <v>38315059</v>
      </c>
      <c r="AJ215">
        <f t="shared" si="50"/>
        <v>28953470</v>
      </c>
      <c r="AK215">
        <f t="shared" si="51"/>
        <v>1.3233321947248464</v>
      </c>
    </row>
    <row r="216" spans="1:37" x14ac:dyDescent="0.3">
      <c r="A216" t="s">
        <v>214</v>
      </c>
      <c r="L216" s="12">
        <v>11875187</v>
      </c>
      <c r="M216" s="12">
        <v>1.2051069999999999</v>
      </c>
      <c r="N216" s="12">
        <v>3.7220000000000003E-2</v>
      </c>
      <c r="O216" s="12">
        <v>5774848</v>
      </c>
      <c r="P216" s="12">
        <v>2796288</v>
      </c>
      <c r="Q216" s="13">
        <v>11670665</v>
      </c>
      <c r="R216" s="13">
        <v>1.1897249999999999</v>
      </c>
      <c r="S216" s="13">
        <v>3.8723E-2</v>
      </c>
      <c r="T216" s="13">
        <v>5819392</v>
      </c>
      <c r="U216" s="13">
        <v>2832000</v>
      </c>
      <c r="W216">
        <f t="shared" si="39"/>
        <v>11875187</v>
      </c>
      <c r="X216">
        <f t="shared" si="40"/>
        <v>1.2051069999999999</v>
      </c>
      <c r="Y216">
        <f t="shared" si="41"/>
        <v>3.7220000000000003E-2</v>
      </c>
      <c r="Z216">
        <f t="shared" si="42"/>
        <v>5774848</v>
      </c>
      <c r="AA216">
        <f t="shared" si="43"/>
        <v>2796288</v>
      </c>
      <c r="AB216">
        <f t="shared" si="44"/>
        <v>11670665</v>
      </c>
      <c r="AC216">
        <f t="shared" si="45"/>
        <v>1.1897249999999999</v>
      </c>
      <c r="AD216">
        <f t="shared" si="46"/>
        <v>3.8723E-2</v>
      </c>
      <c r="AE216">
        <f t="shared" si="47"/>
        <v>5819392</v>
      </c>
      <c r="AF216">
        <f t="shared" si="48"/>
        <v>2832000</v>
      </c>
      <c r="AH216" s="2">
        <v>18</v>
      </c>
      <c r="AI216">
        <f t="shared" si="49"/>
        <v>11875187</v>
      </c>
      <c r="AJ216">
        <f t="shared" si="50"/>
        <v>11670665</v>
      </c>
      <c r="AK216">
        <f t="shared" si="51"/>
        <v>1.0175244512630599</v>
      </c>
    </row>
    <row r="217" spans="1:37" x14ac:dyDescent="0.3">
      <c r="A217" t="s">
        <v>215</v>
      </c>
      <c r="L217" s="12">
        <v>11598241</v>
      </c>
      <c r="M217" s="12">
        <v>1.204966</v>
      </c>
      <c r="N217" s="12">
        <v>3.8684000000000003E-2</v>
      </c>
      <c r="O217" s="12">
        <v>5764352</v>
      </c>
      <c r="P217" s="12">
        <v>2788160</v>
      </c>
      <c r="Q217" s="13">
        <v>11411855</v>
      </c>
      <c r="R217" s="13">
        <v>1.189365</v>
      </c>
      <c r="S217" s="13">
        <v>3.9225999999999997E-2</v>
      </c>
      <c r="T217" s="13">
        <v>5823424</v>
      </c>
      <c r="U217" s="13">
        <v>2848576</v>
      </c>
      <c r="W217">
        <f t="shared" si="39"/>
        <v>11598241</v>
      </c>
      <c r="X217">
        <f t="shared" si="40"/>
        <v>1.204966</v>
      </c>
      <c r="Y217">
        <f t="shared" si="41"/>
        <v>3.8684000000000003E-2</v>
      </c>
      <c r="Z217">
        <f t="shared" si="42"/>
        <v>5764352</v>
      </c>
      <c r="AA217">
        <f t="shared" si="43"/>
        <v>2788160</v>
      </c>
      <c r="AB217">
        <f t="shared" si="44"/>
        <v>11411855</v>
      </c>
      <c r="AC217">
        <f t="shared" si="45"/>
        <v>1.189365</v>
      </c>
      <c r="AD217">
        <f t="shared" si="46"/>
        <v>3.9225999999999997E-2</v>
      </c>
      <c r="AE217">
        <f t="shared" si="47"/>
        <v>5823424</v>
      </c>
      <c r="AF217">
        <f t="shared" si="48"/>
        <v>2848576</v>
      </c>
      <c r="AH217" s="2">
        <v>13</v>
      </c>
      <c r="AI217">
        <f t="shared" si="49"/>
        <v>11598241</v>
      </c>
      <c r="AJ217">
        <f t="shared" si="50"/>
        <v>11411855</v>
      </c>
      <c r="AK217">
        <f t="shared" si="51"/>
        <v>1.0163326645843291</v>
      </c>
    </row>
    <row r="218" spans="1:37" x14ac:dyDescent="0.3">
      <c r="A218" t="s">
        <v>216</v>
      </c>
      <c r="L218" s="12">
        <v>43004930</v>
      </c>
      <c r="M218" s="12">
        <v>1.221295</v>
      </c>
      <c r="N218" s="12">
        <v>1.417E-2</v>
      </c>
      <c r="O218" s="12">
        <v>6595008</v>
      </c>
      <c r="P218" s="12">
        <v>3159360</v>
      </c>
      <c r="Q218" s="13">
        <v>31744447</v>
      </c>
      <c r="R218" s="13">
        <v>1.201303</v>
      </c>
      <c r="S218" s="13">
        <v>1.8162999999999999E-2</v>
      </c>
      <c r="T218" s="13">
        <v>6559616</v>
      </c>
      <c r="U218" s="13">
        <v>3220288</v>
      </c>
      <c r="W218">
        <f t="shared" si="39"/>
        <v>43004930</v>
      </c>
      <c r="X218">
        <f t="shared" si="40"/>
        <v>1.221295</v>
      </c>
      <c r="Y218">
        <f t="shared" si="41"/>
        <v>1.417E-2</v>
      </c>
      <c r="Z218">
        <f t="shared" si="42"/>
        <v>6595008</v>
      </c>
      <c r="AA218">
        <f t="shared" si="43"/>
        <v>3159360</v>
      </c>
      <c r="AB218">
        <f t="shared" si="44"/>
        <v>31744447</v>
      </c>
      <c r="AC218">
        <f t="shared" si="45"/>
        <v>1.201303</v>
      </c>
      <c r="AD218">
        <f t="shared" si="46"/>
        <v>1.8162999999999999E-2</v>
      </c>
      <c r="AE218">
        <f t="shared" si="47"/>
        <v>6559616</v>
      </c>
      <c r="AF218">
        <f t="shared" si="48"/>
        <v>3220288</v>
      </c>
      <c r="AH218" s="2">
        <v>511</v>
      </c>
      <c r="AI218">
        <f t="shared" si="49"/>
        <v>43004930</v>
      </c>
      <c r="AJ218">
        <f t="shared" si="50"/>
        <v>31744447</v>
      </c>
      <c r="AK218">
        <f t="shared" si="51"/>
        <v>1.3547229220909094</v>
      </c>
    </row>
    <row r="219" spans="1:37" x14ac:dyDescent="0.3">
      <c r="A219" t="s">
        <v>217</v>
      </c>
      <c r="L219" s="12">
        <v>54135674</v>
      </c>
      <c r="M219" s="12">
        <v>1.223014</v>
      </c>
      <c r="N219" s="12">
        <v>1.2215E-2</v>
      </c>
      <c r="O219" s="12">
        <v>6814784</v>
      </c>
      <c r="P219" s="12">
        <v>3286272</v>
      </c>
      <c r="Q219" s="13">
        <v>38011816</v>
      </c>
      <c r="R219" s="13">
        <v>1.202752</v>
      </c>
      <c r="S219" s="13">
        <v>1.6247999999999999E-2</v>
      </c>
      <c r="T219" s="13">
        <v>6831680</v>
      </c>
      <c r="U219" s="13">
        <v>3340544</v>
      </c>
      <c r="W219">
        <f t="shared" si="39"/>
        <v>54135674</v>
      </c>
      <c r="X219">
        <f t="shared" si="40"/>
        <v>1.223014</v>
      </c>
      <c r="Y219">
        <f t="shared" si="41"/>
        <v>1.2215E-2</v>
      </c>
      <c r="Z219">
        <f t="shared" si="42"/>
        <v>6814784</v>
      </c>
      <c r="AA219">
        <f t="shared" si="43"/>
        <v>3286272</v>
      </c>
      <c r="AB219">
        <f t="shared" si="44"/>
        <v>38011816</v>
      </c>
      <c r="AC219">
        <f t="shared" si="45"/>
        <v>1.202752</v>
      </c>
      <c r="AD219">
        <f t="shared" si="46"/>
        <v>1.6247999999999999E-2</v>
      </c>
      <c r="AE219">
        <f t="shared" si="47"/>
        <v>6831680</v>
      </c>
      <c r="AF219">
        <f t="shared" si="48"/>
        <v>3340544</v>
      </c>
      <c r="AH219" s="2">
        <v>657</v>
      </c>
      <c r="AI219">
        <f t="shared" si="49"/>
        <v>54135674</v>
      </c>
      <c r="AJ219">
        <f t="shared" si="50"/>
        <v>38011816</v>
      </c>
      <c r="AK219">
        <f t="shared" si="51"/>
        <v>1.4241801549286675</v>
      </c>
    </row>
    <row r="220" spans="1:37" x14ac:dyDescent="0.3">
      <c r="A220" t="s">
        <v>218</v>
      </c>
      <c r="L220" s="12">
        <v>62885130</v>
      </c>
      <c r="M220" s="12">
        <v>1.2236659999999999</v>
      </c>
      <c r="N220" s="12">
        <v>1.1403999999999999E-2</v>
      </c>
      <c r="O220" s="12">
        <v>7125248</v>
      </c>
      <c r="P220" s="12">
        <v>3456640</v>
      </c>
      <c r="Q220" s="13">
        <v>43797328</v>
      </c>
      <c r="R220" s="13">
        <v>1.2035450000000001</v>
      </c>
      <c r="S220" s="13">
        <v>1.5046E-2</v>
      </c>
      <c r="T220" s="13">
        <v>7152576</v>
      </c>
      <c r="U220" s="13">
        <v>3463168</v>
      </c>
      <c r="W220">
        <f t="shared" si="39"/>
        <v>62885130</v>
      </c>
      <c r="X220">
        <f t="shared" si="40"/>
        <v>1.2236659999999999</v>
      </c>
      <c r="Y220">
        <f t="shared" si="41"/>
        <v>1.1403999999999999E-2</v>
      </c>
      <c r="Z220">
        <f t="shared" si="42"/>
        <v>7125248</v>
      </c>
      <c r="AA220">
        <f t="shared" si="43"/>
        <v>3456640</v>
      </c>
      <c r="AB220">
        <f t="shared" si="44"/>
        <v>43797328</v>
      </c>
      <c r="AC220">
        <f t="shared" si="45"/>
        <v>1.2035450000000001</v>
      </c>
      <c r="AD220">
        <f t="shared" si="46"/>
        <v>1.5046E-2</v>
      </c>
      <c r="AE220">
        <f t="shared" si="47"/>
        <v>7152576</v>
      </c>
      <c r="AF220">
        <f t="shared" si="48"/>
        <v>3463168</v>
      </c>
      <c r="AH220" s="2">
        <v>844</v>
      </c>
      <c r="AI220">
        <f t="shared" si="49"/>
        <v>62885130</v>
      </c>
      <c r="AJ220">
        <f t="shared" si="50"/>
        <v>43797328</v>
      </c>
      <c r="AK220">
        <f t="shared" si="51"/>
        <v>1.4358211532904472</v>
      </c>
    </row>
    <row r="221" spans="1:37" x14ac:dyDescent="0.3">
      <c r="A221" t="s">
        <v>219</v>
      </c>
      <c r="L221" s="12">
        <v>17951777</v>
      </c>
      <c r="M221" s="12">
        <v>1.2126969999999999</v>
      </c>
      <c r="N221" s="12">
        <v>2.6700000000000002E-2</v>
      </c>
      <c r="O221" s="12">
        <v>5884736</v>
      </c>
      <c r="P221" s="12">
        <v>2816064</v>
      </c>
      <c r="Q221" s="13">
        <v>15656125</v>
      </c>
      <c r="R221" s="13">
        <v>1.193657</v>
      </c>
      <c r="S221" s="13">
        <v>3.0516000000000001E-2</v>
      </c>
      <c r="T221" s="13">
        <v>5952000</v>
      </c>
      <c r="U221" s="13">
        <v>2899008</v>
      </c>
      <c r="W221">
        <f t="shared" si="39"/>
        <v>17951777</v>
      </c>
      <c r="X221">
        <f t="shared" si="40"/>
        <v>1.2126969999999999</v>
      </c>
      <c r="Y221">
        <f t="shared" si="41"/>
        <v>2.6700000000000002E-2</v>
      </c>
      <c r="Z221">
        <f t="shared" si="42"/>
        <v>5884736</v>
      </c>
      <c r="AA221">
        <f t="shared" si="43"/>
        <v>2816064</v>
      </c>
      <c r="AB221">
        <f t="shared" si="44"/>
        <v>15656125</v>
      </c>
      <c r="AC221">
        <f t="shared" si="45"/>
        <v>1.193657</v>
      </c>
      <c r="AD221">
        <f t="shared" si="46"/>
        <v>3.0516000000000001E-2</v>
      </c>
      <c r="AE221">
        <f t="shared" si="47"/>
        <v>5952000</v>
      </c>
      <c r="AF221">
        <f t="shared" si="48"/>
        <v>2899008</v>
      </c>
      <c r="AH221" s="2">
        <v>117</v>
      </c>
      <c r="AI221">
        <f t="shared" si="49"/>
        <v>17951777</v>
      </c>
      <c r="AJ221">
        <f t="shared" si="50"/>
        <v>15656125</v>
      </c>
      <c r="AK221">
        <f t="shared" si="51"/>
        <v>1.1466296417536268</v>
      </c>
    </row>
    <row r="222" spans="1:37" x14ac:dyDescent="0.3">
      <c r="A222" t="s">
        <v>220</v>
      </c>
      <c r="L222" s="12">
        <v>46087199</v>
      </c>
      <c r="M222" s="12">
        <v>1.222213</v>
      </c>
      <c r="N222" s="12">
        <v>1.3526E-2</v>
      </c>
      <c r="O222" s="12">
        <v>6552256</v>
      </c>
      <c r="P222" s="12">
        <v>3159616</v>
      </c>
      <c r="Q222" s="13">
        <v>33592978</v>
      </c>
      <c r="R222" s="13">
        <v>1.2021759999999999</v>
      </c>
      <c r="S222" s="13">
        <v>1.7417999999999999E-2</v>
      </c>
      <c r="T222" s="13">
        <v>6580288</v>
      </c>
      <c r="U222" s="13">
        <v>3239488</v>
      </c>
      <c r="W222">
        <f t="shared" si="39"/>
        <v>46087199</v>
      </c>
      <c r="X222">
        <f t="shared" si="40"/>
        <v>1.222213</v>
      </c>
      <c r="Y222">
        <f t="shared" si="41"/>
        <v>1.3526E-2</v>
      </c>
      <c r="Z222">
        <f t="shared" si="42"/>
        <v>6552256</v>
      </c>
      <c r="AA222">
        <f t="shared" si="43"/>
        <v>3159616</v>
      </c>
      <c r="AB222">
        <f t="shared" si="44"/>
        <v>33592978</v>
      </c>
      <c r="AC222">
        <f t="shared" si="45"/>
        <v>1.2021759999999999</v>
      </c>
      <c r="AD222">
        <f t="shared" si="46"/>
        <v>1.7417999999999999E-2</v>
      </c>
      <c r="AE222">
        <f t="shared" si="47"/>
        <v>6580288</v>
      </c>
      <c r="AF222">
        <f t="shared" si="48"/>
        <v>3239488</v>
      </c>
      <c r="AH222" s="2">
        <v>588</v>
      </c>
      <c r="AI222">
        <f t="shared" si="49"/>
        <v>46087199</v>
      </c>
      <c r="AJ222">
        <f t="shared" si="50"/>
        <v>33592978</v>
      </c>
      <c r="AK222">
        <f t="shared" si="51"/>
        <v>1.3719295443232213</v>
      </c>
    </row>
    <row r="223" spans="1:37" x14ac:dyDescent="0.3">
      <c r="A223" t="s">
        <v>221</v>
      </c>
      <c r="L223" s="12">
        <v>46308723</v>
      </c>
      <c r="M223" s="12">
        <v>1.221543</v>
      </c>
      <c r="N223" s="12">
        <v>1.3750999999999999E-2</v>
      </c>
      <c r="O223" s="12">
        <v>6664256</v>
      </c>
      <c r="P223" s="12">
        <v>3195200</v>
      </c>
      <c r="Q223" s="13">
        <v>33091253</v>
      </c>
      <c r="R223" s="13">
        <v>1.201325</v>
      </c>
      <c r="S223" s="13">
        <v>1.7658E-2</v>
      </c>
      <c r="T223" s="13">
        <v>6634752</v>
      </c>
      <c r="U223" s="13">
        <v>3246080</v>
      </c>
      <c r="W223">
        <f t="shared" si="39"/>
        <v>46308723</v>
      </c>
      <c r="X223">
        <f t="shared" si="40"/>
        <v>1.221543</v>
      </c>
      <c r="Y223">
        <f t="shared" si="41"/>
        <v>1.3750999999999999E-2</v>
      </c>
      <c r="Z223">
        <f t="shared" si="42"/>
        <v>6664256</v>
      </c>
      <c r="AA223">
        <f t="shared" si="43"/>
        <v>3195200</v>
      </c>
      <c r="AB223">
        <f t="shared" si="44"/>
        <v>33091253</v>
      </c>
      <c r="AC223">
        <f t="shared" si="45"/>
        <v>1.201325</v>
      </c>
      <c r="AD223">
        <f t="shared" si="46"/>
        <v>1.7658E-2</v>
      </c>
      <c r="AE223">
        <f t="shared" si="47"/>
        <v>6634752</v>
      </c>
      <c r="AF223">
        <f t="shared" si="48"/>
        <v>3246080</v>
      </c>
      <c r="AH223" s="2">
        <v>603</v>
      </c>
      <c r="AI223">
        <f t="shared" si="49"/>
        <v>46308723</v>
      </c>
      <c r="AJ223">
        <f t="shared" si="50"/>
        <v>33091253</v>
      </c>
      <c r="AK223">
        <f t="shared" si="51"/>
        <v>1.3994248872957455</v>
      </c>
    </row>
    <row r="224" spans="1:37" x14ac:dyDescent="0.3">
      <c r="A224" t="s">
        <v>222</v>
      </c>
      <c r="L224" s="12">
        <v>46525037</v>
      </c>
      <c r="M224" s="12">
        <v>1.221908</v>
      </c>
      <c r="N224" s="12">
        <v>1.3587E-2</v>
      </c>
      <c r="O224" s="12">
        <v>6670400</v>
      </c>
      <c r="P224" s="12">
        <v>3202880</v>
      </c>
      <c r="Q224" s="13">
        <v>33701010</v>
      </c>
      <c r="R224" s="13">
        <v>1.201854</v>
      </c>
      <c r="S224" s="13">
        <v>1.7468999999999998E-2</v>
      </c>
      <c r="T224" s="13">
        <v>6653248</v>
      </c>
      <c r="U224" s="13">
        <v>3249920</v>
      </c>
      <c r="W224">
        <f t="shared" si="39"/>
        <v>46525037</v>
      </c>
      <c r="X224">
        <f t="shared" si="40"/>
        <v>1.221908</v>
      </c>
      <c r="Y224">
        <f t="shared" si="41"/>
        <v>1.3587E-2</v>
      </c>
      <c r="Z224">
        <f t="shared" si="42"/>
        <v>6670400</v>
      </c>
      <c r="AA224">
        <f t="shared" si="43"/>
        <v>3202880</v>
      </c>
      <c r="AB224">
        <f t="shared" si="44"/>
        <v>33701010</v>
      </c>
      <c r="AC224">
        <f t="shared" si="45"/>
        <v>1.201854</v>
      </c>
      <c r="AD224">
        <f t="shared" si="46"/>
        <v>1.7468999999999998E-2</v>
      </c>
      <c r="AE224">
        <f t="shared" si="47"/>
        <v>6653248</v>
      </c>
      <c r="AF224">
        <f t="shared" si="48"/>
        <v>3249920</v>
      </c>
      <c r="AH224" s="2">
        <v>643</v>
      </c>
      <c r="AI224">
        <f t="shared" si="49"/>
        <v>46525037</v>
      </c>
      <c r="AJ224">
        <f t="shared" si="50"/>
        <v>33701010</v>
      </c>
      <c r="AK224">
        <f t="shared" si="51"/>
        <v>1.3805235214018807</v>
      </c>
    </row>
    <row r="225" spans="1:37" x14ac:dyDescent="0.3">
      <c r="A225" t="s">
        <v>223</v>
      </c>
      <c r="L225" s="12">
        <v>41957726</v>
      </c>
      <c r="M225" s="12">
        <v>1.220539</v>
      </c>
      <c r="N225" s="12">
        <v>1.4504E-2</v>
      </c>
      <c r="O225" s="12">
        <v>6591296</v>
      </c>
      <c r="P225" s="12">
        <v>3147008</v>
      </c>
      <c r="Q225" s="13">
        <v>31525900</v>
      </c>
      <c r="R225" s="13">
        <v>1.2009369999999999</v>
      </c>
      <c r="S225" s="13">
        <v>1.8449E-2</v>
      </c>
      <c r="T225" s="13">
        <v>6597696</v>
      </c>
      <c r="U225" s="13">
        <v>3230400</v>
      </c>
      <c r="W225">
        <f t="shared" si="39"/>
        <v>41957726</v>
      </c>
      <c r="X225">
        <f t="shared" si="40"/>
        <v>1.220539</v>
      </c>
      <c r="Y225">
        <f t="shared" si="41"/>
        <v>1.4504E-2</v>
      </c>
      <c r="Z225">
        <f t="shared" si="42"/>
        <v>6591296</v>
      </c>
      <c r="AA225">
        <f t="shared" si="43"/>
        <v>3147008</v>
      </c>
      <c r="AB225">
        <f t="shared" si="44"/>
        <v>31525900</v>
      </c>
      <c r="AC225">
        <f t="shared" si="45"/>
        <v>1.2009369999999999</v>
      </c>
      <c r="AD225">
        <f t="shared" si="46"/>
        <v>1.8449E-2</v>
      </c>
      <c r="AE225">
        <f t="shared" si="47"/>
        <v>6597696</v>
      </c>
      <c r="AF225">
        <f t="shared" si="48"/>
        <v>3230400</v>
      </c>
      <c r="AH225" s="2">
        <v>556</v>
      </c>
      <c r="AI225">
        <f t="shared" si="49"/>
        <v>41957726</v>
      </c>
      <c r="AJ225">
        <f t="shared" si="50"/>
        <v>31525900</v>
      </c>
      <c r="AK225">
        <f t="shared" si="51"/>
        <v>1.3308970084914309</v>
      </c>
    </row>
    <row r="226" spans="1:37" x14ac:dyDescent="0.3">
      <c r="A226" t="s">
        <v>224</v>
      </c>
      <c r="L226" s="12">
        <v>34169661</v>
      </c>
      <c r="M226" s="12">
        <v>1.2195670000000001</v>
      </c>
      <c r="N226" s="12">
        <v>1.6500000000000001E-2</v>
      </c>
      <c r="O226" s="12">
        <v>6266240</v>
      </c>
      <c r="P226" s="12">
        <v>2964928</v>
      </c>
      <c r="Q226" s="13">
        <v>25951469</v>
      </c>
      <c r="R226" s="13">
        <v>1.1993050000000001</v>
      </c>
      <c r="S226" s="13">
        <v>2.0732E-2</v>
      </c>
      <c r="T226" s="13">
        <v>6267008</v>
      </c>
      <c r="U226" s="13">
        <v>3038656</v>
      </c>
      <c r="W226">
        <f t="shared" si="39"/>
        <v>34169661</v>
      </c>
      <c r="X226">
        <f t="shared" si="40"/>
        <v>1.2195670000000001</v>
      </c>
      <c r="Y226">
        <f t="shared" si="41"/>
        <v>1.6500000000000001E-2</v>
      </c>
      <c r="Z226">
        <f t="shared" si="42"/>
        <v>6266240</v>
      </c>
      <c r="AA226">
        <f t="shared" si="43"/>
        <v>2964928</v>
      </c>
      <c r="AB226">
        <f t="shared" si="44"/>
        <v>25951469</v>
      </c>
      <c r="AC226">
        <f t="shared" si="45"/>
        <v>1.1993050000000001</v>
      </c>
      <c r="AD226">
        <f t="shared" si="46"/>
        <v>2.0732E-2</v>
      </c>
      <c r="AE226">
        <f t="shared" si="47"/>
        <v>6267008</v>
      </c>
      <c r="AF226">
        <f t="shared" si="48"/>
        <v>3038656</v>
      </c>
      <c r="AH226" s="2">
        <v>405</v>
      </c>
      <c r="AI226">
        <f t="shared" si="49"/>
        <v>34169661</v>
      </c>
      <c r="AJ226">
        <f t="shared" si="50"/>
        <v>25951469</v>
      </c>
      <c r="AK226">
        <f t="shared" si="51"/>
        <v>1.3166754066985573</v>
      </c>
    </row>
    <row r="227" spans="1:37" x14ac:dyDescent="0.3">
      <c r="A227" t="s">
        <v>225</v>
      </c>
      <c r="L227" s="12">
        <v>36926861</v>
      </c>
      <c r="M227" s="12">
        <v>1.220621</v>
      </c>
      <c r="N227" s="12">
        <v>1.5746E-2</v>
      </c>
      <c r="O227" s="12">
        <v>6313920</v>
      </c>
      <c r="P227" s="12">
        <v>2993728</v>
      </c>
      <c r="Q227" s="13">
        <v>27742027</v>
      </c>
      <c r="R227" s="13">
        <v>1.2004300000000001</v>
      </c>
      <c r="S227" s="13">
        <v>1.9605999999999998E-2</v>
      </c>
      <c r="T227" s="13">
        <v>6302400</v>
      </c>
      <c r="U227" s="13">
        <v>3064768</v>
      </c>
      <c r="W227">
        <f t="shared" si="39"/>
        <v>36926861</v>
      </c>
      <c r="X227">
        <f t="shared" si="40"/>
        <v>1.220621</v>
      </c>
      <c r="Y227">
        <f t="shared" si="41"/>
        <v>1.5746E-2</v>
      </c>
      <c r="Z227">
        <f t="shared" si="42"/>
        <v>6313920</v>
      </c>
      <c r="AA227">
        <f t="shared" si="43"/>
        <v>2993728</v>
      </c>
      <c r="AB227">
        <f t="shared" si="44"/>
        <v>27742027</v>
      </c>
      <c r="AC227">
        <f t="shared" si="45"/>
        <v>1.2004300000000001</v>
      </c>
      <c r="AD227">
        <f t="shared" si="46"/>
        <v>1.9605999999999998E-2</v>
      </c>
      <c r="AE227">
        <f t="shared" si="47"/>
        <v>6302400</v>
      </c>
      <c r="AF227">
        <f t="shared" si="48"/>
        <v>3064768</v>
      </c>
      <c r="AH227" s="2">
        <v>531</v>
      </c>
      <c r="AI227">
        <f t="shared" si="49"/>
        <v>36926861</v>
      </c>
      <c r="AJ227">
        <f t="shared" si="50"/>
        <v>27742027</v>
      </c>
      <c r="AK227">
        <f t="shared" si="51"/>
        <v>1.331080133401932</v>
      </c>
    </row>
    <row r="228" spans="1:37" x14ac:dyDescent="0.3">
      <c r="A228" t="s">
        <v>226</v>
      </c>
      <c r="L228" s="12">
        <v>44667442</v>
      </c>
      <c r="M228" s="12">
        <v>1.2216640000000001</v>
      </c>
      <c r="N228" s="12">
        <v>1.3967E-2</v>
      </c>
      <c r="O228" s="12">
        <v>6640960</v>
      </c>
      <c r="P228" s="12">
        <v>3174656</v>
      </c>
      <c r="Q228" s="13">
        <v>32974510</v>
      </c>
      <c r="R228" s="13">
        <v>1.2016549999999999</v>
      </c>
      <c r="S228" s="13">
        <v>1.7725999999999999E-2</v>
      </c>
      <c r="T228" s="13">
        <v>6629184</v>
      </c>
      <c r="U228" s="13">
        <v>3251520</v>
      </c>
      <c r="W228">
        <f t="shared" si="39"/>
        <v>44667442</v>
      </c>
      <c r="X228">
        <f t="shared" si="40"/>
        <v>1.2216640000000001</v>
      </c>
      <c r="Y228">
        <f t="shared" si="41"/>
        <v>1.3967E-2</v>
      </c>
      <c r="Z228">
        <f t="shared" si="42"/>
        <v>6640960</v>
      </c>
      <c r="AA228">
        <f t="shared" si="43"/>
        <v>3174656</v>
      </c>
      <c r="AB228">
        <f t="shared" si="44"/>
        <v>32974510</v>
      </c>
      <c r="AC228">
        <f t="shared" si="45"/>
        <v>1.2016549999999999</v>
      </c>
      <c r="AD228">
        <f t="shared" si="46"/>
        <v>1.7725999999999999E-2</v>
      </c>
      <c r="AE228">
        <f t="shared" si="47"/>
        <v>6629184</v>
      </c>
      <c r="AF228">
        <f t="shared" si="48"/>
        <v>3251520</v>
      </c>
      <c r="AH228" s="2">
        <v>743</v>
      </c>
      <c r="AI228">
        <f t="shared" si="49"/>
        <v>44667442</v>
      </c>
      <c r="AJ228">
        <f t="shared" si="50"/>
        <v>32974510</v>
      </c>
      <c r="AK228">
        <f t="shared" si="51"/>
        <v>1.3546051783635298</v>
      </c>
    </row>
    <row r="229" spans="1:37" x14ac:dyDescent="0.3">
      <c r="A229" t="s">
        <v>227</v>
      </c>
      <c r="L229" s="12">
        <v>37100419</v>
      </c>
      <c r="M229" s="12">
        <v>1.2199629999999999</v>
      </c>
      <c r="N229" s="12">
        <v>1.5679999999999999E-2</v>
      </c>
      <c r="O229" s="12">
        <v>6378880</v>
      </c>
      <c r="P229" s="12">
        <v>3009536</v>
      </c>
      <c r="Q229" s="13">
        <v>26359965</v>
      </c>
      <c r="R229" s="13">
        <v>1.198447</v>
      </c>
      <c r="S229" s="13">
        <v>2.0264999999999998E-2</v>
      </c>
      <c r="T229" s="13">
        <v>6301440</v>
      </c>
      <c r="U229" s="13">
        <v>3053120</v>
      </c>
      <c r="W229">
        <f t="shared" si="39"/>
        <v>37100419</v>
      </c>
      <c r="X229">
        <f t="shared" si="40"/>
        <v>1.2199629999999999</v>
      </c>
      <c r="Y229">
        <f t="shared" si="41"/>
        <v>1.5679999999999999E-2</v>
      </c>
      <c r="Z229">
        <f t="shared" si="42"/>
        <v>6378880</v>
      </c>
      <c r="AA229">
        <f t="shared" si="43"/>
        <v>3009536</v>
      </c>
      <c r="AB229">
        <f t="shared" si="44"/>
        <v>26359965</v>
      </c>
      <c r="AC229">
        <f t="shared" si="45"/>
        <v>1.198447</v>
      </c>
      <c r="AD229">
        <f t="shared" si="46"/>
        <v>2.0264999999999998E-2</v>
      </c>
      <c r="AE229">
        <f t="shared" si="47"/>
        <v>6301440</v>
      </c>
      <c r="AF229">
        <f t="shared" si="48"/>
        <v>3053120</v>
      </c>
      <c r="AH229" s="2">
        <v>420</v>
      </c>
      <c r="AI229">
        <f t="shared" si="49"/>
        <v>37100419</v>
      </c>
      <c r="AJ229">
        <f t="shared" si="50"/>
        <v>26359965</v>
      </c>
      <c r="AK229">
        <f t="shared" si="51"/>
        <v>1.4074532724151947</v>
      </c>
    </row>
    <row r="230" spans="1:37" x14ac:dyDescent="0.3">
      <c r="A230" t="s">
        <v>228</v>
      </c>
      <c r="L230" s="12">
        <v>37345883</v>
      </c>
      <c r="M230" s="12">
        <v>1.2198119999999999</v>
      </c>
      <c r="N230" s="12">
        <v>1.5730999999999998E-2</v>
      </c>
      <c r="O230" s="12">
        <v>6387200</v>
      </c>
      <c r="P230" s="12">
        <v>3019072</v>
      </c>
      <c r="Q230" s="13">
        <v>28286419</v>
      </c>
      <c r="R230" s="13">
        <v>1.1995610000000001</v>
      </c>
      <c r="S230" s="13">
        <v>1.9418000000000001E-2</v>
      </c>
      <c r="T230" s="13">
        <v>6369600</v>
      </c>
      <c r="U230" s="13">
        <v>3076864</v>
      </c>
      <c r="W230">
        <f t="shared" si="39"/>
        <v>37345883</v>
      </c>
      <c r="X230">
        <f t="shared" si="40"/>
        <v>1.2198119999999999</v>
      </c>
      <c r="Y230">
        <f t="shared" si="41"/>
        <v>1.5730999999999998E-2</v>
      </c>
      <c r="Z230">
        <f t="shared" si="42"/>
        <v>6387200</v>
      </c>
      <c r="AA230">
        <f t="shared" si="43"/>
        <v>3019072</v>
      </c>
      <c r="AB230">
        <f t="shared" si="44"/>
        <v>28286419</v>
      </c>
      <c r="AC230">
        <f t="shared" si="45"/>
        <v>1.1995610000000001</v>
      </c>
      <c r="AD230">
        <f t="shared" si="46"/>
        <v>1.9418000000000001E-2</v>
      </c>
      <c r="AE230">
        <f t="shared" si="47"/>
        <v>6369600</v>
      </c>
      <c r="AF230">
        <f t="shared" si="48"/>
        <v>3076864</v>
      </c>
      <c r="AH230" s="2">
        <v>442</v>
      </c>
      <c r="AI230">
        <f t="shared" si="49"/>
        <v>37345883</v>
      </c>
      <c r="AJ230">
        <f t="shared" si="50"/>
        <v>28286419</v>
      </c>
      <c r="AK230">
        <f t="shared" si="51"/>
        <v>1.3202761014039988</v>
      </c>
    </row>
    <row r="231" spans="1:37" x14ac:dyDescent="0.3">
      <c r="A231" t="s">
        <v>229</v>
      </c>
      <c r="L231" s="12">
        <v>29624581</v>
      </c>
      <c r="M231" s="12">
        <v>1.218332</v>
      </c>
      <c r="N231" s="12">
        <v>1.8291999999999999E-2</v>
      </c>
      <c r="O231" s="12">
        <v>6204352</v>
      </c>
      <c r="P231" s="12">
        <v>2945600</v>
      </c>
      <c r="Q231" s="13">
        <v>22965984</v>
      </c>
      <c r="R231" s="13">
        <v>1.1981390000000001</v>
      </c>
      <c r="S231" s="13">
        <v>2.2388999999999999E-2</v>
      </c>
      <c r="T231" s="13">
        <v>6176000</v>
      </c>
      <c r="U231" s="13">
        <v>3004928</v>
      </c>
      <c r="W231">
        <f t="shared" si="39"/>
        <v>29624581</v>
      </c>
      <c r="X231">
        <f t="shared" si="40"/>
        <v>1.218332</v>
      </c>
      <c r="Y231">
        <f t="shared" si="41"/>
        <v>1.8291999999999999E-2</v>
      </c>
      <c r="Z231">
        <f t="shared" si="42"/>
        <v>6204352</v>
      </c>
      <c r="AA231">
        <f t="shared" si="43"/>
        <v>2945600</v>
      </c>
      <c r="AB231">
        <f t="shared" si="44"/>
        <v>22965984</v>
      </c>
      <c r="AC231">
        <f t="shared" si="45"/>
        <v>1.1981390000000001</v>
      </c>
      <c r="AD231">
        <f t="shared" si="46"/>
        <v>2.2388999999999999E-2</v>
      </c>
      <c r="AE231">
        <f t="shared" si="47"/>
        <v>6176000</v>
      </c>
      <c r="AF231">
        <f t="shared" si="48"/>
        <v>3004928</v>
      </c>
      <c r="AH231" s="2">
        <v>371</v>
      </c>
      <c r="AI231">
        <f t="shared" si="49"/>
        <v>29624581</v>
      </c>
      <c r="AJ231">
        <f t="shared" si="50"/>
        <v>22965984</v>
      </c>
      <c r="AK231">
        <f t="shared" si="51"/>
        <v>1.2899330157157647</v>
      </c>
    </row>
    <row r="232" spans="1:37" x14ac:dyDescent="0.3">
      <c r="A232" t="s">
        <v>230</v>
      </c>
      <c r="L232" s="12">
        <v>44162613</v>
      </c>
      <c r="M232" s="12">
        <v>1.221401</v>
      </c>
      <c r="N232" s="12">
        <v>1.418E-2</v>
      </c>
      <c r="O232" s="12">
        <v>6620800</v>
      </c>
      <c r="P232" s="12">
        <v>3164096</v>
      </c>
      <c r="Q232" s="13">
        <v>32273841</v>
      </c>
      <c r="R232" s="13">
        <v>1.200922</v>
      </c>
      <c r="S232" s="13">
        <v>1.7912999999999998E-2</v>
      </c>
      <c r="T232" s="13">
        <v>6609472</v>
      </c>
      <c r="U232" s="13">
        <v>3233152</v>
      </c>
      <c r="W232">
        <f t="shared" si="39"/>
        <v>44162613</v>
      </c>
      <c r="X232">
        <f t="shared" si="40"/>
        <v>1.221401</v>
      </c>
      <c r="Y232">
        <f t="shared" si="41"/>
        <v>1.418E-2</v>
      </c>
      <c r="Z232">
        <f t="shared" si="42"/>
        <v>6620800</v>
      </c>
      <c r="AA232">
        <f t="shared" si="43"/>
        <v>3164096</v>
      </c>
      <c r="AB232">
        <f t="shared" si="44"/>
        <v>32273841</v>
      </c>
      <c r="AC232">
        <f t="shared" si="45"/>
        <v>1.200922</v>
      </c>
      <c r="AD232">
        <f t="shared" si="46"/>
        <v>1.7912999999999998E-2</v>
      </c>
      <c r="AE232">
        <f t="shared" si="47"/>
        <v>6609472</v>
      </c>
      <c r="AF232">
        <f t="shared" si="48"/>
        <v>3233152</v>
      </c>
      <c r="AH232" s="2">
        <v>555</v>
      </c>
      <c r="AI232">
        <f t="shared" si="49"/>
        <v>44162613</v>
      </c>
      <c r="AJ232">
        <f t="shared" si="50"/>
        <v>32273841</v>
      </c>
      <c r="AK232">
        <f t="shared" si="51"/>
        <v>1.3683717720490722</v>
      </c>
    </row>
    <row r="233" spans="1:37" x14ac:dyDescent="0.3">
      <c r="A233" t="s">
        <v>231</v>
      </c>
      <c r="L233" s="12">
        <v>30733412</v>
      </c>
      <c r="M233" s="12">
        <v>1.218629</v>
      </c>
      <c r="N233" s="12">
        <v>1.7824E-2</v>
      </c>
      <c r="O233" s="12">
        <v>6234112</v>
      </c>
      <c r="P233" s="12">
        <v>2955648</v>
      </c>
      <c r="Q233" s="13">
        <v>23677749</v>
      </c>
      <c r="R233" s="13">
        <v>1.198537</v>
      </c>
      <c r="S233" s="13">
        <v>2.2092000000000001E-2</v>
      </c>
      <c r="T233" s="13">
        <v>6202432</v>
      </c>
      <c r="U233" s="13">
        <v>3011072</v>
      </c>
      <c r="W233">
        <f t="shared" si="39"/>
        <v>30733412</v>
      </c>
      <c r="X233">
        <f t="shared" si="40"/>
        <v>1.218629</v>
      </c>
      <c r="Y233">
        <f t="shared" si="41"/>
        <v>1.7824E-2</v>
      </c>
      <c r="Z233">
        <f t="shared" si="42"/>
        <v>6234112</v>
      </c>
      <c r="AA233">
        <f t="shared" si="43"/>
        <v>2955648</v>
      </c>
      <c r="AB233">
        <f t="shared" si="44"/>
        <v>23677749</v>
      </c>
      <c r="AC233">
        <f t="shared" si="45"/>
        <v>1.198537</v>
      </c>
      <c r="AD233">
        <f t="shared" si="46"/>
        <v>2.2092000000000001E-2</v>
      </c>
      <c r="AE233">
        <f t="shared" si="47"/>
        <v>6202432</v>
      </c>
      <c r="AF233">
        <f t="shared" si="48"/>
        <v>3011072</v>
      </c>
      <c r="AH233" s="2">
        <v>398</v>
      </c>
      <c r="AI233">
        <f t="shared" si="49"/>
        <v>30733412</v>
      </c>
      <c r="AJ233">
        <f t="shared" si="50"/>
        <v>23677749</v>
      </c>
      <c r="AK233">
        <f t="shared" si="51"/>
        <v>1.2979870679429872</v>
      </c>
    </row>
    <row r="234" spans="1:37" x14ac:dyDescent="0.3">
      <c r="A234" t="s">
        <v>232</v>
      </c>
      <c r="L234" s="12">
        <v>40429765</v>
      </c>
      <c r="M234" s="12">
        <v>1.2212050000000001</v>
      </c>
      <c r="N234" s="12">
        <v>1.4812000000000001E-2</v>
      </c>
      <c r="O234" s="12">
        <v>6520064</v>
      </c>
      <c r="P234" s="12">
        <v>3128256</v>
      </c>
      <c r="Q234" s="13">
        <v>30150840</v>
      </c>
      <c r="R234" s="13">
        <v>1.2010099999999999</v>
      </c>
      <c r="S234" s="13">
        <v>1.8825000000000001E-2</v>
      </c>
      <c r="T234" s="13">
        <v>6494912</v>
      </c>
      <c r="U234" s="13">
        <v>3182016</v>
      </c>
      <c r="W234">
        <f t="shared" si="39"/>
        <v>40429765</v>
      </c>
      <c r="X234">
        <f t="shared" si="40"/>
        <v>1.2212050000000001</v>
      </c>
      <c r="Y234">
        <f t="shared" si="41"/>
        <v>1.4812000000000001E-2</v>
      </c>
      <c r="Z234">
        <f t="shared" si="42"/>
        <v>6520064</v>
      </c>
      <c r="AA234">
        <f t="shared" si="43"/>
        <v>3128256</v>
      </c>
      <c r="AB234">
        <f t="shared" si="44"/>
        <v>30150840</v>
      </c>
      <c r="AC234">
        <f t="shared" si="45"/>
        <v>1.2010099999999999</v>
      </c>
      <c r="AD234">
        <f t="shared" si="46"/>
        <v>1.8825000000000001E-2</v>
      </c>
      <c r="AE234">
        <f t="shared" si="47"/>
        <v>6494912</v>
      </c>
      <c r="AF234">
        <f t="shared" si="48"/>
        <v>3182016</v>
      </c>
      <c r="AH234" s="2">
        <v>636</v>
      </c>
      <c r="AI234">
        <f t="shared" si="49"/>
        <v>40429765</v>
      </c>
      <c r="AJ234">
        <f t="shared" si="50"/>
        <v>30150840</v>
      </c>
      <c r="AK234">
        <f t="shared" si="51"/>
        <v>1.3409167041448928</v>
      </c>
    </row>
    <row r="235" spans="1:37" x14ac:dyDescent="0.3">
      <c r="A235" t="s">
        <v>233</v>
      </c>
      <c r="L235" s="12">
        <v>48140293</v>
      </c>
      <c r="M235" s="12">
        <v>1.2221580000000001</v>
      </c>
      <c r="N235" s="12">
        <v>1.3251000000000001E-2</v>
      </c>
      <c r="O235" s="12">
        <v>6752192</v>
      </c>
      <c r="P235" s="12">
        <v>3236608</v>
      </c>
      <c r="Q235" s="13">
        <v>34983594</v>
      </c>
      <c r="R235" s="13">
        <v>1.202224</v>
      </c>
      <c r="S235" s="13">
        <v>1.7198000000000001E-2</v>
      </c>
      <c r="T235" s="13">
        <v>6702848</v>
      </c>
      <c r="U235" s="13">
        <v>3283392</v>
      </c>
      <c r="W235">
        <f t="shared" si="39"/>
        <v>48140293</v>
      </c>
      <c r="X235">
        <f t="shared" si="40"/>
        <v>1.2221580000000001</v>
      </c>
      <c r="Y235">
        <f t="shared" si="41"/>
        <v>1.3251000000000001E-2</v>
      </c>
      <c r="Z235">
        <f t="shared" si="42"/>
        <v>6752192</v>
      </c>
      <c r="AA235">
        <f t="shared" si="43"/>
        <v>3236608</v>
      </c>
      <c r="AB235">
        <f t="shared" si="44"/>
        <v>34983594</v>
      </c>
      <c r="AC235">
        <f t="shared" si="45"/>
        <v>1.202224</v>
      </c>
      <c r="AD235">
        <f t="shared" si="46"/>
        <v>1.7198000000000001E-2</v>
      </c>
      <c r="AE235">
        <f t="shared" si="47"/>
        <v>6702848</v>
      </c>
      <c r="AF235">
        <f t="shared" si="48"/>
        <v>3283392</v>
      </c>
      <c r="AH235" s="2">
        <v>746</v>
      </c>
      <c r="AI235">
        <f t="shared" si="49"/>
        <v>48140293</v>
      </c>
      <c r="AJ235">
        <f t="shared" si="50"/>
        <v>34983594</v>
      </c>
      <c r="AK235">
        <f t="shared" si="51"/>
        <v>1.3760819714521042</v>
      </c>
    </row>
    <row r="236" spans="1:37" x14ac:dyDescent="0.3">
      <c r="A236" t="s">
        <v>234</v>
      </c>
      <c r="L236" s="12">
        <v>39880099</v>
      </c>
      <c r="M236" s="12">
        <v>1.221012</v>
      </c>
      <c r="N236" s="12">
        <v>1.4911000000000001E-2</v>
      </c>
      <c r="O236" s="12">
        <v>6475520</v>
      </c>
      <c r="P236" s="12">
        <v>3115968</v>
      </c>
      <c r="Q236" s="13">
        <v>30013223</v>
      </c>
      <c r="R236" s="13">
        <v>1.201343</v>
      </c>
      <c r="S236" s="13">
        <v>1.8863000000000001E-2</v>
      </c>
      <c r="T236" s="13">
        <v>6486720</v>
      </c>
      <c r="U236" s="13">
        <v>3184512</v>
      </c>
      <c r="W236">
        <f t="shared" si="39"/>
        <v>39880099</v>
      </c>
      <c r="X236">
        <f t="shared" si="40"/>
        <v>1.221012</v>
      </c>
      <c r="Y236">
        <f t="shared" si="41"/>
        <v>1.4911000000000001E-2</v>
      </c>
      <c r="Z236">
        <f t="shared" si="42"/>
        <v>6475520</v>
      </c>
      <c r="AA236">
        <f t="shared" si="43"/>
        <v>3115968</v>
      </c>
      <c r="AB236">
        <f t="shared" si="44"/>
        <v>30013223</v>
      </c>
      <c r="AC236">
        <f t="shared" si="45"/>
        <v>1.201343</v>
      </c>
      <c r="AD236">
        <f t="shared" si="46"/>
        <v>1.8863000000000001E-2</v>
      </c>
      <c r="AE236">
        <f t="shared" si="47"/>
        <v>6486720</v>
      </c>
      <c r="AF236">
        <f t="shared" si="48"/>
        <v>3184512</v>
      </c>
      <c r="AH236" s="2">
        <v>668</v>
      </c>
      <c r="AI236">
        <f t="shared" si="49"/>
        <v>39880099</v>
      </c>
      <c r="AJ236">
        <f t="shared" si="50"/>
        <v>30013223</v>
      </c>
      <c r="AK236">
        <f t="shared" si="51"/>
        <v>1.3287509642000128</v>
      </c>
    </row>
    <row r="237" spans="1:37" x14ac:dyDescent="0.3">
      <c r="A237" t="s">
        <v>235</v>
      </c>
      <c r="L237" s="12">
        <v>30663786</v>
      </c>
      <c r="M237" s="12">
        <v>1.218629</v>
      </c>
      <c r="N237" s="12">
        <v>1.7833999999999999E-2</v>
      </c>
      <c r="O237" s="12">
        <v>6207232</v>
      </c>
      <c r="P237" s="12">
        <v>2950464</v>
      </c>
      <c r="Q237" s="13">
        <v>23788311</v>
      </c>
      <c r="R237" s="13">
        <v>1.1989099999999999</v>
      </c>
      <c r="S237" s="13">
        <v>2.2051999999999999E-2</v>
      </c>
      <c r="T237" s="13">
        <v>6197888</v>
      </c>
      <c r="U237" s="13">
        <v>3016384</v>
      </c>
      <c r="W237">
        <f t="shared" si="39"/>
        <v>30663786</v>
      </c>
      <c r="X237">
        <f t="shared" si="40"/>
        <v>1.218629</v>
      </c>
      <c r="Y237">
        <f t="shared" si="41"/>
        <v>1.7833999999999999E-2</v>
      </c>
      <c r="Z237">
        <f t="shared" si="42"/>
        <v>6207232</v>
      </c>
      <c r="AA237">
        <f t="shared" si="43"/>
        <v>2950464</v>
      </c>
      <c r="AB237">
        <f t="shared" si="44"/>
        <v>23788311</v>
      </c>
      <c r="AC237">
        <f t="shared" si="45"/>
        <v>1.1989099999999999</v>
      </c>
      <c r="AD237">
        <f t="shared" si="46"/>
        <v>2.2051999999999999E-2</v>
      </c>
      <c r="AE237">
        <f t="shared" si="47"/>
        <v>6197888</v>
      </c>
      <c r="AF237">
        <f t="shared" si="48"/>
        <v>3016384</v>
      </c>
      <c r="AH237" s="2">
        <v>415</v>
      </c>
      <c r="AI237">
        <f t="shared" si="49"/>
        <v>30663786</v>
      </c>
      <c r="AJ237">
        <f t="shared" si="50"/>
        <v>23788311</v>
      </c>
      <c r="AK237">
        <f t="shared" si="51"/>
        <v>1.2890274555431867</v>
      </c>
    </row>
    <row r="238" spans="1:37" x14ac:dyDescent="0.3">
      <c r="A238" t="s">
        <v>236</v>
      </c>
      <c r="L238" s="12">
        <v>27918037</v>
      </c>
      <c r="M238" s="12">
        <v>1.217876</v>
      </c>
      <c r="N238" s="12">
        <v>1.8991000000000001E-2</v>
      </c>
      <c r="O238" s="12">
        <v>6142592</v>
      </c>
      <c r="P238" s="12">
        <v>2909760</v>
      </c>
      <c r="Q238" s="13">
        <v>22040311</v>
      </c>
      <c r="R238" s="13">
        <v>1.197603</v>
      </c>
      <c r="S238" s="13">
        <v>2.3299E-2</v>
      </c>
      <c r="T238" s="13">
        <v>6160512</v>
      </c>
      <c r="U238" s="13">
        <v>3001600</v>
      </c>
      <c r="W238">
        <f t="shared" si="39"/>
        <v>27918037</v>
      </c>
      <c r="X238">
        <f t="shared" si="40"/>
        <v>1.217876</v>
      </c>
      <c r="Y238">
        <f t="shared" si="41"/>
        <v>1.8991000000000001E-2</v>
      </c>
      <c r="Z238">
        <f t="shared" si="42"/>
        <v>6142592</v>
      </c>
      <c r="AA238">
        <f t="shared" si="43"/>
        <v>2909760</v>
      </c>
      <c r="AB238">
        <f t="shared" si="44"/>
        <v>22040311</v>
      </c>
      <c r="AC238">
        <f t="shared" si="45"/>
        <v>1.197603</v>
      </c>
      <c r="AD238">
        <f t="shared" si="46"/>
        <v>2.3299E-2</v>
      </c>
      <c r="AE238">
        <f t="shared" si="47"/>
        <v>6160512</v>
      </c>
      <c r="AF238">
        <f t="shared" si="48"/>
        <v>3001600</v>
      </c>
      <c r="AH238" s="2">
        <v>329</v>
      </c>
      <c r="AI238">
        <f t="shared" si="49"/>
        <v>27918037</v>
      </c>
      <c r="AJ238">
        <f t="shared" si="50"/>
        <v>22040311</v>
      </c>
      <c r="AK238">
        <f t="shared" si="51"/>
        <v>1.2666807197049079</v>
      </c>
    </row>
    <row r="239" spans="1:37" x14ac:dyDescent="0.3">
      <c r="A239" t="s">
        <v>237</v>
      </c>
      <c r="L239" s="12">
        <v>40031493</v>
      </c>
      <c r="M239" s="12">
        <v>1.220942</v>
      </c>
      <c r="N239" s="12">
        <v>1.5044999999999999E-2</v>
      </c>
      <c r="O239" s="12">
        <v>6358016</v>
      </c>
      <c r="P239" s="12">
        <v>3018368</v>
      </c>
      <c r="Q239" s="13">
        <v>29902827</v>
      </c>
      <c r="R239" s="13">
        <v>1.201211</v>
      </c>
      <c r="S239" s="13">
        <v>1.8811999999999999E-2</v>
      </c>
      <c r="T239" s="13">
        <v>6381760</v>
      </c>
      <c r="U239" s="13">
        <v>3097472</v>
      </c>
      <c r="W239">
        <f t="shared" si="39"/>
        <v>40031493</v>
      </c>
      <c r="X239">
        <f t="shared" si="40"/>
        <v>1.220942</v>
      </c>
      <c r="Y239">
        <f t="shared" si="41"/>
        <v>1.5044999999999999E-2</v>
      </c>
      <c r="Z239">
        <f t="shared" si="42"/>
        <v>6358016</v>
      </c>
      <c r="AA239">
        <f t="shared" si="43"/>
        <v>3018368</v>
      </c>
      <c r="AB239">
        <f t="shared" si="44"/>
        <v>29902827</v>
      </c>
      <c r="AC239">
        <f t="shared" si="45"/>
        <v>1.201211</v>
      </c>
      <c r="AD239">
        <f t="shared" si="46"/>
        <v>1.8811999999999999E-2</v>
      </c>
      <c r="AE239">
        <f t="shared" si="47"/>
        <v>6381760</v>
      </c>
      <c r="AF239">
        <f t="shared" si="48"/>
        <v>3097472</v>
      </c>
      <c r="AH239" s="2">
        <v>562</v>
      </c>
      <c r="AI239">
        <f t="shared" si="49"/>
        <v>40031493</v>
      </c>
      <c r="AJ239">
        <f t="shared" si="50"/>
        <v>29902827</v>
      </c>
      <c r="AK239">
        <f t="shared" si="51"/>
        <v>1.3387193458330879</v>
      </c>
    </row>
    <row r="240" spans="1:37" x14ac:dyDescent="0.3">
      <c r="A240" t="s">
        <v>238</v>
      </c>
      <c r="L240" s="12">
        <v>32156442</v>
      </c>
      <c r="M240" s="12">
        <v>1.2191989999999999</v>
      </c>
      <c r="N240" s="12">
        <v>1.7121999999999998E-2</v>
      </c>
      <c r="O240" s="12">
        <v>6218624</v>
      </c>
      <c r="P240" s="12">
        <v>2940992</v>
      </c>
      <c r="Q240" s="13">
        <v>24814150</v>
      </c>
      <c r="R240" s="13">
        <v>1.1988780000000001</v>
      </c>
      <c r="S240" s="13">
        <v>2.1342E-2</v>
      </c>
      <c r="T240" s="13">
        <v>6241344</v>
      </c>
      <c r="U240" s="13">
        <v>3036352</v>
      </c>
      <c r="W240">
        <f t="shared" si="39"/>
        <v>32156442</v>
      </c>
      <c r="X240">
        <f t="shared" si="40"/>
        <v>1.2191989999999999</v>
      </c>
      <c r="Y240">
        <f t="shared" si="41"/>
        <v>1.7121999999999998E-2</v>
      </c>
      <c r="Z240">
        <f t="shared" si="42"/>
        <v>6218624</v>
      </c>
      <c r="AA240">
        <f t="shared" si="43"/>
        <v>2940992</v>
      </c>
      <c r="AB240">
        <f t="shared" si="44"/>
        <v>24814150</v>
      </c>
      <c r="AC240">
        <f t="shared" si="45"/>
        <v>1.1988780000000001</v>
      </c>
      <c r="AD240">
        <f t="shared" si="46"/>
        <v>2.1342E-2</v>
      </c>
      <c r="AE240">
        <f t="shared" si="47"/>
        <v>6241344</v>
      </c>
      <c r="AF240">
        <f t="shared" si="48"/>
        <v>3036352</v>
      </c>
      <c r="AH240" s="2">
        <v>415</v>
      </c>
      <c r="AI240">
        <f t="shared" si="49"/>
        <v>32156442</v>
      </c>
      <c r="AJ240">
        <f t="shared" si="50"/>
        <v>24814150</v>
      </c>
      <c r="AK240">
        <f t="shared" si="51"/>
        <v>1.2958913361932607</v>
      </c>
    </row>
    <row r="241" spans="1:37" x14ac:dyDescent="0.3">
      <c r="A241" t="s">
        <v>239</v>
      </c>
      <c r="L241" s="12">
        <v>37995760</v>
      </c>
      <c r="M241" s="12">
        <v>1.21976</v>
      </c>
      <c r="N241" s="12">
        <v>1.5445E-2</v>
      </c>
      <c r="O241" s="12">
        <v>6421568</v>
      </c>
      <c r="P241" s="12">
        <v>3032000</v>
      </c>
      <c r="Q241" s="13">
        <v>28692900</v>
      </c>
      <c r="R241" s="13">
        <v>1.2002440000000001</v>
      </c>
      <c r="S241" s="13">
        <v>1.9372E-2</v>
      </c>
      <c r="T241" s="13">
        <v>6394112</v>
      </c>
      <c r="U241" s="13">
        <v>3109248</v>
      </c>
      <c r="W241">
        <f t="shared" si="39"/>
        <v>37995760</v>
      </c>
      <c r="X241">
        <f t="shared" si="40"/>
        <v>1.21976</v>
      </c>
      <c r="Y241">
        <f t="shared" si="41"/>
        <v>1.5445E-2</v>
      </c>
      <c r="Z241">
        <f t="shared" si="42"/>
        <v>6421568</v>
      </c>
      <c r="AA241">
        <f t="shared" si="43"/>
        <v>3032000</v>
      </c>
      <c r="AB241">
        <f t="shared" si="44"/>
        <v>28692900</v>
      </c>
      <c r="AC241">
        <f t="shared" si="45"/>
        <v>1.2002440000000001</v>
      </c>
      <c r="AD241">
        <f t="shared" si="46"/>
        <v>1.9372E-2</v>
      </c>
      <c r="AE241">
        <f t="shared" si="47"/>
        <v>6394112</v>
      </c>
      <c r="AF241">
        <f t="shared" si="48"/>
        <v>3109248</v>
      </c>
      <c r="AH241" s="2">
        <v>509</v>
      </c>
      <c r="AI241">
        <f t="shared" si="49"/>
        <v>37995760</v>
      </c>
      <c r="AJ241">
        <f t="shared" si="50"/>
        <v>28692900</v>
      </c>
      <c r="AK241">
        <f t="shared" si="51"/>
        <v>1.3242216715633484</v>
      </c>
    </row>
    <row r="242" spans="1:37" x14ac:dyDescent="0.3">
      <c r="A242" t="s">
        <v>240</v>
      </c>
      <c r="L242" s="12">
        <v>34659107</v>
      </c>
      <c r="M242" s="12">
        <v>1.2192799999999999</v>
      </c>
      <c r="N242" s="12">
        <v>1.6434000000000001E-2</v>
      </c>
      <c r="O242" s="12">
        <v>6301632</v>
      </c>
      <c r="P242" s="12">
        <v>2981056</v>
      </c>
      <c r="Q242" s="13">
        <v>26577541</v>
      </c>
      <c r="R242" s="13">
        <v>1.199756</v>
      </c>
      <c r="S242" s="13">
        <v>2.0483999999999999E-2</v>
      </c>
      <c r="T242" s="13">
        <v>6286976</v>
      </c>
      <c r="U242" s="13">
        <v>3051392</v>
      </c>
      <c r="W242">
        <f t="shared" si="39"/>
        <v>34659107</v>
      </c>
      <c r="X242">
        <f t="shared" si="40"/>
        <v>1.2192799999999999</v>
      </c>
      <c r="Y242">
        <f t="shared" si="41"/>
        <v>1.6434000000000001E-2</v>
      </c>
      <c r="Z242">
        <f t="shared" si="42"/>
        <v>6301632</v>
      </c>
      <c r="AA242">
        <f t="shared" si="43"/>
        <v>2981056</v>
      </c>
      <c r="AB242">
        <f t="shared" si="44"/>
        <v>26577541</v>
      </c>
      <c r="AC242">
        <f t="shared" si="45"/>
        <v>1.199756</v>
      </c>
      <c r="AD242">
        <f t="shared" si="46"/>
        <v>2.0483999999999999E-2</v>
      </c>
      <c r="AE242">
        <f t="shared" si="47"/>
        <v>6286976</v>
      </c>
      <c r="AF242">
        <f t="shared" si="48"/>
        <v>3051392</v>
      </c>
      <c r="AH242" s="2">
        <v>445</v>
      </c>
      <c r="AI242">
        <f t="shared" si="49"/>
        <v>34659107</v>
      </c>
      <c r="AJ242">
        <f t="shared" si="50"/>
        <v>26577541</v>
      </c>
      <c r="AK242">
        <f t="shared" si="51"/>
        <v>1.3040750082936567</v>
      </c>
    </row>
    <row r="243" spans="1:37" x14ac:dyDescent="0.3">
      <c r="A243" t="s">
        <v>241</v>
      </c>
      <c r="L243" s="12">
        <v>77804460</v>
      </c>
      <c r="M243" s="12">
        <v>1.22472</v>
      </c>
      <c r="N243" s="12">
        <v>1.0070000000000001E-2</v>
      </c>
      <c r="O243" s="12">
        <v>7644032</v>
      </c>
      <c r="P243" s="12">
        <v>3794944</v>
      </c>
      <c r="Q243" s="13">
        <v>51676649</v>
      </c>
      <c r="R243" s="13">
        <v>1.2046749999999999</v>
      </c>
      <c r="S243" s="13">
        <v>1.3571E-2</v>
      </c>
      <c r="T243" s="13">
        <v>7646784</v>
      </c>
      <c r="U243" s="13">
        <v>3702720</v>
      </c>
      <c r="W243">
        <f t="shared" si="39"/>
        <v>77804460</v>
      </c>
      <c r="X243">
        <f t="shared" si="40"/>
        <v>1.22472</v>
      </c>
      <c r="Y243">
        <f t="shared" si="41"/>
        <v>1.0070000000000001E-2</v>
      </c>
      <c r="Z243">
        <f t="shared" si="42"/>
        <v>7644032</v>
      </c>
      <c r="AA243">
        <f t="shared" si="43"/>
        <v>3794944</v>
      </c>
      <c r="AB243">
        <f t="shared" si="44"/>
        <v>51676649</v>
      </c>
      <c r="AC243">
        <f t="shared" si="45"/>
        <v>1.2046749999999999</v>
      </c>
      <c r="AD243">
        <f t="shared" si="46"/>
        <v>1.3571E-2</v>
      </c>
      <c r="AE243">
        <f t="shared" si="47"/>
        <v>7646784</v>
      </c>
      <c r="AF243">
        <f t="shared" si="48"/>
        <v>3702720</v>
      </c>
      <c r="AH243" s="2">
        <v>1186</v>
      </c>
      <c r="AI243">
        <f t="shared" si="49"/>
        <v>77804460</v>
      </c>
      <c r="AJ243">
        <f t="shared" si="50"/>
        <v>51676649</v>
      </c>
      <c r="AK243">
        <f t="shared" si="51"/>
        <v>1.5056018821963475</v>
      </c>
    </row>
    <row r="244" spans="1:37" x14ac:dyDescent="0.3">
      <c r="A244" t="s">
        <v>242</v>
      </c>
      <c r="L244" s="12">
        <v>29178517</v>
      </c>
      <c r="M244" s="12">
        <v>1.218534</v>
      </c>
      <c r="N244" s="12">
        <v>1.8359E-2</v>
      </c>
      <c r="O244" s="12">
        <v>6153984</v>
      </c>
      <c r="P244" s="12">
        <v>2931136</v>
      </c>
      <c r="Q244" s="13">
        <v>22925350</v>
      </c>
      <c r="R244" s="13">
        <v>1.1983630000000001</v>
      </c>
      <c r="S244" s="13">
        <v>2.2578000000000001E-2</v>
      </c>
      <c r="T244" s="13">
        <v>6163456</v>
      </c>
      <c r="U244" s="13">
        <v>3001920</v>
      </c>
      <c r="W244">
        <f t="shared" si="39"/>
        <v>29178517</v>
      </c>
      <c r="X244">
        <f t="shared" si="40"/>
        <v>1.218534</v>
      </c>
      <c r="Y244">
        <f t="shared" si="41"/>
        <v>1.8359E-2</v>
      </c>
      <c r="Z244">
        <f t="shared" si="42"/>
        <v>6153984</v>
      </c>
      <c r="AA244">
        <f t="shared" si="43"/>
        <v>2931136</v>
      </c>
      <c r="AB244">
        <f t="shared" si="44"/>
        <v>22925350</v>
      </c>
      <c r="AC244">
        <f t="shared" si="45"/>
        <v>1.1983630000000001</v>
      </c>
      <c r="AD244">
        <f t="shared" si="46"/>
        <v>2.2578000000000001E-2</v>
      </c>
      <c r="AE244">
        <f t="shared" si="47"/>
        <v>6163456</v>
      </c>
      <c r="AF244">
        <f t="shared" si="48"/>
        <v>3001920</v>
      </c>
      <c r="AH244" s="2">
        <v>288</v>
      </c>
      <c r="AI244">
        <f t="shared" si="49"/>
        <v>29178517</v>
      </c>
      <c r="AJ244">
        <f t="shared" si="50"/>
        <v>22925350</v>
      </c>
      <c r="AK244">
        <f t="shared" si="51"/>
        <v>1.2727621170451051</v>
      </c>
    </row>
    <row r="245" spans="1:37" x14ac:dyDescent="0.3">
      <c r="A245" t="s">
        <v>243</v>
      </c>
      <c r="L245" s="12">
        <v>16273909</v>
      </c>
      <c r="M245" s="12">
        <v>1.2107840000000001</v>
      </c>
      <c r="N245" s="12">
        <v>2.8916000000000001E-2</v>
      </c>
      <c r="O245" s="12">
        <v>5866240</v>
      </c>
      <c r="P245" s="12">
        <v>2811136</v>
      </c>
      <c r="Q245" s="13">
        <v>14498812</v>
      </c>
      <c r="R245" s="13">
        <v>1.1922740000000001</v>
      </c>
      <c r="S245" s="13">
        <v>3.2460999999999997E-2</v>
      </c>
      <c r="T245" s="13">
        <v>5931456</v>
      </c>
      <c r="U245" s="13">
        <v>2886208</v>
      </c>
      <c r="W245">
        <f t="shared" si="39"/>
        <v>16273909</v>
      </c>
      <c r="X245">
        <f t="shared" si="40"/>
        <v>1.2107840000000001</v>
      </c>
      <c r="Y245">
        <f t="shared" si="41"/>
        <v>2.8916000000000001E-2</v>
      </c>
      <c r="Z245">
        <f t="shared" si="42"/>
        <v>5866240</v>
      </c>
      <c r="AA245">
        <f t="shared" si="43"/>
        <v>2811136</v>
      </c>
      <c r="AB245">
        <f t="shared" si="44"/>
        <v>14498812</v>
      </c>
      <c r="AC245">
        <f t="shared" si="45"/>
        <v>1.1922740000000001</v>
      </c>
      <c r="AD245">
        <f t="shared" si="46"/>
        <v>3.2460999999999997E-2</v>
      </c>
      <c r="AE245">
        <f t="shared" si="47"/>
        <v>5931456</v>
      </c>
      <c r="AF245">
        <f t="shared" si="48"/>
        <v>2886208</v>
      </c>
      <c r="AH245" s="2">
        <v>76</v>
      </c>
      <c r="AI245">
        <f t="shared" si="49"/>
        <v>16273909</v>
      </c>
      <c r="AJ245">
        <f t="shared" si="50"/>
        <v>14498812</v>
      </c>
      <c r="AK245">
        <f t="shared" si="51"/>
        <v>1.1224305136172537</v>
      </c>
    </row>
    <row r="246" spans="1:37" x14ac:dyDescent="0.3">
      <c r="A246" t="s">
        <v>244</v>
      </c>
      <c r="L246" s="12">
        <v>20822586</v>
      </c>
      <c r="M246" s="12">
        <v>1.21485</v>
      </c>
      <c r="N246" s="12">
        <v>2.4216000000000001E-2</v>
      </c>
      <c r="O246" s="12">
        <v>5966656</v>
      </c>
      <c r="P246" s="12">
        <v>2840576</v>
      </c>
      <c r="Q246" s="13">
        <v>17348780</v>
      </c>
      <c r="R246" s="13">
        <v>1.1948719999999999</v>
      </c>
      <c r="S246" s="13">
        <v>2.7673E-2</v>
      </c>
      <c r="T246" s="13">
        <v>5986816</v>
      </c>
      <c r="U246" s="13">
        <v>2914880</v>
      </c>
      <c r="W246">
        <f t="shared" si="39"/>
        <v>20822586</v>
      </c>
      <c r="X246">
        <f t="shared" si="40"/>
        <v>1.21485</v>
      </c>
      <c r="Y246">
        <f t="shared" si="41"/>
        <v>2.4216000000000001E-2</v>
      </c>
      <c r="Z246">
        <f t="shared" si="42"/>
        <v>5966656</v>
      </c>
      <c r="AA246">
        <f t="shared" si="43"/>
        <v>2840576</v>
      </c>
      <c r="AB246">
        <f t="shared" si="44"/>
        <v>17348780</v>
      </c>
      <c r="AC246">
        <f t="shared" si="45"/>
        <v>1.1948719999999999</v>
      </c>
      <c r="AD246">
        <f t="shared" si="46"/>
        <v>2.7673E-2</v>
      </c>
      <c r="AE246">
        <f t="shared" si="47"/>
        <v>5986816</v>
      </c>
      <c r="AF246">
        <f t="shared" si="48"/>
        <v>2914880</v>
      </c>
      <c r="AH246" s="2">
        <v>138</v>
      </c>
      <c r="AI246">
        <f t="shared" si="49"/>
        <v>20822586</v>
      </c>
      <c r="AJ246">
        <f t="shared" si="50"/>
        <v>17348780</v>
      </c>
      <c r="AK246">
        <f t="shared" si="51"/>
        <v>1.2002334458100223</v>
      </c>
    </row>
    <row r="247" spans="1:37" x14ac:dyDescent="0.3">
      <c r="A247" t="s">
        <v>245</v>
      </c>
      <c r="L247" s="12">
        <v>19170183</v>
      </c>
      <c r="M247" s="12">
        <v>1.213554</v>
      </c>
      <c r="N247" s="12">
        <v>2.5814E-2</v>
      </c>
      <c r="O247" s="12">
        <v>5935104</v>
      </c>
      <c r="P247" s="12">
        <v>2832512</v>
      </c>
      <c r="Q247" s="13">
        <v>16452531</v>
      </c>
      <c r="R247" s="13">
        <v>1.1942569999999999</v>
      </c>
      <c r="S247" s="13">
        <v>2.8871000000000001E-2</v>
      </c>
      <c r="T247" s="13">
        <v>5970944</v>
      </c>
      <c r="U247" s="13">
        <v>2906368</v>
      </c>
      <c r="W247">
        <f t="shared" si="39"/>
        <v>19170183</v>
      </c>
      <c r="X247">
        <f t="shared" si="40"/>
        <v>1.213554</v>
      </c>
      <c r="Y247">
        <f t="shared" si="41"/>
        <v>2.5814E-2</v>
      </c>
      <c r="Z247">
        <f t="shared" si="42"/>
        <v>5935104</v>
      </c>
      <c r="AA247">
        <f t="shared" si="43"/>
        <v>2832512</v>
      </c>
      <c r="AB247">
        <f t="shared" si="44"/>
        <v>16452531</v>
      </c>
      <c r="AC247">
        <f t="shared" si="45"/>
        <v>1.1942569999999999</v>
      </c>
      <c r="AD247">
        <f t="shared" si="46"/>
        <v>2.8871000000000001E-2</v>
      </c>
      <c r="AE247">
        <f t="shared" si="47"/>
        <v>5970944</v>
      </c>
      <c r="AF247">
        <f t="shared" si="48"/>
        <v>2906368</v>
      </c>
      <c r="AH247" s="2">
        <v>151</v>
      </c>
      <c r="AI247">
        <f t="shared" si="49"/>
        <v>19170183</v>
      </c>
      <c r="AJ247">
        <f t="shared" si="50"/>
        <v>16452531</v>
      </c>
      <c r="AK247">
        <f t="shared" si="51"/>
        <v>1.1651813936712838</v>
      </c>
    </row>
    <row r="248" spans="1:37" x14ac:dyDescent="0.3">
      <c r="A248" t="s">
        <v>246</v>
      </c>
      <c r="L248" s="12">
        <v>16927404</v>
      </c>
      <c r="M248" s="12">
        <v>1.2118679999999999</v>
      </c>
      <c r="N248" s="12">
        <v>2.8289999999999999E-2</v>
      </c>
      <c r="O248" s="12">
        <v>5881920</v>
      </c>
      <c r="P248" s="12">
        <v>2815168</v>
      </c>
      <c r="Q248" s="13">
        <v>15005605</v>
      </c>
      <c r="R248" s="13">
        <v>1.193176</v>
      </c>
      <c r="S248" s="13">
        <v>3.1189000000000001E-2</v>
      </c>
      <c r="T248" s="13">
        <v>5938624</v>
      </c>
      <c r="U248" s="13">
        <v>2890688</v>
      </c>
      <c r="W248">
        <f t="shared" si="39"/>
        <v>16927404</v>
      </c>
      <c r="X248">
        <f t="shared" si="40"/>
        <v>1.2118679999999999</v>
      </c>
      <c r="Y248">
        <f t="shared" si="41"/>
        <v>2.8289999999999999E-2</v>
      </c>
      <c r="Z248">
        <f t="shared" si="42"/>
        <v>5881920</v>
      </c>
      <c r="AA248">
        <f t="shared" si="43"/>
        <v>2815168</v>
      </c>
      <c r="AB248">
        <f t="shared" si="44"/>
        <v>15005605</v>
      </c>
      <c r="AC248">
        <f t="shared" si="45"/>
        <v>1.193176</v>
      </c>
      <c r="AD248">
        <f t="shared" si="46"/>
        <v>3.1189000000000001E-2</v>
      </c>
      <c r="AE248">
        <f t="shared" si="47"/>
        <v>5938624</v>
      </c>
      <c r="AF248">
        <f t="shared" si="48"/>
        <v>2890688</v>
      </c>
      <c r="AH248" s="2">
        <v>83</v>
      </c>
      <c r="AI248">
        <f t="shared" si="49"/>
        <v>16927404</v>
      </c>
      <c r="AJ248">
        <f t="shared" si="50"/>
        <v>15005605</v>
      </c>
      <c r="AK248">
        <f t="shared" si="51"/>
        <v>1.1280720770672026</v>
      </c>
    </row>
    <row r="249" spans="1:37" x14ac:dyDescent="0.3">
      <c r="A249" t="s">
        <v>247</v>
      </c>
      <c r="L249" s="12">
        <v>23289830</v>
      </c>
      <c r="M249" s="12">
        <v>1.2152069999999999</v>
      </c>
      <c r="N249" s="12">
        <v>2.1999999999999999E-2</v>
      </c>
      <c r="O249" s="12">
        <v>6015168</v>
      </c>
      <c r="P249" s="12">
        <v>2852864</v>
      </c>
      <c r="Q249" s="13">
        <v>19264309</v>
      </c>
      <c r="R249" s="13">
        <v>1.1959690000000001</v>
      </c>
      <c r="S249" s="13">
        <v>2.5905999999999998E-2</v>
      </c>
      <c r="T249" s="13">
        <v>6057664</v>
      </c>
      <c r="U249" s="13">
        <v>2936576</v>
      </c>
      <c r="W249">
        <f t="shared" si="39"/>
        <v>23289830</v>
      </c>
      <c r="X249">
        <f t="shared" si="40"/>
        <v>1.2152069999999999</v>
      </c>
      <c r="Y249">
        <f t="shared" si="41"/>
        <v>2.1999999999999999E-2</v>
      </c>
      <c r="Z249">
        <f t="shared" si="42"/>
        <v>6015168</v>
      </c>
      <c r="AA249">
        <f t="shared" si="43"/>
        <v>2852864</v>
      </c>
      <c r="AB249">
        <f t="shared" si="44"/>
        <v>19264309</v>
      </c>
      <c r="AC249">
        <f t="shared" si="45"/>
        <v>1.1959690000000001</v>
      </c>
      <c r="AD249">
        <f t="shared" si="46"/>
        <v>2.5905999999999998E-2</v>
      </c>
      <c r="AE249">
        <f t="shared" si="47"/>
        <v>6057664</v>
      </c>
      <c r="AF249">
        <f t="shared" si="48"/>
        <v>2936576</v>
      </c>
      <c r="AH249" s="2">
        <v>226</v>
      </c>
      <c r="AI249">
        <f t="shared" si="49"/>
        <v>23289830</v>
      </c>
      <c r="AJ249">
        <f t="shared" si="50"/>
        <v>19264309</v>
      </c>
      <c r="AK249">
        <f t="shared" si="51"/>
        <v>1.2089626469342867</v>
      </c>
    </row>
    <row r="250" spans="1:37" x14ac:dyDescent="0.3">
      <c r="A250" t="s">
        <v>248</v>
      </c>
      <c r="L250" s="12">
        <v>30261672</v>
      </c>
      <c r="M250" s="12">
        <v>1.2181420000000001</v>
      </c>
      <c r="N250" s="12">
        <v>1.7798999999999999E-2</v>
      </c>
      <c r="O250" s="12">
        <v>6200832</v>
      </c>
      <c r="P250" s="12">
        <v>2946176</v>
      </c>
      <c r="Q250" s="13">
        <v>23582129</v>
      </c>
      <c r="R250" s="13">
        <v>1.198285</v>
      </c>
      <c r="S250" s="13">
        <v>2.2100000000000002E-2</v>
      </c>
      <c r="T250" s="13">
        <v>6200576</v>
      </c>
      <c r="U250" s="13">
        <v>3014592</v>
      </c>
      <c r="W250">
        <f t="shared" si="39"/>
        <v>30261672</v>
      </c>
      <c r="X250">
        <f t="shared" si="40"/>
        <v>1.2181420000000001</v>
      </c>
      <c r="Y250">
        <f t="shared" si="41"/>
        <v>1.7798999999999999E-2</v>
      </c>
      <c r="Z250">
        <f t="shared" si="42"/>
        <v>6200832</v>
      </c>
      <c r="AA250">
        <f t="shared" si="43"/>
        <v>2946176</v>
      </c>
      <c r="AB250">
        <f t="shared" si="44"/>
        <v>23582129</v>
      </c>
      <c r="AC250">
        <f t="shared" si="45"/>
        <v>1.198285</v>
      </c>
      <c r="AD250">
        <f t="shared" si="46"/>
        <v>2.2100000000000002E-2</v>
      </c>
      <c r="AE250">
        <f t="shared" si="47"/>
        <v>6200576</v>
      </c>
      <c r="AF250">
        <f t="shared" si="48"/>
        <v>3014592</v>
      </c>
      <c r="AH250" s="2">
        <v>364</v>
      </c>
      <c r="AI250">
        <f t="shared" si="49"/>
        <v>30261672</v>
      </c>
      <c r="AJ250">
        <f t="shared" si="50"/>
        <v>23582129</v>
      </c>
      <c r="AK250">
        <f t="shared" si="51"/>
        <v>1.2832459698613301</v>
      </c>
    </row>
    <row r="251" spans="1:37" x14ac:dyDescent="0.3">
      <c r="A251" t="s">
        <v>249</v>
      </c>
      <c r="L251" s="12">
        <v>17265976</v>
      </c>
      <c r="M251" s="12">
        <v>1.212116</v>
      </c>
      <c r="N251" s="12">
        <v>2.7470000000000001E-2</v>
      </c>
      <c r="O251" s="12">
        <v>5873664</v>
      </c>
      <c r="P251" s="12">
        <v>2817088</v>
      </c>
      <c r="Q251" s="13">
        <v>15279245</v>
      </c>
      <c r="R251" s="13">
        <v>1.193737</v>
      </c>
      <c r="S251" s="13">
        <v>3.1206999999999999E-2</v>
      </c>
      <c r="T251" s="13">
        <v>5949696</v>
      </c>
      <c r="U251" s="13">
        <v>2902400</v>
      </c>
      <c r="W251">
        <f t="shared" si="39"/>
        <v>17265976</v>
      </c>
      <c r="X251">
        <f t="shared" si="40"/>
        <v>1.212116</v>
      </c>
      <c r="Y251">
        <f t="shared" si="41"/>
        <v>2.7470000000000001E-2</v>
      </c>
      <c r="Z251">
        <f t="shared" si="42"/>
        <v>5873664</v>
      </c>
      <c r="AA251">
        <f t="shared" si="43"/>
        <v>2817088</v>
      </c>
      <c r="AB251">
        <f t="shared" si="44"/>
        <v>15279245</v>
      </c>
      <c r="AC251">
        <f t="shared" si="45"/>
        <v>1.193737</v>
      </c>
      <c r="AD251">
        <f t="shared" si="46"/>
        <v>3.1206999999999999E-2</v>
      </c>
      <c r="AE251">
        <f t="shared" si="47"/>
        <v>5949696</v>
      </c>
      <c r="AF251">
        <f t="shared" si="48"/>
        <v>2902400</v>
      </c>
      <c r="AH251" s="2">
        <v>160</v>
      </c>
      <c r="AI251">
        <f t="shared" si="49"/>
        <v>17265976</v>
      </c>
      <c r="AJ251">
        <f t="shared" si="50"/>
        <v>15279245</v>
      </c>
      <c r="AK251">
        <f t="shared" si="51"/>
        <v>1.1300280871207968</v>
      </c>
    </row>
    <row r="252" spans="1:37" x14ac:dyDescent="0.3">
      <c r="A252" t="s">
        <v>250</v>
      </c>
      <c r="L252" s="12">
        <v>18134300</v>
      </c>
      <c r="M252" s="12">
        <v>1.212399</v>
      </c>
      <c r="N252" s="12">
        <v>2.6255000000000001E-2</v>
      </c>
      <c r="O252" s="12">
        <v>5904640</v>
      </c>
      <c r="P252" s="12">
        <v>2818048</v>
      </c>
      <c r="Q252" s="13">
        <v>15621897</v>
      </c>
      <c r="R252" s="13">
        <v>1.193702</v>
      </c>
      <c r="S252" s="13">
        <v>3.0639E-2</v>
      </c>
      <c r="T252" s="13">
        <v>5964864</v>
      </c>
      <c r="U252" s="13">
        <v>2912640</v>
      </c>
      <c r="W252">
        <f t="shared" si="39"/>
        <v>18134300</v>
      </c>
      <c r="X252">
        <f t="shared" si="40"/>
        <v>1.212399</v>
      </c>
      <c r="Y252">
        <f t="shared" si="41"/>
        <v>2.6255000000000001E-2</v>
      </c>
      <c r="Z252">
        <f t="shared" si="42"/>
        <v>5904640</v>
      </c>
      <c r="AA252">
        <f t="shared" si="43"/>
        <v>2818048</v>
      </c>
      <c r="AB252">
        <f t="shared" si="44"/>
        <v>15621897</v>
      </c>
      <c r="AC252">
        <f t="shared" si="45"/>
        <v>1.193702</v>
      </c>
      <c r="AD252">
        <f t="shared" si="46"/>
        <v>3.0639E-2</v>
      </c>
      <c r="AE252">
        <f t="shared" si="47"/>
        <v>5964864</v>
      </c>
      <c r="AF252">
        <f t="shared" si="48"/>
        <v>2912640</v>
      </c>
      <c r="AH252" s="2">
        <v>140</v>
      </c>
      <c r="AI252">
        <f t="shared" si="49"/>
        <v>18134300</v>
      </c>
      <c r="AJ252">
        <f t="shared" si="50"/>
        <v>15621897</v>
      </c>
      <c r="AK252">
        <f t="shared" si="51"/>
        <v>1.1608257307035119</v>
      </c>
    </row>
    <row r="253" spans="1:37" x14ac:dyDescent="0.3">
      <c r="A253" t="s">
        <v>251</v>
      </c>
      <c r="L253" s="12">
        <v>15356351</v>
      </c>
      <c r="M253" s="12">
        <v>1.2097910000000001</v>
      </c>
      <c r="N253" s="12">
        <v>3.0554999999999999E-2</v>
      </c>
      <c r="O253" s="12">
        <v>5856448</v>
      </c>
      <c r="P253" s="12">
        <v>2810048</v>
      </c>
      <c r="Q253" s="13">
        <v>14116950</v>
      </c>
      <c r="R253" s="13">
        <v>1.192504</v>
      </c>
      <c r="S253" s="13">
        <v>3.2779999999999997E-2</v>
      </c>
      <c r="T253" s="13">
        <v>5917632</v>
      </c>
      <c r="U253" s="13">
        <v>2880128</v>
      </c>
      <c r="W253">
        <f t="shared" si="39"/>
        <v>15356351</v>
      </c>
      <c r="X253">
        <f t="shared" si="40"/>
        <v>1.2097910000000001</v>
      </c>
      <c r="Y253">
        <f t="shared" si="41"/>
        <v>3.0554999999999999E-2</v>
      </c>
      <c r="Z253">
        <f t="shared" si="42"/>
        <v>5856448</v>
      </c>
      <c r="AA253">
        <f t="shared" si="43"/>
        <v>2810048</v>
      </c>
      <c r="AB253">
        <f t="shared" si="44"/>
        <v>14116950</v>
      </c>
      <c r="AC253">
        <f t="shared" si="45"/>
        <v>1.192504</v>
      </c>
      <c r="AD253">
        <f t="shared" si="46"/>
        <v>3.2779999999999997E-2</v>
      </c>
      <c r="AE253">
        <f t="shared" si="47"/>
        <v>5917632</v>
      </c>
      <c r="AF253">
        <f t="shared" si="48"/>
        <v>2880128</v>
      </c>
      <c r="AH253" s="2">
        <v>105</v>
      </c>
      <c r="AI253">
        <f t="shared" si="49"/>
        <v>15356351</v>
      </c>
      <c r="AJ253">
        <f t="shared" si="50"/>
        <v>14116950</v>
      </c>
      <c r="AK253">
        <f t="shared" si="51"/>
        <v>1.087795239056595</v>
      </c>
    </row>
    <row r="254" spans="1:37" x14ac:dyDescent="0.3">
      <c r="A254" t="s">
        <v>252</v>
      </c>
      <c r="L254" s="12">
        <v>17194823</v>
      </c>
      <c r="M254" s="12">
        <v>1.2125079999999999</v>
      </c>
      <c r="N254" s="12">
        <v>2.7733000000000001E-2</v>
      </c>
      <c r="O254" s="12">
        <v>5869440</v>
      </c>
      <c r="P254" s="12">
        <v>2812480</v>
      </c>
      <c r="Q254" s="13">
        <v>14995323</v>
      </c>
      <c r="R254" s="13">
        <v>1.1933290000000001</v>
      </c>
      <c r="S254" s="13">
        <v>3.1625E-2</v>
      </c>
      <c r="T254" s="13">
        <v>5936768</v>
      </c>
      <c r="U254" s="13">
        <v>2893376</v>
      </c>
      <c r="W254">
        <f t="shared" si="39"/>
        <v>17194823</v>
      </c>
      <c r="X254">
        <f t="shared" si="40"/>
        <v>1.2125079999999999</v>
      </c>
      <c r="Y254">
        <f t="shared" si="41"/>
        <v>2.7733000000000001E-2</v>
      </c>
      <c r="Z254">
        <f t="shared" si="42"/>
        <v>5869440</v>
      </c>
      <c r="AA254">
        <f t="shared" si="43"/>
        <v>2812480</v>
      </c>
      <c r="AB254">
        <f t="shared" si="44"/>
        <v>14995323</v>
      </c>
      <c r="AC254">
        <f t="shared" si="45"/>
        <v>1.1933290000000001</v>
      </c>
      <c r="AD254">
        <f t="shared" si="46"/>
        <v>3.1625E-2</v>
      </c>
      <c r="AE254">
        <f t="shared" si="47"/>
        <v>5936768</v>
      </c>
      <c r="AF254">
        <f t="shared" si="48"/>
        <v>2893376</v>
      </c>
      <c r="AH254" s="2">
        <v>157</v>
      </c>
      <c r="AI254">
        <f t="shared" si="49"/>
        <v>17194823</v>
      </c>
      <c r="AJ254">
        <f t="shared" si="50"/>
        <v>14995323</v>
      </c>
      <c r="AK254">
        <f t="shared" si="51"/>
        <v>1.1466790678666943</v>
      </c>
    </row>
    <row r="255" spans="1:37" x14ac:dyDescent="0.3">
      <c r="A255" t="s">
        <v>253</v>
      </c>
      <c r="L255" s="12">
        <v>37902321</v>
      </c>
      <c r="M255" s="12">
        <v>1.220745</v>
      </c>
      <c r="N255" s="12">
        <v>1.5433000000000001E-2</v>
      </c>
      <c r="O255" s="12">
        <v>6353152</v>
      </c>
      <c r="P255" s="12">
        <v>3010880</v>
      </c>
      <c r="Q255" s="13">
        <v>28290630</v>
      </c>
      <c r="R255" s="13">
        <v>1.2001580000000001</v>
      </c>
      <c r="S255" s="13">
        <v>1.9408999999999999E-2</v>
      </c>
      <c r="T255" s="13">
        <v>6376896</v>
      </c>
      <c r="U255" s="13">
        <v>3085184</v>
      </c>
      <c r="W255">
        <f t="shared" si="39"/>
        <v>37902321</v>
      </c>
      <c r="X255">
        <f t="shared" si="40"/>
        <v>1.220745</v>
      </c>
      <c r="Y255">
        <f t="shared" si="41"/>
        <v>1.5433000000000001E-2</v>
      </c>
      <c r="Z255">
        <f t="shared" si="42"/>
        <v>6353152</v>
      </c>
      <c r="AA255">
        <f t="shared" si="43"/>
        <v>3010880</v>
      </c>
      <c r="AB255">
        <f t="shared" si="44"/>
        <v>28290630</v>
      </c>
      <c r="AC255">
        <f t="shared" si="45"/>
        <v>1.2001580000000001</v>
      </c>
      <c r="AD255">
        <f t="shared" si="46"/>
        <v>1.9408999999999999E-2</v>
      </c>
      <c r="AE255">
        <f t="shared" si="47"/>
        <v>6376896</v>
      </c>
      <c r="AF255">
        <f t="shared" si="48"/>
        <v>3085184</v>
      </c>
      <c r="AH255" s="2">
        <v>540</v>
      </c>
      <c r="AI255">
        <f t="shared" si="49"/>
        <v>37902321</v>
      </c>
      <c r="AJ255">
        <f t="shared" si="50"/>
        <v>28290630</v>
      </c>
      <c r="AK255">
        <f t="shared" si="51"/>
        <v>1.3397482134544194</v>
      </c>
    </row>
    <row r="256" spans="1:37" x14ac:dyDescent="0.3">
      <c r="A256" t="s">
        <v>254</v>
      </c>
      <c r="L256" s="12">
        <v>28819366</v>
      </c>
      <c r="M256" s="12">
        <v>1.2178519999999999</v>
      </c>
      <c r="N256" s="12">
        <v>1.8467999999999998E-2</v>
      </c>
      <c r="O256" s="12">
        <v>6142272</v>
      </c>
      <c r="P256" s="12">
        <v>2928192</v>
      </c>
      <c r="Q256" s="13">
        <v>22392510</v>
      </c>
      <c r="R256" s="13">
        <v>1.1980999999999999</v>
      </c>
      <c r="S256" s="13">
        <v>2.3111E-2</v>
      </c>
      <c r="T256" s="13">
        <v>6143808</v>
      </c>
      <c r="U256" s="13">
        <v>2993664</v>
      </c>
      <c r="W256">
        <f t="shared" si="39"/>
        <v>28819366</v>
      </c>
      <c r="X256">
        <f t="shared" si="40"/>
        <v>1.2178519999999999</v>
      </c>
      <c r="Y256">
        <f t="shared" si="41"/>
        <v>1.8467999999999998E-2</v>
      </c>
      <c r="Z256">
        <f t="shared" si="42"/>
        <v>6142272</v>
      </c>
      <c r="AA256">
        <f t="shared" si="43"/>
        <v>2928192</v>
      </c>
      <c r="AB256">
        <f t="shared" si="44"/>
        <v>22392510</v>
      </c>
      <c r="AC256">
        <f t="shared" si="45"/>
        <v>1.1980999999999999</v>
      </c>
      <c r="AD256">
        <f t="shared" si="46"/>
        <v>2.3111E-2</v>
      </c>
      <c r="AE256">
        <f t="shared" si="47"/>
        <v>6143808</v>
      </c>
      <c r="AF256">
        <f t="shared" si="48"/>
        <v>2993664</v>
      </c>
      <c r="AH256" s="2">
        <v>344</v>
      </c>
      <c r="AI256">
        <f t="shared" si="49"/>
        <v>28819366</v>
      </c>
      <c r="AJ256">
        <f t="shared" si="50"/>
        <v>22392510</v>
      </c>
      <c r="AK256">
        <f t="shared" si="51"/>
        <v>1.2870091829812738</v>
      </c>
    </row>
    <row r="257" spans="1:37" x14ac:dyDescent="0.3">
      <c r="A257" t="s">
        <v>255</v>
      </c>
      <c r="L257" s="12">
        <v>18967842</v>
      </c>
      <c r="M257" s="12">
        <v>1.2126269999999999</v>
      </c>
      <c r="N257" s="12">
        <v>2.5989999999999999E-2</v>
      </c>
      <c r="O257" s="12">
        <v>5939008</v>
      </c>
      <c r="P257" s="12">
        <v>2834240</v>
      </c>
      <c r="Q257" s="13">
        <v>16455860</v>
      </c>
      <c r="R257" s="13">
        <v>1.1941310000000001</v>
      </c>
      <c r="S257" s="13">
        <v>2.8888E-2</v>
      </c>
      <c r="T257" s="13">
        <v>5974912</v>
      </c>
      <c r="U257" s="13">
        <v>2907520</v>
      </c>
      <c r="W257">
        <f t="shared" si="39"/>
        <v>18967842</v>
      </c>
      <c r="X257">
        <f t="shared" si="40"/>
        <v>1.2126269999999999</v>
      </c>
      <c r="Y257">
        <f t="shared" si="41"/>
        <v>2.5989999999999999E-2</v>
      </c>
      <c r="Z257">
        <f t="shared" si="42"/>
        <v>5939008</v>
      </c>
      <c r="AA257">
        <f t="shared" si="43"/>
        <v>2834240</v>
      </c>
      <c r="AB257">
        <f t="shared" si="44"/>
        <v>16455860</v>
      </c>
      <c r="AC257">
        <f t="shared" si="45"/>
        <v>1.1941310000000001</v>
      </c>
      <c r="AD257">
        <f t="shared" si="46"/>
        <v>2.8888E-2</v>
      </c>
      <c r="AE257">
        <f t="shared" si="47"/>
        <v>5974912</v>
      </c>
      <c r="AF257">
        <f t="shared" si="48"/>
        <v>2907520</v>
      </c>
      <c r="AH257" s="2">
        <v>162</v>
      </c>
      <c r="AI257">
        <f t="shared" si="49"/>
        <v>18967842</v>
      </c>
      <c r="AJ257">
        <f t="shared" si="50"/>
        <v>16455860</v>
      </c>
      <c r="AK257">
        <f t="shared" si="51"/>
        <v>1.1526496943945803</v>
      </c>
    </row>
    <row r="258" spans="1:37" x14ac:dyDescent="0.3">
      <c r="A258" t="s">
        <v>256</v>
      </c>
      <c r="L258" s="12">
        <v>13148435</v>
      </c>
      <c r="M258" s="12">
        <v>1.2067760000000001</v>
      </c>
      <c r="N258" s="12">
        <v>3.4193000000000001E-2</v>
      </c>
      <c r="O258" s="12">
        <v>5802048</v>
      </c>
      <c r="P258" s="12">
        <v>2789504</v>
      </c>
      <c r="Q258" s="13">
        <v>12580235</v>
      </c>
      <c r="R258" s="13">
        <v>1.190636</v>
      </c>
      <c r="S258" s="13">
        <v>3.6435000000000002E-2</v>
      </c>
      <c r="T258" s="13">
        <v>5882240</v>
      </c>
      <c r="U258" s="13">
        <v>2879104</v>
      </c>
      <c r="W258">
        <f t="shared" si="39"/>
        <v>13148435</v>
      </c>
      <c r="X258">
        <f t="shared" si="40"/>
        <v>1.2067760000000001</v>
      </c>
      <c r="Y258">
        <f t="shared" si="41"/>
        <v>3.4193000000000001E-2</v>
      </c>
      <c r="Z258">
        <f t="shared" si="42"/>
        <v>5802048</v>
      </c>
      <c r="AA258">
        <f t="shared" si="43"/>
        <v>2789504</v>
      </c>
      <c r="AB258">
        <f t="shared" si="44"/>
        <v>12580235</v>
      </c>
      <c r="AC258">
        <f t="shared" si="45"/>
        <v>1.190636</v>
      </c>
      <c r="AD258">
        <f t="shared" si="46"/>
        <v>3.6435000000000002E-2</v>
      </c>
      <c r="AE258">
        <f t="shared" si="47"/>
        <v>5882240</v>
      </c>
      <c r="AF258">
        <f t="shared" si="48"/>
        <v>2879104</v>
      </c>
      <c r="AH258" s="2">
        <v>38</v>
      </c>
      <c r="AI258">
        <f t="shared" si="49"/>
        <v>13148435</v>
      </c>
      <c r="AJ258">
        <f t="shared" si="50"/>
        <v>12580235</v>
      </c>
      <c r="AK258">
        <f t="shared" si="51"/>
        <v>1.0451660879148919</v>
      </c>
    </row>
    <row r="259" spans="1:37" x14ac:dyDescent="0.3">
      <c r="A259" t="s">
        <v>257</v>
      </c>
      <c r="L259" s="12">
        <v>16304743</v>
      </c>
      <c r="M259" s="12">
        <v>1.211344</v>
      </c>
      <c r="N259" s="12">
        <v>2.9108999999999999E-2</v>
      </c>
      <c r="O259" s="12">
        <v>5851584</v>
      </c>
      <c r="P259" s="12">
        <v>2810112</v>
      </c>
      <c r="Q259" s="13">
        <v>14565388</v>
      </c>
      <c r="R259" s="13">
        <v>1.1931769999999999</v>
      </c>
      <c r="S259" s="13">
        <v>3.1959000000000001E-2</v>
      </c>
      <c r="T259" s="13">
        <v>5915456</v>
      </c>
      <c r="U259" s="13">
        <v>2885632</v>
      </c>
      <c r="W259">
        <f t="shared" si="39"/>
        <v>16304743</v>
      </c>
      <c r="X259">
        <f t="shared" si="40"/>
        <v>1.211344</v>
      </c>
      <c r="Y259">
        <f t="shared" si="41"/>
        <v>2.9108999999999999E-2</v>
      </c>
      <c r="Z259">
        <f t="shared" si="42"/>
        <v>5851584</v>
      </c>
      <c r="AA259">
        <f t="shared" si="43"/>
        <v>2810112</v>
      </c>
      <c r="AB259">
        <f t="shared" si="44"/>
        <v>14565388</v>
      </c>
      <c r="AC259">
        <f t="shared" si="45"/>
        <v>1.1931769999999999</v>
      </c>
      <c r="AD259">
        <f t="shared" si="46"/>
        <v>3.1959000000000001E-2</v>
      </c>
      <c r="AE259">
        <f t="shared" si="47"/>
        <v>5915456</v>
      </c>
      <c r="AF259">
        <f t="shared" si="48"/>
        <v>2885632</v>
      </c>
      <c r="AH259" s="2">
        <v>109</v>
      </c>
      <c r="AI259">
        <f t="shared" si="49"/>
        <v>16304743</v>
      </c>
      <c r="AJ259">
        <f t="shared" si="50"/>
        <v>14565388</v>
      </c>
      <c r="AK259">
        <f t="shared" si="51"/>
        <v>1.1194170042020164</v>
      </c>
    </row>
    <row r="260" spans="1:37" x14ac:dyDescent="0.3">
      <c r="A260" t="s">
        <v>258</v>
      </c>
      <c r="L260" s="12">
        <v>17385774</v>
      </c>
      <c r="M260" s="12">
        <v>1.211975</v>
      </c>
      <c r="N260" s="12">
        <v>2.7276999999999999E-2</v>
      </c>
      <c r="O260" s="12">
        <v>5875648</v>
      </c>
      <c r="P260" s="12">
        <v>2817664</v>
      </c>
      <c r="Q260" s="13">
        <v>15231339</v>
      </c>
      <c r="R260" s="13">
        <v>1.193314</v>
      </c>
      <c r="S260" s="13">
        <v>3.1330999999999998E-2</v>
      </c>
      <c r="T260" s="13">
        <v>5946944</v>
      </c>
      <c r="U260" s="13">
        <v>2904640</v>
      </c>
      <c r="W260">
        <f t="shared" ref="W260:W323" si="52">L260-B260</f>
        <v>17385774</v>
      </c>
      <c r="X260">
        <f t="shared" ref="X260:X323" si="53">M260</f>
        <v>1.211975</v>
      </c>
      <c r="Y260">
        <f t="shared" ref="Y260:Y323" si="54">N260</f>
        <v>2.7276999999999999E-2</v>
      </c>
      <c r="Z260">
        <f t="shared" ref="Z260:Z323" si="55">O260-E260</f>
        <v>5875648</v>
      </c>
      <c r="AA260">
        <f t="shared" ref="AA260:AA323" si="56">P260-F260</f>
        <v>2817664</v>
      </c>
      <c r="AB260">
        <f t="shared" ref="AB260:AB323" si="57">Q260-G260</f>
        <v>15231339</v>
      </c>
      <c r="AC260">
        <f t="shared" ref="AC260:AC323" si="58">R260</f>
        <v>1.193314</v>
      </c>
      <c r="AD260">
        <f t="shared" ref="AD260:AD323" si="59">S260</f>
        <v>3.1330999999999998E-2</v>
      </c>
      <c r="AE260">
        <f t="shared" ref="AE260:AE323" si="60">T260-J260</f>
        <v>5946944</v>
      </c>
      <c r="AF260">
        <f t="shared" ref="AF260:AF323" si="61">U260-K260</f>
        <v>2904640</v>
      </c>
      <c r="AH260" s="2">
        <v>100</v>
      </c>
      <c r="AI260">
        <f t="shared" ref="AI260:AI323" si="62">W260</f>
        <v>17385774</v>
      </c>
      <c r="AJ260">
        <f t="shared" ref="AJ260:AJ323" si="63">AB260</f>
        <v>15231339</v>
      </c>
      <c r="AK260">
        <f t="shared" ref="AK260:AK323" si="64">AI260/AJ260</f>
        <v>1.1414475116074825</v>
      </c>
    </row>
    <row r="261" spans="1:37" x14ac:dyDescent="0.3">
      <c r="A261" t="s">
        <v>259</v>
      </c>
      <c r="L261" s="12">
        <v>31609587</v>
      </c>
      <c r="M261" s="12">
        <v>1.218745</v>
      </c>
      <c r="N261" s="12">
        <v>1.7326999999999999E-2</v>
      </c>
      <c r="O261" s="12">
        <v>6219520</v>
      </c>
      <c r="P261" s="12">
        <v>2951168</v>
      </c>
      <c r="Q261" s="13">
        <v>24482602</v>
      </c>
      <c r="R261" s="13">
        <v>1.1992160000000001</v>
      </c>
      <c r="S261" s="13">
        <v>2.1631000000000001E-2</v>
      </c>
      <c r="T261" s="13">
        <v>6185216</v>
      </c>
      <c r="U261" s="13">
        <v>3014208</v>
      </c>
      <c r="W261">
        <f t="shared" si="52"/>
        <v>31609587</v>
      </c>
      <c r="X261">
        <f t="shared" si="53"/>
        <v>1.218745</v>
      </c>
      <c r="Y261">
        <f t="shared" si="54"/>
        <v>1.7326999999999999E-2</v>
      </c>
      <c r="Z261">
        <f t="shared" si="55"/>
        <v>6219520</v>
      </c>
      <c r="AA261">
        <f t="shared" si="56"/>
        <v>2951168</v>
      </c>
      <c r="AB261">
        <f t="shared" si="57"/>
        <v>24482602</v>
      </c>
      <c r="AC261">
        <f t="shared" si="58"/>
        <v>1.1992160000000001</v>
      </c>
      <c r="AD261">
        <f t="shared" si="59"/>
        <v>2.1631000000000001E-2</v>
      </c>
      <c r="AE261">
        <f t="shared" si="60"/>
        <v>6185216</v>
      </c>
      <c r="AF261">
        <f t="shared" si="61"/>
        <v>3014208</v>
      </c>
      <c r="AH261" s="2">
        <v>337</v>
      </c>
      <c r="AI261">
        <f t="shared" si="62"/>
        <v>31609587</v>
      </c>
      <c r="AJ261">
        <f t="shared" si="63"/>
        <v>24482602</v>
      </c>
      <c r="AK261">
        <f t="shared" si="64"/>
        <v>1.291104066471366</v>
      </c>
    </row>
    <row r="262" spans="1:37" x14ac:dyDescent="0.3">
      <c r="A262" t="s">
        <v>260</v>
      </c>
      <c r="L262" s="12">
        <v>13773312</v>
      </c>
      <c r="M262" s="12">
        <v>1.2082010000000001</v>
      </c>
      <c r="N262" s="12">
        <v>3.3395000000000001E-2</v>
      </c>
      <c r="O262" s="12">
        <v>5812800</v>
      </c>
      <c r="P262" s="12">
        <v>2796288</v>
      </c>
      <c r="Q262" s="13">
        <v>12868555</v>
      </c>
      <c r="R262" s="13">
        <v>1.191246</v>
      </c>
      <c r="S262" s="13">
        <v>3.5445999999999998E-2</v>
      </c>
      <c r="T262" s="13">
        <v>5881792</v>
      </c>
      <c r="U262" s="13">
        <v>2869760</v>
      </c>
      <c r="W262">
        <f t="shared" si="52"/>
        <v>13773312</v>
      </c>
      <c r="X262">
        <f t="shared" si="53"/>
        <v>1.2082010000000001</v>
      </c>
      <c r="Y262">
        <f t="shared" si="54"/>
        <v>3.3395000000000001E-2</v>
      </c>
      <c r="Z262">
        <f t="shared" si="55"/>
        <v>5812800</v>
      </c>
      <c r="AA262">
        <f t="shared" si="56"/>
        <v>2796288</v>
      </c>
      <c r="AB262">
        <f t="shared" si="57"/>
        <v>12868555</v>
      </c>
      <c r="AC262">
        <f t="shared" si="58"/>
        <v>1.191246</v>
      </c>
      <c r="AD262">
        <f t="shared" si="59"/>
        <v>3.5445999999999998E-2</v>
      </c>
      <c r="AE262">
        <f t="shared" si="60"/>
        <v>5881792</v>
      </c>
      <c r="AF262">
        <f t="shared" si="61"/>
        <v>2869760</v>
      </c>
      <c r="AH262" s="2">
        <v>59</v>
      </c>
      <c r="AI262">
        <f t="shared" si="62"/>
        <v>13773312</v>
      </c>
      <c r="AJ262">
        <f t="shared" si="63"/>
        <v>12868555</v>
      </c>
      <c r="AK262">
        <f t="shared" si="64"/>
        <v>1.0703075830969366</v>
      </c>
    </row>
    <row r="263" spans="1:37" x14ac:dyDescent="0.3">
      <c r="A263" t="s">
        <v>261</v>
      </c>
      <c r="L263" s="12">
        <v>40182207</v>
      </c>
      <c r="M263" s="12">
        <v>1.2213369999999999</v>
      </c>
      <c r="N263" s="12">
        <v>1.4818E-2</v>
      </c>
      <c r="O263" s="12">
        <v>6436672</v>
      </c>
      <c r="P263" s="12">
        <v>3038080</v>
      </c>
      <c r="Q263" s="13">
        <v>29693569</v>
      </c>
      <c r="R263" s="13">
        <v>1.2004619999999999</v>
      </c>
      <c r="S263" s="13">
        <v>1.8929999999999999E-2</v>
      </c>
      <c r="T263" s="13">
        <v>6419200</v>
      </c>
      <c r="U263" s="13">
        <v>3119936</v>
      </c>
      <c r="W263">
        <f t="shared" si="52"/>
        <v>40182207</v>
      </c>
      <c r="X263">
        <f t="shared" si="53"/>
        <v>1.2213369999999999</v>
      </c>
      <c r="Y263">
        <f t="shared" si="54"/>
        <v>1.4818E-2</v>
      </c>
      <c r="Z263">
        <f t="shared" si="55"/>
        <v>6436672</v>
      </c>
      <c r="AA263">
        <f t="shared" si="56"/>
        <v>3038080</v>
      </c>
      <c r="AB263">
        <f t="shared" si="57"/>
        <v>29693569</v>
      </c>
      <c r="AC263">
        <f t="shared" si="58"/>
        <v>1.2004619999999999</v>
      </c>
      <c r="AD263">
        <f t="shared" si="59"/>
        <v>1.8929999999999999E-2</v>
      </c>
      <c r="AE263">
        <f t="shared" si="60"/>
        <v>6419200</v>
      </c>
      <c r="AF263">
        <f t="shared" si="61"/>
        <v>3119936</v>
      </c>
      <c r="AH263" s="2">
        <v>497</v>
      </c>
      <c r="AI263">
        <f t="shared" si="62"/>
        <v>40182207</v>
      </c>
      <c r="AJ263">
        <f t="shared" si="63"/>
        <v>29693569</v>
      </c>
      <c r="AK263">
        <f t="shared" si="64"/>
        <v>1.3532292800505052</v>
      </c>
    </row>
    <row r="264" spans="1:37" x14ac:dyDescent="0.3">
      <c r="A264" t="s">
        <v>262</v>
      </c>
      <c r="L264" s="12">
        <v>25778815</v>
      </c>
      <c r="M264" s="12">
        <v>1.216852</v>
      </c>
      <c r="N264" s="12">
        <v>2.0582E-2</v>
      </c>
      <c r="O264" s="12">
        <v>6095040</v>
      </c>
      <c r="P264" s="12">
        <v>2879680</v>
      </c>
      <c r="Q264" s="13">
        <v>20405352</v>
      </c>
      <c r="R264" s="13">
        <v>1.1967319999999999</v>
      </c>
      <c r="S264" s="13">
        <v>2.4844000000000001E-2</v>
      </c>
      <c r="T264" s="13">
        <v>6097216</v>
      </c>
      <c r="U264" s="13">
        <v>2953920</v>
      </c>
      <c r="W264">
        <f t="shared" si="52"/>
        <v>25778815</v>
      </c>
      <c r="X264">
        <f t="shared" si="53"/>
        <v>1.216852</v>
      </c>
      <c r="Y264">
        <f t="shared" si="54"/>
        <v>2.0582E-2</v>
      </c>
      <c r="Z264">
        <f t="shared" si="55"/>
        <v>6095040</v>
      </c>
      <c r="AA264">
        <f t="shared" si="56"/>
        <v>2879680</v>
      </c>
      <c r="AB264">
        <f t="shared" si="57"/>
        <v>20405352</v>
      </c>
      <c r="AC264">
        <f t="shared" si="58"/>
        <v>1.1967319999999999</v>
      </c>
      <c r="AD264">
        <f t="shared" si="59"/>
        <v>2.4844000000000001E-2</v>
      </c>
      <c r="AE264">
        <f t="shared" si="60"/>
        <v>6097216</v>
      </c>
      <c r="AF264">
        <f t="shared" si="61"/>
        <v>2953920</v>
      </c>
      <c r="AH264" s="2">
        <v>227</v>
      </c>
      <c r="AI264">
        <f t="shared" si="62"/>
        <v>25778815</v>
      </c>
      <c r="AJ264">
        <f t="shared" si="63"/>
        <v>20405352</v>
      </c>
      <c r="AK264">
        <f t="shared" si="64"/>
        <v>1.263335962055445</v>
      </c>
    </row>
    <row r="265" spans="1:37" x14ac:dyDescent="0.3">
      <c r="A265" t="s">
        <v>263</v>
      </c>
      <c r="L265" s="12">
        <v>45821093</v>
      </c>
      <c r="M265" s="12">
        <v>1.221698</v>
      </c>
      <c r="N265" s="12">
        <v>1.3702000000000001E-2</v>
      </c>
      <c r="O265" s="12">
        <v>6714496</v>
      </c>
      <c r="P265" s="12">
        <v>3214016</v>
      </c>
      <c r="Q265" s="13">
        <v>33370688</v>
      </c>
      <c r="R265" s="13">
        <v>1.2014050000000001</v>
      </c>
      <c r="S265" s="13">
        <v>1.7618000000000002E-2</v>
      </c>
      <c r="T265" s="13">
        <v>6651520</v>
      </c>
      <c r="U265" s="13">
        <v>3256832</v>
      </c>
      <c r="W265">
        <f t="shared" si="52"/>
        <v>45821093</v>
      </c>
      <c r="X265">
        <f t="shared" si="53"/>
        <v>1.221698</v>
      </c>
      <c r="Y265">
        <f t="shared" si="54"/>
        <v>1.3702000000000001E-2</v>
      </c>
      <c r="Z265">
        <f t="shared" si="55"/>
        <v>6714496</v>
      </c>
      <c r="AA265">
        <f t="shared" si="56"/>
        <v>3214016</v>
      </c>
      <c r="AB265">
        <f t="shared" si="57"/>
        <v>33370688</v>
      </c>
      <c r="AC265">
        <f t="shared" si="58"/>
        <v>1.2014050000000001</v>
      </c>
      <c r="AD265">
        <f t="shared" si="59"/>
        <v>1.7618000000000002E-2</v>
      </c>
      <c r="AE265">
        <f t="shared" si="60"/>
        <v>6651520</v>
      </c>
      <c r="AF265">
        <f t="shared" si="61"/>
        <v>3256832</v>
      </c>
      <c r="AH265" s="2">
        <v>524</v>
      </c>
      <c r="AI265">
        <f t="shared" si="62"/>
        <v>45821093</v>
      </c>
      <c r="AJ265">
        <f t="shared" si="63"/>
        <v>33370688</v>
      </c>
      <c r="AK265">
        <f t="shared" si="64"/>
        <v>1.3730940458884155</v>
      </c>
    </row>
    <row r="266" spans="1:37" x14ac:dyDescent="0.3">
      <c r="A266" t="s">
        <v>264</v>
      </c>
      <c r="L266" s="12">
        <v>58926248</v>
      </c>
      <c r="M266" s="12">
        <v>1.223214</v>
      </c>
      <c r="N266" s="12">
        <v>1.1882E-2</v>
      </c>
      <c r="O266" s="12">
        <v>7112064</v>
      </c>
      <c r="P266" s="12">
        <v>3412736</v>
      </c>
      <c r="Q266" s="13">
        <v>41855207</v>
      </c>
      <c r="R266" s="13">
        <v>1.2030689999999999</v>
      </c>
      <c r="S266" s="13">
        <v>1.5439E-2</v>
      </c>
      <c r="T266" s="13">
        <v>7105984</v>
      </c>
      <c r="U266" s="13">
        <v>3446144</v>
      </c>
      <c r="W266">
        <f t="shared" si="52"/>
        <v>58926248</v>
      </c>
      <c r="X266">
        <f t="shared" si="53"/>
        <v>1.223214</v>
      </c>
      <c r="Y266">
        <f t="shared" si="54"/>
        <v>1.1882E-2</v>
      </c>
      <c r="Z266">
        <f t="shared" si="55"/>
        <v>7112064</v>
      </c>
      <c r="AA266">
        <f t="shared" si="56"/>
        <v>3412736</v>
      </c>
      <c r="AB266">
        <f t="shared" si="57"/>
        <v>41855207</v>
      </c>
      <c r="AC266">
        <f t="shared" si="58"/>
        <v>1.2030689999999999</v>
      </c>
      <c r="AD266">
        <f t="shared" si="59"/>
        <v>1.5439E-2</v>
      </c>
      <c r="AE266">
        <f t="shared" si="60"/>
        <v>7105984</v>
      </c>
      <c r="AF266">
        <f t="shared" si="61"/>
        <v>3446144</v>
      </c>
      <c r="AH266" s="2">
        <v>861</v>
      </c>
      <c r="AI266">
        <f t="shared" si="62"/>
        <v>58926248</v>
      </c>
      <c r="AJ266">
        <f t="shared" si="63"/>
        <v>41855207</v>
      </c>
      <c r="AK266">
        <f t="shared" si="64"/>
        <v>1.407859433116649</v>
      </c>
    </row>
    <row r="267" spans="1:37" x14ac:dyDescent="0.3">
      <c r="A267" t="s">
        <v>265</v>
      </c>
      <c r="L267" s="12">
        <v>20616747</v>
      </c>
      <c r="M267" s="12">
        <v>1.214132</v>
      </c>
      <c r="N267" s="12">
        <v>2.4233999999999999E-2</v>
      </c>
      <c r="O267" s="12">
        <v>5962752</v>
      </c>
      <c r="P267" s="12">
        <v>2830656</v>
      </c>
      <c r="Q267" s="13">
        <v>17470099</v>
      </c>
      <c r="R267" s="13">
        <v>1.1948350000000001</v>
      </c>
      <c r="S267" s="13">
        <v>2.8029999999999999E-2</v>
      </c>
      <c r="T267" s="13">
        <v>6018624</v>
      </c>
      <c r="U267" s="13">
        <v>2919552</v>
      </c>
      <c r="W267">
        <f t="shared" si="52"/>
        <v>20616747</v>
      </c>
      <c r="X267">
        <f t="shared" si="53"/>
        <v>1.214132</v>
      </c>
      <c r="Y267">
        <f t="shared" si="54"/>
        <v>2.4233999999999999E-2</v>
      </c>
      <c r="Z267">
        <f t="shared" si="55"/>
        <v>5962752</v>
      </c>
      <c r="AA267">
        <f t="shared" si="56"/>
        <v>2830656</v>
      </c>
      <c r="AB267">
        <f t="shared" si="57"/>
        <v>17470099</v>
      </c>
      <c r="AC267">
        <f t="shared" si="58"/>
        <v>1.1948350000000001</v>
      </c>
      <c r="AD267">
        <f t="shared" si="59"/>
        <v>2.8029999999999999E-2</v>
      </c>
      <c r="AE267">
        <f t="shared" si="60"/>
        <v>6018624</v>
      </c>
      <c r="AF267">
        <f t="shared" si="61"/>
        <v>2919552</v>
      </c>
      <c r="AH267" s="2">
        <v>167</v>
      </c>
      <c r="AI267">
        <f t="shared" si="62"/>
        <v>20616747</v>
      </c>
      <c r="AJ267">
        <f t="shared" si="63"/>
        <v>17470099</v>
      </c>
      <c r="AK267">
        <f t="shared" si="64"/>
        <v>1.1801162088434645</v>
      </c>
    </row>
    <row r="268" spans="1:37" x14ac:dyDescent="0.3">
      <c r="A268" t="s">
        <v>266</v>
      </c>
      <c r="L268" s="12">
        <v>39045513</v>
      </c>
      <c r="M268" s="12">
        <v>1.221239</v>
      </c>
      <c r="N268" s="12">
        <v>1.5310000000000001E-2</v>
      </c>
      <c r="O268" s="12">
        <v>6413056</v>
      </c>
      <c r="P268" s="12">
        <v>3033600</v>
      </c>
      <c r="Q268" s="13">
        <v>29631092</v>
      </c>
      <c r="R268" s="13">
        <v>1.2007479999999999</v>
      </c>
      <c r="S268" s="13">
        <v>1.8759000000000001E-2</v>
      </c>
      <c r="T268" s="13">
        <v>6392512</v>
      </c>
      <c r="U268" s="13">
        <v>3101440</v>
      </c>
      <c r="W268">
        <f t="shared" si="52"/>
        <v>39045513</v>
      </c>
      <c r="X268">
        <f t="shared" si="53"/>
        <v>1.221239</v>
      </c>
      <c r="Y268">
        <f t="shared" si="54"/>
        <v>1.5310000000000001E-2</v>
      </c>
      <c r="Z268">
        <f t="shared" si="55"/>
        <v>6413056</v>
      </c>
      <c r="AA268">
        <f t="shared" si="56"/>
        <v>3033600</v>
      </c>
      <c r="AB268">
        <f t="shared" si="57"/>
        <v>29631092</v>
      </c>
      <c r="AC268">
        <f t="shared" si="58"/>
        <v>1.2007479999999999</v>
      </c>
      <c r="AD268">
        <f t="shared" si="59"/>
        <v>1.8759000000000001E-2</v>
      </c>
      <c r="AE268">
        <f t="shared" si="60"/>
        <v>6392512</v>
      </c>
      <c r="AF268">
        <f t="shared" si="61"/>
        <v>3101440</v>
      </c>
      <c r="AH268" s="2">
        <v>522</v>
      </c>
      <c r="AI268">
        <f t="shared" si="62"/>
        <v>39045513</v>
      </c>
      <c r="AJ268">
        <f t="shared" si="63"/>
        <v>29631092</v>
      </c>
      <c r="AK268">
        <f t="shared" si="64"/>
        <v>1.3177210276286815</v>
      </c>
    </row>
    <row r="269" spans="1:37" x14ac:dyDescent="0.3">
      <c r="A269" t="s">
        <v>267</v>
      </c>
      <c r="L269" s="12">
        <v>89380200</v>
      </c>
      <c r="M269" s="12">
        <v>1.225198</v>
      </c>
      <c r="N269" s="12">
        <v>9.7689999999999999E-3</v>
      </c>
      <c r="O269" s="12">
        <v>8422912</v>
      </c>
      <c r="P269" s="12">
        <v>4127680</v>
      </c>
      <c r="Q269" s="13">
        <v>61118450</v>
      </c>
      <c r="R269" s="13">
        <v>1.205624</v>
      </c>
      <c r="S269" s="13">
        <v>1.2848999999999999E-2</v>
      </c>
      <c r="T269" s="13">
        <v>8428544</v>
      </c>
      <c r="U269" s="13">
        <v>3958336</v>
      </c>
      <c r="W269">
        <f t="shared" si="52"/>
        <v>89380200</v>
      </c>
      <c r="X269">
        <f t="shared" si="53"/>
        <v>1.225198</v>
      </c>
      <c r="Y269">
        <f t="shared" si="54"/>
        <v>9.7689999999999999E-3</v>
      </c>
      <c r="Z269">
        <f t="shared" si="55"/>
        <v>8422912</v>
      </c>
      <c r="AA269">
        <f t="shared" si="56"/>
        <v>4127680</v>
      </c>
      <c r="AB269">
        <f t="shared" si="57"/>
        <v>61118450</v>
      </c>
      <c r="AC269">
        <f t="shared" si="58"/>
        <v>1.205624</v>
      </c>
      <c r="AD269">
        <f t="shared" si="59"/>
        <v>1.2848999999999999E-2</v>
      </c>
      <c r="AE269">
        <f t="shared" si="60"/>
        <v>8428544</v>
      </c>
      <c r="AF269">
        <f t="shared" si="61"/>
        <v>3958336</v>
      </c>
      <c r="AH269" s="2">
        <v>1265</v>
      </c>
      <c r="AI269">
        <f t="shared" si="62"/>
        <v>89380200</v>
      </c>
      <c r="AJ269">
        <f t="shared" si="63"/>
        <v>61118450</v>
      </c>
      <c r="AK269">
        <f t="shared" si="64"/>
        <v>1.4624094688265163</v>
      </c>
    </row>
    <row r="270" spans="1:37" x14ac:dyDescent="0.3">
      <c r="A270" t="s">
        <v>268</v>
      </c>
      <c r="L270" s="12">
        <v>32730110</v>
      </c>
      <c r="M270" s="12">
        <v>1.2191369999999999</v>
      </c>
      <c r="N270" s="12">
        <v>1.7021999999999999E-2</v>
      </c>
      <c r="O270" s="12">
        <v>6299584</v>
      </c>
      <c r="P270" s="12">
        <v>2978304</v>
      </c>
      <c r="Q270" s="13">
        <v>25225262</v>
      </c>
      <c r="R270" s="13">
        <v>1.198904</v>
      </c>
      <c r="S270" s="13">
        <v>2.1132000000000001E-2</v>
      </c>
      <c r="T270" s="13">
        <v>6266432</v>
      </c>
      <c r="U270" s="13">
        <v>3042752</v>
      </c>
      <c r="W270">
        <f t="shared" si="52"/>
        <v>32730110</v>
      </c>
      <c r="X270">
        <f t="shared" si="53"/>
        <v>1.2191369999999999</v>
      </c>
      <c r="Y270">
        <f t="shared" si="54"/>
        <v>1.7021999999999999E-2</v>
      </c>
      <c r="Z270">
        <f t="shared" si="55"/>
        <v>6299584</v>
      </c>
      <c r="AA270">
        <f t="shared" si="56"/>
        <v>2978304</v>
      </c>
      <c r="AB270">
        <f t="shared" si="57"/>
        <v>25225262</v>
      </c>
      <c r="AC270">
        <f t="shared" si="58"/>
        <v>1.198904</v>
      </c>
      <c r="AD270">
        <f t="shared" si="59"/>
        <v>2.1132000000000001E-2</v>
      </c>
      <c r="AE270">
        <f t="shared" si="60"/>
        <v>6266432</v>
      </c>
      <c r="AF270">
        <f t="shared" si="61"/>
        <v>3042752</v>
      </c>
      <c r="AH270" s="2">
        <v>378</v>
      </c>
      <c r="AI270">
        <f t="shared" si="62"/>
        <v>32730110</v>
      </c>
      <c r="AJ270">
        <f t="shared" si="63"/>
        <v>25225262</v>
      </c>
      <c r="AK270">
        <f t="shared" si="64"/>
        <v>1.2975131834111375</v>
      </c>
    </row>
    <row r="271" spans="1:37" x14ac:dyDescent="0.3">
      <c r="A271" t="s">
        <v>269</v>
      </c>
      <c r="L271" s="12">
        <v>100081242</v>
      </c>
      <c r="M271" s="12">
        <v>1.226342</v>
      </c>
      <c r="N271" s="12">
        <v>8.9259999999999999E-3</v>
      </c>
      <c r="O271" s="12">
        <v>8688960</v>
      </c>
      <c r="P271" s="12">
        <v>4282944</v>
      </c>
      <c r="Q271" s="13">
        <v>67769616</v>
      </c>
      <c r="R271" s="13">
        <v>1.2066239999999999</v>
      </c>
      <c r="S271" s="13">
        <v>1.2208E-2</v>
      </c>
      <c r="T271" s="13">
        <v>8732096</v>
      </c>
      <c r="U271" s="13">
        <v>4056384</v>
      </c>
      <c r="W271">
        <f t="shared" si="52"/>
        <v>100081242</v>
      </c>
      <c r="X271">
        <f t="shared" si="53"/>
        <v>1.226342</v>
      </c>
      <c r="Y271">
        <f t="shared" si="54"/>
        <v>8.9259999999999999E-3</v>
      </c>
      <c r="Z271">
        <f t="shared" si="55"/>
        <v>8688960</v>
      </c>
      <c r="AA271">
        <f t="shared" si="56"/>
        <v>4282944</v>
      </c>
      <c r="AB271">
        <f t="shared" si="57"/>
        <v>67769616</v>
      </c>
      <c r="AC271">
        <f t="shared" si="58"/>
        <v>1.2066239999999999</v>
      </c>
      <c r="AD271">
        <f t="shared" si="59"/>
        <v>1.2208E-2</v>
      </c>
      <c r="AE271">
        <f t="shared" si="60"/>
        <v>8732096</v>
      </c>
      <c r="AF271">
        <f t="shared" si="61"/>
        <v>4056384</v>
      </c>
      <c r="AH271" s="2">
        <v>1450</v>
      </c>
      <c r="AI271">
        <f t="shared" si="62"/>
        <v>100081242</v>
      </c>
      <c r="AJ271">
        <f t="shared" si="63"/>
        <v>67769616</v>
      </c>
      <c r="AK271">
        <f t="shared" si="64"/>
        <v>1.4767863226493714</v>
      </c>
    </row>
    <row r="272" spans="1:37" x14ac:dyDescent="0.3">
      <c r="A272" t="s">
        <v>270</v>
      </c>
      <c r="L272" s="12">
        <v>23017170</v>
      </c>
      <c r="M272" s="12">
        <v>1.215525</v>
      </c>
      <c r="N272" s="12">
        <v>2.2606000000000001E-2</v>
      </c>
      <c r="O272" s="12">
        <v>6053184</v>
      </c>
      <c r="P272" s="12">
        <v>2866880</v>
      </c>
      <c r="Q272" s="13">
        <v>18914807</v>
      </c>
      <c r="R272" s="13">
        <v>1.1956370000000001</v>
      </c>
      <c r="S272" s="13">
        <v>2.5829999999999999E-2</v>
      </c>
      <c r="T272" s="13">
        <v>6044736</v>
      </c>
      <c r="U272" s="13">
        <v>2929984</v>
      </c>
      <c r="W272">
        <f t="shared" si="52"/>
        <v>23017170</v>
      </c>
      <c r="X272">
        <f t="shared" si="53"/>
        <v>1.215525</v>
      </c>
      <c r="Y272">
        <f t="shared" si="54"/>
        <v>2.2606000000000001E-2</v>
      </c>
      <c r="Z272">
        <f t="shared" si="55"/>
        <v>6053184</v>
      </c>
      <c r="AA272">
        <f t="shared" si="56"/>
        <v>2866880</v>
      </c>
      <c r="AB272">
        <f t="shared" si="57"/>
        <v>18914807</v>
      </c>
      <c r="AC272">
        <f t="shared" si="58"/>
        <v>1.1956370000000001</v>
      </c>
      <c r="AD272">
        <f t="shared" si="59"/>
        <v>2.5829999999999999E-2</v>
      </c>
      <c r="AE272">
        <f t="shared" si="60"/>
        <v>6044736</v>
      </c>
      <c r="AF272">
        <f t="shared" si="61"/>
        <v>2929984</v>
      </c>
      <c r="AH272" s="2">
        <v>215</v>
      </c>
      <c r="AI272">
        <f t="shared" si="62"/>
        <v>23017170</v>
      </c>
      <c r="AJ272">
        <f t="shared" si="63"/>
        <v>18914807</v>
      </c>
      <c r="AK272">
        <f t="shared" si="64"/>
        <v>1.2168863261464946</v>
      </c>
    </row>
    <row r="273" spans="1:37" x14ac:dyDescent="0.3">
      <c r="A273" t="s">
        <v>271</v>
      </c>
      <c r="L273" s="12">
        <v>124859841</v>
      </c>
      <c r="M273" s="12">
        <v>1.225651</v>
      </c>
      <c r="N273" s="12">
        <v>8.3090000000000004E-3</v>
      </c>
      <c r="O273" s="12">
        <v>10153408</v>
      </c>
      <c r="P273" s="12">
        <v>4939904</v>
      </c>
      <c r="Q273" s="13">
        <v>82406461</v>
      </c>
      <c r="R273" s="13">
        <v>1.206467</v>
      </c>
      <c r="S273" s="13">
        <v>1.1133000000000001E-2</v>
      </c>
      <c r="T273" s="13">
        <v>9908096</v>
      </c>
      <c r="U273" s="13">
        <v>4460096</v>
      </c>
      <c r="W273">
        <f t="shared" si="52"/>
        <v>124859841</v>
      </c>
      <c r="X273">
        <f t="shared" si="53"/>
        <v>1.225651</v>
      </c>
      <c r="Y273">
        <f t="shared" si="54"/>
        <v>8.3090000000000004E-3</v>
      </c>
      <c r="Z273">
        <f t="shared" si="55"/>
        <v>10153408</v>
      </c>
      <c r="AA273">
        <f t="shared" si="56"/>
        <v>4939904</v>
      </c>
      <c r="AB273">
        <f t="shared" si="57"/>
        <v>82406461</v>
      </c>
      <c r="AC273">
        <f t="shared" si="58"/>
        <v>1.206467</v>
      </c>
      <c r="AD273">
        <f t="shared" si="59"/>
        <v>1.1133000000000001E-2</v>
      </c>
      <c r="AE273">
        <f t="shared" si="60"/>
        <v>9908096</v>
      </c>
      <c r="AF273">
        <f t="shared" si="61"/>
        <v>4460096</v>
      </c>
      <c r="AH273" s="2">
        <v>1722</v>
      </c>
      <c r="AI273">
        <f t="shared" si="62"/>
        <v>124859841</v>
      </c>
      <c r="AJ273">
        <f t="shared" si="63"/>
        <v>82406461</v>
      </c>
      <c r="AK273">
        <f t="shared" si="64"/>
        <v>1.5151705277089864</v>
      </c>
    </row>
    <row r="274" spans="1:37" x14ac:dyDescent="0.3">
      <c r="A274" t="s">
        <v>272</v>
      </c>
      <c r="L274" s="12">
        <v>39290733</v>
      </c>
      <c r="M274" s="12">
        <v>1.220996</v>
      </c>
      <c r="N274" s="12">
        <v>1.5231E-2</v>
      </c>
      <c r="O274" s="12">
        <v>6466048</v>
      </c>
      <c r="P274" s="12">
        <v>3047680</v>
      </c>
      <c r="Q274" s="13">
        <v>29212760</v>
      </c>
      <c r="R274" s="13">
        <v>1.200313</v>
      </c>
      <c r="S274" s="13">
        <v>1.9037999999999999E-2</v>
      </c>
      <c r="T274" s="13">
        <v>6414656</v>
      </c>
      <c r="U274" s="13">
        <v>3105600</v>
      </c>
      <c r="W274">
        <f t="shared" si="52"/>
        <v>39290733</v>
      </c>
      <c r="X274">
        <f t="shared" si="53"/>
        <v>1.220996</v>
      </c>
      <c r="Y274">
        <f t="shared" si="54"/>
        <v>1.5231E-2</v>
      </c>
      <c r="Z274">
        <f t="shared" si="55"/>
        <v>6466048</v>
      </c>
      <c r="AA274">
        <f t="shared" si="56"/>
        <v>3047680</v>
      </c>
      <c r="AB274">
        <f t="shared" si="57"/>
        <v>29212760</v>
      </c>
      <c r="AC274">
        <f t="shared" si="58"/>
        <v>1.200313</v>
      </c>
      <c r="AD274">
        <f t="shared" si="59"/>
        <v>1.9037999999999999E-2</v>
      </c>
      <c r="AE274">
        <f t="shared" si="60"/>
        <v>6414656</v>
      </c>
      <c r="AF274">
        <f t="shared" si="61"/>
        <v>3105600</v>
      </c>
      <c r="AH274" s="2">
        <v>541</v>
      </c>
      <c r="AI274">
        <f t="shared" si="62"/>
        <v>39290733</v>
      </c>
      <c r="AJ274">
        <f t="shared" si="63"/>
        <v>29212760</v>
      </c>
      <c r="AK274">
        <f t="shared" si="64"/>
        <v>1.3449853077901575</v>
      </c>
    </row>
    <row r="275" spans="1:37" x14ac:dyDescent="0.3">
      <c r="A275" t="s">
        <v>273</v>
      </c>
      <c r="L275" s="12">
        <v>25254919</v>
      </c>
      <c r="M275" s="12">
        <v>1.2173780000000001</v>
      </c>
      <c r="N275" s="12">
        <v>2.0413000000000001E-2</v>
      </c>
      <c r="O275" s="12">
        <v>6029376</v>
      </c>
      <c r="P275" s="12">
        <v>2882944</v>
      </c>
      <c r="Q275" s="13">
        <v>20765367</v>
      </c>
      <c r="R275" s="13">
        <v>1.1977500000000001</v>
      </c>
      <c r="S275" s="13">
        <v>2.4333E-2</v>
      </c>
      <c r="T275" s="13">
        <v>6089600</v>
      </c>
      <c r="U275" s="13">
        <v>2964352</v>
      </c>
      <c r="W275">
        <f t="shared" si="52"/>
        <v>25254919</v>
      </c>
      <c r="X275">
        <f t="shared" si="53"/>
        <v>1.2173780000000001</v>
      </c>
      <c r="Y275">
        <f t="shared" si="54"/>
        <v>2.0413000000000001E-2</v>
      </c>
      <c r="Z275">
        <f t="shared" si="55"/>
        <v>6029376</v>
      </c>
      <c r="AA275">
        <f t="shared" si="56"/>
        <v>2882944</v>
      </c>
      <c r="AB275">
        <f t="shared" si="57"/>
        <v>20765367</v>
      </c>
      <c r="AC275">
        <f t="shared" si="58"/>
        <v>1.1977500000000001</v>
      </c>
      <c r="AD275">
        <f t="shared" si="59"/>
        <v>2.4333E-2</v>
      </c>
      <c r="AE275">
        <f t="shared" si="60"/>
        <v>6089600</v>
      </c>
      <c r="AF275">
        <f t="shared" si="61"/>
        <v>2964352</v>
      </c>
      <c r="AH275" s="2">
        <v>281</v>
      </c>
      <c r="AI275">
        <f t="shared" si="62"/>
        <v>25254919</v>
      </c>
      <c r="AJ275">
        <f t="shared" si="63"/>
        <v>20765367</v>
      </c>
      <c r="AK275">
        <f t="shared" si="64"/>
        <v>1.2162038359350933</v>
      </c>
    </row>
    <row r="276" spans="1:37" x14ac:dyDescent="0.3">
      <c r="A276" t="s">
        <v>274</v>
      </c>
      <c r="L276" s="12">
        <v>30358652</v>
      </c>
      <c r="M276" s="12">
        <v>1.218343</v>
      </c>
      <c r="N276" s="12">
        <v>1.7566999999999999E-2</v>
      </c>
      <c r="O276" s="12">
        <v>6120960</v>
      </c>
      <c r="P276" s="12">
        <v>2929984</v>
      </c>
      <c r="Q276" s="13">
        <v>24102165</v>
      </c>
      <c r="R276" s="13">
        <v>1.1992499999999999</v>
      </c>
      <c r="S276" s="13">
        <v>2.1850999999999999E-2</v>
      </c>
      <c r="T276" s="13">
        <v>6176128</v>
      </c>
      <c r="U276" s="13">
        <v>3014336</v>
      </c>
      <c r="W276">
        <f t="shared" si="52"/>
        <v>30358652</v>
      </c>
      <c r="X276">
        <f t="shared" si="53"/>
        <v>1.218343</v>
      </c>
      <c r="Y276">
        <f t="shared" si="54"/>
        <v>1.7566999999999999E-2</v>
      </c>
      <c r="Z276">
        <f t="shared" si="55"/>
        <v>6120960</v>
      </c>
      <c r="AA276">
        <f t="shared" si="56"/>
        <v>2929984</v>
      </c>
      <c r="AB276">
        <f t="shared" si="57"/>
        <v>24102165</v>
      </c>
      <c r="AC276">
        <f t="shared" si="58"/>
        <v>1.1992499999999999</v>
      </c>
      <c r="AD276">
        <f t="shared" si="59"/>
        <v>2.1850999999999999E-2</v>
      </c>
      <c r="AE276">
        <f t="shared" si="60"/>
        <v>6176128</v>
      </c>
      <c r="AF276">
        <f t="shared" si="61"/>
        <v>3014336</v>
      </c>
      <c r="AH276" s="2">
        <v>353</v>
      </c>
      <c r="AI276">
        <f t="shared" si="62"/>
        <v>30358652</v>
      </c>
      <c r="AJ276">
        <f t="shared" si="63"/>
        <v>24102165</v>
      </c>
      <c r="AK276">
        <f t="shared" si="64"/>
        <v>1.2595819504181471</v>
      </c>
    </row>
    <row r="277" spans="1:37" x14ac:dyDescent="0.3">
      <c r="A277" t="s">
        <v>275</v>
      </c>
      <c r="L277" s="12">
        <v>64928587</v>
      </c>
      <c r="M277" s="12">
        <v>1.2241029999999999</v>
      </c>
      <c r="N277" s="12">
        <v>1.0975E-2</v>
      </c>
      <c r="O277" s="12">
        <v>7209472</v>
      </c>
      <c r="P277" s="12">
        <v>3474304</v>
      </c>
      <c r="Q277" s="13">
        <v>45282269</v>
      </c>
      <c r="R277" s="13">
        <v>1.204148</v>
      </c>
      <c r="S277" s="13">
        <v>1.4756999999999999E-2</v>
      </c>
      <c r="T277" s="13">
        <v>7240576</v>
      </c>
      <c r="U277" s="13">
        <v>3491136</v>
      </c>
      <c r="W277">
        <f t="shared" si="52"/>
        <v>64928587</v>
      </c>
      <c r="X277">
        <f t="shared" si="53"/>
        <v>1.2241029999999999</v>
      </c>
      <c r="Y277">
        <f t="shared" si="54"/>
        <v>1.0975E-2</v>
      </c>
      <c r="Z277">
        <f t="shared" si="55"/>
        <v>7209472</v>
      </c>
      <c r="AA277">
        <f t="shared" si="56"/>
        <v>3474304</v>
      </c>
      <c r="AB277">
        <f t="shared" si="57"/>
        <v>45282269</v>
      </c>
      <c r="AC277">
        <f t="shared" si="58"/>
        <v>1.204148</v>
      </c>
      <c r="AD277">
        <f t="shared" si="59"/>
        <v>1.4756999999999999E-2</v>
      </c>
      <c r="AE277">
        <f t="shared" si="60"/>
        <v>7240576</v>
      </c>
      <c r="AF277">
        <f t="shared" si="61"/>
        <v>3491136</v>
      </c>
      <c r="AH277" s="2">
        <v>1007</v>
      </c>
      <c r="AI277">
        <f t="shared" si="62"/>
        <v>64928587</v>
      </c>
      <c r="AJ277">
        <f t="shared" si="63"/>
        <v>45282269</v>
      </c>
      <c r="AK277">
        <f t="shared" si="64"/>
        <v>1.4338633737633597</v>
      </c>
    </row>
    <row r="278" spans="1:37" x14ac:dyDescent="0.3">
      <c r="A278" t="s">
        <v>276</v>
      </c>
      <c r="L278" s="12">
        <v>34701346</v>
      </c>
      <c r="M278" s="12">
        <v>1.219946</v>
      </c>
      <c r="N278" s="12">
        <v>1.6317000000000002E-2</v>
      </c>
      <c r="O278" s="12">
        <v>6297856</v>
      </c>
      <c r="P278" s="12">
        <v>2971712</v>
      </c>
      <c r="Q278" s="13">
        <v>25649457</v>
      </c>
      <c r="R278" s="13">
        <v>1.1986129999999999</v>
      </c>
      <c r="S278" s="13">
        <v>2.0711E-2</v>
      </c>
      <c r="T278" s="13">
        <v>6279040</v>
      </c>
      <c r="U278" s="13">
        <v>3035520</v>
      </c>
      <c r="W278">
        <f t="shared" si="52"/>
        <v>34701346</v>
      </c>
      <c r="X278">
        <f t="shared" si="53"/>
        <v>1.219946</v>
      </c>
      <c r="Y278">
        <f t="shared" si="54"/>
        <v>1.6317000000000002E-2</v>
      </c>
      <c r="Z278">
        <f t="shared" si="55"/>
        <v>6297856</v>
      </c>
      <c r="AA278">
        <f t="shared" si="56"/>
        <v>2971712</v>
      </c>
      <c r="AB278">
        <f t="shared" si="57"/>
        <v>25649457</v>
      </c>
      <c r="AC278">
        <f t="shared" si="58"/>
        <v>1.1986129999999999</v>
      </c>
      <c r="AD278">
        <f t="shared" si="59"/>
        <v>2.0711E-2</v>
      </c>
      <c r="AE278">
        <f t="shared" si="60"/>
        <v>6279040</v>
      </c>
      <c r="AF278">
        <f t="shared" si="61"/>
        <v>3035520</v>
      </c>
      <c r="AH278" s="2">
        <v>389</v>
      </c>
      <c r="AI278">
        <f t="shared" si="62"/>
        <v>34701346</v>
      </c>
      <c r="AJ278">
        <f t="shared" si="63"/>
        <v>25649457</v>
      </c>
      <c r="AK278">
        <f t="shared" si="64"/>
        <v>1.3529076268554145</v>
      </c>
    </row>
    <row r="279" spans="1:37" x14ac:dyDescent="0.3">
      <c r="A279" t="s">
        <v>277</v>
      </c>
      <c r="L279" s="12">
        <v>30631938</v>
      </c>
      <c r="M279" s="12">
        <v>1.218739</v>
      </c>
      <c r="N279" s="12">
        <v>1.7802999999999999E-2</v>
      </c>
      <c r="O279" s="12">
        <v>6226304</v>
      </c>
      <c r="P279" s="12">
        <v>2942464</v>
      </c>
      <c r="Q279" s="13">
        <v>23810413</v>
      </c>
      <c r="R279" s="13">
        <v>1.1981029999999999</v>
      </c>
      <c r="S279" s="13">
        <v>2.2017999999999999E-2</v>
      </c>
      <c r="T279" s="13">
        <v>6226304</v>
      </c>
      <c r="U279" s="13">
        <v>3030528</v>
      </c>
      <c r="W279">
        <f t="shared" si="52"/>
        <v>30631938</v>
      </c>
      <c r="X279">
        <f t="shared" si="53"/>
        <v>1.218739</v>
      </c>
      <c r="Y279">
        <f t="shared" si="54"/>
        <v>1.7802999999999999E-2</v>
      </c>
      <c r="Z279">
        <f t="shared" si="55"/>
        <v>6226304</v>
      </c>
      <c r="AA279">
        <f t="shared" si="56"/>
        <v>2942464</v>
      </c>
      <c r="AB279">
        <f t="shared" si="57"/>
        <v>23810413</v>
      </c>
      <c r="AC279">
        <f t="shared" si="58"/>
        <v>1.1981029999999999</v>
      </c>
      <c r="AD279">
        <f t="shared" si="59"/>
        <v>2.2017999999999999E-2</v>
      </c>
      <c r="AE279">
        <f t="shared" si="60"/>
        <v>6226304</v>
      </c>
      <c r="AF279">
        <f t="shared" si="61"/>
        <v>3030528</v>
      </c>
      <c r="AH279" s="2">
        <v>330</v>
      </c>
      <c r="AI279">
        <f t="shared" si="62"/>
        <v>30631938</v>
      </c>
      <c r="AJ279">
        <f t="shared" si="63"/>
        <v>23810413</v>
      </c>
      <c r="AK279">
        <f t="shared" si="64"/>
        <v>1.2864933506193277</v>
      </c>
    </row>
    <row r="280" spans="1:37" x14ac:dyDescent="0.3">
      <c r="A280" t="s">
        <v>278</v>
      </c>
      <c r="L280" s="12">
        <v>175798241</v>
      </c>
      <c r="M280" s="12">
        <v>1.2272620000000001</v>
      </c>
      <c r="N280" s="12">
        <v>7.4260000000000003E-3</v>
      </c>
      <c r="O280" s="12">
        <v>12569664</v>
      </c>
      <c r="P280" s="12">
        <v>6300480</v>
      </c>
      <c r="Q280" s="13">
        <v>114441531</v>
      </c>
      <c r="R280" s="13">
        <v>1.208477</v>
      </c>
      <c r="S280" s="13">
        <v>9.8899999999999995E-3</v>
      </c>
      <c r="T280" s="13">
        <v>12215040</v>
      </c>
      <c r="U280" s="13">
        <v>5302528</v>
      </c>
      <c r="W280">
        <f t="shared" si="52"/>
        <v>175798241</v>
      </c>
      <c r="X280">
        <f t="shared" si="53"/>
        <v>1.2272620000000001</v>
      </c>
      <c r="Y280">
        <f t="shared" si="54"/>
        <v>7.4260000000000003E-3</v>
      </c>
      <c r="Z280">
        <f t="shared" si="55"/>
        <v>12569664</v>
      </c>
      <c r="AA280">
        <f t="shared" si="56"/>
        <v>6300480</v>
      </c>
      <c r="AB280">
        <f t="shared" si="57"/>
        <v>114441531</v>
      </c>
      <c r="AC280">
        <f t="shared" si="58"/>
        <v>1.208477</v>
      </c>
      <c r="AD280">
        <f t="shared" si="59"/>
        <v>9.8899999999999995E-3</v>
      </c>
      <c r="AE280">
        <f t="shared" si="60"/>
        <v>12215040</v>
      </c>
      <c r="AF280">
        <f t="shared" si="61"/>
        <v>5302528</v>
      </c>
      <c r="AH280" s="2">
        <v>2771</v>
      </c>
      <c r="AI280">
        <f t="shared" si="62"/>
        <v>175798241</v>
      </c>
      <c r="AJ280">
        <f t="shared" si="63"/>
        <v>114441531</v>
      </c>
      <c r="AK280">
        <f t="shared" si="64"/>
        <v>1.5361402409060745</v>
      </c>
    </row>
    <row r="281" spans="1:37" x14ac:dyDescent="0.3">
      <c r="A281" t="s">
        <v>279</v>
      </c>
      <c r="L281" s="12">
        <v>32428961</v>
      </c>
      <c r="M281" s="12">
        <v>1.2194510000000001</v>
      </c>
      <c r="N281" s="12">
        <v>1.7121999999999998E-2</v>
      </c>
      <c r="O281" s="12">
        <v>6261120</v>
      </c>
      <c r="P281" s="12">
        <v>2966528</v>
      </c>
      <c r="Q281" s="13">
        <v>24739881</v>
      </c>
      <c r="R281" s="13">
        <v>1.1989879999999999</v>
      </c>
      <c r="S281" s="13">
        <v>2.1368999999999999E-2</v>
      </c>
      <c r="T281" s="13">
        <v>6231104</v>
      </c>
      <c r="U281" s="13">
        <v>3029696</v>
      </c>
      <c r="W281">
        <f t="shared" si="52"/>
        <v>32428961</v>
      </c>
      <c r="X281">
        <f t="shared" si="53"/>
        <v>1.2194510000000001</v>
      </c>
      <c r="Y281">
        <f t="shared" si="54"/>
        <v>1.7121999999999998E-2</v>
      </c>
      <c r="Z281">
        <f t="shared" si="55"/>
        <v>6261120</v>
      </c>
      <c r="AA281">
        <f t="shared" si="56"/>
        <v>2966528</v>
      </c>
      <c r="AB281">
        <f t="shared" si="57"/>
        <v>24739881</v>
      </c>
      <c r="AC281">
        <f t="shared" si="58"/>
        <v>1.1989879999999999</v>
      </c>
      <c r="AD281">
        <f t="shared" si="59"/>
        <v>2.1368999999999999E-2</v>
      </c>
      <c r="AE281">
        <f t="shared" si="60"/>
        <v>6231104</v>
      </c>
      <c r="AF281">
        <f t="shared" si="61"/>
        <v>3029696</v>
      </c>
      <c r="AH281" s="2">
        <v>378</v>
      </c>
      <c r="AI281">
        <f t="shared" si="62"/>
        <v>32428961</v>
      </c>
      <c r="AJ281">
        <f t="shared" si="63"/>
        <v>24739881</v>
      </c>
      <c r="AK281">
        <f t="shared" si="64"/>
        <v>1.3107969678593037</v>
      </c>
    </row>
    <row r="282" spans="1:37" x14ac:dyDescent="0.3">
      <c r="A282" t="s">
        <v>280</v>
      </c>
      <c r="L282" s="12">
        <v>44830507</v>
      </c>
      <c r="M282" s="12">
        <v>1.2225029999999999</v>
      </c>
      <c r="N282" s="12">
        <v>1.3845E-2</v>
      </c>
      <c r="O282" s="12">
        <v>6598080</v>
      </c>
      <c r="P282" s="12">
        <v>3150464</v>
      </c>
      <c r="Q282" s="13">
        <v>32707253</v>
      </c>
      <c r="R282" s="13">
        <v>1.201657</v>
      </c>
      <c r="S282" s="13">
        <v>1.7774999999999999E-2</v>
      </c>
      <c r="T282" s="13">
        <v>6597184</v>
      </c>
      <c r="U282" s="13">
        <v>3236736</v>
      </c>
      <c r="W282">
        <f t="shared" si="52"/>
        <v>44830507</v>
      </c>
      <c r="X282">
        <f t="shared" si="53"/>
        <v>1.2225029999999999</v>
      </c>
      <c r="Y282">
        <f t="shared" si="54"/>
        <v>1.3845E-2</v>
      </c>
      <c r="Z282">
        <f t="shared" si="55"/>
        <v>6598080</v>
      </c>
      <c r="AA282">
        <f t="shared" si="56"/>
        <v>3150464</v>
      </c>
      <c r="AB282">
        <f t="shared" si="57"/>
        <v>32707253</v>
      </c>
      <c r="AC282">
        <f t="shared" si="58"/>
        <v>1.201657</v>
      </c>
      <c r="AD282">
        <f t="shared" si="59"/>
        <v>1.7774999999999999E-2</v>
      </c>
      <c r="AE282">
        <f t="shared" si="60"/>
        <v>6597184</v>
      </c>
      <c r="AF282">
        <f t="shared" si="61"/>
        <v>3236736</v>
      </c>
      <c r="AH282" s="2">
        <v>628</v>
      </c>
      <c r="AI282">
        <f t="shared" si="62"/>
        <v>44830507</v>
      </c>
      <c r="AJ282">
        <f t="shared" si="63"/>
        <v>32707253</v>
      </c>
      <c r="AK282">
        <f t="shared" si="64"/>
        <v>1.3706594986744989</v>
      </c>
    </row>
    <row r="283" spans="1:37" x14ac:dyDescent="0.3">
      <c r="A283" t="s">
        <v>281</v>
      </c>
      <c r="L283" s="12">
        <v>29486958</v>
      </c>
      <c r="M283" s="12">
        <v>1.2185060000000001</v>
      </c>
      <c r="N283" s="12">
        <v>1.8394000000000001E-2</v>
      </c>
      <c r="O283" s="12">
        <v>6226368</v>
      </c>
      <c r="P283" s="12">
        <v>2949568</v>
      </c>
      <c r="Q283" s="13">
        <v>22671172</v>
      </c>
      <c r="R283" s="13">
        <v>1.197408</v>
      </c>
      <c r="S283" s="13">
        <v>2.2955E-2</v>
      </c>
      <c r="T283" s="13">
        <v>6204224</v>
      </c>
      <c r="U283" s="13">
        <v>3017792</v>
      </c>
      <c r="W283">
        <f t="shared" si="52"/>
        <v>29486958</v>
      </c>
      <c r="X283">
        <f t="shared" si="53"/>
        <v>1.2185060000000001</v>
      </c>
      <c r="Y283">
        <f t="shared" si="54"/>
        <v>1.8394000000000001E-2</v>
      </c>
      <c r="Z283">
        <f t="shared" si="55"/>
        <v>6226368</v>
      </c>
      <c r="AA283">
        <f t="shared" si="56"/>
        <v>2949568</v>
      </c>
      <c r="AB283">
        <f t="shared" si="57"/>
        <v>22671172</v>
      </c>
      <c r="AC283">
        <f t="shared" si="58"/>
        <v>1.197408</v>
      </c>
      <c r="AD283">
        <f t="shared" si="59"/>
        <v>2.2955E-2</v>
      </c>
      <c r="AE283">
        <f t="shared" si="60"/>
        <v>6204224</v>
      </c>
      <c r="AF283">
        <f t="shared" si="61"/>
        <v>3017792</v>
      </c>
      <c r="AH283" s="2">
        <v>298</v>
      </c>
      <c r="AI283">
        <f t="shared" si="62"/>
        <v>29486958</v>
      </c>
      <c r="AJ283">
        <f t="shared" si="63"/>
        <v>22671172</v>
      </c>
      <c r="AK283">
        <f t="shared" si="64"/>
        <v>1.3006366852141567</v>
      </c>
    </row>
    <row r="284" spans="1:37" x14ac:dyDescent="0.3">
      <c r="A284" t="s">
        <v>282</v>
      </c>
      <c r="L284" s="12">
        <v>86930346</v>
      </c>
      <c r="M284" s="12">
        <v>1.2256119999999999</v>
      </c>
      <c r="N284" s="12">
        <v>9.7439999999999992E-3</v>
      </c>
      <c r="O284" s="12">
        <v>8172672</v>
      </c>
      <c r="P284" s="12">
        <v>4029504</v>
      </c>
      <c r="Q284" s="13">
        <v>57418967</v>
      </c>
      <c r="R284" s="13">
        <v>1.204912</v>
      </c>
      <c r="S284" s="13">
        <v>1.2992999999999999E-2</v>
      </c>
      <c r="T284" s="13">
        <v>8063552</v>
      </c>
      <c r="U284" s="13">
        <v>3838912</v>
      </c>
      <c r="W284">
        <f t="shared" si="52"/>
        <v>86930346</v>
      </c>
      <c r="X284">
        <f t="shared" si="53"/>
        <v>1.2256119999999999</v>
      </c>
      <c r="Y284">
        <f t="shared" si="54"/>
        <v>9.7439999999999992E-3</v>
      </c>
      <c r="Z284">
        <f t="shared" si="55"/>
        <v>8172672</v>
      </c>
      <c r="AA284">
        <f t="shared" si="56"/>
        <v>4029504</v>
      </c>
      <c r="AB284">
        <f t="shared" si="57"/>
        <v>57418967</v>
      </c>
      <c r="AC284">
        <f t="shared" si="58"/>
        <v>1.204912</v>
      </c>
      <c r="AD284">
        <f t="shared" si="59"/>
        <v>1.2992999999999999E-2</v>
      </c>
      <c r="AE284">
        <f t="shared" si="60"/>
        <v>8063552</v>
      </c>
      <c r="AF284">
        <f t="shared" si="61"/>
        <v>3838912</v>
      </c>
      <c r="AH284" s="2">
        <v>1300</v>
      </c>
      <c r="AI284">
        <f t="shared" si="62"/>
        <v>86930346</v>
      </c>
      <c r="AJ284">
        <f t="shared" si="63"/>
        <v>57418967</v>
      </c>
      <c r="AK284">
        <f t="shared" si="64"/>
        <v>1.5139656901176923</v>
      </c>
    </row>
    <row r="285" spans="1:37" x14ac:dyDescent="0.3">
      <c r="A285" t="s">
        <v>283</v>
      </c>
      <c r="L285" s="12">
        <v>50328469</v>
      </c>
      <c r="M285" s="12">
        <v>1.2223040000000001</v>
      </c>
      <c r="N285" s="12">
        <v>1.2945E-2</v>
      </c>
      <c r="O285" s="12">
        <v>6788160</v>
      </c>
      <c r="P285" s="12">
        <v>3257920</v>
      </c>
      <c r="Q285" s="13">
        <v>36806758</v>
      </c>
      <c r="R285" s="13">
        <v>1.2023710000000001</v>
      </c>
      <c r="S285" s="13">
        <v>1.6775999999999999E-2</v>
      </c>
      <c r="T285" s="13">
        <v>6811648</v>
      </c>
      <c r="U285" s="13">
        <v>3333248</v>
      </c>
      <c r="W285">
        <f t="shared" si="52"/>
        <v>50328469</v>
      </c>
      <c r="X285">
        <f t="shared" si="53"/>
        <v>1.2223040000000001</v>
      </c>
      <c r="Y285">
        <f t="shared" si="54"/>
        <v>1.2945E-2</v>
      </c>
      <c r="Z285">
        <f t="shared" si="55"/>
        <v>6788160</v>
      </c>
      <c r="AA285">
        <f t="shared" si="56"/>
        <v>3257920</v>
      </c>
      <c r="AB285">
        <f t="shared" si="57"/>
        <v>36806758</v>
      </c>
      <c r="AC285">
        <f t="shared" si="58"/>
        <v>1.2023710000000001</v>
      </c>
      <c r="AD285">
        <f t="shared" si="59"/>
        <v>1.6775999999999999E-2</v>
      </c>
      <c r="AE285">
        <f t="shared" si="60"/>
        <v>6811648</v>
      </c>
      <c r="AF285">
        <f t="shared" si="61"/>
        <v>3333248</v>
      </c>
      <c r="AH285" s="2">
        <v>685</v>
      </c>
      <c r="AI285">
        <f t="shared" si="62"/>
        <v>50328469</v>
      </c>
      <c r="AJ285">
        <f t="shared" si="63"/>
        <v>36806758</v>
      </c>
      <c r="AK285">
        <f t="shared" si="64"/>
        <v>1.3673703345456287</v>
      </c>
    </row>
    <row r="286" spans="1:37" x14ac:dyDescent="0.3">
      <c r="A286" t="s">
        <v>284</v>
      </c>
      <c r="L286" s="12">
        <v>52751063</v>
      </c>
      <c r="M286" s="12">
        <v>1.2228859999999999</v>
      </c>
      <c r="N286" s="12">
        <v>1.2487E-2</v>
      </c>
      <c r="O286" s="12">
        <v>6818816</v>
      </c>
      <c r="P286" s="12">
        <v>3277248</v>
      </c>
      <c r="Q286" s="13">
        <v>37927310</v>
      </c>
      <c r="R286" s="13">
        <v>1.2028160000000001</v>
      </c>
      <c r="S286" s="13">
        <v>1.6320999999999999E-2</v>
      </c>
      <c r="T286" s="13">
        <v>6839040</v>
      </c>
      <c r="U286" s="13">
        <v>3343104</v>
      </c>
      <c r="W286">
        <f t="shared" si="52"/>
        <v>52751063</v>
      </c>
      <c r="X286">
        <f t="shared" si="53"/>
        <v>1.2228859999999999</v>
      </c>
      <c r="Y286">
        <f t="shared" si="54"/>
        <v>1.2487E-2</v>
      </c>
      <c r="Z286">
        <f t="shared" si="55"/>
        <v>6818816</v>
      </c>
      <c r="AA286">
        <f t="shared" si="56"/>
        <v>3277248</v>
      </c>
      <c r="AB286">
        <f t="shared" si="57"/>
        <v>37927310</v>
      </c>
      <c r="AC286">
        <f t="shared" si="58"/>
        <v>1.2028160000000001</v>
      </c>
      <c r="AD286">
        <f t="shared" si="59"/>
        <v>1.6320999999999999E-2</v>
      </c>
      <c r="AE286">
        <f t="shared" si="60"/>
        <v>6839040</v>
      </c>
      <c r="AF286">
        <f t="shared" si="61"/>
        <v>3343104</v>
      </c>
      <c r="AH286" s="2">
        <v>740</v>
      </c>
      <c r="AI286">
        <f t="shared" si="62"/>
        <v>52751063</v>
      </c>
      <c r="AJ286">
        <f t="shared" si="63"/>
        <v>37927310</v>
      </c>
      <c r="AK286">
        <f t="shared" si="64"/>
        <v>1.3908464112007943</v>
      </c>
    </row>
    <row r="287" spans="1:37" x14ac:dyDescent="0.3">
      <c r="A287" t="s">
        <v>285</v>
      </c>
      <c r="L287" s="12">
        <v>46279502</v>
      </c>
      <c r="M287" s="12">
        <v>1.2229099999999999</v>
      </c>
      <c r="N287" s="12">
        <v>1.3691E-2</v>
      </c>
      <c r="O287" s="12">
        <v>6722304</v>
      </c>
      <c r="P287" s="12">
        <v>3215872</v>
      </c>
      <c r="Q287" s="13">
        <v>33306057</v>
      </c>
      <c r="R287" s="13">
        <v>1.2014119999999999</v>
      </c>
      <c r="S287" s="13">
        <v>1.7541999999999999E-2</v>
      </c>
      <c r="T287" s="13">
        <v>6640512</v>
      </c>
      <c r="U287" s="13">
        <v>3254272</v>
      </c>
      <c r="W287">
        <f t="shared" si="52"/>
        <v>46279502</v>
      </c>
      <c r="X287">
        <f t="shared" si="53"/>
        <v>1.2229099999999999</v>
      </c>
      <c r="Y287">
        <f t="shared" si="54"/>
        <v>1.3691E-2</v>
      </c>
      <c r="Z287">
        <f t="shared" si="55"/>
        <v>6722304</v>
      </c>
      <c r="AA287">
        <f t="shared" si="56"/>
        <v>3215872</v>
      </c>
      <c r="AB287">
        <f t="shared" si="57"/>
        <v>33306057</v>
      </c>
      <c r="AC287">
        <f t="shared" si="58"/>
        <v>1.2014119999999999</v>
      </c>
      <c r="AD287">
        <f t="shared" si="59"/>
        <v>1.7541999999999999E-2</v>
      </c>
      <c r="AE287">
        <f t="shared" si="60"/>
        <v>6640512</v>
      </c>
      <c r="AF287">
        <f t="shared" si="61"/>
        <v>3254272</v>
      </c>
      <c r="AH287" s="2">
        <v>593</v>
      </c>
      <c r="AI287">
        <f t="shared" si="62"/>
        <v>46279502</v>
      </c>
      <c r="AJ287">
        <f t="shared" si="63"/>
        <v>33306057</v>
      </c>
      <c r="AK287">
        <f t="shared" si="64"/>
        <v>1.3895220920326894</v>
      </c>
    </row>
    <row r="288" spans="1:37" x14ac:dyDescent="0.3">
      <c r="A288" t="s">
        <v>286</v>
      </c>
      <c r="L288" s="12">
        <v>20737009</v>
      </c>
      <c r="M288" s="12">
        <v>1.215047</v>
      </c>
      <c r="N288" s="12">
        <v>2.4419E-2</v>
      </c>
      <c r="O288" s="12">
        <v>5982656</v>
      </c>
      <c r="P288" s="12">
        <v>2843648</v>
      </c>
      <c r="Q288" s="13">
        <v>17471620</v>
      </c>
      <c r="R288" s="13">
        <v>1.1950769999999999</v>
      </c>
      <c r="S288" s="13">
        <v>2.7566E-2</v>
      </c>
      <c r="T288" s="13">
        <v>6013568</v>
      </c>
      <c r="U288" s="13">
        <v>2917952</v>
      </c>
      <c r="W288">
        <f t="shared" si="52"/>
        <v>20737009</v>
      </c>
      <c r="X288">
        <f t="shared" si="53"/>
        <v>1.215047</v>
      </c>
      <c r="Y288">
        <f t="shared" si="54"/>
        <v>2.4419E-2</v>
      </c>
      <c r="Z288">
        <f t="shared" si="55"/>
        <v>5982656</v>
      </c>
      <c r="AA288">
        <f t="shared" si="56"/>
        <v>2843648</v>
      </c>
      <c r="AB288">
        <f t="shared" si="57"/>
        <v>17471620</v>
      </c>
      <c r="AC288">
        <f t="shared" si="58"/>
        <v>1.1950769999999999</v>
      </c>
      <c r="AD288">
        <f t="shared" si="59"/>
        <v>2.7566E-2</v>
      </c>
      <c r="AE288">
        <f t="shared" si="60"/>
        <v>6013568</v>
      </c>
      <c r="AF288">
        <f t="shared" si="61"/>
        <v>2917952</v>
      </c>
      <c r="AH288" s="2">
        <v>205</v>
      </c>
      <c r="AI288">
        <f t="shared" si="62"/>
        <v>20737009</v>
      </c>
      <c r="AJ288">
        <f t="shared" si="63"/>
        <v>17471620</v>
      </c>
      <c r="AK288">
        <f t="shared" si="64"/>
        <v>1.1868967502727279</v>
      </c>
    </row>
    <row r="289" spans="1:37" x14ac:dyDescent="0.3">
      <c r="A289" t="s">
        <v>287</v>
      </c>
      <c r="L289" s="12">
        <v>130755927</v>
      </c>
      <c r="M289" s="12">
        <v>1.226472</v>
      </c>
      <c r="N289" s="12">
        <v>8.2439999999999996E-3</v>
      </c>
      <c r="O289" s="12">
        <v>10251328</v>
      </c>
      <c r="P289" s="12">
        <v>5055040</v>
      </c>
      <c r="Q289" s="13">
        <v>86070312</v>
      </c>
      <c r="R289" s="13">
        <v>1.2068760000000001</v>
      </c>
      <c r="S289" s="13">
        <v>1.0815999999999999E-2</v>
      </c>
      <c r="T289" s="13">
        <v>9978176</v>
      </c>
      <c r="U289" s="13">
        <v>4493056</v>
      </c>
      <c r="W289">
        <f t="shared" si="52"/>
        <v>130755927</v>
      </c>
      <c r="X289">
        <f t="shared" si="53"/>
        <v>1.226472</v>
      </c>
      <c r="Y289">
        <f t="shared" si="54"/>
        <v>8.2439999999999996E-3</v>
      </c>
      <c r="Z289">
        <f t="shared" si="55"/>
        <v>10251328</v>
      </c>
      <c r="AA289">
        <f t="shared" si="56"/>
        <v>5055040</v>
      </c>
      <c r="AB289">
        <f t="shared" si="57"/>
        <v>86070312</v>
      </c>
      <c r="AC289">
        <f t="shared" si="58"/>
        <v>1.2068760000000001</v>
      </c>
      <c r="AD289">
        <f t="shared" si="59"/>
        <v>1.0815999999999999E-2</v>
      </c>
      <c r="AE289">
        <f t="shared" si="60"/>
        <v>9978176</v>
      </c>
      <c r="AF289">
        <f t="shared" si="61"/>
        <v>4493056</v>
      </c>
      <c r="AH289" s="2">
        <v>2147</v>
      </c>
      <c r="AI289">
        <f t="shared" si="62"/>
        <v>130755927</v>
      </c>
      <c r="AJ289">
        <f t="shared" si="63"/>
        <v>86070312</v>
      </c>
      <c r="AK289">
        <f t="shared" si="64"/>
        <v>1.5191757060204452</v>
      </c>
    </row>
    <row r="290" spans="1:37" x14ac:dyDescent="0.3">
      <c r="A290" t="s">
        <v>288</v>
      </c>
      <c r="L290" s="12">
        <v>32013274</v>
      </c>
      <c r="M290" s="12">
        <v>1.21949</v>
      </c>
      <c r="N290" s="12">
        <v>1.7271999999999999E-2</v>
      </c>
      <c r="O290" s="12">
        <v>6265664</v>
      </c>
      <c r="P290" s="12">
        <v>2966080</v>
      </c>
      <c r="Q290" s="13">
        <v>24831836</v>
      </c>
      <c r="R290" s="13">
        <v>1.1987969999999999</v>
      </c>
      <c r="S290" s="13">
        <v>2.1451999999999999E-2</v>
      </c>
      <c r="T290" s="13">
        <v>6269440</v>
      </c>
      <c r="U290" s="13">
        <v>3036480</v>
      </c>
      <c r="W290">
        <f t="shared" si="52"/>
        <v>32013274</v>
      </c>
      <c r="X290">
        <f t="shared" si="53"/>
        <v>1.21949</v>
      </c>
      <c r="Y290">
        <f t="shared" si="54"/>
        <v>1.7271999999999999E-2</v>
      </c>
      <c r="Z290">
        <f t="shared" si="55"/>
        <v>6265664</v>
      </c>
      <c r="AA290">
        <f t="shared" si="56"/>
        <v>2966080</v>
      </c>
      <c r="AB290">
        <f t="shared" si="57"/>
        <v>24831836</v>
      </c>
      <c r="AC290">
        <f t="shared" si="58"/>
        <v>1.1987969999999999</v>
      </c>
      <c r="AD290">
        <f t="shared" si="59"/>
        <v>2.1451999999999999E-2</v>
      </c>
      <c r="AE290">
        <f t="shared" si="60"/>
        <v>6269440</v>
      </c>
      <c r="AF290">
        <f t="shared" si="61"/>
        <v>3036480</v>
      </c>
      <c r="AH290" s="2">
        <v>419</v>
      </c>
      <c r="AI290">
        <f t="shared" si="62"/>
        <v>32013274</v>
      </c>
      <c r="AJ290">
        <f t="shared" si="63"/>
        <v>24831836</v>
      </c>
      <c r="AK290">
        <f t="shared" si="64"/>
        <v>1.2892028603926025</v>
      </c>
    </row>
    <row r="291" spans="1:37" x14ac:dyDescent="0.3">
      <c r="A291" t="s">
        <v>289</v>
      </c>
      <c r="L291" s="12">
        <v>40532649</v>
      </c>
      <c r="M291" s="12">
        <v>1.220726</v>
      </c>
      <c r="N291" s="12">
        <v>1.5001E-2</v>
      </c>
      <c r="O291" s="12">
        <v>6547456</v>
      </c>
      <c r="P291" s="12">
        <v>3086336</v>
      </c>
      <c r="Q291" s="13">
        <v>30018920</v>
      </c>
      <c r="R291" s="13">
        <v>1.1997739999999999</v>
      </c>
      <c r="S291" s="13">
        <v>1.8697999999999999E-2</v>
      </c>
      <c r="T291" s="13">
        <v>6484928</v>
      </c>
      <c r="U291" s="13">
        <v>3125312</v>
      </c>
      <c r="W291">
        <f t="shared" si="52"/>
        <v>40532649</v>
      </c>
      <c r="X291">
        <f t="shared" si="53"/>
        <v>1.220726</v>
      </c>
      <c r="Y291">
        <f t="shared" si="54"/>
        <v>1.5001E-2</v>
      </c>
      <c r="Z291">
        <f t="shared" si="55"/>
        <v>6547456</v>
      </c>
      <c r="AA291">
        <f t="shared" si="56"/>
        <v>3086336</v>
      </c>
      <c r="AB291">
        <f t="shared" si="57"/>
        <v>30018920</v>
      </c>
      <c r="AC291">
        <f t="shared" si="58"/>
        <v>1.1997739999999999</v>
      </c>
      <c r="AD291">
        <f t="shared" si="59"/>
        <v>1.8697999999999999E-2</v>
      </c>
      <c r="AE291">
        <f t="shared" si="60"/>
        <v>6484928</v>
      </c>
      <c r="AF291">
        <f t="shared" si="61"/>
        <v>3125312</v>
      </c>
      <c r="AH291" s="2">
        <v>570</v>
      </c>
      <c r="AI291">
        <f t="shared" si="62"/>
        <v>40532649</v>
      </c>
      <c r="AJ291">
        <f t="shared" si="63"/>
        <v>30018920</v>
      </c>
      <c r="AK291">
        <f t="shared" si="64"/>
        <v>1.3502367506892321</v>
      </c>
    </row>
    <row r="292" spans="1:37" x14ac:dyDescent="0.3">
      <c r="A292" t="s">
        <v>290</v>
      </c>
      <c r="L292" s="12">
        <v>28254587</v>
      </c>
      <c r="M292" s="12">
        <v>1.2175590000000001</v>
      </c>
      <c r="N292" s="12">
        <v>1.8893E-2</v>
      </c>
      <c r="O292" s="12">
        <v>6201984</v>
      </c>
      <c r="P292" s="12">
        <v>2946112</v>
      </c>
      <c r="Q292" s="13">
        <v>22203238</v>
      </c>
      <c r="R292" s="13">
        <v>1.1974279999999999</v>
      </c>
      <c r="S292" s="13">
        <v>2.3259999999999999E-2</v>
      </c>
      <c r="T292" s="13">
        <v>6202432</v>
      </c>
      <c r="U292" s="13">
        <v>3014016</v>
      </c>
      <c r="W292">
        <f t="shared" si="52"/>
        <v>28254587</v>
      </c>
      <c r="X292">
        <f t="shared" si="53"/>
        <v>1.2175590000000001</v>
      </c>
      <c r="Y292">
        <f t="shared" si="54"/>
        <v>1.8893E-2</v>
      </c>
      <c r="Z292">
        <f t="shared" si="55"/>
        <v>6201984</v>
      </c>
      <c r="AA292">
        <f t="shared" si="56"/>
        <v>2946112</v>
      </c>
      <c r="AB292">
        <f t="shared" si="57"/>
        <v>22203238</v>
      </c>
      <c r="AC292">
        <f t="shared" si="58"/>
        <v>1.1974279999999999</v>
      </c>
      <c r="AD292">
        <f t="shared" si="59"/>
        <v>2.3259999999999999E-2</v>
      </c>
      <c r="AE292">
        <f t="shared" si="60"/>
        <v>6202432</v>
      </c>
      <c r="AF292">
        <f t="shared" si="61"/>
        <v>3014016</v>
      </c>
      <c r="AH292" s="2">
        <v>434</v>
      </c>
      <c r="AI292">
        <f t="shared" si="62"/>
        <v>28254587</v>
      </c>
      <c r="AJ292">
        <f t="shared" si="63"/>
        <v>22203238</v>
      </c>
      <c r="AK292">
        <f t="shared" si="64"/>
        <v>1.2725435362175552</v>
      </c>
    </row>
    <row r="293" spans="1:37" x14ac:dyDescent="0.3">
      <c r="A293" t="s">
        <v>291</v>
      </c>
      <c r="L293" s="12">
        <v>30430426</v>
      </c>
      <c r="M293" s="12">
        <v>1.2182580000000001</v>
      </c>
      <c r="N293" s="12">
        <v>1.7786E-2</v>
      </c>
      <c r="O293" s="12">
        <v>6243904</v>
      </c>
      <c r="P293" s="12">
        <v>2962688</v>
      </c>
      <c r="Q293" s="13">
        <v>24075764</v>
      </c>
      <c r="R293" s="13">
        <v>1.198534</v>
      </c>
      <c r="S293" s="13">
        <v>2.1808000000000001E-2</v>
      </c>
      <c r="T293" s="13">
        <v>6230592</v>
      </c>
      <c r="U293" s="13">
        <v>3018560</v>
      </c>
      <c r="W293">
        <f t="shared" si="52"/>
        <v>30430426</v>
      </c>
      <c r="X293">
        <f t="shared" si="53"/>
        <v>1.2182580000000001</v>
      </c>
      <c r="Y293">
        <f t="shared" si="54"/>
        <v>1.7786E-2</v>
      </c>
      <c r="Z293">
        <f t="shared" si="55"/>
        <v>6243904</v>
      </c>
      <c r="AA293">
        <f t="shared" si="56"/>
        <v>2962688</v>
      </c>
      <c r="AB293">
        <f t="shared" si="57"/>
        <v>24075764</v>
      </c>
      <c r="AC293">
        <f t="shared" si="58"/>
        <v>1.198534</v>
      </c>
      <c r="AD293">
        <f t="shared" si="59"/>
        <v>2.1808000000000001E-2</v>
      </c>
      <c r="AE293">
        <f t="shared" si="60"/>
        <v>6230592</v>
      </c>
      <c r="AF293">
        <f t="shared" si="61"/>
        <v>3018560</v>
      </c>
      <c r="AH293" s="2">
        <v>569</v>
      </c>
      <c r="AI293">
        <f t="shared" si="62"/>
        <v>30430426</v>
      </c>
      <c r="AJ293">
        <f t="shared" si="63"/>
        <v>24075764</v>
      </c>
      <c r="AK293">
        <f t="shared" si="64"/>
        <v>1.2639443549953389</v>
      </c>
    </row>
    <row r="294" spans="1:37" x14ac:dyDescent="0.3">
      <c r="A294" t="s">
        <v>292</v>
      </c>
      <c r="L294" s="12">
        <v>15727899</v>
      </c>
      <c r="M294" s="12">
        <v>1.2110780000000001</v>
      </c>
      <c r="N294" s="12">
        <v>2.9329999999999998E-2</v>
      </c>
      <c r="O294" s="12">
        <v>5820288</v>
      </c>
      <c r="P294" s="12">
        <v>2798208</v>
      </c>
      <c r="Q294" s="13">
        <v>14167975</v>
      </c>
      <c r="R294" s="13">
        <v>1.193389</v>
      </c>
      <c r="S294" s="13">
        <v>3.3252999999999998E-2</v>
      </c>
      <c r="T294" s="13">
        <v>5915392</v>
      </c>
      <c r="U294" s="13">
        <v>2891328</v>
      </c>
      <c r="W294">
        <f t="shared" si="52"/>
        <v>15727899</v>
      </c>
      <c r="X294">
        <f t="shared" si="53"/>
        <v>1.2110780000000001</v>
      </c>
      <c r="Y294">
        <f t="shared" si="54"/>
        <v>2.9329999999999998E-2</v>
      </c>
      <c r="Z294">
        <f t="shared" si="55"/>
        <v>5820288</v>
      </c>
      <c r="AA294">
        <f t="shared" si="56"/>
        <v>2798208</v>
      </c>
      <c r="AB294">
        <f t="shared" si="57"/>
        <v>14167975</v>
      </c>
      <c r="AC294">
        <f t="shared" si="58"/>
        <v>1.193389</v>
      </c>
      <c r="AD294">
        <f t="shared" si="59"/>
        <v>3.3252999999999998E-2</v>
      </c>
      <c r="AE294">
        <f t="shared" si="60"/>
        <v>5915392</v>
      </c>
      <c r="AF294">
        <f t="shared" si="61"/>
        <v>2891328</v>
      </c>
      <c r="AH294" s="2">
        <v>137</v>
      </c>
      <c r="AI294">
        <f t="shared" si="62"/>
        <v>15727899</v>
      </c>
      <c r="AJ294">
        <f t="shared" si="63"/>
        <v>14167975</v>
      </c>
      <c r="AK294">
        <f t="shared" si="64"/>
        <v>1.1101021140988745</v>
      </c>
    </row>
    <row r="295" spans="1:37" x14ac:dyDescent="0.3">
      <c r="A295" t="s">
        <v>293</v>
      </c>
      <c r="L295" s="12">
        <v>16769930</v>
      </c>
      <c r="M295" s="12">
        <v>1.2113130000000001</v>
      </c>
      <c r="N295" s="12">
        <v>2.8524999999999998E-2</v>
      </c>
      <c r="O295" s="12">
        <v>5877888</v>
      </c>
      <c r="P295" s="12">
        <v>2816192</v>
      </c>
      <c r="Q295" s="13">
        <v>15026311</v>
      </c>
      <c r="R295" s="13">
        <v>1.1935990000000001</v>
      </c>
      <c r="S295" s="13">
        <v>3.1185999999999998E-2</v>
      </c>
      <c r="T295" s="13">
        <v>5941376</v>
      </c>
      <c r="U295" s="13">
        <v>2891584</v>
      </c>
      <c r="W295">
        <f t="shared" si="52"/>
        <v>16769930</v>
      </c>
      <c r="X295">
        <f t="shared" si="53"/>
        <v>1.2113130000000001</v>
      </c>
      <c r="Y295">
        <f t="shared" si="54"/>
        <v>2.8524999999999998E-2</v>
      </c>
      <c r="Z295">
        <f t="shared" si="55"/>
        <v>5877888</v>
      </c>
      <c r="AA295">
        <f t="shared" si="56"/>
        <v>2816192</v>
      </c>
      <c r="AB295">
        <f t="shared" si="57"/>
        <v>15026311</v>
      </c>
      <c r="AC295">
        <f t="shared" si="58"/>
        <v>1.1935990000000001</v>
      </c>
      <c r="AD295">
        <f t="shared" si="59"/>
        <v>3.1185999999999998E-2</v>
      </c>
      <c r="AE295">
        <f t="shared" si="60"/>
        <v>5941376</v>
      </c>
      <c r="AF295">
        <f t="shared" si="61"/>
        <v>2891584</v>
      </c>
      <c r="AH295" s="2">
        <v>177</v>
      </c>
      <c r="AI295">
        <f t="shared" si="62"/>
        <v>16769930</v>
      </c>
      <c r="AJ295">
        <f t="shared" si="63"/>
        <v>15026311</v>
      </c>
      <c r="AK295">
        <f t="shared" si="64"/>
        <v>1.1160377287545826</v>
      </c>
    </row>
    <row r="296" spans="1:37" x14ac:dyDescent="0.3">
      <c r="A296" t="s">
        <v>294</v>
      </c>
      <c r="L296" s="12">
        <v>34535190</v>
      </c>
      <c r="M296" s="12">
        <v>1.2206379999999999</v>
      </c>
      <c r="N296" s="12">
        <v>1.6396999999999998E-2</v>
      </c>
      <c r="O296" s="12">
        <v>6255872</v>
      </c>
      <c r="P296" s="12">
        <v>2972864</v>
      </c>
      <c r="Q296" s="13">
        <v>26453632</v>
      </c>
      <c r="R296" s="13">
        <v>1.2007639999999999</v>
      </c>
      <c r="S296" s="13">
        <v>2.0250000000000001E-2</v>
      </c>
      <c r="T296" s="13">
        <v>6262080</v>
      </c>
      <c r="U296" s="13">
        <v>3046272</v>
      </c>
      <c r="W296">
        <f t="shared" si="52"/>
        <v>34535190</v>
      </c>
      <c r="X296">
        <f t="shared" si="53"/>
        <v>1.2206379999999999</v>
      </c>
      <c r="Y296">
        <f t="shared" si="54"/>
        <v>1.6396999999999998E-2</v>
      </c>
      <c r="Z296">
        <f t="shared" si="55"/>
        <v>6255872</v>
      </c>
      <c r="AA296">
        <f t="shared" si="56"/>
        <v>2972864</v>
      </c>
      <c r="AB296">
        <f t="shared" si="57"/>
        <v>26453632</v>
      </c>
      <c r="AC296">
        <f t="shared" si="58"/>
        <v>1.2007639999999999</v>
      </c>
      <c r="AD296">
        <f t="shared" si="59"/>
        <v>2.0250000000000001E-2</v>
      </c>
      <c r="AE296">
        <f t="shared" si="60"/>
        <v>6262080</v>
      </c>
      <c r="AF296">
        <f t="shared" si="61"/>
        <v>3046272</v>
      </c>
      <c r="AH296" s="2">
        <v>645</v>
      </c>
      <c r="AI296">
        <f t="shared" si="62"/>
        <v>34535190</v>
      </c>
      <c r="AJ296">
        <f t="shared" si="63"/>
        <v>26453632</v>
      </c>
      <c r="AK296">
        <f t="shared" si="64"/>
        <v>1.3054989953742457</v>
      </c>
    </row>
    <row r="297" spans="1:37" x14ac:dyDescent="0.3">
      <c r="A297" t="s">
        <v>295</v>
      </c>
      <c r="L297" s="12">
        <v>21324231</v>
      </c>
      <c r="M297" s="12">
        <v>1.2148620000000001</v>
      </c>
      <c r="N297" s="12">
        <v>2.3848000000000001E-2</v>
      </c>
      <c r="O297" s="12">
        <v>5980160</v>
      </c>
      <c r="P297" s="12">
        <v>2845184</v>
      </c>
      <c r="Q297" s="13">
        <v>17722923</v>
      </c>
      <c r="R297" s="13">
        <v>1.1949829999999999</v>
      </c>
      <c r="S297" s="13">
        <v>2.7262000000000002E-2</v>
      </c>
      <c r="T297" s="13">
        <v>6000960</v>
      </c>
      <c r="U297" s="13">
        <v>2919872</v>
      </c>
      <c r="W297">
        <f t="shared" si="52"/>
        <v>21324231</v>
      </c>
      <c r="X297">
        <f t="shared" si="53"/>
        <v>1.2148620000000001</v>
      </c>
      <c r="Y297">
        <f t="shared" si="54"/>
        <v>2.3848000000000001E-2</v>
      </c>
      <c r="Z297">
        <f t="shared" si="55"/>
        <v>5980160</v>
      </c>
      <c r="AA297">
        <f t="shared" si="56"/>
        <v>2845184</v>
      </c>
      <c r="AB297">
        <f t="shared" si="57"/>
        <v>17722923</v>
      </c>
      <c r="AC297">
        <f t="shared" si="58"/>
        <v>1.1949829999999999</v>
      </c>
      <c r="AD297">
        <f t="shared" si="59"/>
        <v>2.7262000000000002E-2</v>
      </c>
      <c r="AE297">
        <f t="shared" si="60"/>
        <v>6000960</v>
      </c>
      <c r="AF297">
        <f t="shared" si="61"/>
        <v>2919872</v>
      </c>
      <c r="AH297" s="2">
        <v>120</v>
      </c>
      <c r="AI297">
        <f t="shared" si="62"/>
        <v>21324231</v>
      </c>
      <c r="AJ297">
        <f t="shared" si="63"/>
        <v>17722923</v>
      </c>
      <c r="AK297">
        <f t="shared" si="64"/>
        <v>1.2032005668590897</v>
      </c>
    </row>
    <row r="298" spans="1:37" x14ac:dyDescent="0.3">
      <c r="A298" t="s">
        <v>296</v>
      </c>
      <c r="L298" s="12">
        <v>36863563</v>
      </c>
      <c r="M298" s="12">
        <v>1.2208410000000001</v>
      </c>
      <c r="N298" s="12">
        <v>1.5651999999999999E-2</v>
      </c>
      <c r="O298" s="12">
        <v>6315136</v>
      </c>
      <c r="P298" s="12">
        <v>2985024</v>
      </c>
      <c r="Q298" s="13">
        <v>27483061</v>
      </c>
      <c r="R298" s="13">
        <v>1.1997249999999999</v>
      </c>
      <c r="S298" s="13">
        <v>1.9748999999999999E-2</v>
      </c>
      <c r="T298" s="13">
        <v>6281920</v>
      </c>
      <c r="U298" s="13">
        <v>3051392</v>
      </c>
      <c r="W298">
        <f t="shared" si="52"/>
        <v>36863563</v>
      </c>
      <c r="X298">
        <f t="shared" si="53"/>
        <v>1.2208410000000001</v>
      </c>
      <c r="Y298">
        <f t="shared" si="54"/>
        <v>1.5651999999999999E-2</v>
      </c>
      <c r="Z298">
        <f t="shared" si="55"/>
        <v>6315136</v>
      </c>
      <c r="AA298">
        <f t="shared" si="56"/>
        <v>2985024</v>
      </c>
      <c r="AB298">
        <f t="shared" si="57"/>
        <v>27483061</v>
      </c>
      <c r="AC298">
        <f t="shared" si="58"/>
        <v>1.1997249999999999</v>
      </c>
      <c r="AD298">
        <f t="shared" si="59"/>
        <v>1.9748999999999999E-2</v>
      </c>
      <c r="AE298">
        <f t="shared" si="60"/>
        <v>6281920</v>
      </c>
      <c r="AF298">
        <f t="shared" si="61"/>
        <v>3051392</v>
      </c>
      <c r="AH298" s="2">
        <v>343</v>
      </c>
      <c r="AI298">
        <f t="shared" si="62"/>
        <v>36863563</v>
      </c>
      <c r="AJ298">
        <f t="shared" si="63"/>
        <v>27483061</v>
      </c>
      <c r="AK298">
        <f t="shared" si="64"/>
        <v>1.3413194039775991</v>
      </c>
    </row>
    <row r="299" spans="1:37" x14ac:dyDescent="0.3">
      <c r="A299" t="s">
        <v>297</v>
      </c>
      <c r="L299" s="12">
        <v>40000320</v>
      </c>
      <c r="M299" s="12">
        <v>1.221765</v>
      </c>
      <c r="N299" s="12">
        <v>1.4829999999999999E-2</v>
      </c>
      <c r="O299" s="12">
        <v>6310016</v>
      </c>
      <c r="P299" s="12">
        <v>3003456</v>
      </c>
      <c r="Q299" s="13">
        <v>29349036</v>
      </c>
      <c r="R299" s="13">
        <v>1.200882</v>
      </c>
      <c r="S299" s="13">
        <v>1.8779000000000001E-2</v>
      </c>
      <c r="T299" s="13">
        <v>6319296</v>
      </c>
      <c r="U299" s="13">
        <v>3078720</v>
      </c>
      <c r="W299">
        <f t="shared" si="52"/>
        <v>40000320</v>
      </c>
      <c r="X299">
        <f t="shared" si="53"/>
        <v>1.221765</v>
      </c>
      <c r="Y299">
        <f t="shared" si="54"/>
        <v>1.4829999999999999E-2</v>
      </c>
      <c r="Z299">
        <f t="shared" si="55"/>
        <v>6310016</v>
      </c>
      <c r="AA299">
        <f t="shared" si="56"/>
        <v>3003456</v>
      </c>
      <c r="AB299">
        <f t="shared" si="57"/>
        <v>29349036</v>
      </c>
      <c r="AC299">
        <f t="shared" si="58"/>
        <v>1.200882</v>
      </c>
      <c r="AD299">
        <f t="shared" si="59"/>
        <v>1.8779000000000001E-2</v>
      </c>
      <c r="AE299">
        <f t="shared" si="60"/>
        <v>6319296</v>
      </c>
      <c r="AF299">
        <f t="shared" si="61"/>
        <v>3078720</v>
      </c>
      <c r="AH299" s="2">
        <v>456</v>
      </c>
      <c r="AI299">
        <f t="shared" si="62"/>
        <v>40000320</v>
      </c>
      <c r="AJ299">
        <f t="shared" si="63"/>
        <v>29349036</v>
      </c>
      <c r="AK299">
        <f t="shared" si="64"/>
        <v>1.362917678113857</v>
      </c>
    </row>
    <row r="300" spans="1:37" x14ac:dyDescent="0.3">
      <c r="A300" t="s">
        <v>298</v>
      </c>
      <c r="L300" s="12">
        <v>28237206</v>
      </c>
      <c r="M300" s="12">
        <v>1.21875</v>
      </c>
      <c r="N300" s="12">
        <v>1.8853999999999999E-2</v>
      </c>
      <c r="O300" s="12">
        <v>6125952</v>
      </c>
      <c r="P300" s="12">
        <v>2906496</v>
      </c>
      <c r="Q300" s="13">
        <v>22318695</v>
      </c>
      <c r="R300" s="13">
        <v>1.198258</v>
      </c>
      <c r="S300" s="13">
        <v>2.3095000000000001E-2</v>
      </c>
      <c r="T300" s="13">
        <v>6148672</v>
      </c>
      <c r="U300" s="13">
        <v>3001664</v>
      </c>
      <c r="W300">
        <f t="shared" si="52"/>
        <v>28237206</v>
      </c>
      <c r="X300">
        <f t="shared" si="53"/>
        <v>1.21875</v>
      </c>
      <c r="Y300">
        <f t="shared" si="54"/>
        <v>1.8853999999999999E-2</v>
      </c>
      <c r="Z300">
        <f t="shared" si="55"/>
        <v>6125952</v>
      </c>
      <c r="AA300">
        <f t="shared" si="56"/>
        <v>2906496</v>
      </c>
      <c r="AB300">
        <f t="shared" si="57"/>
        <v>22318695</v>
      </c>
      <c r="AC300">
        <f t="shared" si="58"/>
        <v>1.198258</v>
      </c>
      <c r="AD300">
        <f t="shared" si="59"/>
        <v>2.3095000000000001E-2</v>
      </c>
      <c r="AE300">
        <f t="shared" si="60"/>
        <v>6148672</v>
      </c>
      <c r="AF300">
        <f t="shared" si="61"/>
        <v>3001664</v>
      </c>
      <c r="AH300" s="2">
        <v>309</v>
      </c>
      <c r="AI300">
        <f t="shared" si="62"/>
        <v>28237206</v>
      </c>
      <c r="AJ300">
        <f t="shared" si="63"/>
        <v>22318695</v>
      </c>
      <c r="AK300">
        <f t="shared" si="64"/>
        <v>1.2651817680200388</v>
      </c>
    </row>
    <row r="301" spans="1:37" x14ac:dyDescent="0.3">
      <c r="A301" t="s">
        <v>299</v>
      </c>
      <c r="L301" s="12">
        <v>19251618</v>
      </c>
      <c r="M301" s="12">
        <v>1.214037</v>
      </c>
      <c r="N301" s="12">
        <v>2.5349E-2</v>
      </c>
      <c r="O301" s="12">
        <v>5878336</v>
      </c>
      <c r="P301" s="12">
        <v>2813120</v>
      </c>
      <c r="Q301" s="13">
        <v>16631692</v>
      </c>
      <c r="R301" s="13">
        <v>1.19482</v>
      </c>
      <c r="S301" s="13">
        <v>2.9166999999999998E-2</v>
      </c>
      <c r="T301" s="13">
        <v>5973120</v>
      </c>
      <c r="U301" s="13">
        <v>2913856</v>
      </c>
      <c r="W301">
        <f t="shared" si="52"/>
        <v>19251618</v>
      </c>
      <c r="X301">
        <f t="shared" si="53"/>
        <v>1.214037</v>
      </c>
      <c r="Y301">
        <f t="shared" si="54"/>
        <v>2.5349E-2</v>
      </c>
      <c r="Z301">
        <f t="shared" si="55"/>
        <v>5878336</v>
      </c>
      <c r="AA301">
        <f t="shared" si="56"/>
        <v>2813120</v>
      </c>
      <c r="AB301">
        <f t="shared" si="57"/>
        <v>16631692</v>
      </c>
      <c r="AC301">
        <f t="shared" si="58"/>
        <v>1.19482</v>
      </c>
      <c r="AD301">
        <f t="shared" si="59"/>
        <v>2.9166999999999998E-2</v>
      </c>
      <c r="AE301">
        <f t="shared" si="60"/>
        <v>5973120</v>
      </c>
      <c r="AF301">
        <f t="shared" si="61"/>
        <v>2913856</v>
      </c>
      <c r="AH301" s="2">
        <v>167</v>
      </c>
      <c r="AI301">
        <f t="shared" si="62"/>
        <v>19251618</v>
      </c>
      <c r="AJ301">
        <f t="shared" si="63"/>
        <v>16631692</v>
      </c>
      <c r="AK301">
        <f t="shared" si="64"/>
        <v>1.1575261254236791</v>
      </c>
    </row>
    <row r="302" spans="1:37" x14ac:dyDescent="0.3">
      <c r="A302" t="s">
        <v>300</v>
      </c>
      <c r="L302" s="12">
        <v>17465180</v>
      </c>
      <c r="M302" s="12">
        <v>1.2130529999999999</v>
      </c>
      <c r="N302" s="12">
        <v>2.7550000000000002E-2</v>
      </c>
      <c r="O302" s="12">
        <v>5858432</v>
      </c>
      <c r="P302" s="12">
        <v>2813056</v>
      </c>
      <c r="Q302" s="13">
        <v>15141618</v>
      </c>
      <c r="R302" s="13">
        <v>1.193994</v>
      </c>
      <c r="S302" s="13">
        <v>3.0960999999999999E-2</v>
      </c>
      <c r="T302" s="13">
        <v>5919360</v>
      </c>
      <c r="U302" s="13">
        <v>2888448</v>
      </c>
      <c r="W302">
        <f t="shared" si="52"/>
        <v>17465180</v>
      </c>
      <c r="X302">
        <f t="shared" si="53"/>
        <v>1.2130529999999999</v>
      </c>
      <c r="Y302">
        <f t="shared" si="54"/>
        <v>2.7550000000000002E-2</v>
      </c>
      <c r="Z302">
        <f t="shared" si="55"/>
        <v>5858432</v>
      </c>
      <c r="AA302">
        <f t="shared" si="56"/>
        <v>2813056</v>
      </c>
      <c r="AB302">
        <f t="shared" si="57"/>
        <v>15141618</v>
      </c>
      <c r="AC302">
        <f t="shared" si="58"/>
        <v>1.193994</v>
      </c>
      <c r="AD302">
        <f t="shared" si="59"/>
        <v>3.0960999999999999E-2</v>
      </c>
      <c r="AE302">
        <f t="shared" si="60"/>
        <v>5919360</v>
      </c>
      <c r="AF302">
        <f t="shared" si="61"/>
        <v>2888448</v>
      </c>
      <c r="AH302" s="2">
        <v>127</v>
      </c>
      <c r="AI302">
        <f t="shared" si="62"/>
        <v>17465180</v>
      </c>
      <c r="AJ302">
        <f t="shared" si="63"/>
        <v>15141618</v>
      </c>
      <c r="AK302">
        <f t="shared" si="64"/>
        <v>1.153455330863584</v>
      </c>
    </row>
    <row r="303" spans="1:37" x14ac:dyDescent="0.3">
      <c r="A303" t="s">
        <v>301</v>
      </c>
      <c r="L303" s="12">
        <v>13448318</v>
      </c>
      <c r="M303" s="12">
        <v>1.2079070000000001</v>
      </c>
      <c r="N303" s="12">
        <v>3.3707000000000001E-2</v>
      </c>
      <c r="O303" s="12">
        <v>5793856</v>
      </c>
      <c r="P303" s="12">
        <v>2793216</v>
      </c>
      <c r="Q303" s="13">
        <v>12597689</v>
      </c>
      <c r="R303" s="13">
        <v>1.190752</v>
      </c>
      <c r="S303" s="13">
        <v>3.6680999999999998E-2</v>
      </c>
      <c r="T303" s="13">
        <v>5883264</v>
      </c>
      <c r="U303" s="13">
        <v>2877504</v>
      </c>
      <c r="W303">
        <f t="shared" si="52"/>
        <v>13448318</v>
      </c>
      <c r="X303">
        <f t="shared" si="53"/>
        <v>1.2079070000000001</v>
      </c>
      <c r="Y303">
        <f t="shared" si="54"/>
        <v>3.3707000000000001E-2</v>
      </c>
      <c r="Z303">
        <f t="shared" si="55"/>
        <v>5793856</v>
      </c>
      <c r="AA303">
        <f t="shared" si="56"/>
        <v>2793216</v>
      </c>
      <c r="AB303">
        <f t="shared" si="57"/>
        <v>12597689</v>
      </c>
      <c r="AC303">
        <f t="shared" si="58"/>
        <v>1.190752</v>
      </c>
      <c r="AD303">
        <f t="shared" si="59"/>
        <v>3.6680999999999998E-2</v>
      </c>
      <c r="AE303">
        <f t="shared" si="60"/>
        <v>5883264</v>
      </c>
      <c r="AF303">
        <f t="shared" si="61"/>
        <v>2877504</v>
      </c>
      <c r="AH303" s="2">
        <v>43</v>
      </c>
      <c r="AI303">
        <f t="shared" si="62"/>
        <v>13448318</v>
      </c>
      <c r="AJ303">
        <f t="shared" si="63"/>
        <v>12597689</v>
      </c>
      <c r="AK303">
        <f t="shared" si="64"/>
        <v>1.0675226226016534</v>
      </c>
    </row>
    <row r="304" spans="1:37" x14ac:dyDescent="0.3">
      <c r="A304" t="s">
        <v>302</v>
      </c>
      <c r="L304" s="12">
        <v>11763918</v>
      </c>
      <c r="M304" s="12">
        <v>1.205136</v>
      </c>
      <c r="N304" s="12">
        <v>3.7539000000000003E-2</v>
      </c>
      <c r="O304" s="12">
        <v>5772032</v>
      </c>
      <c r="P304" s="12">
        <v>2794560</v>
      </c>
      <c r="Q304" s="13">
        <v>11611837</v>
      </c>
      <c r="R304" s="13">
        <v>1.189818</v>
      </c>
      <c r="S304" s="13">
        <v>3.8920999999999997E-2</v>
      </c>
      <c r="T304" s="13">
        <v>5819328</v>
      </c>
      <c r="U304" s="13">
        <v>2830720</v>
      </c>
      <c r="W304">
        <f t="shared" si="52"/>
        <v>11763918</v>
      </c>
      <c r="X304">
        <f t="shared" si="53"/>
        <v>1.205136</v>
      </c>
      <c r="Y304">
        <f t="shared" si="54"/>
        <v>3.7539000000000003E-2</v>
      </c>
      <c r="Z304">
        <f t="shared" si="55"/>
        <v>5772032</v>
      </c>
      <c r="AA304">
        <f t="shared" si="56"/>
        <v>2794560</v>
      </c>
      <c r="AB304">
        <f t="shared" si="57"/>
        <v>11611837</v>
      </c>
      <c r="AC304">
        <f t="shared" si="58"/>
        <v>1.189818</v>
      </c>
      <c r="AD304">
        <f t="shared" si="59"/>
        <v>3.8920999999999997E-2</v>
      </c>
      <c r="AE304">
        <f t="shared" si="60"/>
        <v>5819328</v>
      </c>
      <c r="AF304">
        <f t="shared" si="61"/>
        <v>2830720</v>
      </c>
      <c r="AH304" s="2">
        <v>22</v>
      </c>
      <c r="AI304">
        <f t="shared" si="62"/>
        <v>11763918</v>
      </c>
      <c r="AJ304">
        <f t="shared" si="63"/>
        <v>11611837</v>
      </c>
      <c r="AK304">
        <f t="shared" si="64"/>
        <v>1.0130970663814864</v>
      </c>
    </row>
    <row r="305" spans="1:37" x14ac:dyDescent="0.3">
      <c r="A305" t="s">
        <v>303</v>
      </c>
      <c r="L305" s="12">
        <v>14783657</v>
      </c>
      <c r="M305" s="12">
        <v>1.209751</v>
      </c>
      <c r="N305" s="12">
        <v>3.0845999999999998E-2</v>
      </c>
      <c r="O305" s="12">
        <v>5817536</v>
      </c>
      <c r="P305" s="12">
        <v>2793920</v>
      </c>
      <c r="Q305" s="13">
        <v>13341955</v>
      </c>
      <c r="R305" s="13">
        <v>1.191414</v>
      </c>
      <c r="S305" s="13">
        <v>3.4944999999999997E-2</v>
      </c>
      <c r="T305" s="13">
        <v>5899200</v>
      </c>
      <c r="U305" s="13">
        <v>2884608</v>
      </c>
      <c r="W305">
        <f t="shared" si="52"/>
        <v>14783657</v>
      </c>
      <c r="X305">
        <f t="shared" si="53"/>
        <v>1.209751</v>
      </c>
      <c r="Y305">
        <f t="shared" si="54"/>
        <v>3.0845999999999998E-2</v>
      </c>
      <c r="Z305">
        <f t="shared" si="55"/>
        <v>5817536</v>
      </c>
      <c r="AA305">
        <f t="shared" si="56"/>
        <v>2793920</v>
      </c>
      <c r="AB305">
        <f t="shared" si="57"/>
        <v>13341955</v>
      </c>
      <c r="AC305">
        <f t="shared" si="58"/>
        <v>1.191414</v>
      </c>
      <c r="AD305">
        <f t="shared" si="59"/>
        <v>3.4944999999999997E-2</v>
      </c>
      <c r="AE305">
        <f t="shared" si="60"/>
        <v>5899200</v>
      </c>
      <c r="AF305">
        <f t="shared" si="61"/>
        <v>2884608</v>
      </c>
      <c r="AH305" s="2">
        <v>61</v>
      </c>
      <c r="AI305">
        <f t="shared" si="62"/>
        <v>14783657</v>
      </c>
      <c r="AJ305">
        <f t="shared" si="63"/>
        <v>13341955</v>
      </c>
      <c r="AK305">
        <f t="shared" si="64"/>
        <v>1.108057777139857</v>
      </c>
    </row>
    <row r="306" spans="1:37" x14ac:dyDescent="0.3">
      <c r="A306" t="s">
        <v>304</v>
      </c>
      <c r="L306" s="12">
        <v>26543696</v>
      </c>
      <c r="M306" s="12">
        <v>1.2179960000000001</v>
      </c>
      <c r="N306" s="12">
        <v>1.9569E-2</v>
      </c>
      <c r="O306" s="12">
        <v>6051904</v>
      </c>
      <c r="P306" s="12">
        <v>2887936</v>
      </c>
      <c r="Q306" s="13">
        <v>21013049</v>
      </c>
      <c r="R306" s="13">
        <v>1.19757</v>
      </c>
      <c r="S306" s="13">
        <v>2.4074000000000002E-2</v>
      </c>
      <c r="T306" s="13">
        <v>6074880</v>
      </c>
      <c r="U306" s="13">
        <v>2965184</v>
      </c>
      <c r="W306">
        <f t="shared" si="52"/>
        <v>26543696</v>
      </c>
      <c r="X306">
        <f t="shared" si="53"/>
        <v>1.2179960000000001</v>
      </c>
      <c r="Y306">
        <f t="shared" si="54"/>
        <v>1.9569E-2</v>
      </c>
      <c r="Z306">
        <f t="shared" si="55"/>
        <v>6051904</v>
      </c>
      <c r="AA306">
        <f t="shared" si="56"/>
        <v>2887936</v>
      </c>
      <c r="AB306">
        <f t="shared" si="57"/>
        <v>21013049</v>
      </c>
      <c r="AC306">
        <f t="shared" si="58"/>
        <v>1.19757</v>
      </c>
      <c r="AD306">
        <f t="shared" si="59"/>
        <v>2.4074000000000002E-2</v>
      </c>
      <c r="AE306">
        <f t="shared" si="60"/>
        <v>6074880</v>
      </c>
      <c r="AF306">
        <f t="shared" si="61"/>
        <v>2965184</v>
      </c>
      <c r="AH306" s="2">
        <v>226</v>
      </c>
      <c r="AI306">
        <f t="shared" si="62"/>
        <v>26543696</v>
      </c>
      <c r="AJ306">
        <f t="shared" si="63"/>
        <v>21013049</v>
      </c>
      <c r="AK306">
        <f t="shared" si="64"/>
        <v>1.2632005950207417</v>
      </c>
    </row>
    <row r="307" spans="1:37" x14ac:dyDescent="0.3">
      <c r="A307" t="s">
        <v>305</v>
      </c>
      <c r="L307" s="12">
        <v>41814543</v>
      </c>
      <c r="M307" s="12">
        <v>1.221392</v>
      </c>
      <c r="N307" s="12">
        <v>1.4659999999999999E-2</v>
      </c>
      <c r="O307" s="12">
        <v>6529664</v>
      </c>
      <c r="P307" s="12">
        <v>3076544</v>
      </c>
      <c r="Q307" s="13">
        <v>30638449</v>
      </c>
      <c r="R307" s="13">
        <v>1.2005060000000001</v>
      </c>
      <c r="S307" s="13">
        <v>1.865E-2</v>
      </c>
      <c r="T307" s="13">
        <v>6472960</v>
      </c>
      <c r="U307" s="13">
        <v>3136640</v>
      </c>
      <c r="W307">
        <f t="shared" si="52"/>
        <v>41814543</v>
      </c>
      <c r="X307">
        <f t="shared" si="53"/>
        <v>1.221392</v>
      </c>
      <c r="Y307">
        <f t="shared" si="54"/>
        <v>1.4659999999999999E-2</v>
      </c>
      <c r="Z307">
        <f t="shared" si="55"/>
        <v>6529664</v>
      </c>
      <c r="AA307">
        <f t="shared" si="56"/>
        <v>3076544</v>
      </c>
      <c r="AB307">
        <f t="shared" si="57"/>
        <v>30638449</v>
      </c>
      <c r="AC307">
        <f t="shared" si="58"/>
        <v>1.2005060000000001</v>
      </c>
      <c r="AD307">
        <f t="shared" si="59"/>
        <v>1.865E-2</v>
      </c>
      <c r="AE307">
        <f t="shared" si="60"/>
        <v>6472960</v>
      </c>
      <c r="AF307">
        <f t="shared" si="61"/>
        <v>3136640</v>
      </c>
      <c r="AH307" s="2">
        <v>477</v>
      </c>
      <c r="AI307">
        <f t="shared" si="62"/>
        <v>41814543</v>
      </c>
      <c r="AJ307">
        <f t="shared" si="63"/>
        <v>30638449</v>
      </c>
      <c r="AK307">
        <f t="shared" si="64"/>
        <v>1.3647734909818705</v>
      </c>
    </row>
    <row r="308" spans="1:37" x14ac:dyDescent="0.3">
      <c r="A308" t="s">
        <v>306</v>
      </c>
      <c r="L308" s="12">
        <v>34933584</v>
      </c>
      <c r="M308" s="12">
        <v>1.219819</v>
      </c>
      <c r="N308" s="12">
        <v>1.6409E-2</v>
      </c>
      <c r="O308" s="12">
        <v>6351936</v>
      </c>
      <c r="P308" s="12">
        <v>2996160</v>
      </c>
      <c r="Q308" s="13">
        <v>26590133</v>
      </c>
      <c r="R308" s="13">
        <v>1.1992389999999999</v>
      </c>
      <c r="S308" s="13">
        <v>2.0198000000000001E-2</v>
      </c>
      <c r="T308" s="13">
        <v>6311360</v>
      </c>
      <c r="U308" s="13">
        <v>3055232</v>
      </c>
      <c r="W308">
        <f t="shared" si="52"/>
        <v>34933584</v>
      </c>
      <c r="X308">
        <f t="shared" si="53"/>
        <v>1.219819</v>
      </c>
      <c r="Y308">
        <f t="shared" si="54"/>
        <v>1.6409E-2</v>
      </c>
      <c r="Z308">
        <f t="shared" si="55"/>
        <v>6351936</v>
      </c>
      <c r="AA308">
        <f t="shared" si="56"/>
        <v>2996160</v>
      </c>
      <c r="AB308">
        <f t="shared" si="57"/>
        <v>26590133</v>
      </c>
      <c r="AC308">
        <f t="shared" si="58"/>
        <v>1.1992389999999999</v>
      </c>
      <c r="AD308">
        <f t="shared" si="59"/>
        <v>2.0198000000000001E-2</v>
      </c>
      <c r="AE308">
        <f t="shared" si="60"/>
        <v>6311360</v>
      </c>
      <c r="AF308">
        <f t="shared" si="61"/>
        <v>3055232</v>
      </c>
      <c r="AH308" s="2">
        <v>429</v>
      </c>
      <c r="AI308">
        <f t="shared" si="62"/>
        <v>34933584</v>
      </c>
      <c r="AJ308">
        <f t="shared" si="63"/>
        <v>26590133</v>
      </c>
      <c r="AK308">
        <f t="shared" si="64"/>
        <v>1.3137799649215745</v>
      </c>
    </row>
    <row r="309" spans="1:37" x14ac:dyDescent="0.3">
      <c r="A309" t="s">
        <v>307</v>
      </c>
      <c r="L309" s="12">
        <v>92406740</v>
      </c>
      <c r="M309" s="12">
        <v>1.2253160000000001</v>
      </c>
      <c r="N309" s="12">
        <v>9.3690000000000006E-3</v>
      </c>
      <c r="O309" s="12">
        <v>8447552</v>
      </c>
      <c r="P309" s="12">
        <v>4164480</v>
      </c>
      <c r="Q309" s="13">
        <v>62756635</v>
      </c>
      <c r="R309" s="13">
        <v>1.2055439999999999</v>
      </c>
      <c r="S309" s="13">
        <v>1.2377000000000001E-2</v>
      </c>
      <c r="T309" s="13">
        <v>8375232</v>
      </c>
      <c r="U309" s="13">
        <v>3944896</v>
      </c>
      <c r="W309">
        <f t="shared" si="52"/>
        <v>92406740</v>
      </c>
      <c r="X309">
        <f t="shared" si="53"/>
        <v>1.2253160000000001</v>
      </c>
      <c r="Y309">
        <f t="shared" si="54"/>
        <v>9.3690000000000006E-3</v>
      </c>
      <c r="Z309">
        <f t="shared" si="55"/>
        <v>8447552</v>
      </c>
      <c r="AA309">
        <f t="shared" si="56"/>
        <v>4164480</v>
      </c>
      <c r="AB309">
        <f t="shared" si="57"/>
        <v>62756635</v>
      </c>
      <c r="AC309">
        <f t="shared" si="58"/>
        <v>1.2055439999999999</v>
      </c>
      <c r="AD309">
        <f t="shared" si="59"/>
        <v>1.2377000000000001E-2</v>
      </c>
      <c r="AE309">
        <f t="shared" si="60"/>
        <v>8375232</v>
      </c>
      <c r="AF309">
        <f t="shared" si="61"/>
        <v>3944896</v>
      </c>
      <c r="AH309" s="2">
        <v>1281</v>
      </c>
      <c r="AI309">
        <f t="shared" si="62"/>
        <v>92406740</v>
      </c>
      <c r="AJ309">
        <f t="shared" si="63"/>
        <v>62756635</v>
      </c>
      <c r="AK309">
        <f t="shared" si="64"/>
        <v>1.4724616767613496</v>
      </c>
    </row>
    <row r="310" spans="1:37" x14ac:dyDescent="0.3">
      <c r="A310" t="s">
        <v>308</v>
      </c>
      <c r="L310" s="12">
        <v>33915086</v>
      </c>
      <c r="M310" s="12">
        <v>1.2198230000000001</v>
      </c>
      <c r="N310" s="12">
        <v>1.6531000000000001E-2</v>
      </c>
      <c r="O310" s="12">
        <v>6292288</v>
      </c>
      <c r="P310" s="12">
        <v>2978944</v>
      </c>
      <c r="Q310" s="13">
        <v>25600046</v>
      </c>
      <c r="R310" s="13">
        <v>1.1992750000000001</v>
      </c>
      <c r="S310" s="13">
        <v>2.0684000000000001E-2</v>
      </c>
      <c r="T310" s="13">
        <v>6252928</v>
      </c>
      <c r="U310" s="13">
        <v>3043584</v>
      </c>
      <c r="W310">
        <f t="shared" si="52"/>
        <v>33915086</v>
      </c>
      <c r="X310">
        <f t="shared" si="53"/>
        <v>1.2198230000000001</v>
      </c>
      <c r="Y310">
        <f t="shared" si="54"/>
        <v>1.6531000000000001E-2</v>
      </c>
      <c r="Z310">
        <f t="shared" si="55"/>
        <v>6292288</v>
      </c>
      <c r="AA310">
        <f t="shared" si="56"/>
        <v>2978944</v>
      </c>
      <c r="AB310">
        <f t="shared" si="57"/>
        <v>25600046</v>
      </c>
      <c r="AC310">
        <f t="shared" si="58"/>
        <v>1.1992750000000001</v>
      </c>
      <c r="AD310">
        <f t="shared" si="59"/>
        <v>2.0684000000000001E-2</v>
      </c>
      <c r="AE310">
        <f t="shared" si="60"/>
        <v>6252928</v>
      </c>
      <c r="AF310">
        <f t="shared" si="61"/>
        <v>3043584</v>
      </c>
      <c r="AH310" s="2">
        <v>391</v>
      </c>
      <c r="AI310">
        <f t="shared" si="62"/>
        <v>33915086</v>
      </c>
      <c r="AJ310">
        <f t="shared" si="63"/>
        <v>25600046</v>
      </c>
      <c r="AK310">
        <f t="shared" si="64"/>
        <v>1.3248056663648182</v>
      </c>
    </row>
    <row r="311" spans="1:37" x14ac:dyDescent="0.3">
      <c r="A311" t="s">
        <v>309</v>
      </c>
      <c r="L311" s="12">
        <v>47715862</v>
      </c>
      <c r="M311" s="12">
        <v>1.2227049999999999</v>
      </c>
      <c r="N311" s="12">
        <v>1.3413E-2</v>
      </c>
      <c r="O311" s="12">
        <v>6728448</v>
      </c>
      <c r="P311" s="12">
        <v>3222400</v>
      </c>
      <c r="Q311" s="13">
        <v>34116094</v>
      </c>
      <c r="R311" s="13">
        <v>1.2020169999999999</v>
      </c>
      <c r="S311" s="13">
        <v>1.7281999999999999E-2</v>
      </c>
      <c r="T311" s="13">
        <v>6659264</v>
      </c>
      <c r="U311" s="13">
        <v>3266624</v>
      </c>
      <c r="W311">
        <f t="shared" si="52"/>
        <v>47715862</v>
      </c>
      <c r="X311">
        <f t="shared" si="53"/>
        <v>1.2227049999999999</v>
      </c>
      <c r="Y311">
        <f t="shared" si="54"/>
        <v>1.3413E-2</v>
      </c>
      <c r="Z311">
        <f t="shared" si="55"/>
        <v>6728448</v>
      </c>
      <c r="AA311">
        <f t="shared" si="56"/>
        <v>3222400</v>
      </c>
      <c r="AB311">
        <f t="shared" si="57"/>
        <v>34116094</v>
      </c>
      <c r="AC311">
        <f t="shared" si="58"/>
        <v>1.2020169999999999</v>
      </c>
      <c r="AD311">
        <f t="shared" si="59"/>
        <v>1.7281999999999999E-2</v>
      </c>
      <c r="AE311">
        <f t="shared" si="60"/>
        <v>6659264</v>
      </c>
      <c r="AF311">
        <f t="shared" si="61"/>
        <v>3266624</v>
      </c>
      <c r="AH311" s="2">
        <v>595</v>
      </c>
      <c r="AI311">
        <f t="shared" si="62"/>
        <v>47715862</v>
      </c>
      <c r="AJ311">
        <f t="shared" si="63"/>
        <v>34116094</v>
      </c>
      <c r="AK311">
        <f t="shared" si="64"/>
        <v>1.3986320356603543</v>
      </c>
    </row>
    <row r="312" spans="1:37" x14ac:dyDescent="0.3">
      <c r="A312" t="s">
        <v>310</v>
      </c>
      <c r="L312" s="12">
        <v>54378030</v>
      </c>
      <c r="M312" s="12">
        <v>1.2232620000000001</v>
      </c>
      <c r="N312" s="12">
        <v>1.2382000000000001E-2</v>
      </c>
      <c r="O312" s="12">
        <v>6982208</v>
      </c>
      <c r="P312" s="12">
        <v>3343552</v>
      </c>
      <c r="Q312" s="13">
        <v>38091120</v>
      </c>
      <c r="R312" s="13">
        <v>1.202415</v>
      </c>
      <c r="S312" s="13">
        <v>1.6171999999999999E-2</v>
      </c>
      <c r="T312" s="13">
        <v>6885376</v>
      </c>
      <c r="U312" s="13">
        <v>3358656</v>
      </c>
      <c r="W312">
        <f t="shared" si="52"/>
        <v>54378030</v>
      </c>
      <c r="X312">
        <f t="shared" si="53"/>
        <v>1.2232620000000001</v>
      </c>
      <c r="Y312">
        <f t="shared" si="54"/>
        <v>1.2382000000000001E-2</v>
      </c>
      <c r="Z312">
        <f t="shared" si="55"/>
        <v>6982208</v>
      </c>
      <c r="AA312">
        <f t="shared" si="56"/>
        <v>3343552</v>
      </c>
      <c r="AB312">
        <f t="shared" si="57"/>
        <v>38091120</v>
      </c>
      <c r="AC312">
        <f t="shared" si="58"/>
        <v>1.202415</v>
      </c>
      <c r="AD312">
        <f t="shared" si="59"/>
        <v>1.6171999999999999E-2</v>
      </c>
      <c r="AE312">
        <f t="shared" si="60"/>
        <v>6885376</v>
      </c>
      <c r="AF312">
        <f t="shared" si="61"/>
        <v>3358656</v>
      </c>
      <c r="AH312" s="2">
        <v>655</v>
      </c>
      <c r="AI312">
        <f t="shared" si="62"/>
        <v>54378030</v>
      </c>
      <c r="AJ312">
        <f t="shared" si="63"/>
        <v>38091120</v>
      </c>
      <c r="AK312">
        <f t="shared" si="64"/>
        <v>1.427577608639494</v>
      </c>
    </row>
    <row r="313" spans="1:37" x14ac:dyDescent="0.3">
      <c r="A313" t="s">
        <v>311</v>
      </c>
      <c r="L313" s="12">
        <v>47641739</v>
      </c>
      <c r="M313" s="12">
        <v>1.222677</v>
      </c>
      <c r="N313" s="12">
        <v>1.3538E-2</v>
      </c>
      <c r="O313" s="12">
        <v>6758912</v>
      </c>
      <c r="P313" s="12">
        <v>3233408</v>
      </c>
      <c r="Q313" s="13">
        <v>34210066</v>
      </c>
      <c r="R313" s="13">
        <v>1.2015960000000001</v>
      </c>
      <c r="S313" s="13">
        <v>1.7277000000000001E-2</v>
      </c>
      <c r="T313" s="13">
        <v>6690880</v>
      </c>
      <c r="U313" s="13">
        <v>3272832</v>
      </c>
      <c r="W313">
        <f t="shared" si="52"/>
        <v>47641739</v>
      </c>
      <c r="X313">
        <f t="shared" si="53"/>
        <v>1.222677</v>
      </c>
      <c r="Y313">
        <f t="shared" si="54"/>
        <v>1.3538E-2</v>
      </c>
      <c r="Z313">
        <f t="shared" si="55"/>
        <v>6758912</v>
      </c>
      <c r="AA313">
        <f t="shared" si="56"/>
        <v>3233408</v>
      </c>
      <c r="AB313">
        <f t="shared" si="57"/>
        <v>34210066</v>
      </c>
      <c r="AC313">
        <f t="shared" si="58"/>
        <v>1.2015960000000001</v>
      </c>
      <c r="AD313">
        <f t="shared" si="59"/>
        <v>1.7277000000000001E-2</v>
      </c>
      <c r="AE313">
        <f t="shared" si="60"/>
        <v>6690880</v>
      </c>
      <c r="AF313">
        <f t="shared" si="61"/>
        <v>3272832</v>
      </c>
      <c r="AH313" s="2">
        <v>552</v>
      </c>
      <c r="AI313">
        <f t="shared" si="62"/>
        <v>47641739</v>
      </c>
      <c r="AJ313">
        <f t="shared" si="63"/>
        <v>34210066</v>
      </c>
      <c r="AK313">
        <f t="shared" si="64"/>
        <v>1.3926234167452352</v>
      </c>
    </row>
    <row r="314" spans="1:37" x14ac:dyDescent="0.3">
      <c r="A314" t="s">
        <v>312</v>
      </c>
      <c r="L314" s="12">
        <v>22625309</v>
      </c>
      <c r="M314" s="12">
        <v>1.216156</v>
      </c>
      <c r="N314" s="12">
        <v>2.2889E-2</v>
      </c>
      <c r="O314" s="12">
        <v>6015296</v>
      </c>
      <c r="P314" s="12">
        <v>2858240</v>
      </c>
      <c r="Q314" s="13">
        <v>18661589</v>
      </c>
      <c r="R314" s="13">
        <v>1.195662</v>
      </c>
      <c r="S314" s="13">
        <v>2.6141000000000001E-2</v>
      </c>
      <c r="T314" s="13">
        <v>6027072</v>
      </c>
      <c r="U314" s="13">
        <v>2925696</v>
      </c>
      <c r="W314">
        <f t="shared" si="52"/>
        <v>22625309</v>
      </c>
      <c r="X314">
        <f t="shared" si="53"/>
        <v>1.216156</v>
      </c>
      <c r="Y314">
        <f t="shared" si="54"/>
        <v>2.2889E-2</v>
      </c>
      <c r="Z314">
        <f t="shared" si="55"/>
        <v>6015296</v>
      </c>
      <c r="AA314">
        <f t="shared" si="56"/>
        <v>2858240</v>
      </c>
      <c r="AB314">
        <f t="shared" si="57"/>
        <v>18661589</v>
      </c>
      <c r="AC314">
        <f t="shared" si="58"/>
        <v>1.195662</v>
      </c>
      <c r="AD314">
        <f t="shared" si="59"/>
        <v>2.6141000000000001E-2</v>
      </c>
      <c r="AE314">
        <f t="shared" si="60"/>
        <v>6027072</v>
      </c>
      <c r="AF314">
        <f t="shared" si="61"/>
        <v>2925696</v>
      </c>
      <c r="AH314" s="2">
        <v>233</v>
      </c>
      <c r="AI314">
        <f t="shared" si="62"/>
        <v>22625309</v>
      </c>
      <c r="AJ314">
        <f t="shared" si="63"/>
        <v>18661589</v>
      </c>
      <c r="AK314">
        <f t="shared" si="64"/>
        <v>1.212399919428083</v>
      </c>
    </row>
    <row r="315" spans="1:37" x14ac:dyDescent="0.3">
      <c r="A315" t="s">
        <v>313</v>
      </c>
      <c r="L315" s="12">
        <v>61122418</v>
      </c>
      <c r="M315" s="12">
        <v>1.223511</v>
      </c>
      <c r="N315" s="12">
        <v>1.1610000000000001E-2</v>
      </c>
      <c r="O315" s="12">
        <v>7256256</v>
      </c>
      <c r="P315" s="12">
        <v>3482752</v>
      </c>
      <c r="Q315" s="13">
        <v>43236478</v>
      </c>
      <c r="R315" s="13">
        <v>1.2031750000000001</v>
      </c>
      <c r="S315" s="13">
        <v>1.5126000000000001E-2</v>
      </c>
      <c r="T315" s="13">
        <v>7215104</v>
      </c>
      <c r="U315" s="13">
        <v>3490432</v>
      </c>
      <c r="W315">
        <f t="shared" si="52"/>
        <v>61122418</v>
      </c>
      <c r="X315">
        <f t="shared" si="53"/>
        <v>1.223511</v>
      </c>
      <c r="Y315">
        <f t="shared" si="54"/>
        <v>1.1610000000000001E-2</v>
      </c>
      <c r="Z315">
        <f t="shared" si="55"/>
        <v>7256256</v>
      </c>
      <c r="AA315">
        <f t="shared" si="56"/>
        <v>3482752</v>
      </c>
      <c r="AB315">
        <f t="shared" si="57"/>
        <v>43236478</v>
      </c>
      <c r="AC315">
        <f t="shared" si="58"/>
        <v>1.2031750000000001</v>
      </c>
      <c r="AD315">
        <f t="shared" si="59"/>
        <v>1.5126000000000001E-2</v>
      </c>
      <c r="AE315">
        <f t="shared" si="60"/>
        <v>7215104</v>
      </c>
      <c r="AF315">
        <f t="shared" si="61"/>
        <v>3490432</v>
      </c>
      <c r="AH315" s="2">
        <v>803</v>
      </c>
      <c r="AI315">
        <f t="shared" si="62"/>
        <v>61122418</v>
      </c>
      <c r="AJ315">
        <f t="shared" si="63"/>
        <v>43236478</v>
      </c>
      <c r="AK315">
        <f t="shared" si="64"/>
        <v>1.4136770807279908</v>
      </c>
    </row>
    <row r="316" spans="1:37" x14ac:dyDescent="0.3">
      <c r="A316" t="s">
        <v>314</v>
      </c>
      <c r="L316" s="12">
        <v>18116239</v>
      </c>
      <c r="M316" s="12">
        <v>1.212955</v>
      </c>
      <c r="N316" s="12">
        <v>2.6543000000000001E-2</v>
      </c>
      <c r="O316" s="12">
        <v>5906176</v>
      </c>
      <c r="P316" s="12">
        <v>2823616</v>
      </c>
      <c r="Q316" s="13">
        <v>15681024</v>
      </c>
      <c r="R316" s="13">
        <v>1.1936869999999999</v>
      </c>
      <c r="S316" s="13">
        <v>3.0630000000000001E-2</v>
      </c>
      <c r="T316" s="13">
        <v>5968640</v>
      </c>
      <c r="U316" s="13">
        <v>2907136</v>
      </c>
      <c r="W316">
        <f t="shared" si="52"/>
        <v>18116239</v>
      </c>
      <c r="X316">
        <f t="shared" si="53"/>
        <v>1.212955</v>
      </c>
      <c r="Y316">
        <f t="shared" si="54"/>
        <v>2.6543000000000001E-2</v>
      </c>
      <c r="Z316">
        <f t="shared" si="55"/>
        <v>5906176</v>
      </c>
      <c r="AA316">
        <f t="shared" si="56"/>
        <v>2823616</v>
      </c>
      <c r="AB316">
        <f t="shared" si="57"/>
        <v>15681024</v>
      </c>
      <c r="AC316">
        <f t="shared" si="58"/>
        <v>1.1936869999999999</v>
      </c>
      <c r="AD316">
        <f t="shared" si="59"/>
        <v>3.0630000000000001E-2</v>
      </c>
      <c r="AE316">
        <f t="shared" si="60"/>
        <v>5968640</v>
      </c>
      <c r="AF316">
        <f t="shared" si="61"/>
        <v>2907136</v>
      </c>
      <c r="AH316" s="2">
        <v>132</v>
      </c>
      <c r="AI316">
        <f t="shared" si="62"/>
        <v>18116239</v>
      </c>
      <c r="AJ316">
        <f t="shared" si="63"/>
        <v>15681024</v>
      </c>
      <c r="AK316">
        <f t="shared" si="64"/>
        <v>1.1552969372408333</v>
      </c>
    </row>
    <row r="317" spans="1:37" x14ac:dyDescent="0.3">
      <c r="A317" t="s">
        <v>315</v>
      </c>
      <c r="L317" s="12">
        <v>13884506</v>
      </c>
      <c r="M317" s="12">
        <v>1.20821</v>
      </c>
      <c r="N317" s="12">
        <v>3.2550999999999997E-2</v>
      </c>
      <c r="O317" s="12">
        <v>5813888</v>
      </c>
      <c r="P317" s="12">
        <v>2791936</v>
      </c>
      <c r="Q317" s="13">
        <v>12876050</v>
      </c>
      <c r="R317" s="13">
        <v>1.1906779999999999</v>
      </c>
      <c r="S317" s="13">
        <v>3.5954E-2</v>
      </c>
      <c r="T317" s="13">
        <v>5893248</v>
      </c>
      <c r="U317" s="13">
        <v>2880320</v>
      </c>
      <c r="W317">
        <f t="shared" si="52"/>
        <v>13884506</v>
      </c>
      <c r="X317">
        <f t="shared" si="53"/>
        <v>1.20821</v>
      </c>
      <c r="Y317">
        <f t="shared" si="54"/>
        <v>3.2550999999999997E-2</v>
      </c>
      <c r="Z317">
        <f t="shared" si="55"/>
        <v>5813888</v>
      </c>
      <c r="AA317">
        <f t="shared" si="56"/>
        <v>2791936</v>
      </c>
      <c r="AB317">
        <f t="shared" si="57"/>
        <v>12876050</v>
      </c>
      <c r="AC317">
        <f t="shared" si="58"/>
        <v>1.1906779999999999</v>
      </c>
      <c r="AD317">
        <f t="shared" si="59"/>
        <v>3.5954E-2</v>
      </c>
      <c r="AE317">
        <f t="shared" si="60"/>
        <v>5893248</v>
      </c>
      <c r="AF317">
        <f t="shared" si="61"/>
        <v>2880320</v>
      </c>
      <c r="AH317" s="2">
        <v>46</v>
      </c>
      <c r="AI317">
        <f t="shared" si="62"/>
        <v>13884506</v>
      </c>
      <c r="AJ317">
        <f t="shared" si="63"/>
        <v>12876050</v>
      </c>
      <c r="AK317">
        <f t="shared" si="64"/>
        <v>1.0783202923256745</v>
      </c>
    </row>
    <row r="318" spans="1:37" x14ac:dyDescent="0.3">
      <c r="A318" t="s">
        <v>316</v>
      </c>
      <c r="L318" s="12">
        <v>21818125</v>
      </c>
      <c r="M318" s="12">
        <v>1.2147760000000001</v>
      </c>
      <c r="N318" s="12">
        <v>2.3132E-2</v>
      </c>
      <c r="O318" s="12">
        <v>5997696</v>
      </c>
      <c r="P318" s="12">
        <v>2836992</v>
      </c>
      <c r="Q318" s="13">
        <v>18187551</v>
      </c>
      <c r="R318" s="13">
        <v>1.1951590000000001</v>
      </c>
      <c r="S318" s="13">
        <v>2.6860999999999999E-2</v>
      </c>
      <c r="T318" s="13">
        <v>6034496</v>
      </c>
      <c r="U318" s="13">
        <v>2921088</v>
      </c>
      <c r="W318">
        <f t="shared" si="52"/>
        <v>21818125</v>
      </c>
      <c r="X318">
        <f t="shared" si="53"/>
        <v>1.2147760000000001</v>
      </c>
      <c r="Y318">
        <f t="shared" si="54"/>
        <v>2.3132E-2</v>
      </c>
      <c r="Z318">
        <f t="shared" si="55"/>
        <v>5997696</v>
      </c>
      <c r="AA318">
        <f t="shared" si="56"/>
        <v>2836992</v>
      </c>
      <c r="AB318">
        <f t="shared" si="57"/>
        <v>18187551</v>
      </c>
      <c r="AC318">
        <f t="shared" si="58"/>
        <v>1.1951590000000001</v>
      </c>
      <c r="AD318">
        <f t="shared" si="59"/>
        <v>2.6860999999999999E-2</v>
      </c>
      <c r="AE318">
        <f t="shared" si="60"/>
        <v>6034496</v>
      </c>
      <c r="AF318">
        <f t="shared" si="61"/>
        <v>2921088</v>
      </c>
      <c r="AH318" s="2">
        <v>188</v>
      </c>
      <c r="AI318">
        <f t="shared" si="62"/>
        <v>21818125</v>
      </c>
      <c r="AJ318">
        <f t="shared" si="63"/>
        <v>18187551</v>
      </c>
      <c r="AK318">
        <f t="shared" si="64"/>
        <v>1.199618629248105</v>
      </c>
    </row>
    <row r="319" spans="1:37" x14ac:dyDescent="0.3">
      <c r="A319" t="s">
        <v>317</v>
      </c>
      <c r="L319" s="12">
        <v>99179859</v>
      </c>
      <c r="M319" s="12">
        <v>1.2257100000000001</v>
      </c>
      <c r="N319" s="12">
        <v>9.1160000000000008E-3</v>
      </c>
      <c r="O319" s="12">
        <v>8735872</v>
      </c>
      <c r="P319" s="12">
        <v>4300352</v>
      </c>
      <c r="Q319" s="13">
        <v>67289897</v>
      </c>
      <c r="R319" s="13">
        <v>1.205924</v>
      </c>
      <c r="S319" s="13">
        <v>1.2328E-2</v>
      </c>
      <c r="T319" s="13">
        <v>8778688</v>
      </c>
      <c r="U319" s="13">
        <v>4069248</v>
      </c>
      <c r="W319">
        <f t="shared" si="52"/>
        <v>99179859</v>
      </c>
      <c r="X319">
        <f t="shared" si="53"/>
        <v>1.2257100000000001</v>
      </c>
      <c r="Y319">
        <f t="shared" si="54"/>
        <v>9.1160000000000008E-3</v>
      </c>
      <c r="Z319">
        <f t="shared" si="55"/>
        <v>8735872</v>
      </c>
      <c r="AA319">
        <f t="shared" si="56"/>
        <v>4300352</v>
      </c>
      <c r="AB319">
        <f t="shared" si="57"/>
        <v>67289897</v>
      </c>
      <c r="AC319">
        <f t="shared" si="58"/>
        <v>1.205924</v>
      </c>
      <c r="AD319">
        <f t="shared" si="59"/>
        <v>1.2328E-2</v>
      </c>
      <c r="AE319">
        <f t="shared" si="60"/>
        <v>8778688</v>
      </c>
      <c r="AF319">
        <f t="shared" si="61"/>
        <v>4069248</v>
      </c>
      <c r="AH319" s="2">
        <v>1558</v>
      </c>
      <c r="AI319">
        <f t="shared" si="62"/>
        <v>99179859</v>
      </c>
      <c r="AJ319">
        <f t="shared" si="63"/>
        <v>67289897</v>
      </c>
      <c r="AK319">
        <f t="shared" si="64"/>
        <v>1.4739190193737404</v>
      </c>
    </row>
    <row r="320" spans="1:37" x14ac:dyDescent="0.3">
      <c r="A320" t="s">
        <v>318</v>
      </c>
      <c r="L320" s="12">
        <v>28651587</v>
      </c>
      <c r="M320" s="12">
        <v>1.2175050000000001</v>
      </c>
      <c r="N320" s="12">
        <v>1.8654E-2</v>
      </c>
      <c r="O320" s="12">
        <v>6186816</v>
      </c>
      <c r="P320" s="12">
        <v>2923968</v>
      </c>
      <c r="Q320" s="13">
        <v>22708293</v>
      </c>
      <c r="R320" s="13">
        <v>1.1976340000000001</v>
      </c>
      <c r="S320" s="13">
        <v>2.2855E-2</v>
      </c>
      <c r="T320" s="13">
        <v>6198464</v>
      </c>
      <c r="U320" s="13">
        <v>3013760</v>
      </c>
      <c r="W320">
        <f t="shared" si="52"/>
        <v>28651587</v>
      </c>
      <c r="X320">
        <f t="shared" si="53"/>
        <v>1.2175050000000001</v>
      </c>
      <c r="Y320">
        <f t="shared" si="54"/>
        <v>1.8654E-2</v>
      </c>
      <c r="Z320">
        <f t="shared" si="55"/>
        <v>6186816</v>
      </c>
      <c r="AA320">
        <f t="shared" si="56"/>
        <v>2923968</v>
      </c>
      <c r="AB320">
        <f t="shared" si="57"/>
        <v>22708293</v>
      </c>
      <c r="AC320">
        <f t="shared" si="58"/>
        <v>1.1976340000000001</v>
      </c>
      <c r="AD320">
        <f t="shared" si="59"/>
        <v>2.2855E-2</v>
      </c>
      <c r="AE320">
        <f t="shared" si="60"/>
        <v>6198464</v>
      </c>
      <c r="AF320">
        <f t="shared" si="61"/>
        <v>3013760</v>
      </c>
      <c r="AH320" s="2">
        <v>298</v>
      </c>
      <c r="AI320">
        <f t="shared" si="62"/>
        <v>28651587</v>
      </c>
      <c r="AJ320">
        <f t="shared" si="63"/>
        <v>22708293</v>
      </c>
      <c r="AK320">
        <f t="shared" si="64"/>
        <v>1.2617235033914702</v>
      </c>
    </row>
    <row r="321" spans="1:37" x14ac:dyDescent="0.3">
      <c r="A321" t="s">
        <v>319</v>
      </c>
      <c r="L321" s="12">
        <v>51845592</v>
      </c>
      <c r="M321" s="12">
        <v>1.2227220000000001</v>
      </c>
      <c r="N321" s="12">
        <v>1.2597000000000001E-2</v>
      </c>
      <c r="O321" s="12">
        <v>6797120</v>
      </c>
      <c r="P321" s="12">
        <v>3261952</v>
      </c>
      <c r="Q321" s="13">
        <v>37601329</v>
      </c>
      <c r="R321" s="13">
        <v>1.202467</v>
      </c>
      <c r="S321" s="13">
        <v>1.6362000000000002E-2</v>
      </c>
      <c r="T321" s="13">
        <v>6812608</v>
      </c>
      <c r="U321" s="13">
        <v>3339200</v>
      </c>
      <c r="W321">
        <f t="shared" si="52"/>
        <v>51845592</v>
      </c>
      <c r="X321">
        <f t="shared" si="53"/>
        <v>1.2227220000000001</v>
      </c>
      <c r="Y321">
        <f t="shared" si="54"/>
        <v>1.2597000000000001E-2</v>
      </c>
      <c r="Z321">
        <f t="shared" si="55"/>
        <v>6797120</v>
      </c>
      <c r="AA321">
        <f t="shared" si="56"/>
        <v>3261952</v>
      </c>
      <c r="AB321">
        <f t="shared" si="57"/>
        <v>37601329</v>
      </c>
      <c r="AC321">
        <f t="shared" si="58"/>
        <v>1.202467</v>
      </c>
      <c r="AD321">
        <f t="shared" si="59"/>
        <v>1.6362000000000002E-2</v>
      </c>
      <c r="AE321">
        <f t="shared" si="60"/>
        <v>6812608</v>
      </c>
      <c r="AF321">
        <f t="shared" si="61"/>
        <v>3339200</v>
      </c>
      <c r="AH321" s="2">
        <v>706</v>
      </c>
      <c r="AI321">
        <f t="shared" si="62"/>
        <v>51845592</v>
      </c>
      <c r="AJ321">
        <f t="shared" si="63"/>
        <v>37601329</v>
      </c>
      <c r="AK321">
        <f t="shared" si="64"/>
        <v>1.3788233921199966</v>
      </c>
    </row>
    <row r="322" spans="1:37" x14ac:dyDescent="0.3">
      <c r="A322" t="s">
        <v>320</v>
      </c>
      <c r="L322" s="12">
        <v>48874928</v>
      </c>
      <c r="M322" s="12">
        <v>1.222337</v>
      </c>
      <c r="N322" s="12">
        <v>1.3146E-2</v>
      </c>
      <c r="O322" s="12">
        <v>6780608</v>
      </c>
      <c r="P322" s="12">
        <v>3253568</v>
      </c>
      <c r="Q322" s="13">
        <v>35211740</v>
      </c>
      <c r="R322" s="13">
        <v>1.201918</v>
      </c>
      <c r="S322" s="13">
        <v>1.7111000000000001E-2</v>
      </c>
      <c r="T322" s="13">
        <v>6715904</v>
      </c>
      <c r="U322" s="13">
        <v>3283456</v>
      </c>
      <c r="W322">
        <f t="shared" si="52"/>
        <v>48874928</v>
      </c>
      <c r="X322">
        <f t="shared" si="53"/>
        <v>1.222337</v>
      </c>
      <c r="Y322">
        <f t="shared" si="54"/>
        <v>1.3146E-2</v>
      </c>
      <c r="Z322">
        <f t="shared" si="55"/>
        <v>6780608</v>
      </c>
      <c r="AA322">
        <f t="shared" si="56"/>
        <v>3253568</v>
      </c>
      <c r="AB322">
        <f t="shared" si="57"/>
        <v>35211740</v>
      </c>
      <c r="AC322">
        <f t="shared" si="58"/>
        <v>1.201918</v>
      </c>
      <c r="AD322">
        <f t="shared" si="59"/>
        <v>1.7111000000000001E-2</v>
      </c>
      <c r="AE322">
        <f t="shared" si="60"/>
        <v>6715904</v>
      </c>
      <c r="AF322">
        <f t="shared" si="61"/>
        <v>3283456</v>
      </c>
      <c r="AH322" s="2">
        <v>667</v>
      </c>
      <c r="AI322">
        <f t="shared" si="62"/>
        <v>48874928</v>
      </c>
      <c r="AJ322">
        <f t="shared" si="63"/>
        <v>35211740</v>
      </c>
      <c r="AK322">
        <f t="shared" si="64"/>
        <v>1.388029333398463</v>
      </c>
    </row>
    <row r="323" spans="1:37" x14ac:dyDescent="0.3">
      <c r="A323" t="s">
        <v>321</v>
      </c>
      <c r="L323" s="12">
        <v>39359244</v>
      </c>
      <c r="M323" s="12">
        <v>1.2210700000000001</v>
      </c>
      <c r="N323" s="12">
        <v>1.5213000000000001E-2</v>
      </c>
      <c r="O323" s="12">
        <v>6389504</v>
      </c>
      <c r="P323" s="12">
        <v>3024704</v>
      </c>
      <c r="Q323" s="13">
        <v>29402912</v>
      </c>
      <c r="R323" s="13">
        <v>1.2004490000000001</v>
      </c>
      <c r="S323" s="13">
        <v>1.9096999999999999E-2</v>
      </c>
      <c r="T323" s="13">
        <v>6385728</v>
      </c>
      <c r="U323" s="13">
        <v>3100928</v>
      </c>
      <c r="W323">
        <f t="shared" si="52"/>
        <v>39359244</v>
      </c>
      <c r="X323">
        <f t="shared" si="53"/>
        <v>1.2210700000000001</v>
      </c>
      <c r="Y323">
        <f t="shared" si="54"/>
        <v>1.5213000000000001E-2</v>
      </c>
      <c r="Z323">
        <f t="shared" si="55"/>
        <v>6389504</v>
      </c>
      <c r="AA323">
        <f t="shared" si="56"/>
        <v>3024704</v>
      </c>
      <c r="AB323">
        <f t="shared" si="57"/>
        <v>29402912</v>
      </c>
      <c r="AC323">
        <f t="shared" si="58"/>
        <v>1.2004490000000001</v>
      </c>
      <c r="AD323">
        <f t="shared" si="59"/>
        <v>1.9096999999999999E-2</v>
      </c>
      <c r="AE323">
        <f t="shared" si="60"/>
        <v>6385728</v>
      </c>
      <c r="AF323">
        <f t="shared" si="61"/>
        <v>3100928</v>
      </c>
      <c r="AH323" s="2">
        <v>464</v>
      </c>
      <c r="AI323">
        <f t="shared" si="62"/>
        <v>39359244</v>
      </c>
      <c r="AJ323">
        <f t="shared" si="63"/>
        <v>29402912</v>
      </c>
      <c r="AK323">
        <f t="shared" si="64"/>
        <v>1.3386172090709927</v>
      </c>
    </row>
    <row r="324" spans="1:37" x14ac:dyDescent="0.3">
      <c r="A324" t="s">
        <v>322</v>
      </c>
      <c r="L324" s="12">
        <v>68282907</v>
      </c>
      <c r="M324" s="12">
        <v>1.22394</v>
      </c>
      <c r="N324" s="12">
        <v>1.0928E-2</v>
      </c>
      <c r="O324" s="12">
        <v>7424960</v>
      </c>
      <c r="P324" s="12">
        <v>3589312</v>
      </c>
      <c r="Q324" s="13">
        <v>46963289</v>
      </c>
      <c r="R324" s="13">
        <v>1.2034180000000001</v>
      </c>
      <c r="S324" s="13">
        <v>1.4557E-2</v>
      </c>
      <c r="T324" s="13">
        <v>7373440</v>
      </c>
      <c r="U324" s="13">
        <v>3541056</v>
      </c>
      <c r="W324">
        <f t="shared" ref="W324:W387" si="65">L324-B324</f>
        <v>68282907</v>
      </c>
      <c r="X324">
        <f t="shared" ref="X324:X387" si="66">M324</f>
        <v>1.22394</v>
      </c>
      <c r="Y324">
        <f t="shared" ref="Y324:Y387" si="67">N324</f>
        <v>1.0928E-2</v>
      </c>
      <c r="Z324">
        <f t="shared" ref="Z324:Z387" si="68">O324-E324</f>
        <v>7424960</v>
      </c>
      <c r="AA324">
        <f t="shared" ref="AA324:AA387" si="69">P324-F324</f>
        <v>3589312</v>
      </c>
      <c r="AB324">
        <f t="shared" ref="AB324:AB387" si="70">Q324-G324</f>
        <v>46963289</v>
      </c>
      <c r="AC324">
        <f t="shared" ref="AC324:AC387" si="71">R324</f>
        <v>1.2034180000000001</v>
      </c>
      <c r="AD324">
        <f t="shared" ref="AD324:AD387" si="72">S324</f>
        <v>1.4557E-2</v>
      </c>
      <c r="AE324">
        <f t="shared" ref="AE324:AE387" si="73">T324-J324</f>
        <v>7373440</v>
      </c>
      <c r="AF324">
        <f t="shared" ref="AF324:AF387" si="74">U324-K324</f>
        <v>3541056</v>
      </c>
      <c r="AH324" s="2">
        <v>938</v>
      </c>
      <c r="AI324">
        <f t="shared" ref="AI324:AI387" si="75">W324</f>
        <v>68282907</v>
      </c>
      <c r="AJ324">
        <f t="shared" ref="AJ324:AJ387" si="76">AB324</f>
        <v>46963289</v>
      </c>
      <c r="AK324">
        <f t="shared" ref="AK324:AK387" si="77">AI324/AJ324</f>
        <v>1.4539634777283166</v>
      </c>
    </row>
    <row r="325" spans="1:37" x14ac:dyDescent="0.3">
      <c r="A325" t="s">
        <v>323</v>
      </c>
      <c r="L325" s="12">
        <v>27256832</v>
      </c>
      <c r="M325" s="12">
        <v>1.217489</v>
      </c>
      <c r="N325" s="12">
        <v>1.9386E-2</v>
      </c>
      <c r="O325" s="12">
        <v>6146944</v>
      </c>
      <c r="P325" s="12">
        <v>2907840</v>
      </c>
      <c r="Q325" s="13">
        <v>21376652</v>
      </c>
      <c r="R325" s="13">
        <v>1.197017</v>
      </c>
      <c r="S325" s="13">
        <v>2.3911000000000002E-2</v>
      </c>
      <c r="T325" s="13">
        <v>6138176</v>
      </c>
      <c r="U325" s="13">
        <v>2992960</v>
      </c>
      <c r="W325">
        <f t="shared" si="65"/>
        <v>27256832</v>
      </c>
      <c r="X325">
        <f t="shared" si="66"/>
        <v>1.217489</v>
      </c>
      <c r="Y325">
        <f t="shared" si="67"/>
        <v>1.9386E-2</v>
      </c>
      <c r="Z325">
        <f t="shared" si="68"/>
        <v>6146944</v>
      </c>
      <c r="AA325">
        <f t="shared" si="69"/>
        <v>2907840</v>
      </c>
      <c r="AB325">
        <f t="shared" si="70"/>
        <v>21376652</v>
      </c>
      <c r="AC325">
        <f t="shared" si="71"/>
        <v>1.197017</v>
      </c>
      <c r="AD325">
        <f t="shared" si="72"/>
        <v>2.3911000000000002E-2</v>
      </c>
      <c r="AE325">
        <f t="shared" si="73"/>
        <v>6138176</v>
      </c>
      <c r="AF325">
        <f t="shared" si="74"/>
        <v>2992960</v>
      </c>
      <c r="AH325" s="2">
        <v>253</v>
      </c>
      <c r="AI325">
        <f t="shared" si="75"/>
        <v>27256832</v>
      </c>
      <c r="AJ325">
        <f t="shared" si="76"/>
        <v>21376652</v>
      </c>
      <c r="AK325">
        <f t="shared" si="77"/>
        <v>1.2750748807624319</v>
      </c>
    </row>
    <row r="326" spans="1:37" x14ac:dyDescent="0.3">
      <c r="A326" t="s">
        <v>324</v>
      </c>
      <c r="L326" s="12">
        <v>53455265</v>
      </c>
      <c r="M326" s="12">
        <v>1.2226859999999999</v>
      </c>
      <c r="N326" s="12">
        <v>1.2473E-2</v>
      </c>
      <c r="O326" s="12">
        <v>6881792</v>
      </c>
      <c r="P326" s="12">
        <v>3302464</v>
      </c>
      <c r="Q326" s="13">
        <v>37659653</v>
      </c>
      <c r="R326" s="13">
        <v>1.2020960000000001</v>
      </c>
      <c r="S326" s="13">
        <v>1.6343E-2</v>
      </c>
      <c r="T326" s="13">
        <v>6837376</v>
      </c>
      <c r="U326" s="13">
        <v>3337216</v>
      </c>
      <c r="W326">
        <f t="shared" si="65"/>
        <v>53455265</v>
      </c>
      <c r="X326">
        <f t="shared" si="66"/>
        <v>1.2226859999999999</v>
      </c>
      <c r="Y326">
        <f t="shared" si="67"/>
        <v>1.2473E-2</v>
      </c>
      <c r="Z326">
        <f t="shared" si="68"/>
        <v>6881792</v>
      </c>
      <c r="AA326">
        <f t="shared" si="69"/>
        <v>3302464</v>
      </c>
      <c r="AB326">
        <f t="shared" si="70"/>
        <v>37659653</v>
      </c>
      <c r="AC326">
        <f t="shared" si="71"/>
        <v>1.2020960000000001</v>
      </c>
      <c r="AD326">
        <f t="shared" si="72"/>
        <v>1.6343E-2</v>
      </c>
      <c r="AE326">
        <f t="shared" si="73"/>
        <v>6837376</v>
      </c>
      <c r="AF326">
        <f t="shared" si="74"/>
        <v>3337216</v>
      </c>
      <c r="AH326" s="2">
        <v>649</v>
      </c>
      <c r="AI326">
        <f t="shared" si="75"/>
        <v>53455265</v>
      </c>
      <c r="AJ326">
        <f t="shared" si="76"/>
        <v>37659653</v>
      </c>
      <c r="AK326">
        <f t="shared" si="77"/>
        <v>1.4194306304415498</v>
      </c>
    </row>
    <row r="327" spans="1:37" x14ac:dyDescent="0.3">
      <c r="A327" t="s">
        <v>325</v>
      </c>
      <c r="L327" s="12">
        <v>112757616</v>
      </c>
      <c r="M327" s="12">
        <v>1.22593</v>
      </c>
      <c r="N327" s="12">
        <v>8.4700000000000001E-3</v>
      </c>
      <c r="O327" s="12">
        <v>9308480</v>
      </c>
      <c r="P327" s="12">
        <v>4599616</v>
      </c>
      <c r="Q327" s="13">
        <v>75033060</v>
      </c>
      <c r="R327" s="13">
        <v>1.2064239999999999</v>
      </c>
      <c r="S327" s="13">
        <v>1.1603E-2</v>
      </c>
      <c r="T327" s="13">
        <v>9198080</v>
      </c>
      <c r="U327" s="13">
        <v>4215232</v>
      </c>
      <c r="W327">
        <f t="shared" si="65"/>
        <v>112757616</v>
      </c>
      <c r="X327">
        <f t="shared" si="66"/>
        <v>1.22593</v>
      </c>
      <c r="Y327">
        <f t="shared" si="67"/>
        <v>8.4700000000000001E-3</v>
      </c>
      <c r="Z327">
        <f t="shared" si="68"/>
        <v>9308480</v>
      </c>
      <c r="AA327">
        <f t="shared" si="69"/>
        <v>4599616</v>
      </c>
      <c r="AB327">
        <f t="shared" si="70"/>
        <v>75033060</v>
      </c>
      <c r="AC327">
        <f t="shared" si="71"/>
        <v>1.2064239999999999</v>
      </c>
      <c r="AD327">
        <f t="shared" si="72"/>
        <v>1.1603E-2</v>
      </c>
      <c r="AE327">
        <f t="shared" si="73"/>
        <v>9198080</v>
      </c>
      <c r="AF327">
        <f t="shared" si="74"/>
        <v>4215232</v>
      </c>
      <c r="AH327" s="2">
        <v>1531</v>
      </c>
      <c r="AI327">
        <f t="shared" si="75"/>
        <v>112757616</v>
      </c>
      <c r="AJ327">
        <f t="shared" si="76"/>
        <v>75033060</v>
      </c>
      <c r="AK327">
        <f t="shared" si="77"/>
        <v>1.5027724579005575</v>
      </c>
    </row>
    <row r="328" spans="1:37" x14ac:dyDescent="0.3">
      <c r="A328" t="s">
        <v>326</v>
      </c>
      <c r="L328" s="12">
        <v>123419083</v>
      </c>
      <c r="M328" s="12">
        <v>1.2257670000000001</v>
      </c>
      <c r="N328" s="12">
        <v>8.1270000000000005E-3</v>
      </c>
      <c r="O328" s="12">
        <v>9718912</v>
      </c>
      <c r="P328" s="12">
        <v>4818368</v>
      </c>
      <c r="Q328" s="13">
        <v>82600252</v>
      </c>
      <c r="R328" s="13">
        <v>1.2070179999999999</v>
      </c>
      <c r="S328" s="13">
        <v>1.1205E-2</v>
      </c>
      <c r="T328" s="13">
        <v>9751360</v>
      </c>
      <c r="U328" s="13">
        <v>4426880</v>
      </c>
      <c r="W328">
        <f t="shared" si="65"/>
        <v>123419083</v>
      </c>
      <c r="X328">
        <f t="shared" si="66"/>
        <v>1.2257670000000001</v>
      </c>
      <c r="Y328">
        <f t="shared" si="67"/>
        <v>8.1270000000000005E-3</v>
      </c>
      <c r="Z328">
        <f t="shared" si="68"/>
        <v>9718912</v>
      </c>
      <c r="AA328">
        <f t="shared" si="69"/>
        <v>4818368</v>
      </c>
      <c r="AB328">
        <f t="shared" si="70"/>
        <v>82600252</v>
      </c>
      <c r="AC328">
        <f t="shared" si="71"/>
        <v>1.2070179999999999</v>
      </c>
      <c r="AD328">
        <f t="shared" si="72"/>
        <v>1.1205E-2</v>
      </c>
      <c r="AE328">
        <f t="shared" si="73"/>
        <v>9751360</v>
      </c>
      <c r="AF328">
        <f t="shared" si="74"/>
        <v>4426880</v>
      </c>
      <c r="AH328" s="2">
        <v>1732</v>
      </c>
      <c r="AI328">
        <f t="shared" si="75"/>
        <v>123419083</v>
      </c>
      <c r="AJ328">
        <f t="shared" si="76"/>
        <v>82600252</v>
      </c>
      <c r="AK328">
        <f t="shared" si="77"/>
        <v>1.494173201796043</v>
      </c>
    </row>
    <row r="329" spans="1:37" x14ac:dyDescent="0.3">
      <c r="A329" t="s">
        <v>327</v>
      </c>
      <c r="L329" s="12">
        <v>26940594</v>
      </c>
      <c r="M329" s="12">
        <v>1.2171909999999999</v>
      </c>
      <c r="N329" s="12">
        <v>1.9619000000000001E-2</v>
      </c>
      <c r="O329" s="12">
        <v>6138112</v>
      </c>
      <c r="P329" s="12">
        <v>2922752</v>
      </c>
      <c r="Q329" s="13">
        <v>21739310</v>
      </c>
      <c r="R329" s="13">
        <v>1.197937</v>
      </c>
      <c r="S329" s="13">
        <v>2.3740000000000001E-2</v>
      </c>
      <c r="T329" s="13">
        <v>6149056</v>
      </c>
      <c r="U329" s="13">
        <v>2994624</v>
      </c>
      <c r="W329">
        <f t="shared" si="65"/>
        <v>26940594</v>
      </c>
      <c r="X329">
        <f t="shared" si="66"/>
        <v>1.2171909999999999</v>
      </c>
      <c r="Y329">
        <f t="shared" si="67"/>
        <v>1.9619000000000001E-2</v>
      </c>
      <c r="Z329">
        <f t="shared" si="68"/>
        <v>6138112</v>
      </c>
      <c r="AA329">
        <f t="shared" si="69"/>
        <v>2922752</v>
      </c>
      <c r="AB329">
        <f t="shared" si="70"/>
        <v>21739310</v>
      </c>
      <c r="AC329">
        <f t="shared" si="71"/>
        <v>1.197937</v>
      </c>
      <c r="AD329">
        <f t="shared" si="72"/>
        <v>2.3740000000000001E-2</v>
      </c>
      <c r="AE329">
        <f t="shared" si="73"/>
        <v>6149056</v>
      </c>
      <c r="AF329">
        <f t="shared" si="74"/>
        <v>2994624</v>
      </c>
      <c r="AH329" s="2">
        <v>285</v>
      </c>
      <c r="AI329">
        <f t="shared" si="75"/>
        <v>26940594</v>
      </c>
      <c r="AJ329">
        <f t="shared" si="76"/>
        <v>21739310</v>
      </c>
      <c r="AK329">
        <f t="shared" si="77"/>
        <v>1.2392570877364553</v>
      </c>
    </row>
    <row r="330" spans="1:37" x14ac:dyDescent="0.3">
      <c r="A330" t="s">
        <v>328</v>
      </c>
      <c r="L330" s="12">
        <v>54356899</v>
      </c>
      <c r="M330" s="12">
        <v>1.2230719999999999</v>
      </c>
      <c r="N330" s="12">
        <v>1.2248999999999999E-2</v>
      </c>
      <c r="O330" s="12">
        <v>6913728</v>
      </c>
      <c r="P330" s="12">
        <v>3325120</v>
      </c>
      <c r="Q330" s="13">
        <v>37680678</v>
      </c>
      <c r="R330" s="13">
        <v>1.202466</v>
      </c>
      <c r="S330" s="13">
        <v>1.6216000000000001E-2</v>
      </c>
      <c r="T330" s="13">
        <v>6813312</v>
      </c>
      <c r="U330" s="13">
        <v>3330048</v>
      </c>
      <c r="W330">
        <f t="shared" si="65"/>
        <v>54356899</v>
      </c>
      <c r="X330">
        <f t="shared" si="66"/>
        <v>1.2230719999999999</v>
      </c>
      <c r="Y330">
        <f t="shared" si="67"/>
        <v>1.2248999999999999E-2</v>
      </c>
      <c r="Z330">
        <f t="shared" si="68"/>
        <v>6913728</v>
      </c>
      <c r="AA330">
        <f t="shared" si="69"/>
        <v>3325120</v>
      </c>
      <c r="AB330">
        <f t="shared" si="70"/>
        <v>37680678</v>
      </c>
      <c r="AC330">
        <f t="shared" si="71"/>
        <v>1.202466</v>
      </c>
      <c r="AD330">
        <f t="shared" si="72"/>
        <v>1.6216000000000001E-2</v>
      </c>
      <c r="AE330">
        <f t="shared" si="73"/>
        <v>6813312</v>
      </c>
      <c r="AF330">
        <f t="shared" si="74"/>
        <v>3330048</v>
      </c>
      <c r="AH330" s="2">
        <v>728</v>
      </c>
      <c r="AI330">
        <f t="shared" si="75"/>
        <v>54356899</v>
      </c>
      <c r="AJ330">
        <f t="shared" si="76"/>
        <v>37680678</v>
      </c>
      <c r="AK330">
        <f t="shared" si="77"/>
        <v>1.4425669039182363</v>
      </c>
    </row>
    <row r="331" spans="1:37" x14ac:dyDescent="0.3">
      <c r="A331" t="s">
        <v>329</v>
      </c>
      <c r="L331" s="12">
        <v>28112786</v>
      </c>
      <c r="M331" s="12">
        <v>1.218248</v>
      </c>
      <c r="N331" s="12">
        <v>1.8912999999999999E-2</v>
      </c>
      <c r="O331" s="12">
        <v>6160192</v>
      </c>
      <c r="P331" s="12">
        <v>2914624</v>
      </c>
      <c r="Q331" s="13">
        <v>22054922</v>
      </c>
      <c r="R331" s="13">
        <v>1.1974940000000001</v>
      </c>
      <c r="S331" s="13">
        <v>2.3295E-2</v>
      </c>
      <c r="T331" s="13">
        <v>6168192</v>
      </c>
      <c r="U331" s="13">
        <v>3002112</v>
      </c>
      <c r="W331">
        <f t="shared" si="65"/>
        <v>28112786</v>
      </c>
      <c r="X331">
        <f t="shared" si="66"/>
        <v>1.218248</v>
      </c>
      <c r="Y331">
        <f t="shared" si="67"/>
        <v>1.8912999999999999E-2</v>
      </c>
      <c r="Z331">
        <f t="shared" si="68"/>
        <v>6160192</v>
      </c>
      <c r="AA331">
        <f t="shared" si="69"/>
        <v>2914624</v>
      </c>
      <c r="AB331">
        <f t="shared" si="70"/>
        <v>22054922</v>
      </c>
      <c r="AC331">
        <f t="shared" si="71"/>
        <v>1.1974940000000001</v>
      </c>
      <c r="AD331">
        <f t="shared" si="72"/>
        <v>2.3295E-2</v>
      </c>
      <c r="AE331">
        <f t="shared" si="73"/>
        <v>6168192</v>
      </c>
      <c r="AF331">
        <f t="shared" si="74"/>
        <v>3002112</v>
      </c>
      <c r="AH331" s="2">
        <v>322</v>
      </c>
      <c r="AI331">
        <f t="shared" si="75"/>
        <v>28112786</v>
      </c>
      <c r="AJ331">
        <f t="shared" si="76"/>
        <v>22054922</v>
      </c>
      <c r="AK331">
        <f t="shared" si="77"/>
        <v>1.2746717490091328</v>
      </c>
    </row>
    <row r="332" spans="1:37" x14ac:dyDescent="0.3">
      <c r="A332" t="s">
        <v>330</v>
      </c>
      <c r="L332" s="12">
        <v>32225404</v>
      </c>
      <c r="M332" s="12">
        <v>1.219597</v>
      </c>
      <c r="N332" s="12">
        <v>1.728E-2</v>
      </c>
      <c r="O332" s="12">
        <v>6258304</v>
      </c>
      <c r="P332" s="12">
        <v>2964160</v>
      </c>
      <c r="Q332" s="13">
        <v>24792874</v>
      </c>
      <c r="R332" s="13">
        <v>1.1988669999999999</v>
      </c>
      <c r="S332" s="13">
        <v>2.1311E-2</v>
      </c>
      <c r="T332" s="13">
        <v>6225344</v>
      </c>
      <c r="U332" s="13">
        <v>3028160</v>
      </c>
      <c r="W332">
        <f t="shared" si="65"/>
        <v>32225404</v>
      </c>
      <c r="X332">
        <f t="shared" si="66"/>
        <v>1.219597</v>
      </c>
      <c r="Y332">
        <f t="shared" si="67"/>
        <v>1.728E-2</v>
      </c>
      <c r="Z332">
        <f t="shared" si="68"/>
        <v>6258304</v>
      </c>
      <c r="AA332">
        <f t="shared" si="69"/>
        <v>2964160</v>
      </c>
      <c r="AB332">
        <f t="shared" si="70"/>
        <v>24792874</v>
      </c>
      <c r="AC332">
        <f t="shared" si="71"/>
        <v>1.1988669999999999</v>
      </c>
      <c r="AD332">
        <f t="shared" si="72"/>
        <v>2.1311E-2</v>
      </c>
      <c r="AE332">
        <f t="shared" si="73"/>
        <v>6225344</v>
      </c>
      <c r="AF332">
        <f t="shared" si="74"/>
        <v>3028160</v>
      </c>
      <c r="AH332" s="2">
        <v>329</v>
      </c>
      <c r="AI332">
        <f t="shared" si="75"/>
        <v>32225404</v>
      </c>
      <c r="AJ332">
        <f t="shared" si="76"/>
        <v>24792874</v>
      </c>
      <c r="AK332">
        <f t="shared" si="77"/>
        <v>1.2997849301375872</v>
      </c>
    </row>
    <row r="333" spans="1:37" x14ac:dyDescent="0.3">
      <c r="A333" t="s">
        <v>331</v>
      </c>
      <c r="L333" s="12">
        <v>59572099</v>
      </c>
      <c r="M333" s="12">
        <v>1.2236</v>
      </c>
      <c r="N333" s="12">
        <v>1.1715E-2</v>
      </c>
      <c r="O333" s="12">
        <v>7011392</v>
      </c>
      <c r="P333" s="12">
        <v>3395968</v>
      </c>
      <c r="Q333" s="13">
        <v>43038171</v>
      </c>
      <c r="R333" s="13">
        <v>1.2036849999999999</v>
      </c>
      <c r="S333" s="13">
        <v>1.5192000000000001E-2</v>
      </c>
      <c r="T333" s="13">
        <v>7088512</v>
      </c>
      <c r="U333" s="13">
        <v>3444480</v>
      </c>
      <c r="W333">
        <f t="shared" si="65"/>
        <v>59572099</v>
      </c>
      <c r="X333">
        <f t="shared" si="66"/>
        <v>1.2236</v>
      </c>
      <c r="Y333">
        <f t="shared" si="67"/>
        <v>1.1715E-2</v>
      </c>
      <c r="Z333">
        <f t="shared" si="68"/>
        <v>7011392</v>
      </c>
      <c r="AA333">
        <f t="shared" si="69"/>
        <v>3395968</v>
      </c>
      <c r="AB333">
        <f t="shared" si="70"/>
        <v>43038171</v>
      </c>
      <c r="AC333">
        <f t="shared" si="71"/>
        <v>1.2036849999999999</v>
      </c>
      <c r="AD333">
        <f t="shared" si="72"/>
        <v>1.5192000000000001E-2</v>
      </c>
      <c r="AE333">
        <f t="shared" si="73"/>
        <v>7088512</v>
      </c>
      <c r="AF333">
        <f t="shared" si="74"/>
        <v>3444480</v>
      </c>
      <c r="AH333" s="2">
        <v>847</v>
      </c>
      <c r="AI333">
        <f t="shared" si="75"/>
        <v>59572099</v>
      </c>
      <c r="AJ333">
        <f t="shared" si="76"/>
        <v>43038171</v>
      </c>
      <c r="AK333">
        <f t="shared" si="77"/>
        <v>1.3841689276247358</v>
      </c>
    </row>
    <row r="334" spans="1:37" x14ac:dyDescent="0.3">
      <c r="A334" t="s">
        <v>332</v>
      </c>
      <c r="L334" s="12">
        <v>19101926</v>
      </c>
      <c r="M334" s="12">
        <v>1.2138230000000001</v>
      </c>
      <c r="N334" s="12">
        <v>2.5604999999999999E-2</v>
      </c>
      <c r="O334" s="12">
        <v>5899968</v>
      </c>
      <c r="P334" s="12">
        <v>2814656</v>
      </c>
      <c r="Q334" s="13">
        <v>16202297</v>
      </c>
      <c r="R334" s="13">
        <v>1.194366</v>
      </c>
      <c r="S334" s="13">
        <v>2.9801000000000001E-2</v>
      </c>
      <c r="T334" s="13">
        <v>5975488</v>
      </c>
      <c r="U334" s="13">
        <v>2910400</v>
      </c>
      <c r="W334">
        <f t="shared" si="65"/>
        <v>19101926</v>
      </c>
      <c r="X334">
        <f t="shared" si="66"/>
        <v>1.2138230000000001</v>
      </c>
      <c r="Y334">
        <f t="shared" si="67"/>
        <v>2.5604999999999999E-2</v>
      </c>
      <c r="Z334">
        <f t="shared" si="68"/>
        <v>5899968</v>
      </c>
      <c r="AA334">
        <f t="shared" si="69"/>
        <v>2814656</v>
      </c>
      <c r="AB334">
        <f t="shared" si="70"/>
        <v>16202297</v>
      </c>
      <c r="AC334">
        <f t="shared" si="71"/>
        <v>1.194366</v>
      </c>
      <c r="AD334">
        <f t="shared" si="72"/>
        <v>2.9801000000000001E-2</v>
      </c>
      <c r="AE334">
        <f t="shared" si="73"/>
        <v>5975488</v>
      </c>
      <c r="AF334">
        <f t="shared" si="74"/>
        <v>2910400</v>
      </c>
      <c r="AH334" s="2">
        <v>160</v>
      </c>
      <c r="AI334">
        <f t="shared" si="75"/>
        <v>19101926</v>
      </c>
      <c r="AJ334">
        <f t="shared" si="76"/>
        <v>16202297</v>
      </c>
      <c r="AK334">
        <f t="shared" si="77"/>
        <v>1.1789640691069914</v>
      </c>
    </row>
    <row r="335" spans="1:37" x14ac:dyDescent="0.3">
      <c r="A335" t="s">
        <v>333</v>
      </c>
      <c r="L335" s="12">
        <v>43434919</v>
      </c>
      <c r="M335" s="12">
        <v>1.222086</v>
      </c>
      <c r="N335" s="12">
        <v>1.4081E-2</v>
      </c>
      <c r="O335" s="12">
        <v>6603264</v>
      </c>
      <c r="P335" s="12">
        <v>3163072</v>
      </c>
      <c r="Q335" s="13">
        <v>31783527</v>
      </c>
      <c r="R335" s="13">
        <v>1.201157</v>
      </c>
      <c r="S335" s="13">
        <v>1.8157E-2</v>
      </c>
      <c r="T335" s="13">
        <v>6560192</v>
      </c>
      <c r="U335" s="13">
        <v>3212032</v>
      </c>
      <c r="W335">
        <f t="shared" si="65"/>
        <v>43434919</v>
      </c>
      <c r="X335">
        <f t="shared" si="66"/>
        <v>1.222086</v>
      </c>
      <c r="Y335">
        <f t="shared" si="67"/>
        <v>1.4081E-2</v>
      </c>
      <c r="Z335">
        <f t="shared" si="68"/>
        <v>6603264</v>
      </c>
      <c r="AA335">
        <f t="shared" si="69"/>
        <v>3163072</v>
      </c>
      <c r="AB335">
        <f t="shared" si="70"/>
        <v>31783527</v>
      </c>
      <c r="AC335">
        <f t="shared" si="71"/>
        <v>1.201157</v>
      </c>
      <c r="AD335">
        <f t="shared" si="72"/>
        <v>1.8157E-2</v>
      </c>
      <c r="AE335">
        <f t="shared" si="73"/>
        <v>6560192</v>
      </c>
      <c r="AF335">
        <f t="shared" si="74"/>
        <v>3212032</v>
      </c>
      <c r="AH335" s="2">
        <v>527</v>
      </c>
      <c r="AI335">
        <f t="shared" si="75"/>
        <v>43434919</v>
      </c>
      <c r="AJ335">
        <f t="shared" si="76"/>
        <v>31783527</v>
      </c>
      <c r="AK335">
        <f t="shared" si="77"/>
        <v>1.3665858732418212</v>
      </c>
    </row>
    <row r="336" spans="1:37" x14ac:dyDescent="0.3">
      <c r="A336" t="s">
        <v>334</v>
      </c>
      <c r="L336" s="12">
        <v>43358794</v>
      </c>
      <c r="M336" s="12">
        <v>1.221368</v>
      </c>
      <c r="N336" s="12">
        <v>1.4106E-2</v>
      </c>
      <c r="O336" s="12">
        <v>6619520</v>
      </c>
      <c r="P336" s="12">
        <v>3165760</v>
      </c>
      <c r="Q336" s="13">
        <v>31826207</v>
      </c>
      <c r="R336" s="13">
        <v>1.201023</v>
      </c>
      <c r="S336" s="13">
        <v>1.8138999999999999E-2</v>
      </c>
      <c r="T336" s="13">
        <v>6572800</v>
      </c>
      <c r="U336" s="13">
        <v>3221312</v>
      </c>
      <c r="W336">
        <f t="shared" si="65"/>
        <v>43358794</v>
      </c>
      <c r="X336">
        <f t="shared" si="66"/>
        <v>1.221368</v>
      </c>
      <c r="Y336">
        <f t="shared" si="67"/>
        <v>1.4106E-2</v>
      </c>
      <c r="Z336">
        <f t="shared" si="68"/>
        <v>6619520</v>
      </c>
      <c r="AA336">
        <f t="shared" si="69"/>
        <v>3165760</v>
      </c>
      <c r="AB336">
        <f t="shared" si="70"/>
        <v>31826207</v>
      </c>
      <c r="AC336">
        <f t="shared" si="71"/>
        <v>1.201023</v>
      </c>
      <c r="AD336">
        <f t="shared" si="72"/>
        <v>1.8138999999999999E-2</v>
      </c>
      <c r="AE336">
        <f t="shared" si="73"/>
        <v>6572800</v>
      </c>
      <c r="AF336">
        <f t="shared" si="74"/>
        <v>3221312</v>
      </c>
      <c r="AH336" s="2">
        <v>511</v>
      </c>
      <c r="AI336">
        <f t="shared" si="75"/>
        <v>43358794</v>
      </c>
      <c r="AJ336">
        <f t="shared" si="76"/>
        <v>31826207</v>
      </c>
      <c r="AK336">
        <f t="shared" si="77"/>
        <v>1.3623613395086633</v>
      </c>
    </row>
    <row r="337" spans="1:37" x14ac:dyDescent="0.3">
      <c r="A337" t="s">
        <v>335</v>
      </c>
      <c r="L337" s="12">
        <v>52974646</v>
      </c>
      <c r="M337" s="12">
        <v>1.2226870000000001</v>
      </c>
      <c r="N337" s="12">
        <v>1.2482E-2</v>
      </c>
      <c r="O337" s="12">
        <v>6858880</v>
      </c>
      <c r="P337" s="12">
        <v>3291776</v>
      </c>
      <c r="Q337" s="13">
        <v>37697417</v>
      </c>
      <c r="R337" s="13">
        <v>1.2022949999999999</v>
      </c>
      <c r="S337" s="13">
        <v>1.6367E-2</v>
      </c>
      <c r="T337" s="13">
        <v>6822400</v>
      </c>
      <c r="U337" s="13">
        <v>3329920</v>
      </c>
      <c r="W337">
        <f t="shared" si="65"/>
        <v>52974646</v>
      </c>
      <c r="X337">
        <f t="shared" si="66"/>
        <v>1.2226870000000001</v>
      </c>
      <c r="Y337">
        <f t="shared" si="67"/>
        <v>1.2482E-2</v>
      </c>
      <c r="Z337">
        <f t="shared" si="68"/>
        <v>6858880</v>
      </c>
      <c r="AA337">
        <f t="shared" si="69"/>
        <v>3291776</v>
      </c>
      <c r="AB337">
        <f t="shared" si="70"/>
        <v>37697417</v>
      </c>
      <c r="AC337">
        <f t="shared" si="71"/>
        <v>1.2022949999999999</v>
      </c>
      <c r="AD337">
        <f t="shared" si="72"/>
        <v>1.6367E-2</v>
      </c>
      <c r="AE337">
        <f t="shared" si="73"/>
        <v>6822400</v>
      </c>
      <c r="AF337">
        <f t="shared" si="74"/>
        <v>3329920</v>
      </c>
      <c r="AH337" s="2">
        <v>664</v>
      </c>
      <c r="AI337">
        <f t="shared" si="75"/>
        <v>52974646</v>
      </c>
      <c r="AJ337">
        <f t="shared" si="76"/>
        <v>37697417</v>
      </c>
      <c r="AK337">
        <f t="shared" si="77"/>
        <v>1.405259304636177</v>
      </c>
    </row>
    <row r="338" spans="1:37" x14ac:dyDescent="0.3">
      <c r="A338" t="s">
        <v>336</v>
      </c>
      <c r="L338" s="12">
        <v>25205711</v>
      </c>
      <c r="M338" s="12">
        <v>1.216958</v>
      </c>
      <c r="N338" s="12">
        <v>2.103E-2</v>
      </c>
      <c r="O338" s="12">
        <v>6067840</v>
      </c>
      <c r="P338" s="12">
        <v>2876480</v>
      </c>
      <c r="Q338" s="13">
        <v>19896974</v>
      </c>
      <c r="R338" s="13">
        <v>1.19658</v>
      </c>
      <c r="S338" s="13">
        <v>2.4858000000000002E-2</v>
      </c>
      <c r="T338" s="13">
        <v>6056704</v>
      </c>
      <c r="U338" s="13">
        <v>2944448</v>
      </c>
      <c r="W338">
        <f t="shared" si="65"/>
        <v>25205711</v>
      </c>
      <c r="X338">
        <f t="shared" si="66"/>
        <v>1.216958</v>
      </c>
      <c r="Y338">
        <f t="shared" si="67"/>
        <v>2.103E-2</v>
      </c>
      <c r="Z338">
        <f t="shared" si="68"/>
        <v>6067840</v>
      </c>
      <c r="AA338">
        <f t="shared" si="69"/>
        <v>2876480</v>
      </c>
      <c r="AB338">
        <f t="shared" si="70"/>
        <v>19896974</v>
      </c>
      <c r="AC338">
        <f t="shared" si="71"/>
        <v>1.19658</v>
      </c>
      <c r="AD338">
        <f t="shared" si="72"/>
        <v>2.4858000000000002E-2</v>
      </c>
      <c r="AE338">
        <f t="shared" si="73"/>
        <v>6056704</v>
      </c>
      <c r="AF338">
        <f t="shared" si="74"/>
        <v>2944448</v>
      </c>
      <c r="AH338" s="2">
        <v>239</v>
      </c>
      <c r="AI338">
        <f t="shared" si="75"/>
        <v>25205711</v>
      </c>
      <c r="AJ338">
        <f t="shared" si="76"/>
        <v>19896974</v>
      </c>
      <c r="AK338">
        <f t="shared" si="77"/>
        <v>1.2668112749204981</v>
      </c>
    </row>
    <row r="339" spans="1:37" x14ac:dyDescent="0.3">
      <c r="A339" t="s">
        <v>337</v>
      </c>
      <c r="L339" s="12">
        <v>52118716</v>
      </c>
      <c r="M339" s="12">
        <v>1.222626</v>
      </c>
      <c r="N339" s="12">
        <v>1.2664999999999999E-2</v>
      </c>
      <c r="O339" s="12">
        <v>6850176</v>
      </c>
      <c r="P339" s="12">
        <v>3291072</v>
      </c>
      <c r="Q339" s="13">
        <v>36937160</v>
      </c>
      <c r="R339" s="13">
        <v>1.2019629999999999</v>
      </c>
      <c r="S339" s="13">
        <v>1.6573000000000001E-2</v>
      </c>
      <c r="T339" s="13">
        <v>6789504</v>
      </c>
      <c r="U339" s="13">
        <v>3321472</v>
      </c>
      <c r="W339">
        <f t="shared" si="65"/>
        <v>52118716</v>
      </c>
      <c r="X339">
        <f t="shared" si="66"/>
        <v>1.222626</v>
      </c>
      <c r="Y339">
        <f t="shared" si="67"/>
        <v>1.2664999999999999E-2</v>
      </c>
      <c r="Z339">
        <f t="shared" si="68"/>
        <v>6850176</v>
      </c>
      <c r="AA339">
        <f t="shared" si="69"/>
        <v>3291072</v>
      </c>
      <c r="AB339">
        <f t="shared" si="70"/>
        <v>36937160</v>
      </c>
      <c r="AC339">
        <f t="shared" si="71"/>
        <v>1.2019629999999999</v>
      </c>
      <c r="AD339">
        <f t="shared" si="72"/>
        <v>1.6573000000000001E-2</v>
      </c>
      <c r="AE339">
        <f t="shared" si="73"/>
        <v>6789504</v>
      </c>
      <c r="AF339">
        <f t="shared" si="74"/>
        <v>3321472</v>
      </c>
      <c r="AH339" s="2">
        <v>647</v>
      </c>
      <c r="AI339">
        <f t="shared" si="75"/>
        <v>52118716</v>
      </c>
      <c r="AJ339">
        <f t="shared" si="76"/>
        <v>36937160</v>
      </c>
      <c r="AK339">
        <f t="shared" si="77"/>
        <v>1.4110103754592935</v>
      </c>
    </row>
    <row r="340" spans="1:37" x14ac:dyDescent="0.3">
      <c r="A340" t="s">
        <v>338</v>
      </c>
      <c r="L340" s="12">
        <v>87945728</v>
      </c>
      <c r="M340" s="12">
        <v>1.2250099999999999</v>
      </c>
      <c r="N340" s="12">
        <v>9.5829999999999995E-3</v>
      </c>
      <c r="O340" s="12">
        <v>8327552</v>
      </c>
      <c r="P340" s="12">
        <v>4092736</v>
      </c>
      <c r="Q340" s="13">
        <v>59177116</v>
      </c>
      <c r="R340" s="13">
        <v>1.205022</v>
      </c>
      <c r="S340" s="13">
        <v>1.2921999999999999E-2</v>
      </c>
      <c r="T340" s="13">
        <v>8214144</v>
      </c>
      <c r="U340" s="13">
        <v>3889344</v>
      </c>
      <c r="W340">
        <f t="shared" si="65"/>
        <v>87945728</v>
      </c>
      <c r="X340">
        <f t="shared" si="66"/>
        <v>1.2250099999999999</v>
      </c>
      <c r="Y340">
        <f t="shared" si="67"/>
        <v>9.5829999999999995E-3</v>
      </c>
      <c r="Z340">
        <f t="shared" si="68"/>
        <v>8327552</v>
      </c>
      <c r="AA340">
        <f t="shared" si="69"/>
        <v>4092736</v>
      </c>
      <c r="AB340">
        <f t="shared" si="70"/>
        <v>59177116</v>
      </c>
      <c r="AC340">
        <f t="shared" si="71"/>
        <v>1.205022</v>
      </c>
      <c r="AD340">
        <f t="shared" si="72"/>
        <v>1.2921999999999999E-2</v>
      </c>
      <c r="AE340">
        <f t="shared" si="73"/>
        <v>8214144</v>
      </c>
      <c r="AF340">
        <f t="shared" si="74"/>
        <v>3889344</v>
      </c>
      <c r="AH340" s="2">
        <v>1111</v>
      </c>
      <c r="AI340">
        <f t="shared" si="75"/>
        <v>87945728</v>
      </c>
      <c r="AJ340">
        <f t="shared" si="76"/>
        <v>59177116</v>
      </c>
      <c r="AK340">
        <f t="shared" si="77"/>
        <v>1.486144204797003</v>
      </c>
    </row>
    <row r="341" spans="1:37" x14ac:dyDescent="0.3">
      <c r="A341" t="s">
        <v>339</v>
      </c>
      <c r="L341" s="12">
        <v>21062121</v>
      </c>
      <c r="M341" s="12">
        <v>1.2147349999999999</v>
      </c>
      <c r="N341" s="12">
        <v>2.3768999999999998E-2</v>
      </c>
      <c r="O341" s="12">
        <v>5954624</v>
      </c>
      <c r="P341" s="12">
        <v>2825728</v>
      </c>
      <c r="Q341" s="13">
        <v>17612924</v>
      </c>
      <c r="R341" s="13">
        <v>1.194655</v>
      </c>
      <c r="S341" s="13">
        <v>2.7503E-2</v>
      </c>
      <c r="T341" s="13">
        <v>6005568</v>
      </c>
      <c r="U341" s="13">
        <v>2914688</v>
      </c>
      <c r="W341">
        <f t="shared" si="65"/>
        <v>21062121</v>
      </c>
      <c r="X341">
        <f t="shared" si="66"/>
        <v>1.2147349999999999</v>
      </c>
      <c r="Y341">
        <f t="shared" si="67"/>
        <v>2.3768999999999998E-2</v>
      </c>
      <c r="Z341">
        <f t="shared" si="68"/>
        <v>5954624</v>
      </c>
      <c r="AA341">
        <f t="shared" si="69"/>
        <v>2825728</v>
      </c>
      <c r="AB341">
        <f t="shared" si="70"/>
        <v>17612924</v>
      </c>
      <c r="AC341">
        <f t="shared" si="71"/>
        <v>1.194655</v>
      </c>
      <c r="AD341">
        <f t="shared" si="72"/>
        <v>2.7503E-2</v>
      </c>
      <c r="AE341">
        <f t="shared" si="73"/>
        <v>6005568</v>
      </c>
      <c r="AF341">
        <f t="shared" si="74"/>
        <v>2914688</v>
      </c>
      <c r="AH341" s="2">
        <v>152</v>
      </c>
      <c r="AI341">
        <f t="shared" si="75"/>
        <v>21062121</v>
      </c>
      <c r="AJ341">
        <f t="shared" si="76"/>
        <v>17612924</v>
      </c>
      <c r="AK341">
        <f t="shared" si="77"/>
        <v>1.1958332983211646</v>
      </c>
    </row>
    <row r="342" spans="1:37" x14ac:dyDescent="0.3">
      <c r="A342" t="s">
        <v>340</v>
      </c>
      <c r="L342" s="12">
        <v>228167106</v>
      </c>
      <c r="M342" s="12">
        <v>1.2280409999999999</v>
      </c>
      <c r="N342" s="12">
        <v>6.6930000000000002E-3</v>
      </c>
      <c r="O342" s="12">
        <v>14436160</v>
      </c>
      <c r="P342" s="12">
        <v>7409728</v>
      </c>
      <c r="Q342" s="13">
        <v>143364863</v>
      </c>
      <c r="R342" s="13">
        <v>1.2089000000000001</v>
      </c>
      <c r="S342" s="13">
        <v>9.051E-3</v>
      </c>
      <c r="T342" s="13">
        <v>13707072</v>
      </c>
      <c r="U342" s="13">
        <v>5848896</v>
      </c>
      <c r="W342">
        <f t="shared" si="65"/>
        <v>228167106</v>
      </c>
      <c r="X342">
        <f t="shared" si="66"/>
        <v>1.2280409999999999</v>
      </c>
      <c r="Y342">
        <f t="shared" si="67"/>
        <v>6.6930000000000002E-3</v>
      </c>
      <c r="Z342">
        <f t="shared" si="68"/>
        <v>14436160</v>
      </c>
      <c r="AA342">
        <f t="shared" si="69"/>
        <v>7409728</v>
      </c>
      <c r="AB342">
        <f t="shared" si="70"/>
        <v>143364863</v>
      </c>
      <c r="AC342">
        <f t="shared" si="71"/>
        <v>1.2089000000000001</v>
      </c>
      <c r="AD342">
        <f t="shared" si="72"/>
        <v>9.051E-3</v>
      </c>
      <c r="AE342">
        <f t="shared" si="73"/>
        <v>13707072</v>
      </c>
      <c r="AF342">
        <f t="shared" si="74"/>
        <v>5848896</v>
      </c>
      <c r="AH342" s="2">
        <v>3923</v>
      </c>
      <c r="AI342">
        <f t="shared" si="75"/>
        <v>228167106</v>
      </c>
      <c r="AJ342">
        <f t="shared" si="76"/>
        <v>143364863</v>
      </c>
      <c r="AK342">
        <f t="shared" si="77"/>
        <v>1.591513437989335</v>
      </c>
    </row>
    <row r="343" spans="1:37" x14ac:dyDescent="0.3">
      <c r="A343" t="s">
        <v>341</v>
      </c>
      <c r="L343" s="12">
        <v>95330258</v>
      </c>
      <c r="M343" s="12">
        <v>1.2260279999999999</v>
      </c>
      <c r="N343" s="12">
        <v>9.2460000000000007E-3</v>
      </c>
      <c r="O343" s="12">
        <v>8414016</v>
      </c>
      <c r="P343" s="12">
        <v>4174016</v>
      </c>
      <c r="Q343" s="13">
        <v>64526008</v>
      </c>
      <c r="R343" s="13">
        <v>1.2063600000000001</v>
      </c>
      <c r="S343" s="13">
        <v>1.2305E-2</v>
      </c>
      <c r="T343" s="13">
        <v>8445120</v>
      </c>
      <c r="U343" s="13">
        <v>3965248</v>
      </c>
      <c r="W343">
        <f t="shared" si="65"/>
        <v>95330258</v>
      </c>
      <c r="X343">
        <f t="shared" si="66"/>
        <v>1.2260279999999999</v>
      </c>
      <c r="Y343">
        <f t="shared" si="67"/>
        <v>9.2460000000000007E-3</v>
      </c>
      <c r="Z343">
        <f t="shared" si="68"/>
        <v>8414016</v>
      </c>
      <c r="AA343">
        <f t="shared" si="69"/>
        <v>4174016</v>
      </c>
      <c r="AB343">
        <f t="shared" si="70"/>
        <v>64526008</v>
      </c>
      <c r="AC343">
        <f t="shared" si="71"/>
        <v>1.2063600000000001</v>
      </c>
      <c r="AD343">
        <f t="shared" si="72"/>
        <v>1.2305E-2</v>
      </c>
      <c r="AE343">
        <f t="shared" si="73"/>
        <v>8445120</v>
      </c>
      <c r="AF343">
        <f t="shared" si="74"/>
        <v>3965248</v>
      </c>
      <c r="AH343" s="2">
        <v>1565</v>
      </c>
      <c r="AI343">
        <f t="shared" si="75"/>
        <v>95330258</v>
      </c>
      <c r="AJ343">
        <f t="shared" si="76"/>
        <v>64526008</v>
      </c>
      <c r="AK343">
        <f t="shared" si="77"/>
        <v>1.4773927747087654</v>
      </c>
    </row>
    <row r="344" spans="1:37" x14ac:dyDescent="0.3">
      <c r="A344" t="s">
        <v>342</v>
      </c>
      <c r="L344" s="12">
        <v>50615221</v>
      </c>
      <c r="M344" s="12">
        <v>1.2230369999999999</v>
      </c>
      <c r="N344" s="12">
        <v>1.2921999999999999E-2</v>
      </c>
      <c r="O344" s="12">
        <v>6742976</v>
      </c>
      <c r="P344" s="12">
        <v>3244736</v>
      </c>
      <c r="Q344" s="13">
        <v>36117461</v>
      </c>
      <c r="R344" s="13">
        <v>1.2026600000000001</v>
      </c>
      <c r="S344" s="13">
        <v>1.6747999999999999E-2</v>
      </c>
      <c r="T344" s="13">
        <v>6733952</v>
      </c>
      <c r="U344" s="13">
        <v>3300480</v>
      </c>
      <c r="W344">
        <f t="shared" si="65"/>
        <v>50615221</v>
      </c>
      <c r="X344">
        <f t="shared" si="66"/>
        <v>1.2230369999999999</v>
      </c>
      <c r="Y344">
        <f t="shared" si="67"/>
        <v>1.2921999999999999E-2</v>
      </c>
      <c r="Z344">
        <f t="shared" si="68"/>
        <v>6742976</v>
      </c>
      <c r="AA344">
        <f t="shared" si="69"/>
        <v>3244736</v>
      </c>
      <c r="AB344">
        <f t="shared" si="70"/>
        <v>36117461</v>
      </c>
      <c r="AC344">
        <f t="shared" si="71"/>
        <v>1.2026600000000001</v>
      </c>
      <c r="AD344">
        <f t="shared" si="72"/>
        <v>1.6747999999999999E-2</v>
      </c>
      <c r="AE344">
        <f t="shared" si="73"/>
        <v>6733952</v>
      </c>
      <c r="AF344">
        <f t="shared" si="74"/>
        <v>3300480</v>
      </c>
      <c r="AH344" s="2">
        <v>761</v>
      </c>
      <c r="AI344">
        <f t="shared" si="75"/>
        <v>50615221</v>
      </c>
      <c r="AJ344">
        <f t="shared" si="76"/>
        <v>36117461</v>
      </c>
      <c r="AK344">
        <f t="shared" si="77"/>
        <v>1.4014058463301171</v>
      </c>
    </row>
    <row r="345" spans="1:37" x14ac:dyDescent="0.3">
      <c r="A345" t="s">
        <v>343</v>
      </c>
      <c r="L345" s="12">
        <v>48004298</v>
      </c>
      <c r="M345" s="12">
        <v>1.222588</v>
      </c>
      <c r="N345" s="12">
        <v>1.3271E-2</v>
      </c>
      <c r="O345" s="12">
        <v>6737728</v>
      </c>
      <c r="P345" s="12">
        <v>3228928</v>
      </c>
      <c r="Q345" s="13">
        <v>34589442</v>
      </c>
      <c r="R345" s="13">
        <v>1.201973</v>
      </c>
      <c r="S345" s="13">
        <v>1.7139000000000001E-2</v>
      </c>
      <c r="T345" s="13">
        <v>6688704</v>
      </c>
      <c r="U345" s="13">
        <v>3269824</v>
      </c>
      <c r="W345">
        <f t="shared" si="65"/>
        <v>48004298</v>
      </c>
      <c r="X345">
        <f t="shared" si="66"/>
        <v>1.222588</v>
      </c>
      <c r="Y345">
        <f t="shared" si="67"/>
        <v>1.3271E-2</v>
      </c>
      <c r="Z345">
        <f t="shared" si="68"/>
        <v>6737728</v>
      </c>
      <c r="AA345">
        <f t="shared" si="69"/>
        <v>3228928</v>
      </c>
      <c r="AB345">
        <f t="shared" si="70"/>
        <v>34589442</v>
      </c>
      <c r="AC345">
        <f t="shared" si="71"/>
        <v>1.201973</v>
      </c>
      <c r="AD345">
        <f t="shared" si="72"/>
        <v>1.7139000000000001E-2</v>
      </c>
      <c r="AE345">
        <f t="shared" si="73"/>
        <v>6688704</v>
      </c>
      <c r="AF345">
        <f t="shared" si="74"/>
        <v>3269824</v>
      </c>
      <c r="AH345" s="2">
        <v>591</v>
      </c>
      <c r="AI345">
        <f t="shared" si="75"/>
        <v>48004298</v>
      </c>
      <c r="AJ345">
        <f t="shared" si="76"/>
        <v>34589442</v>
      </c>
      <c r="AK345">
        <f t="shared" si="77"/>
        <v>1.3878309456394238</v>
      </c>
    </row>
    <row r="346" spans="1:37" x14ac:dyDescent="0.3">
      <c r="A346" t="s">
        <v>344</v>
      </c>
      <c r="L346" s="12">
        <v>31281239</v>
      </c>
      <c r="M346" s="12">
        <v>1.2187939999999999</v>
      </c>
      <c r="N346" s="12">
        <v>1.7587999999999999E-2</v>
      </c>
      <c r="O346" s="12">
        <v>6247232</v>
      </c>
      <c r="P346" s="12">
        <v>2960384</v>
      </c>
      <c r="Q346" s="13">
        <v>24104217</v>
      </c>
      <c r="R346" s="13">
        <v>1.1984269999999999</v>
      </c>
      <c r="S346" s="13">
        <v>2.1807E-2</v>
      </c>
      <c r="T346" s="13">
        <v>6194368</v>
      </c>
      <c r="U346" s="13">
        <v>3011776</v>
      </c>
      <c r="W346">
        <f t="shared" si="65"/>
        <v>31281239</v>
      </c>
      <c r="X346">
        <f t="shared" si="66"/>
        <v>1.2187939999999999</v>
      </c>
      <c r="Y346">
        <f t="shared" si="67"/>
        <v>1.7587999999999999E-2</v>
      </c>
      <c r="Z346">
        <f t="shared" si="68"/>
        <v>6247232</v>
      </c>
      <c r="AA346">
        <f t="shared" si="69"/>
        <v>2960384</v>
      </c>
      <c r="AB346">
        <f t="shared" si="70"/>
        <v>24104217</v>
      </c>
      <c r="AC346">
        <f t="shared" si="71"/>
        <v>1.1984269999999999</v>
      </c>
      <c r="AD346">
        <f t="shared" si="72"/>
        <v>2.1807E-2</v>
      </c>
      <c r="AE346">
        <f t="shared" si="73"/>
        <v>6194368</v>
      </c>
      <c r="AF346">
        <f t="shared" si="74"/>
        <v>3011776</v>
      </c>
      <c r="AH346" s="2">
        <v>386</v>
      </c>
      <c r="AI346">
        <f t="shared" si="75"/>
        <v>31281239</v>
      </c>
      <c r="AJ346">
        <f t="shared" si="76"/>
        <v>24104217</v>
      </c>
      <c r="AK346">
        <f t="shared" si="77"/>
        <v>1.2977496427284902</v>
      </c>
    </row>
    <row r="347" spans="1:37" x14ac:dyDescent="0.3">
      <c r="A347" t="s">
        <v>345</v>
      </c>
      <c r="L347" s="12">
        <v>29832336</v>
      </c>
      <c r="M347" s="12">
        <v>1.2198960000000001</v>
      </c>
      <c r="N347" s="12">
        <v>1.8044999999999999E-2</v>
      </c>
      <c r="O347" s="12">
        <v>6132672</v>
      </c>
      <c r="P347" s="12">
        <v>2926144</v>
      </c>
      <c r="Q347" s="13">
        <v>22865720</v>
      </c>
      <c r="R347" s="13">
        <v>1.1991499999999999</v>
      </c>
      <c r="S347" s="13">
        <v>2.2526000000000001E-2</v>
      </c>
      <c r="T347" s="13">
        <v>6136768</v>
      </c>
      <c r="U347" s="13">
        <v>2995520</v>
      </c>
      <c r="W347">
        <f t="shared" si="65"/>
        <v>29832336</v>
      </c>
      <c r="X347">
        <f t="shared" si="66"/>
        <v>1.2198960000000001</v>
      </c>
      <c r="Y347">
        <f t="shared" si="67"/>
        <v>1.8044999999999999E-2</v>
      </c>
      <c r="Z347">
        <f t="shared" si="68"/>
        <v>6132672</v>
      </c>
      <c r="AA347">
        <f t="shared" si="69"/>
        <v>2926144</v>
      </c>
      <c r="AB347">
        <f t="shared" si="70"/>
        <v>22865720</v>
      </c>
      <c r="AC347">
        <f t="shared" si="71"/>
        <v>1.1991499999999999</v>
      </c>
      <c r="AD347">
        <f t="shared" si="72"/>
        <v>2.2526000000000001E-2</v>
      </c>
      <c r="AE347">
        <f t="shared" si="73"/>
        <v>6136768</v>
      </c>
      <c r="AF347">
        <f t="shared" si="74"/>
        <v>2995520</v>
      </c>
      <c r="AH347" s="2">
        <v>387</v>
      </c>
      <c r="AI347">
        <f t="shared" si="75"/>
        <v>29832336</v>
      </c>
      <c r="AJ347">
        <f t="shared" si="76"/>
        <v>22865720</v>
      </c>
      <c r="AK347">
        <f t="shared" si="77"/>
        <v>1.3046751206609719</v>
      </c>
    </row>
    <row r="348" spans="1:37" x14ac:dyDescent="0.3">
      <c r="A348" t="s">
        <v>346</v>
      </c>
      <c r="L348" s="12">
        <v>20823129</v>
      </c>
      <c r="M348" s="12">
        <v>1.2144330000000001</v>
      </c>
      <c r="N348" s="12">
        <v>2.3969000000000001E-2</v>
      </c>
      <c r="O348" s="12">
        <v>5972928</v>
      </c>
      <c r="P348" s="12">
        <v>2831296</v>
      </c>
      <c r="Q348" s="13">
        <v>17714134</v>
      </c>
      <c r="R348" s="13">
        <v>1.194849</v>
      </c>
      <c r="S348" s="13">
        <v>2.7467999999999999E-2</v>
      </c>
      <c r="T348" s="13">
        <v>6021376</v>
      </c>
      <c r="U348" s="13">
        <v>2921152</v>
      </c>
      <c r="W348">
        <f t="shared" si="65"/>
        <v>20823129</v>
      </c>
      <c r="X348">
        <f t="shared" si="66"/>
        <v>1.2144330000000001</v>
      </c>
      <c r="Y348">
        <f t="shared" si="67"/>
        <v>2.3969000000000001E-2</v>
      </c>
      <c r="Z348">
        <f t="shared" si="68"/>
        <v>5972928</v>
      </c>
      <c r="AA348">
        <f t="shared" si="69"/>
        <v>2831296</v>
      </c>
      <c r="AB348">
        <f t="shared" si="70"/>
        <v>17714134</v>
      </c>
      <c r="AC348">
        <f t="shared" si="71"/>
        <v>1.194849</v>
      </c>
      <c r="AD348">
        <f t="shared" si="72"/>
        <v>2.7467999999999999E-2</v>
      </c>
      <c r="AE348">
        <f t="shared" si="73"/>
        <v>6021376</v>
      </c>
      <c r="AF348">
        <f t="shared" si="74"/>
        <v>2921152</v>
      </c>
      <c r="AH348" s="2">
        <v>191</v>
      </c>
      <c r="AI348">
        <f t="shared" si="75"/>
        <v>20823129</v>
      </c>
      <c r="AJ348">
        <f t="shared" si="76"/>
        <v>17714134</v>
      </c>
      <c r="AK348">
        <f t="shared" si="77"/>
        <v>1.1755092854101703</v>
      </c>
    </row>
    <row r="349" spans="1:37" x14ac:dyDescent="0.3">
      <c r="A349" t="s">
        <v>347</v>
      </c>
      <c r="L349" s="12">
        <v>47516740</v>
      </c>
      <c r="M349" s="12">
        <v>1.222515</v>
      </c>
      <c r="N349" s="12">
        <v>1.3433E-2</v>
      </c>
      <c r="O349" s="12">
        <v>6669952</v>
      </c>
      <c r="P349" s="12">
        <v>3202176</v>
      </c>
      <c r="Q349" s="13">
        <v>34558825</v>
      </c>
      <c r="R349" s="13">
        <v>1.2021660000000001</v>
      </c>
      <c r="S349" s="13">
        <v>1.7416000000000001E-2</v>
      </c>
      <c r="T349" s="13">
        <v>6700864</v>
      </c>
      <c r="U349" s="13">
        <v>3286272</v>
      </c>
      <c r="W349">
        <f t="shared" si="65"/>
        <v>47516740</v>
      </c>
      <c r="X349">
        <f t="shared" si="66"/>
        <v>1.222515</v>
      </c>
      <c r="Y349">
        <f t="shared" si="67"/>
        <v>1.3433E-2</v>
      </c>
      <c r="Z349">
        <f t="shared" si="68"/>
        <v>6669952</v>
      </c>
      <c r="AA349">
        <f t="shared" si="69"/>
        <v>3202176</v>
      </c>
      <c r="AB349">
        <f t="shared" si="70"/>
        <v>34558825</v>
      </c>
      <c r="AC349">
        <f t="shared" si="71"/>
        <v>1.2021660000000001</v>
      </c>
      <c r="AD349">
        <f t="shared" si="72"/>
        <v>1.7416000000000001E-2</v>
      </c>
      <c r="AE349">
        <f t="shared" si="73"/>
        <v>6700864</v>
      </c>
      <c r="AF349">
        <f t="shared" si="74"/>
        <v>3286272</v>
      </c>
      <c r="AH349" s="2">
        <v>678</v>
      </c>
      <c r="AI349">
        <f t="shared" si="75"/>
        <v>47516740</v>
      </c>
      <c r="AJ349">
        <f t="shared" si="76"/>
        <v>34558825</v>
      </c>
      <c r="AK349">
        <f t="shared" si="77"/>
        <v>1.3749524180871311</v>
      </c>
    </row>
    <row r="350" spans="1:37" x14ac:dyDescent="0.3">
      <c r="A350" t="s">
        <v>348</v>
      </c>
      <c r="L350" s="12">
        <v>53426291</v>
      </c>
      <c r="M350" s="12">
        <v>1.223479</v>
      </c>
      <c r="N350" s="12">
        <v>1.2466E-2</v>
      </c>
      <c r="O350" s="12">
        <v>6875904</v>
      </c>
      <c r="P350" s="12">
        <v>3299136</v>
      </c>
      <c r="Q350" s="13">
        <v>37917959</v>
      </c>
      <c r="R350" s="13">
        <v>1.202877</v>
      </c>
      <c r="S350" s="13">
        <v>1.6382000000000001E-2</v>
      </c>
      <c r="T350" s="13">
        <v>6851264</v>
      </c>
      <c r="U350" s="13">
        <v>3345728</v>
      </c>
      <c r="W350">
        <f t="shared" si="65"/>
        <v>53426291</v>
      </c>
      <c r="X350">
        <f t="shared" si="66"/>
        <v>1.223479</v>
      </c>
      <c r="Y350">
        <f t="shared" si="67"/>
        <v>1.2466E-2</v>
      </c>
      <c r="Z350">
        <f t="shared" si="68"/>
        <v>6875904</v>
      </c>
      <c r="AA350">
        <f t="shared" si="69"/>
        <v>3299136</v>
      </c>
      <c r="AB350">
        <f t="shared" si="70"/>
        <v>37917959</v>
      </c>
      <c r="AC350">
        <f t="shared" si="71"/>
        <v>1.202877</v>
      </c>
      <c r="AD350">
        <f t="shared" si="72"/>
        <v>1.6382000000000001E-2</v>
      </c>
      <c r="AE350">
        <f t="shared" si="73"/>
        <v>6851264</v>
      </c>
      <c r="AF350">
        <f t="shared" si="74"/>
        <v>3345728</v>
      </c>
      <c r="AH350" s="2">
        <v>723</v>
      </c>
      <c r="AI350">
        <f t="shared" si="75"/>
        <v>53426291</v>
      </c>
      <c r="AJ350">
        <f t="shared" si="76"/>
        <v>37917959</v>
      </c>
      <c r="AK350">
        <f t="shared" si="77"/>
        <v>1.4089970137896926</v>
      </c>
    </row>
    <row r="351" spans="1:37" x14ac:dyDescent="0.3">
      <c r="A351" t="s">
        <v>349</v>
      </c>
      <c r="L351" s="12">
        <v>67347446</v>
      </c>
      <c r="M351" s="12">
        <v>1.2242759999999999</v>
      </c>
      <c r="N351" s="12">
        <v>1.0997E-2</v>
      </c>
      <c r="O351" s="12">
        <v>7425984</v>
      </c>
      <c r="P351" s="12">
        <v>3579328</v>
      </c>
      <c r="Q351" s="13">
        <v>46771027</v>
      </c>
      <c r="R351" s="13">
        <v>1.203794</v>
      </c>
      <c r="S351" s="13">
        <v>1.451E-2</v>
      </c>
      <c r="T351" s="13">
        <v>7368128</v>
      </c>
      <c r="U351" s="13">
        <v>3540544</v>
      </c>
      <c r="W351">
        <f t="shared" si="65"/>
        <v>67347446</v>
      </c>
      <c r="X351">
        <f t="shared" si="66"/>
        <v>1.2242759999999999</v>
      </c>
      <c r="Y351">
        <f t="shared" si="67"/>
        <v>1.0997E-2</v>
      </c>
      <c r="Z351">
        <f t="shared" si="68"/>
        <v>7425984</v>
      </c>
      <c r="AA351">
        <f t="shared" si="69"/>
        <v>3579328</v>
      </c>
      <c r="AB351">
        <f t="shared" si="70"/>
        <v>46771027</v>
      </c>
      <c r="AC351">
        <f t="shared" si="71"/>
        <v>1.203794</v>
      </c>
      <c r="AD351">
        <f t="shared" si="72"/>
        <v>1.451E-2</v>
      </c>
      <c r="AE351">
        <f t="shared" si="73"/>
        <v>7368128</v>
      </c>
      <c r="AF351">
        <f t="shared" si="74"/>
        <v>3540544</v>
      </c>
      <c r="AH351" s="2">
        <v>919</v>
      </c>
      <c r="AI351">
        <f t="shared" si="75"/>
        <v>67347446</v>
      </c>
      <c r="AJ351">
        <f t="shared" si="76"/>
        <v>46771027</v>
      </c>
      <c r="AK351">
        <f t="shared" si="77"/>
        <v>1.4399394308788644</v>
      </c>
    </row>
    <row r="352" spans="1:37" x14ac:dyDescent="0.3">
      <c r="A352" t="s">
        <v>350</v>
      </c>
      <c r="L352" s="12">
        <v>37343957</v>
      </c>
      <c r="M352" s="12">
        <v>1.2208749999999999</v>
      </c>
      <c r="N352" s="12">
        <v>1.5803000000000001E-2</v>
      </c>
      <c r="O352" s="12">
        <v>6382976</v>
      </c>
      <c r="P352" s="12">
        <v>3012224</v>
      </c>
      <c r="Q352" s="13">
        <v>27909963</v>
      </c>
      <c r="R352" s="13">
        <v>1.199532</v>
      </c>
      <c r="S352" s="13">
        <v>1.9768999999999998E-2</v>
      </c>
      <c r="T352" s="13">
        <v>6351488</v>
      </c>
      <c r="U352" s="13">
        <v>3078400</v>
      </c>
      <c r="W352">
        <f t="shared" si="65"/>
        <v>37343957</v>
      </c>
      <c r="X352">
        <f t="shared" si="66"/>
        <v>1.2208749999999999</v>
      </c>
      <c r="Y352">
        <f t="shared" si="67"/>
        <v>1.5803000000000001E-2</v>
      </c>
      <c r="Z352">
        <f t="shared" si="68"/>
        <v>6382976</v>
      </c>
      <c r="AA352">
        <f t="shared" si="69"/>
        <v>3012224</v>
      </c>
      <c r="AB352">
        <f t="shared" si="70"/>
        <v>27909963</v>
      </c>
      <c r="AC352">
        <f t="shared" si="71"/>
        <v>1.199532</v>
      </c>
      <c r="AD352">
        <f t="shared" si="72"/>
        <v>1.9768999999999998E-2</v>
      </c>
      <c r="AE352">
        <f t="shared" si="73"/>
        <v>6351488</v>
      </c>
      <c r="AF352">
        <f t="shared" si="74"/>
        <v>3078400</v>
      </c>
      <c r="AH352" s="2">
        <v>430</v>
      </c>
      <c r="AI352">
        <f t="shared" si="75"/>
        <v>37343957</v>
      </c>
      <c r="AJ352">
        <f t="shared" si="76"/>
        <v>27909963</v>
      </c>
      <c r="AK352">
        <f t="shared" si="77"/>
        <v>1.3380152814964319</v>
      </c>
    </row>
    <row r="353" spans="1:37" x14ac:dyDescent="0.3">
      <c r="A353" t="s">
        <v>351</v>
      </c>
      <c r="L353" s="12">
        <v>23310359</v>
      </c>
      <c r="M353" s="12">
        <v>1.21618</v>
      </c>
      <c r="N353" s="12">
        <v>2.1957000000000001E-2</v>
      </c>
      <c r="O353" s="12">
        <v>6027136</v>
      </c>
      <c r="P353" s="12">
        <v>2851136</v>
      </c>
      <c r="Q353" s="13">
        <v>18925912</v>
      </c>
      <c r="R353" s="13">
        <v>1.1959070000000001</v>
      </c>
      <c r="S353" s="13">
        <v>2.6053E-2</v>
      </c>
      <c r="T353" s="13">
        <v>6037440</v>
      </c>
      <c r="U353" s="13">
        <v>2931328</v>
      </c>
      <c r="W353">
        <f t="shared" si="65"/>
        <v>23310359</v>
      </c>
      <c r="X353">
        <f t="shared" si="66"/>
        <v>1.21618</v>
      </c>
      <c r="Y353">
        <f t="shared" si="67"/>
        <v>2.1957000000000001E-2</v>
      </c>
      <c r="Z353">
        <f t="shared" si="68"/>
        <v>6027136</v>
      </c>
      <c r="AA353">
        <f t="shared" si="69"/>
        <v>2851136</v>
      </c>
      <c r="AB353">
        <f t="shared" si="70"/>
        <v>18925912</v>
      </c>
      <c r="AC353">
        <f t="shared" si="71"/>
        <v>1.1959070000000001</v>
      </c>
      <c r="AD353">
        <f t="shared" si="72"/>
        <v>2.6053E-2</v>
      </c>
      <c r="AE353">
        <f t="shared" si="73"/>
        <v>6037440</v>
      </c>
      <c r="AF353">
        <f t="shared" si="74"/>
        <v>2931328</v>
      </c>
      <c r="AH353" s="2">
        <v>188</v>
      </c>
      <c r="AI353">
        <f t="shared" si="75"/>
        <v>23310359</v>
      </c>
      <c r="AJ353">
        <f t="shared" si="76"/>
        <v>18925912</v>
      </c>
      <c r="AK353">
        <f t="shared" si="77"/>
        <v>1.2316637105783859</v>
      </c>
    </row>
    <row r="354" spans="1:37" x14ac:dyDescent="0.3">
      <c r="A354" t="s">
        <v>352</v>
      </c>
      <c r="L354" s="12">
        <v>44968599</v>
      </c>
      <c r="M354" s="12">
        <v>1.2231989999999999</v>
      </c>
      <c r="N354" s="12">
        <v>1.3823E-2</v>
      </c>
      <c r="O354" s="12">
        <v>6645568</v>
      </c>
      <c r="P354" s="12">
        <v>3166144</v>
      </c>
      <c r="Q354" s="13">
        <v>32857275</v>
      </c>
      <c r="R354" s="13">
        <v>1.2017599999999999</v>
      </c>
      <c r="S354" s="13">
        <v>1.7817E-2</v>
      </c>
      <c r="T354" s="13">
        <v>6638912</v>
      </c>
      <c r="U354" s="13">
        <v>3246208</v>
      </c>
      <c r="W354">
        <f t="shared" si="65"/>
        <v>44968599</v>
      </c>
      <c r="X354">
        <f t="shared" si="66"/>
        <v>1.2231989999999999</v>
      </c>
      <c r="Y354">
        <f t="shared" si="67"/>
        <v>1.3823E-2</v>
      </c>
      <c r="Z354">
        <f t="shared" si="68"/>
        <v>6645568</v>
      </c>
      <c r="AA354">
        <f t="shared" si="69"/>
        <v>3166144</v>
      </c>
      <c r="AB354">
        <f t="shared" si="70"/>
        <v>32857275</v>
      </c>
      <c r="AC354">
        <f t="shared" si="71"/>
        <v>1.2017599999999999</v>
      </c>
      <c r="AD354">
        <f t="shared" si="72"/>
        <v>1.7817E-2</v>
      </c>
      <c r="AE354">
        <f t="shared" si="73"/>
        <v>6638912</v>
      </c>
      <c r="AF354">
        <f t="shared" si="74"/>
        <v>3246208</v>
      </c>
      <c r="AH354" s="2">
        <v>592</v>
      </c>
      <c r="AI354">
        <f t="shared" si="75"/>
        <v>44968599</v>
      </c>
      <c r="AJ354">
        <f t="shared" si="76"/>
        <v>32857275</v>
      </c>
      <c r="AK354">
        <f t="shared" si="77"/>
        <v>1.3686040306142246</v>
      </c>
    </row>
    <row r="355" spans="1:37" x14ac:dyDescent="0.3">
      <c r="A355" t="s">
        <v>353</v>
      </c>
      <c r="L355" s="12">
        <v>29689274</v>
      </c>
      <c r="M355" s="12">
        <v>1.21967</v>
      </c>
      <c r="N355" s="12">
        <v>1.8103999999999999E-2</v>
      </c>
      <c r="O355" s="12">
        <v>6169792</v>
      </c>
      <c r="P355" s="12">
        <v>2934784</v>
      </c>
      <c r="Q355" s="13">
        <v>23022013</v>
      </c>
      <c r="R355" s="13">
        <v>1.1988319999999999</v>
      </c>
      <c r="S355" s="13">
        <v>2.2544000000000002E-2</v>
      </c>
      <c r="T355" s="13">
        <v>6170432</v>
      </c>
      <c r="U355" s="13">
        <v>3003776</v>
      </c>
      <c r="W355">
        <f t="shared" si="65"/>
        <v>29689274</v>
      </c>
      <c r="X355">
        <f t="shared" si="66"/>
        <v>1.21967</v>
      </c>
      <c r="Y355">
        <f t="shared" si="67"/>
        <v>1.8103999999999999E-2</v>
      </c>
      <c r="Z355">
        <f t="shared" si="68"/>
        <v>6169792</v>
      </c>
      <c r="AA355">
        <f t="shared" si="69"/>
        <v>2934784</v>
      </c>
      <c r="AB355">
        <f t="shared" si="70"/>
        <v>23022013</v>
      </c>
      <c r="AC355">
        <f t="shared" si="71"/>
        <v>1.1988319999999999</v>
      </c>
      <c r="AD355">
        <f t="shared" si="72"/>
        <v>2.2544000000000002E-2</v>
      </c>
      <c r="AE355">
        <f t="shared" si="73"/>
        <v>6170432</v>
      </c>
      <c r="AF355">
        <f t="shared" si="74"/>
        <v>3003776</v>
      </c>
      <c r="AH355" s="2">
        <v>356</v>
      </c>
      <c r="AI355">
        <f t="shared" si="75"/>
        <v>29689274</v>
      </c>
      <c r="AJ355">
        <f t="shared" si="76"/>
        <v>23022013</v>
      </c>
      <c r="AK355">
        <f t="shared" si="77"/>
        <v>1.2896037370841551</v>
      </c>
    </row>
    <row r="356" spans="1:37" x14ac:dyDescent="0.3">
      <c r="A356" t="s">
        <v>354</v>
      </c>
      <c r="L356" s="12">
        <v>50207622</v>
      </c>
      <c r="M356" s="12">
        <v>1.223681</v>
      </c>
      <c r="N356" s="12">
        <v>1.2936E-2</v>
      </c>
      <c r="O356" s="12">
        <v>6751616</v>
      </c>
      <c r="P356" s="12">
        <v>3232128</v>
      </c>
      <c r="Q356" s="13">
        <v>36064182</v>
      </c>
      <c r="R356" s="13">
        <v>1.2027060000000001</v>
      </c>
      <c r="S356" s="13">
        <v>1.6781000000000001E-2</v>
      </c>
      <c r="T356" s="13">
        <v>6756032</v>
      </c>
      <c r="U356" s="13">
        <v>3310592</v>
      </c>
      <c r="W356">
        <f t="shared" si="65"/>
        <v>50207622</v>
      </c>
      <c r="X356">
        <f t="shared" si="66"/>
        <v>1.223681</v>
      </c>
      <c r="Y356">
        <f t="shared" si="67"/>
        <v>1.2936E-2</v>
      </c>
      <c r="Z356">
        <f t="shared" si="68"/>
        <v>6751616</v>
      </c>
      <c r="AA356">
        <f t="shared" si="69"/>
        <v>3232128</v>
      </c>
      <c r="AB356">
        <f t="shared" si="70"/>
        <v>36064182</v>
      </c>
      <c r="AC356">
        <f t="shared" si="71"/>
        <v>1.2027060000000001</v>
      </c>
      <c r="AD356">
        <f t="shared" si="72"/>
        <v>1.6781000000000001E-2</v>
      </c>
      <c r="AE356">
        <f t="shared" si="73"/>
        <v>6756032</v>
      </c>
      <c r="AF356">
        <f t="shared" si="74"/>
        <v>3310592</v>
      </c>
      <c r="AH356" s="2">
        <v>781</v>
      </c>
      <c r="AI356">
        <f t="shared" si="75"/>
        <v>50207622</v>
      </c>
      <c r="AJ356">
        <f t="shared" si="76"/>
        <v>36064182</v>
      </c>
      <c r="AK356">
        <f t="shared" si="77"/>
        <v>1.392174152182351</v>
      </c>
    </row>
    <row r="357" spans="1:37" x14ac:dyDescent="0.3">
      <c r="A357" t="s">
        <v>355</v>
      </c>
      <c r="L357" s="12">
        <v>54326517</v>
      </c>
      <c r="M357" s="12">
        <v>1.223927</v>
      </c>
      <c r="N357" s="12">
        <v>1.2377000000000001E-2</v>
      </c>
      <c r="O357" s="12">
        <v>6888832</v>
      </c>
      <c r="P357" s="12">
        <v>3316096</v>
      </c>
      <c r="Q357" s="13">
        <v>37005991</v>
      </c>
      <c r="R357" s="13">
        <v>1.201578</v>
      </c>
      <c r="S357" s="13">
        <v>1.6142E-2</v>
      </c>
      <c r="T357" s="13">
        <v>6846912</v>
      </c>
      <c r="U357" s="13">
        <v>3333568</v>
      </c>
      <c r="W357">
        <f t="shared" si="65"/>
        <v>54326517</v>
      </c>
      <c r="X357">
        <f t="shared" si="66"/>
        <v>1.223927</v>
      </c>
      <c r="Y357">
        <f t="shared" si="67"/>
        <v>1.2377000000000001E-2</v>
      </c>
      <c r="Z357">
        <f t="shared" si="68"/>
        <v>6888832</v>
      </c>
      <c r="AA357">
        <f t="shared" si="69"/>
        <v>3316096</v>
      </c>
      <c r="AB357">
        <f t="shared" si="70"/>
        <v>37005991</v>
      </c>
      <c r="AC357">
        <f t="shared" si="71"/>
        <v>1.201578</v>
      </c>
      <c r="AD357">
        <f t="shared" si="72"/>
        <v>1.6142E-2</v>
      </c>
      <c r="AE357">
        <f t="shared" si="73"/>
        <v>6846912</v>
      </c>
      <c r="AF357">
        <f t="shared" si="74"/>
        <v>3333568</v>
      </c>
      <c r="AH357" s="2">
        <v>821</v>
      </c>
      <c r="AI357">
        <f t="shared" si="75"/>
        <v>54326517</v>
      </c>
      <c r="AJ357">
        <f t="shared" si="76"/>
        <v>37005991</v>
      </c>
      <c r="AK357">
        <f t="shared" si="77"/>
        <v>1.4680465387347688</v>
      </c>
    </row>
    <row r="358" spans="1:37" x14ac:dyDescent="0.3">
      <c r="A358" t="s">
        <v>356</v>
      </c>
      <c r="L358" s="12">
        <v>61681907</v>
      </c>
      <c r="M358" s="12">
        <v>1.2244250000000001</v>
      </c>
      <c r="N358" s="12">
        <v>1.14E-2</v>
      </c>
      <c r="O358" s="12">
        <v>7116288</v>
      </c>
      <c r="P358" s="12">
        <v>3435904</v>
      </c>
      <c r="Q358" s="13">
        <v>43303893</v>
      </c>
      <c r="R358" s="13">
        <v>1.2037709999999999</v>
      </c>
      <c r="S358" s="13">
        <v>1.5100000000000001E-2</v>
      </c>
      <c r="T358" s="13">
        <v>7124800</v>
      </c>
      <c r="U358" s="13">
        <v>3445632</v>
      </c>
      <c r="W358">
        <f t="shared" si="65"/>
        <v>61681907</v>
      </c>
      <c r="X358">
        <f t="shared" si="66"/>
        <v>1.2244250000000001</v>
      </c>
      <c r="Y358">
        <f t="shared" si="67"/>
        <v>1.14E-2</v>
      </c>
      <c r="Z358">
        <f t="shared" si="68"/>
        <v>7116288</v>
      </c>
      <c r="AA358">
        <f t="shared" si="69"/>
        <v>3435904</v>
      </c>
      <c r="AB358">
        <f t="shared" si="70"/>
        <v>43303893</v>
      </c>
      <c r="AC358">
        <f t="shared" si="71"/>
        <v>1.2037709999999999</v>
      </c>
      <c r="AD358">
        <f t="shared" si="72"/>
        <v>1.5100000000000001E-2</v>
      </c>
      <c r="AE358">
        <f t="shared" si="73"/>
        <v>7124800</v>
      </c>
      <c r="AF358">
        <f t="shared" si="74"/>
        <v>3445632</v>
      </c>
      <c r="AH358" s="2">
        <v>879</v>
      </c>
      <c r="AI358">
        <f t="shared" si="75"/>
        <v>61681907</v>
      </c>
      <c r="AJ358">
        <f t="shared" si="76"/>
        <v>43303893</v>
      </c>
      <c r="AK358">
        <f t="shared" si="77"/>
        <v>1.4243963469981786</v>
      </c>
    </row>
    <row r="359" spans="1:37" x14ac:dyDescent="0.3">
      <c r="A359" t="s">
        <v>357</v>
      </c>
      <c r="L359" s="12">
        <v>27048208</v>
      </c>
      <c r="M359" s="12">
        <v>1.2176400000000001</v>
      </c>
      <c r="N359" s="12">
        <v>1.9526000000000002E-2</v>
      </c>
      <c r="O359" s="12">
        <v>6166080</v>
      </c>
      <c r="P359" s="12">
        <v>2926208</v>
      </c>
      <c r="Q359" s="13">
        <v>21281267</v>
      </c>
      <c r="R359" s="13">
        <v>1.1968970000000001</v>
      </c>
      <c r="S359" s="13">
        <v>2.401E-2</v>
      </c>
      <c r="T359" s="13">
        <v>6143360</v>
      </c>
      <c r="U359" s="13">
        <v>2979968</v>
      </c>
      <c r="W359">
        <f t="shared" si="65"/>
        <v>27048208</v>
      </c>
      <c r="X359">
        <f t="shared" si="66"/>
        <v>1.2176400000000001</v>
      </c>
      <c r="Y359">
        <f t="shared" si="67"/>
        <v>1.9526000000000002E-2</v>
      </c>
      <c r="Z359">
        <f t="shared" si="68"/>
        <v>6166080</v>
      </c>
      <c r="AA359">
        <f t="shared" si="69"/>
        <v>2926208</v>
      </c>
      <c r="AB359">
        <f t="shared" si="70"/>
        <v>21281267</v>
      </c>
      <c r="AC359">
        <f t="shared" si="71"/>
        <v>1.1968970000000001</v>
      </c>
      <c r="AD359">
        <f t="shared" si="72"/>
        <v>2.401E-2</v>
      </c>
      <c r="AE359">
        <f t="shared" si="73"/>
        <v>6143360</v>
      </c>
      <c r="AF359">
        <f t="shared" si="74"/>
        <v>2979968</v>
      </c>
      <c r="AH359" s="2">
        <v>264</v>
      </c>
      <c r="AI359">
        <f t="shared" si="75"/>
        <v>27048208</v>
      </c>
      <c r="AJ359">
        <f t="shared" si="76"/>
        <v>21281267</v>
      </c>
      <c r="AK359">
        <f t="shared" si="77"/>
        <v>1.2709867321339468</v>
      </c>
    </row>
    <row r="360" spans="1:37" x14ac:dyDescent="0.3">
      <c r="A360" t="s">
        <v>358</v>
      </c>
      <c r="L360" s="12">
        <v>33621772</v>
      </c>
      <c r="M360" s="12">
        <v>1.220156</v>
      </c>
      <c r="N360" s="12">
        <v>1.6744999999999999E-2</v>
      </c>
      <c r="O360" s="12">
        <v>6328320</v>
      </c>
      <c r="P360" s="12">
        <v>2984896</v>
      </c>
      <c r="Q360" s="13">
        <v>25592536</v>
      </c>
      <c r="R360" s="13">
        <v>1.1991270000000001</v>
      </c>
      <c r="S360" s="13">
        <v>2.0816000000000001E-2</v>
      </c>
      <c r="T360" s="13">
        <v>6286464</v>
      </c>
      <c r="U360" s="13">
        <v>3046464</v>
      </c>
      <c r="W360">
        <f t="shared" si="65"/>
        <v>33621772</v>
      </c>
      <c r="X360">
        <f t="shared" si="66"/>
        <v>1.220156</v>
      </c>
      <c r="Y360">
        <f t="shared" si="67"/>
        <v>1.6744999999999999E-2</v>
      </c>
      <c r="Z360">
        <f t="shared" si="68"/>
        <v>6328320</v>
      </c>
      <c r="AA360">
        <f t="shared" si="69"/>
        <v>2984896</v>
      </c>
      <c r="AB360">
        <f t="shared" si="70"/>
        <v>25592536</v>
      </c>
      <c r="AC360">
        <f t="shared" si="71"/>
        <v>1.1991270000000001</v>
      </c>
      <c r="AD360">
        <f t="shared" si="72"/>
        <v>2.0816000000000001E-2</v>
      </c>
      <c r="AE360">
        <f t="shared" si="73"/>
        <v>6286464</v>
      </c>
      <c r="AF360">
        <f t="shared" si="74"/>
        <v>3046464</v>
      </c>
      <c r="AH360" s="2">
        <v>394</v>
      </c>
      <c r="AI360">
        <f t="shared" si="75"/>
        <v>33621772</v>
      </c>
      <c r="AJ360">
        <f t="shared" si="76"/>
        <v>25592536</v>
      </c>
      <c r="AK360">
        <f t="shared" si="77"/>
        <v>1.3137335041748111</v>
      </c>
    </row>
    <row r="361" spans="1:37" x14ac:dyDescent="0.3">
      <c r="A361" t="s">
        <v>359</v>
      </c>
      <c r="L361" s="12">
        <v>39608004</v>
      </c>
      <c r="M361" s="12">
        <v>1.221271</v>
      </c>
      <c r="N361" s="12">
        <v>1.5051999999999999E-2</v>
      </c>
      <c r="O361" s="12">
        <v>6436928</v>
      </c>
      <c r="P361" s="12">
        <v>3036160</v>
      </c>
      <c r="Q361" s="13">
        <v>29445410</v>
      </c>
      <c r="R361" s="13">
        <v>1.200323</v>
      </c>
      <c r="S361" s="13">
        <v>1.9075000000000002E-2</v>
      </c>
      <c r="T361" s="13">
        <v>6417536</v>
      </c>
      <c r="U361" s="13">
        <v>3108288</v>
      </c>
      <c r="W361">
        <f t="shared" si="65"/>
        <v>39608004</v>
      </c>
      <c r="X361">
        <f t="shared" si="66"/>
        <v>1.221271</v>
      </c>
      <c r="Y361">
        <f t="shared" si="67"/>
        <v>1.5051999999999999E-2</v>
      </c>
      <c r="Z361">
        <f t="shared" si="68"/>
        <v>6436928</v>
      </c>
      <c r="AA361">
        <f t="shared" si="69"/>
        <v>3036160</v>
      </c>
      <c r="AB361">
        <f t="shared" si="70"/>
        <v>29445410</v>
      </c>
      <c r="AC361">
        <f t="shared" si="71"/>
        <v>1.200323</v>
      </c>
      <c r="AD361">
        <f t="shared" si="72"/>
        <v>1.9075000000000002E-2</v>
      </c>
      <c r="AE361">
        <f t="shared" si="73"/>
        <v>6417536</v>
      </c>
      <c r="AF361">
        <f t="shared" si="74"/>
        <v>3108288</v>
      </c>
      <c r="AH361" s="2">
        <v>475</v>
      </c>
      <c r="AI361">
        <f t="shared" si="75"/>
        <v>39608004</v>
      </c>
      <c r="AJ361">
        <f t="shared" si="76"/>
        <v>29445410</v>
      </c>
      <c r="AK361">
        <f t="shared" si="77"/>
        <v>1.3451333841165738</v>
      </c>
    </row>
    <row r="362" spans="1:37" x14ac:dyDescent="0.3">
      <c r="A362" t="s">
        <v>360</v>
      </c>
      <c r="L362" s="12">
        <v>21641166</v>
      </c>
      <c r="M362" s="12">
        <v>1.215965</v>
      </c>
      <c r="N362" s="12">
        <v>2.3532999999999998E-2</v>
      </c>
      <c r="O362" s="12">
        <v>5980672</v>
      </c>
      <c r="P362" s="12">
        <v>2851200</v>
      </c>
      <c r="Q362" s="13">
        <v>17865295</v>
      </c>
      <c r="R362" s="13">
        <v>1.196094</v>
      </c>
      <c r="S362" s="13">
        <v>2.7113999999999999E-2</v>
      </c>
      <c r="T362" s="13">
        <v>5995840</v>
      </c>
      <c r="U362" s="13">
        <v>2915200</v>
      </c>
      <c r="W362">
        <f t="shared" si="65"/>
        <v>21641166</v>
      </c>
      <c r="X362">
        <f t="shared" si="66"/>
        <v>1.215965</v>
      </c>
      <c r="Y362">
        <f t="shared" si="67"/>
        <v>2.3532999999999998E-2</v>
      </c>
      <c r="Z362">
        <f t="shared" si="68"/>
        <v>5980672</v>
      </c>
      <c r="AA362">
        <f t="shared" si="69"/>
        <v>2851200</v>
      </c>
      <c r="AB362">
        <f t="shared" si="70"/>
        <v>17865295</v>
      </c>
      <c r="AC362">
        <f t="shared" si="71"/>
        <v>1.196094</v>
      </c>
      <c r="AD362">
        <f t="shared" si="72"/>
        <v>2.7113999999999999E-2</v>
      </c>
      <c r="AE362">
        <f t="shared" si="73"/>
        <v>5995840</v>
      </c>
      <c r="AF362">
        <f t="shared" si="74"/>
        <v>2915200</v>
      </c>
      <c r="AH362" s="2">
        <v>223</v>
      </c>
      <c r="AI362">
        <f t="shared" si="75"/>
        <v>21641166</v>
      </c>
      <c r="AJ362">
        <f t="shared" si="76"/>
        <v>17865295</v>
      </c>
      <c r="AK362">
        <f t="shared" si="77"/>
        <v>1.211352289452819</v>
      </c>
    </row>
    <row r="363" spans="1:37" x14ac:dyDescent="0.3">
      <c r="A363" t="s">
        <v>361</v>
      </c>
      <c r="L363" s="12">
        <v>102475857</v>
      </c>
      <c r="M363" s="12">
        <v>1.2265619999999999</v>
      </c>
      <c r="N363" s="12">
        <v>9.0139999999999994E-3</v>
      </c>
      <c r="O363" s="12">
        <v>9086144</v>
      </c>
      <c r="P363" s="12">
        <v>4427008</v>
      </c>
      <c r="Q363" s="13">
        <v>67943984</v>
      </c>
      <c r="R363" s="13">
        <v>1.205781</v>
      </c>
      <c r="S363" s="13">
        <v>1.2163999999999999E-2</v>
      </c>
      <c r="T363" s="13">
        <v>8864832</v>
      </c>
      <c r="U363" s="13">
        <v>4102208</v>
      </c>
      <c r="W363">
        <f t="shared" si="65"/>
        <v>102475857</v>
      </c>
      <c r="X363">
        <f t="shared" si="66"/>
        <v>1.2265619999999999</v>
      </c>
      <c r="Y363">
        <f t="shared" si="67"/>
        <v>9.0139999999999994E-3</v>
      </c>
      <c r="Z363">
        <f t="shared" si="68"/>
        <v>9086144</v>
      </c>
      <c r="AA363">
        <f t="shared" si="69"/>
        <v>4427008</v>
      </c>
      <c r="AB363">
        <f t="shared" si="70"/>
        <v>67943984</v>
      </c>
      <c r="AC363">
        <f t="shared" si="71"/>
        <v>1.205781</v>
      </c>
      <c r="AD363">
        <f t="shared" si="72"/>
        <v>1.2163999999999999E-2</v>
      </c>
      <c r="AE363">
        <f t="shared" si="73"/>
        <v>8864832</v>
      </c>
      <c r="AF363">
        <f t="shared" si="74"/>
        <v>4102208</v>
      </c>
      <c r="AH363" s="2">
        <v>1408</v>
      </c>
      <c r="AI363">
        <f t="shared" si="75"/>
        <v>102475857</v>
      </c>
      <c r="AJ363">
        <f t="shared" si="76"/>
        <v>67943984</v>
      </c>
      <c r="AK363">
        <f t="shared" si="77"/>
        <v>1.5082403322124884</v>
      </c>
    </row>
    <row r="364" spans="1:37" x14ac:dyDescent="0.3">
      <c r="A364" t="s">
        <v>362</v>
      </c>
      <c r="L364" s="12">
        <v>45966860</v>
      </c>
      <c r="M364" s="12">
        <v>1.222237</v>
      </c>
      <c r="N364" s="12">
        <v>1.3710999999999999E-2</v>
      </c>
      <c r="O364" s="12">
        <v>6743104</v>
      </c>
      <c r="P364" s="12">
        <v>3220352</v>
      </c>
      <c r="Q364" s="13">
        <v>33438296</v>
      </c>
      <c r="R364" s="13">
        <v>1.201106</v>
      </c>
      <c r="S364" s="13">
        <v>1.7516E-2</v>
      </c>
      <c r="T364" s="13">
        <v>6675904</v>
      </c>
      <c r="U364" s="13">
        <v>3265472</v>
      </c>
      <c r="W364">
        <f t="shared" si="65"/>
        <v>45966860</v>
      </c>
      <c r="X364">
        <f t="shared" si="66"/>
        <v>1.222237</v>
      </c>
      <c r="Y364">
        <f t="shared" si="67"/>
        <v>1.3710999999999999E-2</v>
      </c>
      <c r="Z364">
        <f t="shared" si="68"/>
        <v>6743104</v>
      </c>
      <c r="AA364">
        <f t="shared" si="69"/>
        <v>3220352</v>
      </c>
      <c r="AB364">
        <f t="shared" si="70"/>
        <v>33438296</v>
      </c>
      <c r="AC364">
        <f t="shared" si="71"/>
        <v>1.201106</v>
      </c>
      <c r="AD364">
        <f t="shared" si="72"/>
        <v>1.7516E-2</v>
      </c>
      <c r="AE364">
        <f t="shared" si="73"/>
        <v>6675904</v>
      </c>
      <c r="AF364">
        <f t="shared" si="74"/>
        <v>3265472</v>
      </c>
      <c r="AH364" s="2">
        <v>577</v>
      </c>
      <c r="AI364">
        <f t="shared" si="75"/>
        <v>45966860</v>
      </c>
      <c r="AJ364">
        <f t="shared" si="76"/>
        <v>33438296</v>
      </c>
      <c r="AK364">
        <f t="shared" si="77"/>
        <v>1.3746771067520904</v>
      </c>
    </row>
    <row r="365" spans="1:37" x14ac:dyDescent="0.3">
      <c r="A365" t="s">
        <v>363</v>
      </c>
      <c r="L365" s="12">
        <v>15081917</v>
      </c>
      <c r="M365" s="12">
        <v>1.2107840000000001</v>
      </c>
      <c r="N365" s="12">
        <v>3.0432000000000001E-2</v>
      </c>
      <c r="O365" s="12">
        <v>5803712</v>
      </c>
      <c r="P365" s="12">
        <v>2796096</v>
      </c>
      <c r="Q365" s="13">
        <v>13942098</v>
      </c>
      <c r="R365" s="13">
        <v>1.193422</v>
      </c>
      <c r="S365" s="13">
        <v>3.3762E-2</v>
      </c>
      <c r="T365" s="13">
        <v>5907392</v>
      </c>
      <c r="U365" s="13">
        <v>2888448</v>
      </c>
      <c r="W365">
        <f t="shared" si="65"/>
        <v>15081917</v>
      </c>
      <c r="X365">
        <f t="shared" si="66"/>
        <v>1.2107840000000001</v>
      </c>
      <c r="Y365">
        <f t="shared" si="67"/>
        <v>3.0432000000000001E-2</v>
      </c>
      <c r="Z365">
        <f t="shared" si="68"/>
        <v>5803712</v>
      </c>
      <c r="AA365">
        <f t="shared" si="69"/>
        <v>2796096</v>
      </c>
      <c r="AB365">
        <f t="shared" si="70"/>
        <v>13942098</v>
      </c>
      <c r="AC365">
        <f t="shared" si="71"/>
        <v>1.193422</v>
      </c>
      <c r="AD365">
        <f t="shared" si="72"/>
        <v>3.3762E-2</v>
      </c>
      <c r="AE365">
        <f t="shared" si="73"/>
        <v>5907392</v>
      </c>
      <c r="AF365">
        <f t="shared" si="74"/>
        <v>2888448</v>
      </c>
      <c r="AH365" s="2">
        <v>156</v>
      </c>
      <c r="AI365">
        <f t="shared" si="75"/>
        <v>15081917</v>
      </c>
      <c r="AJ365">
        <f t="shared" si="76"/>
        <v>13942098</v>
      </c>
      <c r="AK365">
        <f t="shared" si="77"/>
        <v>1.0817537647490356</v>
      </c>
    </row>
    <row r="366" spans="1:37" x14ac:dyDescent="0.3">
      <c r="A366" t="s">
        <v>364</v>
      </c>
      <c r="L366" s="12">
        <v>20083737</v>
      </c>
      <c r="M366" s="12">
        <v>1.213829</v>
      </c>
      <c r="N366" s="12">
        <v>2.4664999999999999E-2</v>
      </c>
      <c r="O366" s="12">
        <v>5945984</v>
      </c>
      <c r="P366" s="12">
        <v>2823936</v>
      </c>
      <c r="Q366" s="13">
        <v>16897251</v>
      </c>
      <c r="R366" s="13">
        <v>1.1942349999999999</v>
      </c>
      <c r="S366" s="13">
        <v>2.8489E-2</v>
      </c>
      <c r="T366" s="13">
        <v>5983232</v>
      </c>
      <c r="U366" s="13">
        <v>2909184</v>
      </c>
      <c r="W366">
        <f t="shared" si="65"/>
        <v>20083737</v>
      </c>
      <c r="X366">
        <f t="shared" si="66"/>
        <v>1.213829</v>
      </c>
      <c r="Y366">
        <f t="shared" si="67"/>
        <v>2.4664999999999999E-2</v>
      </c>
      <c r="Z366">
        <f t="shared" si="68"/>
        <v>5945984</v>
      </c>
      <c r="AA366">
        <f t="shared" si="69"/>
        <v>2823936</v>
      </c>
      <c r="AB366">
        <f t="shared" si="70"/>
        <v>16897251</v>
      </c>
      <c r="AC366">
        <f t="shared" si="71"/>
        <v>1.1942349999999999</v>
      </c>
      <c r="AD366">
        <f t="shared" si="72"/>
        <v>2.8489E-2</v>
      </c>
      <c r="AE366">
        <f t="shared" si="73"/>
        <v>5983232</v>
      </c>
      <c r="AF366">
        <f t="shared" si="74"/>
        <v>2909184</v>
      </c>
      <c r="AH366" s="2">
        <v>143</v>
      </c>
      <c r="AI366">
        <f t="shared" si="75"/>
        <v>20083737</v>
      </c>
      <c r="AJ366">
        <f t="shared" si="76"/>
        <v>16897251</v>
      </c>
      <c r="AK366">
        <f t="shared" si="77"/>
        <v>1.1885801424148816</v>
      </c>
    </row>
    <row r="367" spans="1:37" x14ac:dyDescent="0.3">
      <c r="A367" t="s">
        <v>365</v>
      </c>
      <c r="L367" s="12">
        <v>52670370</v>
      </c>
      <c r="M367" s="12">
        <v>1.2230890000000001</v>
      </c>
      <c r="N367" s="12">
        <v>1.2507000000000001E-2</v>
      </c>
      <c r="O367" s="12">
        <v>6892672</v>
      </c>
      <c r="P367" s="12">
        <v>3305088</v>
      </c>
      <c r="Q367" s="13">
        <v>37260855</v>
      </c>
      <c r="R367" s="13">
        <v>1.2023950000000001</v>
      </c>
      <c r="S367" s="13">
        <v>1.6312E-2</v>
      </c>
      <c r="T367" s="13">
        <v>6802688</v>
      </c>
      <c r="U367" s="13">
        <v>3325632</v>
      </c>
      <c r="W367">
        <f t="shared" si="65"/>
        <v>52670370</v>
      </c>
      <c r="X367">
        <f t="shared" si="66"/>
        <v>1.2230890000000001</v>
      </c>
      <c r="Y367">
        <f t="shared" si="67"/>
        <v>1.2507000000000001E-2</v>
      </c>
      <c r="Z367">
        <f t="shared" si="68"/>
        <v>6892672</v>
      </c>
      <c r="AA367">
        <f t="shared" si="69"/>
        <v>3305088</v>
      </c>
      <c r="AB367">
        <f t="shared" si="70"/>
        <v>37260855</v>
      </c>
      <c r="AC367">
        <f t="shared" si="71"/>
        <v>1.2023950000000001</v>
      </c>
      <c r="AD367">
        <f t="shared" si="72"/>
        <v>1.6312E-2</v>
      </c>
      <c r="AE367">
        <f t="shared" si="73"/>
        <v>6802688</v>
      </c>
      <c r="AF367">
        <f t="shared" si="74"/>
        <v>3325632</v>
      </c>
      <c r="AH367" s="2">
        <v>740</v>
      </c>
      <c r="AI367">
        <f t="shared" si="75"/>
        <v>52670370</v>
      </c>
      <c r="AJ367">
        <f t="shared" si="76"/>
        <v>37260855</v>
      </c>
      <c r="AK367">
        <f t="shared" si="77"/>
        <v>1.4135577404222206</v>
      </c>
    </row>
    <row r="368" spans="1:37" x14ac:dyDescent="0.3">
      <c r="A368" t="s">
        <v>366</v>
      </c>
      <c r="L368" s="12">
        <v>61030062</v>
      </c>
      <c r="M368" s="12">
        <v>1.2232160000000001</v>
      </c>
      <c r="N368" s="12">
        <v>1.1587999999999999E-2</v>
      </c>
      <c r="O368" s="12">
        <v>7122688</v>
      </c>
      <c r="P368" s="12">
        <v>3430272</v>
      </c>
      <c r="Q368" s="13">
        <v>43137696</v>
      </c>
      <c r="R368" s="13">
        <v>1.202979</v>
      </c>
      <c r="S368" s="13">
        <v>1.5100000000000001E-2</v>
      </c>
      <c r="T368" s="13">
        <v>7150272</v>
      </c>
      <c r="U368" s="13">
        <v>3462464</v>
      </c>
      <c r="W368">
        <f t="shared" si="65"/>
        <v>61030062</v>
      </c>
      <c r="X368">
        <f t="shared" si="66"/>
        <v>1.2232160000000001</v>
      </c>
      <c r="Y368">
        <f t="shared" si="67"/>
        <v>1.1587999999999999E-2</v>
      </c>
      <c r="Z368">
        <f t="shared" si="68"/>
        <v>7122688</v>
      </c>
      <c r="AA368">
        <f t="shared" si="69"/>
        <v>3430272</v>
      </c>
      <c r="AB368">
        <f t="shared" si="70"/>
        <v>43137696</v>
      </c>
      <c r="AC368">
        <f t="shared" si="71"/>
        <v>1.202979</v>
      </c>
      <c r="AD368">
        <f t="shared" si="72"/>
        <v>1.5100000000000001E-2</v>
      </c>
      <c r="AE368">
        <f t="shared" si="73"/>
        <v>7150272</v>
      </c>
      <c r="AF368">
        <f t="shared" si="74"/>
        <v>3462464</v>
      </c>
      <c r="AH368" s="2">
        <v>748</v>
      </c>
      <c r="AI368">
        <f t="shared" si="75"/>
        <v>61030062</v>
      </c>
      <c r="AJ368">
        <f t="shared" si="76"/>
        <v>43137696</v>
      </c>
      <c r="AK368">
        <f t="shared" si="77"/>
        <v>1.4147733342086699</v>
      </c>
    </row>
    <row r="369" spans="1:37" x14ac:dyDescent="0.3">
      <c r="A369" t="s">
        <v>367</v>
      </c>
      <c r="L369" s="12">
        <v>42884362</v>
      </c>
      <c r="M369" s="12">
        <v>1.2212510000000001</v>
      </c>
      <c r="N369" s="12">
        <v>1.4174000000000001E-2</v>
      </c>
      <c r="O369" s="12">
        <v>6535680</v>
      </c>
      <c r="P369" s="12">
        <v>3097152</v>
      </c>
      <c r="Q369" s="13">
        <v>30914154</v>
      </c>
      <c r="R369" s="13">
        <v>1.2000960000000001</v>
      </c>
      <c r="S369" s="13">
        <v>1.8270999999999999E-2</v>
      </c>
      <c r="T369" s="13">
        <v>6507520</v>
      </c>
      <c r="U369" s="13">
        <v>3151488</v>
      </c>
      <c r="W369">
        <f t="shared" si="65"/>
        <v>42884362</v>
      </c>
      <c r="X369">
        <f t="shared" si="66"/>
        <v>1.2212510000000001</v>
      </c>
      <c r="Y369">
        <f t="shared" si="67"/>
        <v>1.4174000000000001E-2</v>
      </c>
      <c r="Z369">
        <f t="shared" si="68"/>
        <v>6535680</v>
      </c>
      <c r="AA369">
        <f t="shared" si="69"/>
        <v>3097152</v>
      </c>
      <c r="AB369">
        <f t="shared" si="70"/>
        <v>30914154</v>
      </c>
      <c r="AC369">
        <f t="shared" si="71"/>
        <v>1.2000960000000001</v>
      </c>
      <c r="AD369">
        <f t="shared" si="72"/>
        <v>1.8270999999999999E-2</v>
      </c>
      <c r="AE369">
        <f t="shared" si="73"/>
        <v>6507520</v>
      </c>
      <c r="AF369">
        <f t="shared" si="74"/>
        <v>3151488</v>
      </c>
      <c r="AH369" s="2">
        <v>461</v>
      </c>
      <c r="AI369">
        <f t="shared" si="75"/>
        <v>42884362</v>
      </c>
      <c r="AJ369">
        <f t="shared" si="76"/>
        <v>30914154</v>
      </c>
      <c r="AK369">
        <f t="shared" si="77"/>
        <v>1.3872080083446565</v>
      </c>
    </row>
    <row r="370" spans="1:37" x14ac:dyDescent="0.3">
      <c r="A370" t="s">
        <v>368</v>
      </c>
      <c r="L370" s="12">
        <v>64039124</v>
      </c>
      <c r="M370" s="12">
        <v>1.2230019999999999</v>
      </c>
      <c r="N370" s="12">
        <v>1.1336000000000001E-2</v>
      </c>
      <c r="O370" s="12">
        <v>7387904</v>
      </c>
      <c r="P370" s="12">
        <v>3561984</v>
      </c>
      <c r="Q370" s="13">
        <v>44770190</v>
      </c>
      <c r="R370" s="13">
        <v>1.203001</v>
      </c>
      <c r="S370" s="13">
        <v>1.4876E-2</v>
      </c>
      <c r="T370" s="13">
        <v>7297856</v>
      </c>
      <c r="U370" s="13">
        <v>3503808</v>
      </c>
      <c r="W370">
        <f t="shared" si="65"/>
        <v>64039124</v>
      </c>
      <c r="X370">
        <f t="shared" si="66"/>
        <v>1.2230019999999999</v>
      </c>
      <c r="Y370">
        <f t="shared" si="67"/>
        <v>1.1336000000000001E-2</v>
      </c>
      <c r="Z370">
        <f t="shared" si="68"/>
        <v>7387904</v>
      </c>
      <c r="AA370">
        <f t="shared" si="69"/>
        <v>3561984</v>
      </c>
      <c r="AB370">
        <f t="shared" si="70"/>
        <v>44770190</v>
      </c>
      <c r="AC370">
        <f t="shared" si="71"/>
        <v>1.203001</v>
      </c>
      <c r="AD370">
        <f t="shared" si="72"/>
        <v>1.4876E-2</v>
      </c>
      <c r="AE370">
        <f t="shared" si="73"/>
        <v>7297856</v>
      </c>
      <c r="AF370">
        <f t="shared" si="74"/>
        <v>3503808</v>
      </c>
      <c r="AH370" s="2">
        <v>833</v>
      </c>
      <c r="AI370">
        <f t="shared" si="75"/>
        <v>64039124</v>
      </c>
      <c r="AJ370">
        <f t="shared" si="76"/>
        <v>44770190</v>
      </c>
      <c r="AK370">
        <f t="shared" si="77"/>
        <v>1.4303965205419051</v>
      </c>
    </row>
    <row r="371" spans="1:37" x14ac:dyDescent="0.3">
      <c r="A371" t="s">
        <v>369</v>
      </c>
      <c r="L371" s="12">
        <v>72871910</v>
      </c>
      <c r="M371" s="12">
        <v>1.224229</v>
      </c>
      <c r="N371" s="12">
        <v>1.0571000000000001E-2</v>
      </c>
      <c r="O371" s="12">
        <v>7898880</v>
      </c>
      <c r="P371" s="12">
        <v>3848064</v>
      </c>
      <c r="Q371" s="13">
        <v>50279428</v>
      </c>
      <c r="R371" s="13">
        <v>1.2038439999999999</v>
      </c>
      <c r="S371" s="13">
        <v>1.4083999999999999E-2</v>
      </c>
      <c r="T371" s="13">
        <v>7720064</v>
      </c>
      <c r="U371" s="13">
        <v>3733440</v>
      </c>
      <c r="W371">
        <f t="shared" si="65"/>
        <v>72871910</v>
      </c>
      <c r="X371">
        <f t="shared" si="66"/>
        <v>1.224229</v>
      </c>
      <c r="Y371">
        <f t="shared" si="67"/>
        <v>1.0571000000000001E-2</v>
      </c>
      <c r="Z371">
        <f t="shared" si="68"/>
        <v>7898880</v>
      </c>
      <c r="AA371">
        <f t="shared" si="69"/>
        <v>3848064</v>
      </c>
      <c r="AB371">
        <f t="shared" si="70"/>
        <v>50279428</v>
      </c>
      <c r="AC371">
        <f t="shared" si="71"/>
        <v>1.2038439999999999</v>
      </c>
      <c r="AD371">
        <f t="shared" si="72"/>
        <v>1.4083999999999999E-2</v>
      </c>
      <c r="AE371">
        <f t="shared" si="73"/>
        <v>7720064</v>
      </c>
      <c r="AF371">
        <f t="shared" si="74"/>
        <v>3733440</v>
      </c>
      <c r="AH371" s="2">
        <v>1056</v>
      </c>
      <c r="AI371">
        <f t="shared" si="75"/>
        <v>72871910</v>
      </c>
      <c r="AJ371">
        <f t="shared" si="76"/>
        <v>50279428</v>
      </c>
      <c r="AK371">
        <f t="shared" si="77"/>
        <v>1.4493384849167337</v>
      </c>
    </row>
    <row r="372" spans="1:37" x14ac:dyDescent="0.3">
      <c r="A372" t="s">
        <v>370</v>
      </c>
      <c r="L372" s="12">
        <v>43330703</v>
      </c>
      <c r="M372" s="12">
        <v>1.2217750000000001</v>
      </c>
      <c r="N372" s="12">
        <v>1.4109999999999999E-2</v>
      </c>
      <c r="O372" s="12">
        <v>6613056</v>
      </c>
      <c r="P372" s="12">
        <v>3163776</v>
      </c>
      <c r="Q372" s="13">
        <v>31926748</v>
      </c>
      <c r="R372" s="13">
        <v>1.2008019999999999</v>
      </c>
      <c r="S372" s="13">
        <v>1.8103000000000001E-2</v>
      </c>
      <c r="T372" s="13">
        <v>6580288</v>
      </c>
      <c r="U372" s="13">
        <v>3227968</v>
      </c>
      <c r="W372">
        <f t="shared" si="65"/>
        <v>43330703</v>
      </c>
      <c r="X372">
        <f t="shared" si="66"/>
        <v>1.2217750000000001</v>
      </c>
      <c r="Y372">
        <f t="shared" si="67"/>
        <v>1.4109999999999999E-2</v>
      </c>
      <c r="Z372">
        <f t="shared" si="68"/>
        <v>6613056</v>
      </c>
      <c r="AA372">
        <f t="shared" si="69"/>
        <v>3163776</v>
      </c>
      <c r="AB372">
        <f t="shared" si="70"/>
        <v>31926748</v>
      </c>
      <c r="AC372">
        <f t="shared" si="71"/>
        <v>1.2008019999999999</v>
      </c>
      <c r="AD372">
        <f t="shared" si="72"/>
        <v>1.8103000000000001E-2</v>
      </c>
      <c r="AE372">
        <f t="shared" si="73"/>
        <v>6580288</v>
      </c>
      <c r="AF372">
        <f t="shared" si="74"/>
        <v>3227968</v>
      </c>
      <c r="AH372" s="2">
        <v>488</v>
      </c>
      <c r="AI372">
        <f t="shared" si="75"/>
        <v>43330703</v>
      </c>
      <c r="AJ372">
        <f t="shared" si="76"/>
        <v>31926748</v>
      </c>
      <c r="AK372">
        <f t="shared" si="77"/>
        <v>1.3571912491682523</v>
      </c>
    </row>
    <row r="373" spans="1:37" x14ac:dyDescent="0.3">
      <c r="A373" t="s">
        <v>371</v>
      </c>
      <c r="L373" s="12">
        <v>51904340</v>
      </c>
      <c r="M373" s="12">
        <v>1.2227570000000001</v>
      </c>
      <c r="N373" s="12">
        <v>1.2735E-2</v>
      </c>
      <c r="O373" s="12">
        <v>6916096</v>
      </c>
      <c r="P373" s="12">
        <v>3319680</v>
      </c>
      <c r="Q373" s="13">
        <v>36451728</v>
      </c>
      <c r="R373" s="13">
        <v>1.2013020000000001</v>
      </c>
      <c r="S373" s="13">
        <v>1.6490999999999999E-2</v>
      </c>
      <c r="T373" s="13">
        <v>6795200</v>
      </c>
      <c r="U373" s="13">
        <v>3308928</v>
      </c>
      <c r="W373">
        <f t="shared" si="65"/>
        <v>51904340</v>
      </c>
      <c r="X373">
        <f t="shared" si="66"/>
        <v>1.2227570000000001</v>
      </c>
      <c r="Y373">
        <f t="shared" si="67"/>
        <v>1.2735E-2</v>
      </c>
      <c r="Z373">
        <f t="shared" si="68"/>
        <v>6916096</v>
      </c>
      <c r="AA373">
        <f t="shared" si="69"/>
        <v>3319680</v>
      </c>
      <c r="AB373">
        <f t="shared" si="70"/>
        <v>36451728</v>
      </c>
      <c r="AC373">
        <f t="shared" si="71"/>
        <v>1.2013020000000001</v>
      </c>
      <c r="AD373">
        <f t="shared" si="72"/>
        <v>1.6490999999999999E-2</v>
      </c>
      <c r="AE373">
        <f t="shared" si="73"/>
        <v>6795200</v>
      </c>
      <c r="AF373">
        <f t="shared" si="74"/>
        <v>3308928</v>
      </c>
      <c r="AH373" s="2">
        <v>661</v>
      </c>
      <c r="AI373">
        <f t="shared" si="75"/>
        <v>51904340</v>
      </c>
      <c r="AJ373">
        <f t="shared" si="76"/>
        <v>36451728</v>
      </c>
      <c r="AK373">
        <f t="shared" si="77"/>
        <v>1.4239198756229059</v>
      </c>
    </row>
    <row r="374" spans="1:37" x14ac:dyDescent="0.3">
      <c r="A374" t="s">
        <v>372</v>
      </c>
      <c r="L374" s="12">
        <v>100529397</v>
      </c>
      <c r="M374" s="12">
        <v>1.2258</v>
      </c>
      <c r="N374" s="12">
        <v>9.1450000000000004E-3</v>
      </c>
      <c r="O374" s="12">
        <v>9009088</v>
      </c>
      <c r="P374" s="12">
        <v>4394112</v>
      </c>
      <c r="Q374" s="13">
        <v>68038774</v>
      </c>
      <c r="R374" s="13">
        <v>1.205789</v>
      </c>
      <c r="S374" s="13">
        <v>1.2264000000000001E-2</v>
      </c>
      <c r="T374" s="13">
        <v>8885568</v>
      </c>
      <c r="U374" s="13">
        <v>4109760</v>
      </c>
      <c r="W374">
        <f t="shared" si="65"/>
        <v>100529397</v>
      </c>
      <c r="X374">
        <f t="shared" si="66"/>
        <v>1.2258</v>
      </c>
      <c r="Y374">
        <f t="shared" si="67"/>
        <v>9.1450000000000004E-3</v>
      </c>
      <c r="Z374">
        <f t="shared" si="68"/>
        <v>9009088</v>
      </c>
      <c r="AA374">
        <f t="shared" si="69"/>
        <v>4394112</v>
      </c>
      <c r="AB374">
        <f t="shared" si="70"/>
        <v>68038774</v>
      </c>
      <c r="AC374">
        <f t="shared" si="71"/>
        <v>1.205789</v>
      </c>
      <c r="AD374">
        <f t="shared" si="72"/>
        <v>1.2264000000000001E-2</v>
      </c>
      <c r="AE374">
        <f t="shared" si="73"/>
        <v>8885568</v>
      </c>
      <c r="AF374">
        <f t="shared" si="74"/>
        <v>4109760</v>
      </c>
      <c r="AH374" s="2">
        <v>1418</v>
      </c>
      <c r="AI374">
        <f t="shared" si="75"/>
        <v>100529397</v>
      </c>
      <c r="AJ374">
        <f t="shared" si="76"/>
        <v>68038774</v>
      </c>
      <c r="AK374">
        <f t="shared" si="77"/>
        <v>1.4775309884331542</v>
      </c>
    </row>
    <row r="375" spans="1:37" x14ac:dyDescent="0.3">
      <c r="A375" t="s">
        <v>373</v>
      </c>
      <c r="L375" s="12">
        <v>64382814</v>
      </c>
      <c r="M375" s="12">
        <v>1.2234480000000001</v>
      </c>
      <c r="N375" s="12">
        <v>1.1285999999999999E-2</v>
      </c>
      <c r="O375" s="12">
        <v>7401792</v>
      </c>
      <c r="P375" s="12">
        <v>3571520</v>
      </c>
      <c r="Q375" s="13">
        <v>45269709</v>
      </c>
      <c r="R375" s="13">
        <v>1.2034199999999999</v>
      </c>
      <c r="S375" s="13">
        <v>1.4855E-2</v>
      </c>
      <c r="T375" s="13">
        <v>7319104</v>
      </c>
      <c r="U375" s="13">
        <v>3521152</v>
      </c>
      <c r="W375">
        <f t="shared" si="65"/>
        <v>64382814</v>
      </c>
      <c r="X375">
        <f t="shared" si="66"/>
        <v>1.2234480000000001</v>
      </c>
      <c r="Y375">
        <f t="shared" si="67"/>
        <v>1.1285999999999999E-2</v>
      </c>
      <c r="Z375">
        <f t="shared" si="68"/>
        <v>7401792</v>
      </c>
      <c r="AA375">
        <f t="shared" si="69"/>
        <v>3571520</v>
      </c>
      <c r="AB375">
        <f t="shared" si="70"/>
        <v>45269709</v>
      </c>
      <c r="AC375">
        <f t="shared" si="71"/>
        <v>1.2034199999999999</v>
      </c>
      <c r="AD375">
        <f t="shared" si="72"/>
        <v>1.4855E-2</v>
      </c>
      <c r="AE375">
        <f t="shared" si="73"/>
        <v>7319104</v>
      </c>
      <c r="AF375">
        <f t="shared" si="74"/>
        <v>3521152</v>
      </c>
      <c r="AH375" s="2">
        <v>907</v>
      </c>
      <c r="AI375">
        <f t="shared" si="75"/>
        <v>64382814</v>
      </c>
      <c r="AJ375">
        <f t="shared" si="76"/>
        <v>45269709</v>
      </c>
      <c r="AK375">
        <f t="shared" si="77"/>
        <v>1.4222051659311528</v>
      </c>
    </row>
    <row r="376" spans="1:37" x14ac:dyDescent="0.3">
      <c r="A376" t="s">
        <v>374</v>
      </c>
      <c r="L376" s="12">
        <v>69118044</v>
      </c>
      <c r="M376" s="12">
        <v>1.223787</v>
      </c>
      <c r="N376" s="12">
        <v>1.0848E-2</v>
      </c>
      <c r="O376" s="12">
        <v>7614720</v>
      </c>
      <c r="P376" s="12">
        <v>3655360</v>
      </c>
      <c r="Q376" s="13">
        <v>48182553</v>
      </c>
      <c r="R376" s="13">
        <v>1.203613</v>
      </c>
      <c r="S376" s="13">
        <v>1.4491E-2</v>
      </c>
      <c r="T376" s="13">
        <v>7494080</v>
      </c>
      <c r="U376" s="13">
        <v>3587584</v>
      </c>
      <c r="W376">
        <f t="shared" si="65"/>
        <v>69118044</v>
      </c>
      <c r="X376">
        <f t="shared" si="66"/>
        <v>1.223787</v>
      </c>
      <c r="Y376">
        <f t="shared" si="67"/>
        <v>1.0848E-2</v>
      </c>
      <c r="Z376">
        <f t="shared" si="68"/>
        <v>7614720</v>
      </c>
      <c r="AA376">
        <f t="shared" si="69"/>
        <v>3655360</v>
      </c>
      <c r="AB376">
        <f t="shared" si="70"/>
        <v>48182553</v>
      </c>
      <c r="AC376">
        <f t="shared" si="71"/>
        <v>1.203613</v>
      </c>
      <c r="AD376">
        <f t="shared" si="72"/>
        <v>1.4491E-2</v>
      </c>
      <c r="AE376">
        <f t="shared" si="73"/>
        <v>7494080</v>
      </c>
      <c r="AF376">
        <f t="shared" si="74"/>
        <v>3587584</v>
      </c>
      <c r="AH376" s="2">
        <v>924</v>
      </c>
      <c r="AI376">
        <f t="shared" si="75"/>
        <v>69118044</v>
      </c>
      <c r="AJ376">
        <f t="shared" si="76"/>
        <v>48182553</v>
      </c>
      <c r="AK376">
        <f t="shared" si="77"/>
        <v>1.434503563976778</v>
      </c>
    </row>
    <row r="377" spans="1:37" x14ac:dyDescent="0.3">
      <c r="A377" t="s">
        <v>375</v>
      </c>
      <c r="L377" s="12">
        <v>76194899</v>
      </c>
      <c r="M377" s="12">
        <v>1.224998</v>
      </c>
      <c r="N377" s="12">
        <v>1.0336E-2</v>
      </c>
      <c r="O377" s="12">
        <v>7923328</v>
      </c>
      <c r="P377" s="12">
        <v>3878400</v>
      </c>
      <c r="Q377" s="13">
        <v>52008449</v>
      </c>
      <c r="R377" s="13">
        <v>1.2043200000000001</v>
      </c>
      <c r="S377" s="13">
        <v>1.3866E-2</v>
      </c>
      <c r="T377" s="13">
        <v>7851072</v>
      </c>
      <c r="U377" s="13">
        <v>3780288</v>
      </c>
      <c r="W377">
        <f t="shared" si="65"/>
        <v>76194899</v>
      </c>
      <c r="X377">
        <f t="shared" si="66"/>
        <v>1.224998</v>
      </c>
      <c r="Y377">
        <f t="shared" si="67"/>
        <v>1.0336E-2</v>
      </c>
      <c r="Z377">
        <f t="shared" si="68"/>
        <v>7923328</v>
      </c>
      <c r="AA377">
        <f t="shared" si="69"/>
        <v>3878400</v>
      </c>
      <c r="AB377">
        <f t="shared" si="70"/>
        <v>52008449</v>
      </c>
      <c r="AC377">
        <f t="shared" si="71"/>
        <v>1.2043200000000001</v>
      </c>
      <c r="AD377">
        <f t="shared" si="72"/>
        <v>1.3866E-2</v>
      </c>
      <c r="AE377">
        <f t="shared" si="73"/>
        <v>7851072</v>
      </c>
      <c r="AF377">
        <f t="shared" si="74"/>
        <v>3780288</v>
      </c>
      <c r="AH377" s="2">
        <v>1004</v>
      </c>
      <c r="AI377">
        <f t="shared" si="75"/>
        <v>76194899</v>
      </c>
      <c r="AJ377">
        <f t="shared" si="76"/>
        <v>52008449</v>
      </c>
      <c r="AK377">
        <f t="shared" si="77"/>
        <v>1.4650484770272614</v>
      </c>
    </row>
    <row r="378" spans="1:37" x14ac:dyDescent="0.3">
      <c r="A378" t="s">
        <v>376</v>
      </c>
      <c r="L378" s="12">
        <v>92920249</v>
      </c>
      <c r="M378" s="12">
        <v>1.226027</v>
      </c>
      <c r="N378" s="12">
        <v>9.4649999999999995E-3</v>
      </c>
      <c r="O378" s="12">
        <v>8653568</v>
      </c>
      <c r="P378" s="12">
        <v>4232256</v>
      </c>
      <c r="Q378" s="13">
        <v>62503742</v>
      </c>
      <c r="R378" s="13">
        <v>1.20513</v>
      </c>
      <c r="S378" s="13">
        <v>1.2503E-2</v>
      </c>
      <c r="T378" s="13">
        <v>8465664</v>
      </c>
      <c r="U378" s="13">
        <v>3966016</v>
      </c>
      <c r="W378">
        <f t="shared" si="65"/>
        <v>92920249</v>
      </c>
      <c r="X378">
        <f t="shared" si="66"/>
        <v>1.226027</v>
      </c>
      <c r="Y378">
        <f t="shared" si="67"/>
        <v>9.4649999999999995E-3</v>
      </c>
      <c r="Z378">
        <f t="shared" si="68"/>
        <v>8653568</v>
      </c>
      <c r="AA378">
        <f t="shared" si="69"/>
        <v>4232256</v>
      </c>
      <c r="AB378">
        <f t="shared" si="70"/>
        <v>62503742</v>
      </c>
      <c r="AC378">
        <f t="shared" si="71"/>
        <v>1.20513</v>
      </c>
      <c r="AD378">
        <f t="shared" si="72"/>
        <v>1.2503E-2</v>
      </c>
      <c r="AE378">
        <f t="shared" si="73"/>
        <v>8465664</v>
      </c>
      <c r="AF378">
        <f t="shared" si="74"/>
        <v>3966016</v>
      </c>
      <c r="AH378" s="2">
        <v>1291</v>
      </c>
      <c r="AI378">
        <f t="shared" si="75"/>
        <v>92920249</v>
      </c>
      <c r="AJ378">
        <f t="shared" si="76"/>
        <v>62503742</v>
      </c>
      <c r="AK378">
        <f t="shared" si="77"/>
        <v>1.4866349761907056</v>
      </c>
    </row>
    <row r="379" spans="1:37" x14ac:dyDescent="0.3">
      <c r="A379" t="s">
        <v>377</v>
      </c>
      <c r="L379" s="12">
        <v>88192112</v>
      </c>
      <c r="M379" s="12">
        <v>1.2251240000000001</v>
      </c>
      <c r="N379" s="12">
        <v>9.7789999999999995E-3</v>
      </c>
      <c r="O379" s="12">
        <v>8579008</v>
      </c>
      <c r="P379" s="12">
        <v>4179904</v>
      </c>
      <c r="Q379" s="13">
        <v>60243838</v>
      </c>
      <c r="R379" s="13">
        <v>1.2052259999999999</v>
      </c>
      <c r="S379" s="13">
        <v>1.3023E-2</v>
      </c>
      <c r="T379" s="13">
        <v>8401792</v>
      </c>
      <c r="U379" s="13">
        <v>3938944</v>
      </c>
      <c r="W379">
        <f t="shared" si="65"/>
        <v>88192112</v>
      </c>
      <c r="X379">
        <f t="shared" si="66"/>
        <v>1.2251240000000001</v>
      </c>
      <c r="Y379">
        <f t="shared" si="67"/>
        <v>9.7789999999999995E-3</v>
      </c>
      <c r="Z379">
        <f t="shared" si="68"/>
        <v>8579008</v>
      </c>
      <c r="AA379">
        <f t="shared" si="69"/>
        <v>4179904</v>
      </c>
      <c r="AB379">
        <f t="shared" si="70"/>
        <v>60243838</v>
      </c>
      <c r="AC379">
        <f t="shared" si="71"/>
        <v>1.2052259999999999</v>
      </c>
      <c r="AD379">
        <f t="shared" si="72"/>
        <v>1.3023E-2</v>
      </c>
      <c r="AE379">
        <f t="shared" si="73"/>
        <v>8401792</v>
      </c>
      <c r="AF379">
        <f t="shared" si="74"/>
        <v>3938944</v>
      </c>
      <c r="AH379" s="2">
        <v>1259</v>
      </c>
      <c r="AI379">
        <f t="shared" si="75"/>
        <v>88192112</v>
      </c>
      <c r="AJ379">
        <f t="shared" si="76"/>
        <v>60243838</v>
      </c>
      <c r="AK379">
        <f t="shared" si="77"/>
        <v>1.4639192144431437</v>
      </c>
    </row>
    <row r="380" spans="1:37" x14ac:dyDescent="0.3">
      <c r="A380" t="s">
        <v>378</v>
      </c>
      <c r="L380" s="12">
        <v>115743221</v>
      </c>
      <c r="M380" s="12">
        <v>1.226038</v>
      </c>
      <c r="N380" s="12">
        <v>8.6090000000000003E-3</v>
      </c>
      <c r="O380" s="12">
        <v>9736128</v>
      </c>
      <c r="P380" s="12">
        <v>4757184</v>
      </c>
      <c r="Q380" s="13">
        <v>77505480</v>
      </c>
      <c r="R380" s="13">
        <v>1.2062470000000001</v>
      </c>
      <c r="S380" s="13">
        <v>1.1487000000000001E-2</v>
      </c>
      <c r="T380" s="13">
        <v>9555072</v>
      </c>
      <c r="U380" s="13">
        <v>4336256</v>
      </c>
      <c r="W380">
        <f t="shared" si="65"/>
        <v>115743221</v>
      </c>
      <c r="X380">
        <f t="shared" si="66"/>
        <v>1.226038</v>
      </c>
      <c r="Y380">
        <f t="shared" si="67"/>
        <v>8.6090000000000003E-3</v>
      </c>
      <c r="Z380">
        <f t="shared" si="68"/>
        <v>9736128</v>
      </c>
      <c r="AA380">
        <f t="shared" si="69"/>
        <v>4757184</v>
      </c>
      <c r="AB380">
        <f t="shared" si="70"/>
        <v>77505480</v>
      </c>
      <c r="AC380">
        <f t="shared" si="71"/>
        <v>1.2062470000000001</v>
      </c>
      <c r="AD380">
        <f t="shared" si="72"/>
        <v>1.1487000000000001E-2</v>
      </c>
      <c r="AE380">
        <f t="shared" si="73"/>
        <v>9555072</v>
      </c>
      <c r="AF380">
        <f t="shared" si="74"/>
        <v>4336256</v>
      </c>
      <c r="AH380" s="2">
        <v>1674</v>
      </c>
      <c r="AI380">
        <f t="shared" si="75"/>
        <v>115743221</v>
      </c>
      <c r="AJ380">
        <f t="shared" si="76"/>
        <v>77505480</v>
      </c>
      <c r="AK380">
        <f t="shared" si="77"/>
        <v>1.4933553214559796</v>
      </c>
    </row>
    <row r="381" spans="1:37" x14ac:dyDescent="0.3">
      <c r="A381" t="s">
        <v>379</v>
      </c>
      <c r="L381" s="12">
        <v>54545565</v>
      </c>
      <c r="M381" s="12">
        <v>1.2237960000000001</v>
      </c>
      <c r="N381" s="12">
        <v>1.2278000000000001E-2</v>
      </c>
      <c r="O381" s="12">
        <v>6912064</v>
      </c>
      <c r="P381" s="12">
        <v>3326272</v>
      </c>
      <c r="Q381" s="13">
        <v>38958299</v>
      </c>
      <c r="R381" s="13">
        <v>1.202488</v>
      </c>
      <c r="S381" s="13">
        <v>1.5973000000000001E-2</v>
      </c>
      <c r="T381" s="13">
        <v>6902144</v>
      </c>
      <c r="U381" s="13">
        <v>3364928</v>
      </c>
      <c r="W381">
        <f t="shared" si="65"/>
        <v>54545565</v>
      </c>
      <c r="X381">
        <f t="shared" si="66"/>
        <v>1.2237960000000001</v>
      </c>
      <c r="Y381">
        <f t="shared" si="67"/>
        <v>1.2278000000000001E-2</v>
      </c>
      <c r="Z381">
        <f t="shared" si="68"/>
        <v>6912064</v>
      </c>
      <c r="AA381">
        <f t="shared" si="69"/>
        <v>3326272</v>
      </c>
      <c r="AB381">
        <f t="shared" si="70"/>
        <v>38958299</v>
      </c>
      <c r="AC381">
        <f t="shared" si="71"/>
        <v>1.202488</v>
      </c>
      <c r="AD381">
        <f t="shared" si="72"/>
        <v>1.5973000000000001E-2</v>
      </c>
      <c r="AE381">
        <f t="shared" si="73"/>
        <v>6902144</v>
      </c>
      <c r="AF381">
        <f t="shared" si="74"/>
        <v>3364928</v>
      </c>
      <c r="AH381" s="2">
        <v>643</v>
      </c>
      <c r="AI381">
        <f t="shared" si="75"/>
        <v>54545565</v>
      </c>
      <c r="AJ381">
        <f t="shared" si="76"/>
        <v>38958299</v>
      </c>
      <c r="AK381">
        <f t="shared" si="77"/>
        <v>1.4001012980571867</v>
      </c>
    </row>
    <row r="382" spans="1:37" x14ac:dyDescent="0.3">
      <c r="A382" t="s">
        <v>380</v>
      </c>
      <c r="L382" s="12">
        <v>82799488</v>
      </c>
      <c r="M382" s="12">
        <v>1.2257089999999999</v>
      </c>
      <c r="N382" s="12">
        <v>9.8589999999999997E-3</v>
      </c>
      <c r="O382" s="12">
        <v>8142272</v>
      </c>
      <c r="P382" s="12">
        <v>3993344</v>
      </c>
      <c r="Q382" s="13">
        <v>56128223</v>
      </c>
      <c r="R382" s="13">
        <v>1.2052</v>
      </c>
      <c r="S382" s="13">
        <v>1.3199000000000001E-2</v>
      </c>
      <c r="T382" s="13">
        <v>8017088</v>
      </c>
      <c r="U382" s="13">
        <v>3835200</v>
      </c>
      <c r="W382">
        <f t="shared" si="65"/>
        <v>82799488</v>
      </c>
      <c r="X382">
        <f t="shared" si="66"/>
        <v>1.2257089999999999</v>
      </c>
      <c r="Y382">
        <f t="shared" si="67"/>
        <v>9.8589999999999997E-3</v>
      </c>
      <c r="Z382">
        <f t="shared" si="68"/>
        <v>8142272</v>
      </c>
      <c r="AA382">
        <f t="shared" si="69"/>
        <v>3993344</v>
      </c>
      <c r="AB382">
        <f t="shared" si="70"/>
        <v>56128223</v>
      </c>
      <c r="AC382">
        <f t="shared" si="71"/>
        <v>1.2052</v>
      </c>
      <c r="AD382">
        <f t="shared" si="72"/>
        <v>1.3199000000000001E-2</v>
      </c>
      <c r="AE382">
        <f t="shared" si="73"/>
        <v>8017088</v>
      </c>
      <c r="AF382">
        <f t="shared" si="74"/>
        <v>3835200</v>
      </c>
      <c r="AH382" s="2">
        <v>1091</v>
      </c>
      <c r="AI382">
        <f t="shared" si="75"/>
        <v>82799488</v>
      </c>
      <c r="AJ382">
        <f t="shared" si="76"/>
        <v>56128223</v>
      </c>
      <c r="AK382">
        <f t="shared" si="77"/>
        <v>1.4751845608937237</v>
      </c>
    </row>
    <row r="383" spans="1:37" x14ac:dyDescent="0.3">
      <c r="A383" t="s">
        <v>381</v>
      </c>
      <c r="L383" s="12">
        <v>41507083</v>
      </c>
      <c r="M383" s="12">
        <v>1.220494</v>
      </c>
      <c r="N383" s="12">
        <v>1.4635E-2</v>
      </c>
      <c r="O383" s="12">
        <v>6559552</v>
      </c>
      <c r="P383" s="12">
        <v>3094976</v>
      </c>
      <c r="Q383" s="13">
        <v>31171972</v>
      </c>
      <c r="R383" s="13">
        <v>1.2001120000000001</v>
      </c>
      <c r="S383" s="13">
        <v>1.8450000000000001E-2</v>
      </c>
      <c r="T383" s="13">
        <v>6521728</v>
      </c>
      <c r="U383" s="13">
        <v>3156608</v>
      </c>
      <c r="W383">
        <f t="shared" si="65"/>
        <v>41507083</v>
      </c>
      <c r="X383">
        <f t="shared" si="66"/>
        <v>1.220494</v>
      </c>
      <c r="Y383">
        <f t="shared" si="67"/>
        <v>1.4635E-2</v>
      </c>
      <c r="Z383">
        <f t="shared" si="68"/>
        <v>6559552</v>
      </c>
      <c r="AA383">
        <f t="shared" si="69"/>
        <v>3094976</v>
      </c>
      <c r="AB383">
        <f t="shared" si="70"/>
        <v>31171972</v>
      </c>
      <c r="AC383">
        <f t="shared" si="71"/>
        <v>1.2001120000000001</v>
      </c>
      <c r="AD383">
        <f t="shared" si="72"/>
        <v>1.8450000000000001E-2</v>
      </c>
      <c r="AE383">
        <f t="shared" si="73"/>
        <v>6521728</v>
      </c>
      <c r="AF383">
        <f t="shared" si="74"/>
        <v>3156608</v>
      </c>
      <c r="AH383" s="2">
        <v>512</v>
      </c>
      <c r="AI383">
        <f t="shared" si="75"/>
        <v>41507083</v>
      </c>
      <c r="AJ383">
        <f t="shared" si="76"/>
        <v>31171972</v>
      </c>
      <c r="AK383">
        <f t="shared" si="77"/>
        <v>1.3315514013678698</v>
      </c>
    </row>
    <row r="384" spans="1:37" x14ac:dyDescent="0.3">
      <c r="A384" t="s">
        <v>382</v>
      </c>
      <c r="L384" s="12">
        <v>29014165</v>
      </c>
      <c r="M384" s="12">
        <v>1.218027</v>
      </c>
      <c r="N384" s="12">
        <v>1.8533000000000001E-2</v>
      </c>
      <c r="O384" s="12">
        <v>6195456</v>
      </c>
      <c r="P384" s="12">
        <v>2924736</v>
      </c>
      <c r="Q384" s="13">
        <v>22773131</v>
      </c>
      <c r="R384" s="13">
        <v>1.197449</v>
      </c>
      <c r="S384" s="13">
        <v>2.2734999999999998E-2</v>
      </c>
      <c r="T384" s="13">
        <v>6200256</v>
      </c>
      <c r="U384" s="13">
        <v>3011776</v>
      </c>
      <c r="W384">
        <f t="shared" si="65"/>
        <v>29014165</v>
      </c>
      <c r="X384">
        <f t="shared" si="66"/>
        <v>1.218027</v>
      </c>
      <c r="Y384">
        <f t="shared" si="67"/>
        <v>1.8533000000000001E-2</v>
      </c>
      <c r="Z384">
        <f t="shared" si="68"/>
        <v>6195456</v>
      </c>
      <c r="AA384">
        <f t="shared" si="69"/>
        <v>2924736</v>
      </c>
      <c r="AB384">
        <f t="shared" si="70"/>
        <v>22773131</v>
      </c>
      <c r="AC384">
        <f t="shared" si="71"/>
        <v>1.197449</v>
      </c>
      <c r="AD384">
        <f t="shared" si="72"/>
        <v>2.2734999999999998E-2</v>
      </c>
      <c r="AE384">
        <f t="shared" si="73"/>
        <v>6200256</v>
      </c>
      <c r="AF384">
        <f t="shared" si="74"/>
        <v>3011776</v>
      </c>
      <c r="AH384" s="2">
        <v>272</v>
      </c>
      <c r="AI384">
        <f t="shared" si="75"/>
        <v>29014165</v>
      </c>
      <c r="AJ384">
        <f t="shared" si="76"/>
        <v>22773131</v>
      </c>
      <c r="AK384">
        <f t="shared" si="77"/>
        <v>1.2740525226856159</v>
      </c>
    </row>
    <row r="385" spans="1:37" x14ac:dyDescent="0.3">
      <c r="A385" t="s">
        <v>383</v>
      </c>
      <c r="L385" s="12">
        <v>60332585</v>
      </c>
      <c r="M385" s="12">
        <v>1.224129</v>
      </c>
      <c r="N385" s="12">
        <v>1.163E-2</v>
      </c>
      <c r="O385" s="12">
        <v>7027456</v>
      </c>
      <c r="P385" s="12">
        <v>3400768</v>
      </c>
      <c r="Q385" s="13">
        <v>42044975</v>
      </c>
      <c r="R385" s="13">
        <v>1.2036530000000001</v>
      </c>
      <c r="S385" s="13">
        <v>1.5484E-2</v>
      </c>
      <c r="T385" s="13">
        <v>7070848</v>
      </c>
      <c r="U385" s="13">
        <v>3437760</v>
      </c>
      <c r="W385">
        <f t="shared" si="65"/>
        <v>60332585</v>
      </c>
      <c r="X385">
        <f t="shared" si="66"/>
        <v>1.224129</v>
      </c>
      <c r="Y385">
        <f t="shared" si="67"/>
        <v>1.163E-2</v>
      </c>
      <c r="Z385">
        <f t="shared" si="68"/>
        <v>7027456</v>
      </c>
      <c r="AA385">
        <f t="shared" si="69"/>
        <v>3400768</v>
      </c>
      <c r="AB385">
        <f t="shared" si="70"/>
        <v>42044975</v>
      </c>
      <c r="AC385">
        <f t="shared" si="71"/>
        <v>1.2036530000000001</v>
      </c>
      <c r="AD385">
        <f t="shared" si="72"/>
        <v>1.5484E-2</v>
      </c>
      <c r="AE385">
        <f t="shared" si="73"/>
        <v>7070848</v>
      </c>
      <c r="AF385">
        <f t="shared" si="74"/>
        <v>3437760</v>
      </c>
      <c r="AH385" s="2">
        <v>896</v>
      </c>
      <c r="AI385">
        <f t="shared" si="75"/>
        <v>60332585</v>
      </c>
      <c r="AJ385">
        <f t="shared" si="76"/>
        <v>42044975</v>
      </c>
      <c r="AK385">
        <f t="shared" si="77"/>
        <v>1.4349535229834243</v>
      </c>
    </row>
    <row r="386" spans="1:37" x14ac:dyDescent="0.3">
      <c r="A386" t="s">
        <v>384</v>
      </c>
      <c r="L386" s="12">
        <v>47483374</v>
      </c>
      <c r="M386" s="12">
        <v>1.222566</v>
      </c>
      <c r="N386" s="12">
        <v>1.3305000000000001E-2</v>
      </c>
      <c r="O386" s="12">
        <v>6665600</v>
      </c>
      <c r="P386" s="12">
        <v>3198336</v>
      </c>
      <c r="Q386" s="13">
        <v>33845680</v>
      </c>
      <c r="R386" s="13">
        <v>1.2019850000000001</v>
      </c>
      <c r="S386" s="13">
        <v>1.7389000000000002E-2</v>
      </c>
      <c r="T386" s="13">
        <v>6653440</v>
      </c>
      <c r="U386" s="13">
        <v>3254144</v>
      </c>
      <c r="W386">
        <f t="shared" si="65"/>
        <v>47483374</v>
      </c>
      <c r="X386">
        <f t="shared" si="66"/>
        <v>1.222566</v>
      </c>
      <c r="Y386">
        <f t="shared" si="67"/>
        <v>1.3305000000000001E-2</v>
      </c>
      <c r="Z386">
        <f t="shared" si="68"/>
        <v>6665600</v>
      </c>
      <c r="AA386">
        <f t="shared" si="69"/>
        <v>3198336</v>
      </c>
      <c r="AB386">
        <f t="shared" si="70"/>
        <v>33845680</v>
      </c>
      <c r="AC386">
        <f t="shared" si="71"/>
        <v>1.2019850000000001</v>
      </c>
      <c r="AD386">
        <f t="shared" si="72"/>
        <v>1.7389000000000002E-2</v>
      </c>
      <c r="AE386">
        <f t="shared" si="73"/>
        <v>6653440</v>
      </c>
      <c r="AF386">
        <f t="shared" si="74"/>
        <v>3254144</v>
      </c>
      <c r="AH386" s="2">
        <v>601</v>
      </c>
      <c r="AI386">
        <f t="shared" si="75"/>
        <v>47483374</v>
      </c>
      <c r="AJ386">
        <f t="shared" si="76"/>
        <v>33845680</v>
      </c>
      <c r="AK386">
        <f t="shared" si="77"/>
        <v>1.4029375093069485</v>
      </c>
    </row>
    <row r="387" spans="1:37" x14ac:dyDescent="0.3">
      <c r="A387" t="s">
        <v>385</v>
      </c>
      <c r="L387" s="12">
        <v>111119478</v>
      </c>
      <c r="M387" s="12">
        <v>1.2256069999999999</v>
      </c>
      <c r="N387" s="12">
        <v>8.8900000000000003E-3</v>
      </c>
      <c r="O387" s="12">
        <v>9566656</v>
      </c>
      <c r="P387" s="12">
        <v>4681344</v>
      </c>
      <c r="Q387" s="13">
        <v>74580445</v>
      </c>
      <c r="R387" s="13">
        <v>1.2059770000000001</v>
      </c>
      <c r="S387" s="13">
        <v>1.1806000000000001E-2</v>
      </c>
      <c r="T387" s="13">
        <v>9370304</v>
      </c>
      <c r="U387" s="13">
        <v>4266624</v>
      </c>
      <c r="W387">
        <f t="shared" si="65"/>
        <v>111119478</v>
      </c>
      <c r="X387">
        <f t="shared" si="66"/>
        <v>1.2256069999999999</v>
      </c>
      <c r="Y387">
        <f t="shared" si="67"/>
        <v>8.8900000000000003E-3</v>
      </c>
      <c r="Z387">
        <f t="shared" si="68"/>
        <v>9566656</v>
      </c>
      <c r="AA387">
        <f t="shared" si="69"/>
        <v>4681344</v>
      </c>
      <c r="AB387">
        <f t="shared" si="70"/>
        <v>74580445</v>
      </c>
      <c r="AC387">
        <f t="shared" si="71"/>
        <v>1.2059770000000001</v>
      </c>
      <c r="AD387">
        <f t="shared" si="72"/>
        <v>1.1806000000000001E-2</v>
      </c>
      <c r="AE387">
        <f t="shared" si="73"/>
        <v>9370304</v>
      </c>
      <c r="AF387">
        <f t="shared" si="74"/>
        <v>4266624</v>
      </c>
      <c r="AH387" s="2">
        <v>1637</v>
      </c>
      <c r="AI387">
        <f t="shared" si="75"/>
        <v>111119478</v>
      </c>
      <c r="AJ387">
        <f t="shared" si="76"/>
        <v>74580445</v>
      </c>
      <c r="AK387">
        <f t="shared" si="77"/>
        <v>1.4899277954160772</v>
      </c>
    </row>
    <row r="388" spans="1:37" x14ac:dyDescent="0.3">
      <c r="A388" t="s">
        <v>386</v>
      </c>
      <c r="L388" s="12">
        <v>70641928</v>
      </c>
      <c r="M388" s="12">
        <v>1.223795</v>
      </c>
      <c r="N388" s="12">
        <v>1.0581E-2</v>
      </c>
      <c r="O388" s="12">
        <v>7518400</v>
      </c>
      <c r="P388" s="12">
        <v>3638080</v>
      </c>
      <c r="Q388" s="13">
        <v>48596175</v>
      </c>
      <c r="R388" s="13">
        <v>1.203911</v>
      </c>
      <c r="S388" s="13">
        <v>1.4362E-2</v>
      </c>
      <c r="T388" s="13">
        <v>7489728</v>
      </c>
      <c r="U388" s="13">
        <v>3576704</v>
      </c>
      <c r="W388">
        <f t="shared" ref="W388:W451" si="78">L388-B388</f>
        <v>70641928</v>
      </c>
      <c r="X388">
        <f t="shared" ref="X388:X451" si="79">M388</f>
        <v>1.223795</v>
      </c>
      <c r="Y388">
        <f t="shared" ref="Y388:Y451" si="80">N388</f>
        <v>1.0581E-2</v>
      </c>
      <c r="Z388">
        <f t="shared" ref="Z388:Z451" si="81">O388-E388</f>
        <v>7518400</v>
      </c>
      <c r="AA388">
        <f t="shared" ref="AA388:AA451" si="82">P388-F388</f>
        <v>3638080</v>
      </c>
      <c r="AB388">
        <f t="shared" ref="AB388:AB451" si="83">Q388-G388</f>
        <v>48596175</v>
      </c>
      <c r="AC388">
        <f t="shared" ref="AC388:AC451" si="84">R388</f>
        <v>1.203911</v>
      </c>
      <c r="AD388">
        <f t="shared" ref="AD388:AD451" si="85">S388</f>
        <v>1.4362E-2</v>
      </c>
      <c r="AE388">
        <f t="shared" ref="AE388:AE451" si="86">T388-J388</f>
        <v>7489728</v>
      </c>
      <c r="AF388">
        <f t="shared" ref="AF388:AF451" si="87">U388-K388</f>
        <v>3576704</v>
      </c>
      <c r="AH388" s="2">
        <v>954</v>
      </c>
      <c r="AI388">
        <f t="shared" ref="AI388:AI451" si="88">W388</f>
        <v>70641928</v>
      </c>
      <c r="AJ388">
        <f t="shared" ref="AJ388:AJ451" si="89">AB388</f>
        <v>48596175</v>
      </c>
      <c r="AK388">
        <f t="shared" ref="AK388:AK451" si="90">AI388/AJ388</f>
        <v>1.4536520209666708</v>
      </c>
    </row>
    <row r="389" spans="1:37" x14ac:dyDescent="0.3">
      <c r="A389" t="s">
        <v>387</v>
      </c>
      <c r="L389" s="12">
        <v>38395781</v>
      </c>
      <c r="M389" s="12">
        <v>1.219641</v>
      </c>
      <c r="N389" s="12">
        <v>1.5542E-2</v>
      </c>
      <c r="O389" s="12">
        <v>6432832</v>
      </c>
      <c r="P389" s="12">
        <v>3037056</v>
      </c>
      <c r="Q389" s="13">
        <v>28786657</v>
      </c>
      <c r="R389" s="13">
        <v>1.1995480000000001</v>
      </c>
      <c r="S389" s="13">
        <v>1.9397999999999999E-2</v>
      </c>
      <c r="T389" s="13">
        <v>6397248</v>
      </c>
      <c r="U389" s="13">
        <v>3099200</v>
      </c>
      <c r="W389">
        <f t="shared" si="78"/>
        <v>38395781</v>
      </c>
      <c r="X389">
        <f t="shared" si="79"/>
        <v>1.219641</v>
      </c>
      <c r="Y389">
        <f t="shared" si="80"/>
        <v>1.5542E-2</v>
      </c>
      <c r="Z389">
        <f t="shared" si="81"/>
        <v>6432832</v>
      </c>
      <c r="AA389">
        <f t="shared" si="82"/>
        <v>3037056</v>
      </c>
      <c r="AB389">
        <f t="shared" si="83"/>
        <v>28786657</v>
      </c>
      <c r="AC389">
        <f t="shared" si="84"/>
        <v>1.1995480000000001</v>
      </c>
      <c r="AD389">
        <f t="shared" si="85"/>
        <v>1.9397999999999999E-2</v>
      </c>
      <c r="AE389">
        <f t="shared" si="86"/>
        <v>6397248</v>
      </c>
      <c r="AF389">
        <f t="shared" si="87"/>
        <v>3099200</v>
      </c>
      <c r="AH389" s="2">
        <v>401</v>
      </c>
      <c r="AI389">
        <f t="shared" si="88"/>
        <v>38395781</v>
      </c>
      <c r="AJ389">
        <f t="shared" si="89"/>
        <v>28786657</v>
      </c>
      <c r="AK389">
        <f t="shared" si="90"/>
        <v>1.3338047901845635</v>
      </c>
    </row>
    <row r="390" spans="1:37" x14ac:dyDescent="0.3">
      <c r="A390" t="s">
        <v>388</v>
      </c>
      <c r="L390" s="12">
        <v>29828917</v>
      </c>
      <c r="M390" s="12">
        <v>1.218021</v>
      </c>
      <c r="N390" s="12">
        <v>1.8179000000000001E-2</v>
      </c>
      <c r="O390" s="12">
        <v>6207616</v>
      </c>
      <c r="P390" s="12">
        <v>2932224</v>
      </c>
      <c r="Q390" s="13">
        <v>22866911</v>
      </c>
      <c r="R390" s="13">
        <v>1.197327</v>
      </c>
      <c r="S390" s="13">
        <v>2.2719E-2</v>
      </c>
      <c r="T390" s="13">
        <v>6190336</v>
      </c>
      <c r="U390" s="13">
        <v>3014720</v>
      </c>
      <c r="W390">
        <f t="shared" si="78"/>
        <v>29828917</v>
      </c>
      <c r="X390">
        <f t="shared" si="79"/>
        <v>1.218021</v>
      </c>
      <c r="Y390">
        <f t="shared" si="80"/>
        <v>1.8179000000000001E-2</v>
      </c>
      <c r="Z390">
        <f t="shared" si="81"/>
        <v>6207616</v>
      </c>
      <c r="AA390">
        <f t="shared" si="82"/>
        <v>2932224</v>
      </c>
      <c r="AB390">
        <f t="shared" si="83"/>
        <v>22866911</v>
      </c>
      <c r="AC390">
        <f t="shared" si="84"/>
        <v>1.197327</v>
      </c>
      <c r="AD390">
        <f t="shared" si="85"/>
        <v>2.2719E-2</v>
      </c>
      <c r="AE390">
        <f t="shared" si="86"/>
        <v>6190336</v>
      </c>
      <c r="AF390">
        <f t="shared" si="87"/>
        <v>3014720</v>
      </c>
      <c r="AH390" s="2">
        <v>313</v>
      </c>
      <c r="AI390">
        <f t="shared" si="88"/>
        <v>29828917</v>
      </c>
      <c r="AJ390">
        <f t="shared" si="89"/>
        <v>22866911</v>
      </c>
      <c r="AK390">
        <f t="shared" si="90"/>
        <v>1.3044576506201471</v>
      </c>
    </row>
    <row r="391" spans="1:37" x14ac:dyDescent="0.3">
      <c r="A391" t="s">
        <v>389</v>
      </c>
      <c r="L391" s="12">
        <v>40443901</v>
      </c>
      <c r="M391" s="12">
        <v>1.2200470000000001</v>
      </c>
      <c r="N391" s="12">
        <v>1.5088000000000001E-2</v>
      </c>
      <c r="O391" s="12">
        <v>6528064</v>
      </c>
      <c r="P391" s="12">
        <v>3078848</v>
      </c>
      <c r="Q391" s="13">
        <v>30123220</v>
      </c>
      <c r="R391" s="13">
        <v>1.199568</v>
      </c>
      <c r="S391" s="13">
        <v>1.8733E-2</v>
      </c>
      <c r="T391" s="13">
        <v>6472384</v>
      </c>
      <c r="U391" s="13">
        <v>3127552</v>
      </c>
      <c r="W391">
        <f t="shared" si="78"/>
        <v>40443901</v>
      </c>
      <c r="X391">
        <f t="shared" si="79"/>
        <v>1.2200470000000001</v>
      </c>
      <c r="Y391">
        <f t="shared" si="80"/>
        <v>1.5088000000000001E-2</v>
      </c>
      <c r="Z391">
        <f t="shared" si="81"/>
        <v>6528064</v>
      </c>
      <c r="AA391">
        <f t="shared" si="82"/>
        <v>3078848</v>
      </c>
      <c r="AB391">
        <f t="shared" si="83"/>
        <v>30123220</v>
      </c>
      <c r="AC391">
        <f t="shared" si="84"/>
        <v>1.199568</v>
      </c>
      <c r="AD391">
        <f t="shared" si="85"/>
        <v>1.8733E-2</v>
      </c>
      <c r="AE391">
        <f t="shared" si="86"/>
        <v>6472384</v>
      </c>
      <c r="AF391">
        <f t="shared" si="87"/>
        <v>3127552</v>
      </c>
      <c r="AH391" s="2">
        <v>478</v>
      </c>
      <c r="AI391">
        <f t="shared" si="88"/>
        <v>40443901</v>
      </c>
      <c r="AJ391">
        <f t="shared" si="89"/>
        <v>30123220</v>
      </c>
      <c r="AK391">
        <f t="shared" si="90"/>
        <v>1.342615464083853</v>
      </c>
    </row>
    <row r="392" spans="1:37" x14ac:dyDescent="0.3">
      <c r="A392" t="s">
        <v>390</v>
      </c>
      <c r="L392" s="12">
        <v>86572827</v>
      </c>
      <c r="M392" s="12">
        <v>1.225017</v>
      </c>
      <c r="N392" s="12">
        <v>9.7050000000000001E-3</v>
      </c>
      <c r="O392" s="12">
        <v>8299648</v>
      </c>
      <c r="P392" s="12">
        <v>4056896</v>
      </c>
      <c r="Q392" s="13">
        <v>55835006</v>
      </c>
      <c r="R392" s="13">
        <v>1.204061</v>
      </c>
      <c r="S392" s="13">
        <v>1.316E-2</v>
      </c>
      <c r="T392" s="13">
        <v>7981632</v>
      </c>
      <c r="U392" s="13">
        <v>3812928</v>
      </c>
      <c r="W392">
        <f t="shared" si="78"/>
        <v>86572827</v>
      </c>
      <c r="X392">
        <f t="shared" si="79"/>
        <v>1.225017</v>
      </c>
      <c r="Y392">
        <f t="shared" si="80"/>
        <v>9.7050000000000001E-3</v>
      </c>
      <c r="Z392">
        <f t="shared" si="81"/>
        <v>8299648</v>
      </c>
      <c r="AA392">
        <f t="shared" si="82"/>
        <v>4056896</v>
      </c>
      <c r="AB392">
        <f t="shared" si="83"/>
        <v>55835006</v>
      </c>
      <c r="AC392">
        <f t="shared" si="84"/>
        <v>1.204061</v>
      </c>
      <c r="AD392">
        <f t="shared" si="85"/>
        <v>1.316E-2</v>
      </c>
      <c r="AE392">
        <f t="shared" si="86"/>
        <v>7981632</v>
      </c>
      <c r="AF392">
        <f t="shared" si="87"/>
        <v>3812928</v>
      </c>
      <c r="AH392" s="2">
        <v>1146</v>
      </c>
      <c r="AI392">
        <f t="shared" si="88"/>
        <v>86572827</v>
      </c>
      <c r="AJ392">
        <f t="shared" si="89"/>
        <v>55835006</v>
      </c>
      <c r="AK392">
        <f t="shared" si="90"/>
        <v>1.5505116449705405</v>
      </c>
    </row>
    <row r="393" spans="1:37" x14ac:dyDescent="0.3">
      <c r="A393" t="s">
        <v>391</v>
      </c>
      <c r="L393" s="12">
        <v>88973896</v>
      </c>
      <c r="M393" s="12">
        <v>1.224888</v>
      </c>
      <c r="N393" s="12">
        <v>9.6600000000000002E-3</v>
      </c>
      <c r="O393" s="12">
        <v>8478976</v>
      </c>
      <c r="P393" s="12">
        <v>4146816</v>
      </c>
      <c r="Q393" s="13">
        <v>60219448</v>
      </c>
      <c r="R393" s="13">
        <v>1.204785</v>
      </c>
      <c r="S393" s="13">
        <v>1.3109000000000001E-2</v>
      </c>
      <c r="T393" s="13">
        <v>8397056</v>
      </c>
      <c r="U393" s="13">
        <v>3945088</v>
      </c>
      <c r="W393">
        <f t="shared" si="78"/>
        <v>88973896</v>
      </c>
      <c r="X393">
        <f t="shared" si="79"/>
        <v>1.224888</v>
      </c>
      <c r="Y393">
        <f t="shared" si="80"/>
        <v>9.6600000000000002E-3</v>
      </c>
      <c r="Z393">
        <f t="shared" si="81"/>
        <v>8478976</v>
      </c>
      <c r="AA393">
        <f t="shared" si="82"/>
        <v>4146816</v>
      </c>
      <c r="AB393">
        <f t="shared" si="83"/>
        <v>60219448</v>
      </c>
      <c r="AC393">
        <f t="shared" si="84"/>
        <v>1.204785</v>
      </c>
      <c r="AD393">
        <f t="shared" si="85"/>
        <v>1.3109000000000001E-2</v>
      </c>
      <c r="AE393">
        <f t="shared" si="86"/>
        <v>8397056</v>
      </c>
      <c r="AF393">
        <f t="shared" si="87"/>
        <v>3945088</v>
      </c>
      <c r="AH393" s="2">
        <v>1103</v>
      </c>
      <c r="AI393">
        <f t="shared" si="88"/>
        <v>88973896</v>
      </c>
      <c r="AJ393">
        <f t="shared" si="89"/>
        <v>60219448</v>
      </c>
      <c r="AK393">
        <f t="shared" si="90"/>
        <v>1.4774943802208216</v>
      </c>
    </row>
    <row r="394" spans="1:37" x14ac:dyDescent="0.3">
      <c r="A394" t="s">
        <v>392</v>
      </c>
      <c r="L394" s="12">
        <v>70860703</v>
      </c>
      <c r="M394" s="12">
        <v>1.2231479999999999</v>
      </c>
      <c r="N394" s="12">
        <v>1.078E-2</v>
      </c>
      <c r="O394" s="12">
        <v>7591296</v>
      </c>
      <c r="P394" s="12">
        <v>3676160</v>
      </c>
      <c r="Q394" s="13">
        <v>48862590</v>
      </c>
      <c r="R394" s="13">
        <v>1.2036389999999999</v>
      </c>
      <c r="S394" s="13">
        <v>1.4337000000000001E-2</v>
      </c>
      <c r="T394" s="13">
        <v>7515968</v>
      </c>
      <c r="U394" s="13">
        <v>3600320</v>
      </c>
      <c r="W394">
        <f t="shared" si="78"/>
        <v>70860703</v>
      </c>
      <c r="X394">
        <f t="shared" si="79"/>
        <v>1.2231479999999999</v>
      </c>
      <c r="Y394">
        <f t="shared" si="80"/>
        <v>1.078E-2</v>
      </c>
      <c r="Z394">
        <f t="shared" si="81"/>
        <v>7591296</v>
      </c>
      <c r="AA394">
        <f t="shared" si="82"/>
        <v>3676160</v>
      </c>
      <c r="AB394">
        <f t="shared" si="83"/>
        <v>48862590</v>
      </c>
      <c r="AC394">
        <f t="shared" si="84"/>
        <v>1.2036389999999999</v>
      </c>
      <c r="AD394">
        <f t="shared" si="85"/>
        <v>1.4337000000000001E-2</v>
      </c>
      <c r="AE394">
        <f t="shared" si="86"/>
        <v>7515968</v>
      </c>
      <c r="AF394">
        <f t="shared" si="87"/>
        <v>3600320</v>
      </c>
      <c r="AH394" s="2">
        <v>873</v>
      </c>
      <c r="AI394">
        <f t="shared" si="88"/>
        <v>70860703</v>
      </c>
      <c r="AJ394">
        <f t="shared" si="89"/>
        <v>48862590</v>
      </c>
      <c r="AK394">
        <f t="shared" si="90"/>
        <v>1.4502035811036624</v>
      </c>
    </row>
    <row r="395" spans="1:37" x14ac:dyDescent="0.3">
      <c r="A395" t="s">
        <v>393</v>
      </c>
      <c r="L395" s="12">
        <v>44604951</v>
      </c>
      <c r="M395" s="12">
        <v>1.2212829999999999</v>
      </c>
      <c r="N395" s="12">
        <v>1.3979999999999999E-2</v>
      </c>
      <c r="O395" s="12">
        <v>6688320</v>
      </c>
      <c r="P395" s="12">
        <v>3186688</v>
      </c>
      <c r="Q395" s="13">
        <v>31962194</v>
      </c>
      <c r="R395" s="13">
        <v>1.2005250000000001</v>
      </c>
      <c r="S395" s="13">
        <v>1.796E-2</v>
      </c>
      <c r="T395" s="13">
        <v>6612672</v>
      </c>
      <c r="U395" s="13">
        <v>3231360</v>
      </c>
      <c r="W395">
        <f t="shared" si="78"/>
        <v>44604951</v>
      </c>
      <c r="X395">
        <f t="shared" si="79"/>
        <v>1.2212829999999999</v>
      </c>
      <c r="Y395">
        <f t="shared" si="80"/>
        <v>1.3979999999999999E-2</v>
      </c>
      <c r="Z395">
        <f t="shared" si="81"/>
        <v>6688320</v>
      </c>
      <c r="AA395">
        <f t="shared" si="82"/>
        <v>3186688</v>
      </c>
      <c r="AB395">
        <f t="shared" si="83"/>
        <v>31962194</v>
      </c>
      <c r="AC395">
        <f t="shared" si="84"/>
        <v>1.2005250000000001</v>
      </c>
      <c r="AD395">
        <f t="shared" si="85"/>
        <v>1.796E-2</v>
      </c>
      <c r="AE395">
        <f t="shared" si="86"/>
        <v>6612672</v>
      </c>
      <c r="AF395">
        <f t="shared" si="87"/>
        <v>3231360</v>
      </c>
      <c r="AH395" s="2">
        <v>550</v>
      </c>
      <c r="AI395">
        <f t="shared" si="88"/>
        <v>44604951</v>
      </c>
      <c r="AJ395">
        <f t="shared" si="89"/>
        <v>31962194</v>
      </c>
      <c r="AK395">
        <f t="shared" si="90"/>
        <v>1.3955534779621199</v>
      </c>
    </row>
    <row r="396" spans="1:37" x14ac:dyDescent="0.3">
      <c r="A396" t="s">
        <v>394</v>
      </c>
      <c r="L396" s="12">
        <v>26389025</v>
      </c>
      <c r="M396" s="12">
        <v>1.217236</v>
      </c>
      <c r="N396" s="12">
        <v>1.9906E-2</v>
      </c>
      <c r="O396" s="12">
        <v>6135808</v>
      </c>
      <c r="P396" s="12">
        <v>2920256</v>
      </c>
      <c r="Q396" s="13">
        <v>21112592</v>
      </c>
      <c r="R396" s="13">
        <v>1.1970719999999999</v>
      </c>
      <c r="S396" s="13">
        <v>2.4072E-2</v>
      </c>
      <c r="T396" s="13">
        <v>6136064</v>
      </c>
      <c r="U396" s="13">
        <v>2990400</v>
      </c>
      <c r="W396">
        <f t="shared" si="78"/>
        <v>26389025</v>
      </c>
      <c r="X396">
        <f t="shared" si="79"/>
        <v>1.217236</v>
      </c>
      <c r="Y396">
        <f t="shared" si="80"/>
        <v>1.9906E-2</v>
      </c>
      <c r="Z396">
        <f t="shared" si="81"/>
        <v>6135808</v>
      </c>
      <c r="AA396">
        <f t="shared" si="82"/>
        <v>2920256</v>
      </c>
      <c r="AB396">
        <f t="shared" si="83"/>
        <v>21112592</v>
      </c>
      <c r="AC396">
        <f t="shared" si="84"/>
        <v>1.1970719999999999</v>
      </c>
      <c r="AD396">
        <f t="shared" si="85"/>
        <v>2.4072E-2</v>
      </c>
      <c r="AE396">
        <f t="shared" si="86"/>
        <v>6136064</v>
      </c>
      <c r="AF396">
        <f t="shared" si="87"/>
        <v>2990400</v>
      </c>
      <c r="AH396" s="2">
        <v>262</v>
      </c>
      <c r="AI396">
        <f t="shared" si="88"/>
        <v>26389025</v>
      </c>
      <c r="AJ396">
        <f t="shared" si="89"/>
        <v>21112592</v>
      </c>
      <c r="AK396">
        <f t="shared" si="90"/>
        <v>1.2499187688560458</v>
      </c>
    </row>
    <row r="397" spans="1:37" x14ac:dyDescent="0.3">
      <c r="A397" t="s">
        <v>395</v>
      </c>
      <c r="L397" s="12">
        <v>29394377</v>
      </c>
      <c r="M397" s="12">
        <v>1.2180820000000001</v>
      </c>
      <c r="N397" s="12">
        <v>1.8343000000000002E-2</v>
      </c>
      <c r="O397" s="12">
        <v>6197696</v>
      </c>
      <c r="P397" s="12">
        <v>2943680</v>
      </c>
      <c r="Q397" s="13">
        <v>22470090</v>
      </c>
      <c r="R397" s="13">
        <v>1.1974400000000001</v>
      </c>
      <c r="S397" s="13">
        <v>2.2838000000000001E-2</v>
      </c>
      <c r="T397" s="13">
        <v>6170944</v>
      </c>
      <c r="U397" s="13">
        <v>3003648</v>
      </c>
      <c r="W397">
        <f t="shared" si="78"/>
        <v>29394377</v>
      </c>
      <c r="X397">
        <f t="shared" si="79"/>
        <v>1.2180820000000001</v>
      </c>
      <c r="Y397">
        <f t="shared" si="80"/>
        <v>1.8343000000000002E-2</v>
      </c>
      <c r="Z397">
        <f t="shared" si="81"/>
        <v>6197696</v>
      </c>
      <c r="AA397">
        <f t="shared" si="82"/>
        <v>2943680</v>
      </c>
      <c r="AB397">
        <f t="shared" si="83"/>
        <v>22470090</v>
      </c>
      <c r="AC397">
        <f t="shared" si="84"/>
        <v>1.1974400000000001</v>
      </c>
      <c r="AD397">
        <f t="shared" si="85"/>
        <v>2.2838000000000001E-2</v>
      </c>
      <c r="AE397">
        <f t="shared" si="86"/>
        <v>6170944</v>
      </c>
      <c r="AF397">
        <f t="shared" si="87"/>
        <v>3003648</v>
      </c>
      <c r="AH397" s="2">
        <v>307</v>
      </c>
      <c r="AI397">
        <f t="shared" si="88"/>
        <v>29394377</v>
      </c>
      <c r="AJ397">
        <f t="shared" si="89"/>
        <v>22470090</v>
      </c>
      <c r="AK397">
        <f t="shared" si="90"/>
        <v>1.3081557305733977</v>
      </c>
    </row>
    <row r="398" spans="1:37" x14ac:dyDescent="0.3">
      <c r="A398" t="s">
        <v>396</v>
      </c>
      <c r="L398" s="12">
        <v>44584271</v>
      </c>
      <c r="M398" s="12">
        <v>1.221803</v>
      </c>
      <c r="N398" s="12">
        <v>1.3938000000000001E-2</v>
      </c>
      <c r="O398" s="12">
        <v>6700416</v>
      </c>
      <c r="P398" s="12">
        <v>3197824</v>
      </c>
      <c r="Q398" s="13">
        <v>32692828</v>
      </c>
      <c r="R398" s="13">
        <v>1.201233</v>
      </c>
      <c r="S398" s="13">
        <v>1.7849E-2</v>
      </c>
      <c r="T398" s="13">
        <v>6632384</v>
      </c>
      <c r="U398" s="13">
        <v>3247552</v>
      </c>
      <c r="W398">
        <f t="shared" si="78"/>
        <v>44584271</v>
      </c>
      <c r="X398">
        <f t="shared" si="79"/>
        <v>1.221803</v>
      </c>
      <c r="Y398">
        <f t="shared" si="80"/>
        <v>1.3938000000000001E-2</v>
      </c>
      <c r="Z398">
        <f t="shared" si="81"/>
        <v>6700416</v>
      </c>
      <c r="AA398">
        <f t="shared" si="82"/>
        <v>3197824</v>
      </c>
      <c r="AB398">
        <f t="shared" si="83"/>
        <v>32692828</v>
      </c>
      <c r="AC398">
        <f t="shared" si="84"/>
        <v>1.201233</v>
      </c>
      <c r="AD398">
        <f t="shared" si="85"/>
        <v>1.7849E-2</v>
      </c>
      <c r="AE398">
        <f t="shared" si="86"/>
        <v>6632384</v>
      </c>
      <c r="AF398">
        <f t="shared" si="87"/>
        <v>3247552</v>
      </c>
      <c r="AH398" s="2">
        <v>573</v>
      </c>
      <c r="AI398">
        <f t="shared" si="88"/>
        <v>44584271</v>
      </c>
      <c r="AJ398">
        <f t="shared" si="89"/>
        <v>32692828</v>
      </c>
      <c r="AK398">
        <f t="shared" si="90"/>
        <v>1.3637324675613869</v>
      </c>
    </row>
    <row r="399" spans="1:37" x14ac:dyDescent="0.3">
      <c r="A399" t="s">
        <v>397</v>
      </c>
      <c r="L399" s="12">
        <v>37853842</v>
      </c>
      <c r="M399" s="12">
        <v>1.2208060000000001</v>
      </c>
      <c r="N399" s="12">
        <v>1.5520000000000001E-2</v>
      </c>
      <c r="O399" s="12">
        <v>6305728</v>
      </c>
      <c r="P399" s="12">
        <v>2998272</v>
      </c>
      <c r="Q399" s="13">
        <v>28650782</v>
      </c>
      <c r="R399" s="13">
        <v>1.2008829999999999</v>
      </c>
      <c r="S399" s="13">
        <v>1.9219E-2</v>
      </c>
      <c r="T399" s="13">
        <v>6326464</v>
      </c>
      <c r="U399" s="13">
        <v>3076288</v>
      </c>
      <c r="W399">
        <f t="shared" si="78"/>
        <v>37853842</v>
      </c>
      <c r="X399">
        <f t="shared" si="79"/>
        <v>1.2208060000000001</v>
      </c>
      <c r="Y399">
        <f t="shared" si="80"/>
        <v>1.5520000000000001E-2</v>
      </c>
      <c r="Z399">
        <f t="shared" si="81"/>
        <v>6305728</v>
      </c>
      <c r="AA399">
        <f t="shared" si="82"/>
        <v>2998272</v>
      </c>
      <c r="AB399">
        <f t="shared" si="83"/>
        <v>28650782</v>
      </c>
      <c r="AC399">
        <f t="shared" si="84"/>
        <v>1.2008829999999999</v>
      </c>
      <c r="AD399">
        <f t="shared" si="85"/>
        <v>1.9219E-2</v>
      </c>
      <c r="AE399">
        <f t="shared" si="86"/>
        <v>6326464</v>
      </c>
      <c r="AF399">
        <f t="shared" si="87"/>
        <v>3076288</v>
      </c>
      <c r="AH399" s="2">
        <v>549</v>
      </c>
      <c r="AI399">
        <f t="shared" si="88"/>
        <v>37853842</v>
      </c>
      <c r="AJ399">
        <f t="shared" si="89"/>
        <v>28650782</v>
      </c>
      <c r="AK399">
        <f t="shared" si="90"/>
        <v>1.3212149671865849</v>
      </c>
    </row>
    <row r="400" spans="1:37" x14ac:dyDescent="0.3">
      <c r="A400" t="s">
        <v>398</v>
      </c>
      <c r="L400" s="12">
        <v>33045453</v>
      </c>
      <c r="M400" s="12">
        <v>1.2195830000000001</v>
      </c>
      <c r="N400" s="12">
        <v>1.6945999999999999E-2</v>
      </c>
      <c r="O400" s="12">
        <v>6264640</v>
      </c>
      <c r="P400" s="12">
        <v>2969344</v>
      </c>
      <c r="Q400" s="13">
        <v>25451759</v>
      </c>
      <c r="R400" s="13">
        <v>1.1994339999999999</v>
      </c>
      <c r="S400" s="13">
        <v>2.0915E-2</v>
      </c>
      <c r="T400" s="13">
        <v>6253120</v>
      </c>
      <c r="U400" s="13">
        <v>3040576</v>
      </c>
      <c r="W400">
        <f t="shared" si="78"/>
        <v>33045453</v>
      </c>
      <c r="X400">
        <f t="shared" si="79"/>
        <v>1.2195830000000001</v>
      </c>
      <c r="Y400">
        <f t="shared" si="80"/>
        <v>1.6945999999999999E-2</v>
      </c>
      <c r="Z400">
        <f t="shared" si="81"/>
        <v>6264640</v>
      </c>
      <c r="AA400">
        <f t="shared" si="82"/>
        <v>2969344</v>
      </c>
      <c r="AB400">
        <f t="shared" si="83"/>
        <v>25451759</v>
      </c>
      <c r="AC400">
        <f t="shared" si="84"/>
        <v>1.1994339999999999</v>
      </c>
      <c r="AD400">
        <f t="shared" si="85"/>
        <v>2.0915E-2</v>
      </c>
      <c r="AE400">
        <f t="shared" si="86"/>
        <v>6253120</v>
      </c>
      <c r="AF400">
        <f t="shared" si="87"/>
        <v>3040576</v>
      </c>
      <c r="AH400" s="2">
        <v>423</v>
      </c>
      <c r="AI400">
        <f t="shared" si="88"/>
        <v>33045453</v>
      </c>
      <c r="AJ400">
        <f t="shared" si="89"/>
        <v>25451759</v>
      </c>
      <c r="AK400">
        <f t="shared" si="90"/>
        <v>1.2983563532878022</v>
      </c>
    </row>
    <row r="401" spans="1:37" x14ac:dyDescent="0.3">
      <c r="A401" t="s">
        <v>399</v>
      </c>
      <c r="L401" s="12">
        <v>80719935</v>
      </c>
      <c r="M401" s="12">
        <v>1.2247969999999999</v>
      </c>
      <c r="N401" s="12">
        <v>1.0087E-2</v>
      </c>
      <c r="O401" s="12">
        <v>8142336</v>
      </c>
      <c r="P401" s="12">
        <v>3997568</v>
      </c>
      <c r="Q401" s="13">
        <v>56056752</v>
      </c>
      <c r="R401" s="13">
        <v>1.20479</v>
      </c>
      <c r="S401" s="13">
        <v>1.3365999999999999E-2</v>
      </c>
      <c r="T401" s="13">
        <v>8088320</v>
      </c>
      <c r="U401" s="13">
        <v>3859136</v>
      </c>
      <c r="W401">
        <f t="shared" si="78"/>
        <v>80719935</v>
      </c>
      <c r="X401">
        <f t="shared" si="79"/>
        <v>1.2247969999999999</v>
      </c>
      <c r="Y401">
        <f t="shared" si="80"/>
        <v>1.0087E-2</v>
      </c>
      <c r="Z401">
        <f t="shared" si="81"/>
        <v>8142336</v>
      </c>
      <c r="AA401">
        <f t="shared" si="82"/>
        <v>3997568</v>
      </c>
      <c r="AB401">
        <f t="shared" si="83"/>
        <v>56056752</v>
      </c>
      <c r="AC401">
        <f t="shared" si="84"/>
        <v>1.20479</v>
      </c>
      <c r="AD401">
        <f t="shared" si="85"/>
        <v>1.3365999999999999E-2</v>
      </c>
      <c r="AE401">
        <f t="shared" si="86"/>
        <v>8088320</v>
      </c>
      <c r="AF401">
        <f t="shared" si="87"/>
        <v>3859136</v>
      </c>
      <c r="AH401" s="2">
        <v>1196</v>
      </c>
      <c r="AI401">
        <f t="shared" si="88"/>
        <v>80719935</v>
      </c>
      <c r="AJ401">
        <f t="shared" si="89"/>
        <v>56056752</v>
      </c>
      <c r="AK401">
        <f t="shared" si="90"/>
        <v>1.439968105893827</v>
      </c>
    </row>
    <row r="402" spans="1:37" x14ac:dyDescent="0.3">
      <c r="A402" t="s">
        <v>400</v>
      </c>
      <c r="L402" s="12">
        <v>61011349</v>
      </c>
      <c r="M402" s="12">
        <v>1.2229019999999999</v>
      </c>
      <c r="N402" s="12">
        <v>1.1694E-2</v>
      </c>
      <c r="O402" s="12">
        <v>7164800</v>
      </c>
      <c r="P402" s="12">
        <v>3464640</v>
      </c>
      <c r="Q402" s="13">
        <v>44081357</v>
      </c>
      <c r="R402" s="13">
        <v>1.203576</v>
      </c>
      <c r="S402" s="13">
        <v>1.515E-2</v>
      </c>
      <c r="T402" s="13">
        <v>7227840</v>
      </c>
      <c r="U402" s="13">
        <v>3491648</v>
      </c>
      <c r="W402">
        <f t="shared" si="78"/>
        <v>61011349</v>
      </c>
      <c r="X402">
        <f t="shared" si="79"/>
        <v>1.2229019999999999</v>
      </c>
      <c r="Y402">
        <f t="shared" si="80"/>
        <v>1.1694E-2</v>
      </c>
      <c r="Z402">
        <f t="shared" si="81"/>
        <v>7164800</v>
      </c>
      <c r="AA402">
        <f t="shared" si="82"/>
        <v>3464640</v>
      </c>
      <c r="AB402">
        <f t="shared" si="83"/>
        <v>44081357</v>
      </c>
      <c r="AC402">
        <f t="shared" si="84"/>
        <v>1.203576</v>
      </c>
      <c r="AD402">
        <f t="shared" si="85"/>
        <v>1.515E-2</v>
      </c>
      <c r="AE402">
        <f t="shared" si="86"/>
        <v>7227840</v>
      </c>
      <c r="AF402">
        <f t="shared" si="87"/>
        <v>3491648</v>
      </c>
      <c r="AH402" s="2">
        <v>892</v>
      </c>
      <c r="AI402">
        <f t="shared" si="88"/>
        <v>61011349</v>
      </c>
      <c r="AJ402">
        <f t="shared" si="89"/>
        <v>44081357</v>
      </c>
      <c r="AK402">
        <f t="shared" si="90"/>
        <v>1.3840624053383837</v>
      </c>
    </row>
    <row r="403" spans="1:37" x14ac:dyDescent="0.3">
      <c r="A403" t="s">
        <v>401</v>
      </c>
      <c r="L403" s="12">
        <v>23147666</v>
      </c>
      <c r="M403" s="12">
        <v>1.215732</v>
      </c>
      <c r="N403" s="12">
        <v>2.2103000000000001E-2</v>
      </c>
      <c r="O403" s="12">
        <v>6031808</v>
      </c>
      <c r="P403" s="12">
        <v>2856320</v>
      </c>
      <c r="Q403" s="13">
        <v>19388631</v>
      </c>
      <c r="R403" s="13">
        <v>1.1961930000000001</v>
      </c>
      <c r="S403" s="13">
        <v>2.5536E-2</v>
      </c>
      <c r="T403" s="13">
        <v>6059648</v>
      </c>
      <c r="U403" s="13">
        <v>2939968</v>
      </c>
      <c r="W403">
        <f t="shared" si="78"/>
        <v>23147666</v>
      </c>
      <c r="X403">
        <f t="shared" si="79"/>
        <v>1.215732</v>
      </c>
      <c r="Y403">
        <f t="shared" si="80"/>
        <v>2.2103000000000001E-2</v>
      </c>
      <c r="Z403">
        <f t="shared" si="81"/>
        <v>6031808</v>
      </c>
      <c r="AA403">
        <f t="shared" si="82"/>
        <v>2856320</v>
      </c>
      <c r="AB403">
        <f t="shared" si="83"/>
        <v>19388631</v>
      </c>
      <c r="AC403">
        <f t="shared" si="84"/>
        <v>1.1961930000000001</v>
      </c>
      <c r="AD403">
        <f t="shared" si="85"/>
        <v>2.5536E-2</v>
      </c>
      <c r="AE403">
        <f t="shared" si="86"/>
        <v>6059648</v>
      </c>
      <c r="AF403">
        <f t="shared" si="87"/>
        <v>2939968</v>
      </c>
      <c r="AH403" s="2">
        <v>266</v>
      </c>
      <c r="AI403">
        <f t="shared" si="88"/>
        <v>23147666</v>
      </c>
      <c r="AJ403">
        <f t="shared" si="89"/>
        <v>19388631</v>
      </c>
      <c r="AK403">
        <f t="shared" si="90"/>
        <v>1.1938783094071985</v>
      </c>
    </row>
    <row r="404" spans="1:37" x14ac:dyDescent="0.3">
      <c r="A404" t="s">
        <v>402</v>
      </c>
      <c r="L404" s="12">
        <v>78949925</v>
      </c>
      <c r="M404" s="12">
        <v>1.2246349999999999</v>
      </c>
      <c r="N404" s="12">
        <v>1.0205000000000001E-2</v>
      </c>
      <c r="O404" s="12">
        <v>8071616</v>
      </c>
      <c r="P404" s="12">
        <v>3940096</v>
      </c>
      <c r="Q404" s="13">
        <v>53417805</v>
      </c>
      <c r="R404" s="13">
        <v>1.204404</v>
      </c>
      <c r="S404" s="13">
        <v>1.3798E-2</v>
      </c>
      <c r="T404" s="13">
        <v>7926464</v>
      </c>
      <c r="U404" s="13">
        <v>3805696</v>
      </c>
      <c r="W404">
        <f t="shared" si="78"/>
        <v>78949925</v>
      </c>
      <c r="X404">
        <f t="shared" si="79"/>
        <v>1.2246349999999999</v>
      </c>
      <c r="Y404">
        <f t="shared" si="80"/>
        <v>1.0205000000000001E-2</v>
      </c>
      <c r="Z404">
        <f t="shared" si="81"/>
        <v>8071616</v>
      </c>
      <c r="AA404">
        <f t="shared" si="82"/>
        <v>3940096</v>
      </c>
      <c r="AB404">
        <f t="shared" si="83"/>
        <v>53417805</v>
      </c>
      <c r="AC404">
        <f t="shared" si="84"/>
        <v>1.204404</v>
      </c>
      <c r="AD404">
        <f t="shared" si="85"/>
        <v>1.3798E-2</v>
      </c>
      <c r="AE404">
        <f t="shared" si="86"/>
        <v>7926464</v>
      </c>
      <c r="AF404">
        <f t="shared" si="87"/>
        <v>3805696</v>
      </c>
      <c r="AH404" s="2">
        <v>1114</v>
      </c>
      <c r="AI404">
        <f t="shared" si="88"/>
        <v>78949925</v>
      </c>
      <c r="AJ404">
        <f t="shared" si="89"/>
        <v>53417805</v>
      </c>
      <c r="AK404">
        <f t="shared" si="90"/>
        <v>1.4779702198545972</v>
      </c>
    </row>
    <row r="405" spans="1:37" x14ac:dyDescent="0.3">
      <c r="A405" t="s">
        <v>403</v>
      </c>
      <c r="L405" s="12">
        <v>57148305</v>
      </c>
      <c r="M405" s="12">
        <v>1.223274</v>
      </c>
      <c r="N405" s="12">
        <v>1.2019E-2</v>
      </c>
      <c r="O405" s="12">
        <v>7043520</v>
      </c>
      <c r="P405" s="12">
        <v>3383488</v>
      </c>
      <c r="Q405" s="13">
        <v>40020895</v>
      </c>
      <c r="R405" s="13">
        <v>1.2026380000000001</v>
      </c>
      <c r="S405" s="13">
        <v>1.5712E-2</v>
      </c>
      <c r="T405" s="13">
        <v>6974144</v>
      </c>
      <c r="U405" s="13">
        <v>3397248</v>
      </c>
      <c r="W405">
        <f t="shared" si="78"/>
        <v>57148305</v>
      </c>
      <c r="X405">
        <f t="shared" si="79"/>
        <v>1.223274</v>
      </c>
      <c r="Y405">
        <f t="shared" si="80"/>
        <v>1.2019E-2</v>
      </c>
      <c r="Z405">
        <f t="shared" si="81"/>
        <v>7043520</v>
      </c>
      <c r="AA405">
        <f t="shared" si="82"/>
        <v>3383488</v>
      </c>
      <c r="AB405">
        <f t="shared" si="83"/>
        <v>40020895</v>
      </c>
      <c r="AC405">
        <f t="shared" si="84"/>
        <v>1.2026380000000001</v>
      </c>
      <c r="AD405">
        <f t="shared" si="85"/>
        <v>1.5712E-2</v>
      </c>
      <c r="AE405">
        <f t="shared" si="86"/>
        <v>6974144</v>
      </c>
      <c r="AF405">
        <f t="shared" si="87"/>
        <v>3397248</v>
      </c>
      <c r="AH405" s="2">
        <v>757</v>
      </c>
      <c r="AI405">
        <f t="shared" si="88"/>
        <v>57148305</v>
      </c>
      <c r="AJ405">
        <f t="shared" si="89"/>
        <v>40020895</v>
      </c>
      <c r="AK405">
        <f t="shared" si="90"/>
        <v>1.4279616935103525</v>
      </c>
    </row>
    <row r="406" spans="1:37" x14ac:dyDescent="0.3">
      <c r="A406" t="s">
        <v>404</v>
      </c>
      <c r="L406" s="12">
        <v>28938624</v>
      </c>
      <c r="M406" s="12">
        <v>1.21827</v>
      </c>
      <c r="N406" s="12">
        <v>1.8540000000000001E-2</v>
      </c>
      <c r="O406" s="12">
        <v>6174272</v>
      </c>
      <c r="P406" s="12">
        <v>2920128</v>
      </c>
      <c r="Q406" s="13">
        <v>22785883</v>
      </c>
      <c r="R406" s="13">
        <v>1.198029</v>
      </c>
      <c r="S406" s="13">
        <v>2.2849000000000001E-2</v>
      </c>
      <c r="T406" s="13">
        <v>6193152</v>
      </c>
      <c r="U406" s="13">
        <v>3011584</v>
      </c>
      <c r="W406">
        <f t="shared" si="78"/>
        <v>28938624</v>
      </c>
      <c r="X406">
        <f t="shared" si="79"/>
        <v>1.21827</v>
      </c>
      <c r="Y406">
        <f t="shared" si="80"/>
        <v>1.8540000000000001E-2</v>
      </c>
      <c r="Z406">
        <f t="shared" si="81"/>
        <v>6174272</v>
      </c>
      <c r="AA406">
        <f t="shared" si="82"/>
        <v>2920128</v>
      </c>
      <c r="AB406">
        <f t="shared" si="83"/>
        <v>22785883</v>
      </c>
      <c r="AC406">
        <f t="shared" si="84"/>
        <v>1.198029</v>
      </c>
      <c r="AD406">
        <f t="shared" si="85"/>
        <v>2.2849000000000001E-2</v>
      </c>
      <c r="AE406">
        <f t="shared" si="86"/>
        <v>6193152</v>
      </c>
      <c r="AF406">
        <f t="shared" si="87"/>
        <v>3011584</v>
      </c>
      <c r="AH406" s="2">
        <v>285</v>
      </c>
      <c r="AI406">
        <f t="shared" si="88"/>
        <v>28938624</v>
      </c>
      <c r="AJ406">
        <f t="shared" si="89"/>
        <v>22785883</v>
      </c>
      <c r="AK406">
        <f t="shared" si="90"/>
        <v>1.2700242514191791</v>
      </c>
    </row>
    <row r="407" spans="1:37" x14ac:dyDescent="0.3">
      <c r="A407" t="s">
        <v>405</v>
      </c>
      <c r="L407" s="12">
        <v>41903278</v>
      </c>
      <c r="M407" s="12">
        <v>1.22142</v>
      </c>
      <c r="N407" s="12">
        <v>1.4449999999999999E-2</v>
      </c>
      <c r="O407" s="12">
        <v>6490176</v>
      </c>
      <c r="P407" s="12">
        <v>3114112</v>
      </c>
      <c r="Q407" s="13">
        <v>31247571</v>
      </c>
      <c r="R407" s="13">
        <v>1.2011769999999999</v>
      </c>
      <c r="S407" s="13">
        <v>1.8356000000000001E-2</v>
      </c>
      <c r="T407" s="13">
        <v>6510336</v>
      </c>
      <c r="U407" s="13">
        <v>3204224</v>
      </c>
      <c r="W407">
        <f t="shared" si="78"/>
        <v>41903278</v>
      </c>
      <c r="X407">
        <f t="shared" si="79"/>
        <v>1.22142</v>
      </c>
      <c r="Y407">
        <f t="shared" si="80"/>
        <v>1.4449999999999999E-2</v>
      </c>
      <c r="Z407">
        <f t="shared" si="81"/>
        <v>6490176</v>
      </c>
      <c r="AA407">
        <f t="shared" si="82"/>
        <v>3114112</v>
      </c>
      <c r="AB407">
        <f t="shared" si="83"/>
        <v>31247571</v>
      </c>
      <c r="AC407">
        <f t="shared" si="84"/>
        <v>1.2011769999999999</v>
      </c>
      <c r="AD407">
        <f t="shared" si="85"/>
        <v>1.8356000000000001E-2</v>
      </c>
      <c r="AE407">
        <f t="shared" si="86"/>
        <v>6510336</v>
      </c>
      <c r="AF407">
        <f t="shared" si="87"/>
        <v>3204224</v>
      </c>
      <c r="AH407" s="2">
        <v>526</v>
      </c>
      <c r="AI407">
        <f t="shared" si="88"/>
        <v>41903278</v>
      </c>
      <c r="AJ407">
        <f t="shared" si="89"/>
        <v>31247571</v>
      </c>
      <c r="AK407">
        <f t="shared" si="90"/>
        <v>1.3410091299576534</v>
      </c>
    </row>
    <row r="408" spans="1:37" x14ac:dyDescent="0.3">
      <c r="A408" t="s">
        <v>406</v>
      </c>
      <c r="L408" s="12">
        <v>38020504</v>
      </c>
      <c r="M408" s="12">
        <v>1.2199500000000001</v>
      </c>
      <c r="N408" s="12">
        <v>1.5372E-2</v>
      </c>
      <c r="O408" s="12">
        <v>6418048</v>
      </c>
      <c r="P408" s="12">
        <v>3031552</v>
      </c>
      <c r="Q408" s="13">
        <v>28139670</v>
      </c>
      <c r="R408" s="13">
        <v>1.1994590000000001</v>
      </c>
      <c r="S408" s="13">
        <v>1.9470000000000001E-2</v>
      </c>
      <c r="T408" s="13">
        <v>6364736</v>
      </c>
      <c r="U408" s="13">
        <v>3080832</v>
      </c>
      <c r="W408">
        <f t="shared" si="78"/>
        <v>38020504</v>
      </c>
      <c r="X408">
        <f t="shared" si="79"/>
        <v>1.2199500000000001</v>
      </c>
      <c r="Y408">
        <f t="shared" si="80"/>
        <v>1.5372E-2</v>
      </c>
      <c r="Z408">
        <f t="shared" si="81"/>
        <v>6418048</v>
      </c>
      <c r="AA408">
        <f t="shared" si="82"/>
        <v>3031552</v>
      </c>
      <c r="AB408">
        <f t="shared" si="83"/>
        <v>28139670</v>
      </c>
      <c r="AC408">
        <f t="shared" si="84"/>
        <v>1.1994590000000001</v>
      </c>
      <c r="AD408">
        <f t="shared" si="85"/>
        <v>1.9470000000000001E-2</v>
      </c>
      <c r="AE408">
        <f t="shared" si="86"/>
        <v>6364736</v>
      </c>
      <c r="AF408">
        <f t="shared" si="87"/>
        <v>3080832</v>
      </c>
      <c r="AH408" s="2">
        <v>505</v>
      </c>
      <c r="AI408">
        <f t="shared" si="88"/>
        <v>38020504</v>
      </c>
      <c r="AJ408">
        <f t="shared" si="89"/>
        <v>28139670</v>
      </c>
      <c r="AK408">
        <f t="shared" si="90"/>
        <v>1.3511353900027967</v>
      </c>
    </row>
    <row r="409" spans="1:37" x14ac:dyDescent="0.3">
      <c r="A409" t="s">
        <v>407</v>
      </c>
      <c r="L409" s="12">
        <v>83603939</v>
      </c>
      <c r="M409" s="12">
        <v>1.225698</v>
      </c>
      <c r="N409" s="12">
        <v>9.8010000000000007E-3</v>
      </c>
      <c r="O409" s="12">
        <v>8211776</v>
      </c>
      <c r="P409" s="12">
        <v>4010880</v>
      </c>
      <c r="Q409" s="13">
        <v>57101846</v>
      </c>
      <c r="R409" s="13">
        <v>1.2051909999999999</v>
      </c>
      <c r="S409" s="13">
        <v>1.3169E-2</v>
      </c>
      <c r="T409" s="13">
        <v>8077888</v>
      </c>
      <c r="U409" s="13">
        <v>3844992</v>
      </c>
      <c r="W409">
        <f t="shared" si="78"/>
        <v>83603939</v>
      </c>
      <c r="X409">
        <f t="shared" si="79"/>
        <v>1.225698</v>
      </c>
      <c r="Y409">
        <f t="shared" si="80"/>
        <v>9.8010000000000007E-3</v>
      </c>
      <c r="Z409">
        <f t="shared" si="81"/>
        <v>8211776</v>
      </c>
      <c r="AA409">
        <f t="shared" si="82"/>
        <v>4010880</v>
      </c>
      <c r="AB409">
        <f t="shared" si="83"/>
        <v>57101846</v>
      </c>
      <c r="AC409">
        <f t="shared" si="84"/>
        <v>1.2051909999999999</v>
      </c>
      <c r="AD409">
        <f t="shared" si="85"/>
        <v>1.3169E-2</v>
      </c>
      <c r="AE409">
        <f t="shared" si="86"/>
        <v>8077888</v>
      </c>
      <c r="AF409">
        <f t="shared" si="87"/>
        <v>3844992</v>
      </c>
      <c r="AH409" s="2">
        <v>1213</v>
      </c>
      <c r="AI409">
        <f t="shared" si="88"/>
        <v>83603939</v>
      </c>
      <c r="AJ409">
        <f t="shared" si="89"/>
        <v>57101846</v>
      </c>
      <c r="AK409">
        <f t="shared" si="90"/>
        <v>1.4641197239052481</v>
      </c>
    </row>
    <row r="410" spans="1:37" x14ac:dyDescent="0.3">
      <c r="A410" t="s">
        <v>408</v>
      </c>
      <c r="L410" s="12">
        <v>65056689</v>
      </c>
      <c r="M410" s="12">
        <v>1.2236389999999999</v>
      </c>
      <c r="N410" s="12">
        <v>1.1227000000000001E-2</v>
      </c>
      <c r="O410" s="12">
        <v>7414976</v>
      </c>
      <c r="P410" s="12">
        <v>3573824</v>
      </c>
      <c r="Q410" s="13">
        <v>45748250</v>
      </c>
      <c r="R410" s="13">
        <v>1.202969</v>
      </c>
      <c r="S410" s="13">
        <v>1.4600999999999999E-2</v>
      </c>
      <c r="T410" s="13">
        <v>7352128</v>
      </c>
      <c r="U410" s="13">
        <v>3545984</v>
      </c>
      <c r="W410">
        <f t="shared" si="78"/>
        <v>65056689</v>
      </c>
      <c r="X410">
        <f t="shared" si="79"/>
        <v>1.2236389999999999</v>
      </c>
      <c r="Y410">
        <f t="shared" si="80"/>
        <v>1.1227000000000001E-2</v>
      </c>
      <c r="Z410">
        <f t="shared" si="81"/>
        <v>7414976</v>
      </c>
      <c r="AA410">
        <f t="shared" si="82"/>
        <v>3573824</v>
      </c>
      <c r="AB410">
        <f t="shared" si="83"/>
        <v>45748250</v>
      </c>
      <c r="AC410">
        <f t="shared" si="84"/>
        <v>1.202969</v>
      </c>
      <c r="AD410">
        <f t="shared" si="85"/>
        <v>1.4600999999999999E-2</v>
      </c>
      <c r="AE410">
        <f t="shared" si="86"/>
        <v>7352128</v>
      </c>
      <c r="AF410">
        <f t="shared" si="87"/>
        <v>3545984</v>
      </c>
      <c r="AH410" s="2">
        <v>912</v>
      </c>
      <c r="AI410">
        <f t="shared" si="88"/>
        <v>65056689</v>
      </c>
      <c r="AJ410">
        <f t="shared" si="89"/>
        <v>45748250</v>
      </c>
      <c r="AK410">
        <f t="shared" si="90"/>
        <v>1.422058526828895</v>
      </c>
    </row>
    <row r="411" spans="1:37" x14ac:dyDescent="0.3">
      <c r="A411" t="s">
        <v>409</v>
      </c>
      <c r="L411" s="12">
        <v>15769505</v>
      </c>
      <c r="M411" s="12">
        <v>1.2104269999999999</v>
      </c>
      <c r="N411" s="12">
        <v>2.9329000000000001E-2</v>
      </c>
      <c r="O411" s="12">
        <v>5854912</v>
      </c>
      <c r="P411" s="12">
        <v>2804736</v>
      </c>
      <c r="Q411" s="13">
        <v>14312348</v>
      </c>
      <c r="R411" s="13">
        <v>1.192143</v>
      </c>
      <c r="S411" s="13">
        <v>3.2885999999999999E-2</v>
      </c>
      <c r="T411" s="13">
        <v>5933120</v>
      </c>
      <c r="U411" s="13">
        <v>2895424</v>
      </c>
      <c r="W411">
        <f t="shared" si="78"/>
        <v>15769505</v>
      </c>
      <c r="X411">
        <f t="shared" si="79"/>
        <v>1.2104269999999999</v>
      </c>
      <c r="Y411">
        <f t="shared" si="80"/>
        <v>2.9329000000000001E-2</v>
      </c>
      <c r="Z411">
        <f t="shared" si="81"/>
        <v>5854912</v>
      </c>
      <c r="AA411">
        <f t="shared" si="82"/>
        <v>2804736</v>
      </c>
      <c r="AB411">
        <f t="shared" si="83"/>
        <v>14312348</v>
      </c>
      <c r="AC411">
        <f t="shared" si="84"/>
        <v>1.192143</v>
      </c>
      <c r="AD411">
        <f t="shared" si="85"/>
        <v>3.2885999999999999E-2</v>
      </c>
      <c r="AE411">
        <f t="shared" si="86"/>
        <v>5933120</v>
      </c>
      <c r="AF411">
        <f t="shared" si="87"/>
        <v>2895424</v>
      </c>
      <c r="AH411" s="2">
        <v>79</v>
      </c>
      <c r="AI411">
        <f t="shared" si="88"/>
        <v>15769505</v>
      </c>
      <c r="AJ411">
        <f t="shared" si="89"/>
        <v>14312348</v>
      </c>
      <c r="AK411">
        <f t="shared" si="90"/>
        <v>1.1018111773134638</v>
      </c>
    </row>
    <row r="412" spans="1:37" x14ac:dyDescent="0.3">
      <c r="A412" t="s">
        <v>410</v>
      </c>
      <c r="L412" s="12">
        <v>104596531</v>
      </c>
      <c r="M412" s="12">
        <v>1.225848</v>
      </c>
      <c r="N412" s="12">
        <v>8.8610000000000008E-3</v>
      </c>
      <c r="O412" s="12">
        <v>9118592</v>
      </c>
      <c r="P412" s="12">
        <v>4463360</v>
      </c>
      <c r="Q412" s="13">
        <v>69498781</v>
      </c>
      <c r="R412" s="13">
        <v>1.2062200000000001</v>
      </c>
      <c r="S412" s="13">
        <v>1.1882999999999999E-2</v>
      </c>
      <c r="T412" s="13">
        <v>8906688</v>
      </c>
      <c r="U412" s="13">
        <v>4125184</v>
      </c>
      <c r="W412">
        <f t="shared" si="78"/>
        <v>104596531</v>
      </c>
      <c r="X412">
        <f t="shared" si="79"/>
        <v>1.225848</v>
      </c>
      <c r="Y412">
        <f t="shared" si="80"/>
        <v>8.8610000000000008E-3</v>
      </c>
      <c r="Z412">
        <f t="shared" si="81"/>
        <v>9118592</v>
      </c>
      <c r="AA412">
        <f t="shared" si="82"/>
        <v>4463360</v>
      </c>
      <c r="AB412">
        <f t="shared" si="83"/>
        <v>69498781</v>
      </c>
      <c r="AC412">
        <f t="shared" si="84"/>
        <v>1.2062200000000001</v>
      </c>
      <c r="AD412">
        <f t="shared" si="85"/>
        <v>1.1882999999999999E-2</v>
      </c>
      <c r="AE412">
        <f t="shared" si="86"/>
        <v>8906688</v>
      </c>
      <c r="AF412">
        <f t="shared" si="87"/>
        <v>4125184</v>
      </c>
      <c r="AH412" s="2">
        <v>1709</v>
      </c>
      <c r="AI412">
        <f t="shared" si="88"/>
        <v>104596531</v>
      </c>
      <c r="AJ412">
        <f t="shared" si="89"/>
        <v>69498781</v>
      </c>
      <c r="AK412">
        <f t="shared" si="90"/>
        <v>1.5050124548227688</v>
      </c>
    </row>
    <row r="413" spans="1:37" x14ac:dyDescent="0.3">
      <c r="A413" t="s">
        <v>411</v>
      </c>
      <c r="L413" s="12">
        <v>33849794</v>
      </c>
      <c r="M413" s="12">
        <v>1.220019</v>
      </c>
      <c r="N413" s="12">
        <v>1.6566999999999998E-2</v>
      </c>
      <c r="O413" s="12">
        <v>6294528</v>
      </c>
      <c r="P413" s="12">
        <v>2968256</v>
      </c>
      <c r="Q413" s="13">
        <v>25712904</v>
      </c>
      <c r="R413" s="13">
        <v>1.1990229999999999</v>
      </c>
      <c r="S413" s="13">
        <v>2.0677999999999998E-2</v>
      </c>
      <c r="T413" s="13">
        <v>6260672</v>
      </c>
      <c r="U413" s="13">
        <v>3030912</v>
      </c>
      <c r="W413">
        <f t="shared" si="78"/>
        <v>33849794</v>
      </c>
      <c r="X413">
        <f t="shared" si="79"/>
        <v>1.220019</v>
      </c>
      <c r="Y413">
        <f t="shared" si="80"/>
        <v>1.6566999999999998E-2</v>
      </c>
      <c r="Z413">
        <f t="shared" si="81"/>
        <v>6294528</v>
      </c>
      <c r="AA413">
        <f t="shared" si="82"/>
        <v>2968256</v>
      </c>
      <c r="AB413">
        <f t="shared" si="83"/>
        <v>25712904</v>
      </c>
      <c r="AC413">
        <f t="shared" si="84"/>
        <v>1.1990229999999999</v>
      </c>
      <c r="AD413">
        <f t="shared" si="85"/>
        <v>2.0677999999999998E-2</v>
      </c>
      <c r="AE413">
        <f t="shared" si="86"/>
        <v>6260672</v>
      </c>
      <c r="AF413">
        <f t="shared" si="87"/>
        <v>3030912</v>
      </c>
      <c r="AH413" s="2">
        <v>430</v>
      </c>
      <c r="AI413">
        <f t="shared" si="88"/>
        <v>33849794</v>
      </c>
      <c r="AJ413">
        <f t="shared" si="89"/>
        <v>25712904</v>
      </c>
      <c r="AK413">
        <f t="shared" si="90"/>
        <v>1.3164516151112298</v>
      </c>
    </row>
    <row r="414" spans="1:37" x14ac:dyDescent="0.3">
      <c r="A414" t="s">
        <v>412</v>
      </c>
      <c r="L414" s="12">
        <v>26385927</v>
      </c>
      <c r="M414" s="12">
        <v>1.2175400000000001</v>
      </c>
      <c r="N414" s="12">
        <v>1.9841000000000001E-2</v>
      </c>
      <c r="O414" s="12">
        <v>6127488</v>
      </c>
      <c r="P414" s="12">
        <v>2918080</v>
      </c>
      <c r="Q414" s="13">
        <v>21146905</v>
      </c>
      <c r="R414" s="13">
        <v>1.1977</v>
      </c>
      <c r="S414" s="13">
        <v>2.4142E-2</v>
      </c>
      <c r="T414" s="13">
        <v>6139776</v>
      </c>
      <c r="U414" s="13">
        <v>2990656</v>
      </c>
      <c r="W414">
        <f t="shared" si="78"/>
        <v>26385927</v>
      </c>
      <c r="X414">
        <f t="shared" si="79"/>
        <v>1.2175400000000001</v>
      </c>
      <c r="Y414">
        <f t="shared" si="80"/>
        <v>1.9841000000000001E-2</v>
      </c>
      <c r="Z414">
        <f t="shared" si="81"/>
        <v>6127488</v>
      </c>
      <c r="AA414">
        <f t="shared" si="82"/>
        <v>2918080</v>
      </c>
      <c r="AB414">
        <f t="shared" si="83"/>
        <v>21146905</v>
      </c>
      <c r="AC414">
        <f t="shared" si="84"/>
        <v>1.1977</v>
      </c>
      <c r="AD414">
        <f t="shared" si="85"/>
        <v>2.4142E-2</v>
      </c>
      <c r="AE414">
        <f t="shared" si="86"/>
        <v>6139776</v>
      </c>
      <c r="AF414">
        <f t="shared" si="87"/>
        <v>2990656</v>
      </c>
      <c r="AH414" s="2">
        <v>295</v>
      </c>
      <c r="AI414">
        <f t="shared" si="88"/>
        <v>26385927</v>
      </c>
      <c r="AJ414">
        <f t="shared" si="89"/>
        <v>21146905</v>
      </c>
      <c r="AK414">
        <f t="shared" si="90"/>
        <v>1.2477441497940243</v>
      </c>
    </row>
    <row r="415" spans="1:37" x14ac:dyDescent="0.3">
      <c r="A415" t="s">
        <v>413</v>
      </c>
      <c r="L415" s="12">
        <v>29393656</v>
      </c>
      <c r="M415" s="12">
        <v>1.218729</v>
      </c>
      <c r="N415" s="12">
        <v>1.8369E-2</v>
      </c>
      <c r="O415" s="12">
        <v>6206336</v>
      </c>
      <c r="P415" s="12">
        <v>2946176</v>
      </c>
      <c r="Q415" s="13">
        <v>22783790</v>
      </c>
      <c r="R415" s="13">
        <v>1.1980409999999999</v>
      </c>
      <c r="S415" s="13">
        <v>2.2862E-2</v>
      </c>
      <c r="T415" s="13">
        <v>6180032</v>
      </c>
      <c r="U415" s="13">
        <v>3013504</v>
      </c>
      <c r="W415">
        <f t="shared" si="78"/>
        <v>29393656</v>
      </c>
      <c r="X415">
        <f t="shared" si="79"/>
        <v>1.218729</v>
      </c>
      <c r="Y415">
        <f t="shared" si="80"/>
        <v>1.8369E-2</v>
      </c>
      <c r="Z415">
        <f t="shared" si="81"/>
        <v>6206336</v>
      </c>
      <c r="AA415">
        <f t="shared" si="82"/>
        <v>2946176</v>
      </c>
      <c r="AB415">
        <f t="shared" si="83"/>
        <v>22783790</v>
      </c>
      <c r="AC415">
        <f t="shared" si="84"/>
        <v>1.1980409999999999</v>
      </c>
      <c r="AD415">
        <f t="shared" si="85"/>
        <v>2.2862E-2</v>
      </c>
      <c r="AE415">
        <f t="shared" si="86"/>
        <v>6180032</v>
      </c>
      <c r="AF415">
        <f t="shared" si="87"/>
        <v>3013504</v>
      </c>
      <c r="AH415" s="2">
        <v>334</v>
      </c>
      <c r="AI415">
        <f t="shared" si="88"/>
        <v>29393656</v>
      </c>
      <c r="AJ415">
        <f t="shared" si="89"/>
        <v>22783790</v>
      </c>
      <c r="AK415">
        <f t="shared" si="90"/>
        <v>1.2901126634330811</v>
      </c>
    </row>
    <row r="416" spans="1:37" x14ac:dyDescent="0.3">
      <c r="A416" t="s">
        <v>414</v>
      </c>
      <c r="L416" s="12">
        <v>33632687</v>
      </c>
      <c r="M416" s="12">
        <v>1.219201</v>
      </c>
      <c r="N416" s="12">
        <v>1.6636000000000001E-2</v>
      </c>
      <c r="O416" s="12">
        <v>6304704</v>
      </c>
      <c r="P416" s="12">
        <v>2983168</v>
      </c>
      <c r="Q416" s="13">
        <v>26068431</v>
      </c>
      <c r="R416" s="13">
        <v>1.1991510000000001</v>
      </c>
      <c r="S416" s="13">
        <v>2.0683E-2</v>
      </c>
      <c r="T416" s="13">
        <v>6279488</v>
      </c>
      <c r="U416" s="13">
        <v>3045376</v>
      </c>
      <c r="W416">
        <f t="shared" si="78"/>
        <v>33632687</v>
      </c>
      <c r="X416">
        <f t="shared" si="79"/>
        <v>1.219201</v>
      </c>
      <c r="Y416">
        <f t="shared" si="80"/>
        <v>1.6636000000000001E-2</v>
      </c>
      <c r="Z416">
        <f t="shared" si="81"/>
        <v>6304704</v>
      </c>
      <c r="AA416">
        <f t="shared" si="82"/>
        <v>2983168</v>
      </c>
      <c r="AB416">
        <f t="shared" si="83"/>
        <v>26068431</v>
      </c>
      <c r="AC416">
        <f t="shared" si="84"/>
        <v>1.1991510000000001</v>
      </c>
      <c r="AD416">
        <f t="shared" si="85"/>
        <v>2.0683E-2</v>
      </c>
      <c r="AE416">
        <f t="shared" si="86"/>
        <v>6279488</v>
      </c>
      <c r="AF416">
        <f t="shared" si="87"/>
        <v>3045376</v>
      </c>
      <c r="AH416" s="2">
        <v>391</v>
      </c>
      <c r="AI416">
        <f t="shared" si="88"/>
        <v>33632687</v>
      </c>
      <c r="AJ416">
        <f t="shared" si="89"/>
        <v>26068431</v>
      </c>
      <c r="AK416">
        <f t="shared" si="90"/>
        <v>1.2901692088795065</v>
      </c>
    </row>
    <row r="417" spans="1:37" x14ac:dyDescent="0.3">
      <c r="A417" t="s">
        <v>415</v>
      </c>
      <c r="L417" s="12">
        <v>69821422</v>
      </c>
      <c r="M417" s="12">
        <v>1.2243329999999999</v>
      </c>
      <c r="N417" s="12">
        <v>1.0642E-2</v>
      </c>
      <c r="O417" s="12">
        <v>7520192</v>
      </c>
      <c r="P417" s="12">
        <v>3614016</v>
      </c>
      <c r="Q417" s="13">
        <v>48344903</v>
      </c>
      <c r="R417" s="13">
        <v>1.2037869999999999</v>
      </c>
      <c r="S417" s="13">
        <v>1.4307E-2</v>
      </c>
      <c r="T417" s="13">
        <v>7492608</v>
      </c>
      <c r="U417" s="13">
        <v>3588224</v>
      </c>
      <c r="W417">
        <f t="shared" si="78"/>
        <v>69821422</v>
      </c>
      <c r="X417">
        <f t="shared" si="79"/>
        <v>1.2243329999999999</v>
      </c>
      <c r="Y417">
        <f t="shared" si="80"/>
        <v>1.0642E-2</v>
      </c>
      <c r="Z417">
        <f t="shared" si="81"/>
        <v>7520192</v>
      </c>
      <c r="AA417">
        <f t="shared" si="82"/>
        <v>3614016</v>
      </c>
      <c r="AB417">
        <f t="shared" si="83"/>
        <v>48344903</v>
      </c>
      <c r="AC417">
        <f t="shared" si="84"/>
        <v>1.2037869999999999</v>
      </c>
      <c r="AD417">
        <f t="shared" si="85"/>
        <v>1.4307E-2</v>
      </c>
      <c r="AE417">
        <f t="shared" si="86"/>
        <v>7492608</v>
      </c>
      <c r="AF417">
        <f t="shared" si="87"/>
        <v>3588224</v>
      </c>
      <c r="AH417" s="2">
        <v>924</v>
      </c>
      <c r="AI417">
        <f t="shared" si="88"/>
        <v>69821422</v>
      </c>
      <c r="AJ417">
        <f t="shared" si="89"/>
        <v>48344903</v>
      </c>
      <c r="AK417">
        <f t="shared" si="90"/>
        <v>1.4442354347054953</v>
      </c>
    </row>
    <row r="418" spans="1:37" x14ac:dyDescent="0.3">
      <c r="A418" t="s">
        <v>416</v>
      </c>
      <c r="L418" s="12">
        <v>204599275</v>
      </c>
      <c r="M418" s="12">
        <v>1.2269859999999999</v>
      </c>
      <c r="N418" s="12">
        <v>7.1679999999999999E-3</v>
      </c>
      <c r="O418" s="12">
        <v>14422848</v>
      </c>
      <c r="P418" s="12">
        <v>7124864</v>
      </c>
      <c r="Q418" s="13">
        <v>132555288</v>
      </c>
      <c r="R418" s="13">
        <v>1.208396</v>
      </c>
      <c r="S418" s="13">
        <v>9.7000000000000003E-3</v>
      </c>
      <c r="T418" s="13">
        <v>13642368</v>
      </c>
      <c r="U418" s="13">
        <v>5768064</v>
      </c>
      <c r="W418">
        <f t="shared" si="78"/>
        <v>204599275</v>
      </c>
      <c r="X418">
        <f t="shared" si="79"/>
        <v>1.2269859999999999</v>
      </c>
      <c r="Y418">
        <f t="shared" si="80"/>
        <v>7.1679999999999999E-3</v>
      </c>
      <c r="Z418">
        <f t="shared" si="81"/>
        <v>14422848</v>
      </c>
      <c r="AA418">
        <f t="shared" si="82"/>
        <v>7124864</v>
      </c>
      <c r="AB418">
        <f t="shared" si="83"/>
        <v>132555288</v>
      </c>
      <c r="AC418">
        <f t="shared" si="84"/>
        <v>1.208396</v>
      </c>
      <c r="AD418">
        <f t="shared" si="85"/>
        <v>9.7000000000000003E-3</v>
      </c>
      <c r="AE418">
        <f t="shared" si="86"/>
        <v>13642368</v>
      </c>
      <c r="AF418">
        <f t="shared" si="87"/>
        <v>5768064</v>
      </c>
      <c r="AH418" s="2">
        <v>3246</v>
      </c>
      <c r="AI418">
        <f t="shared" si="88"/>
        <v>204599275</v>
      </c>
      <c r="AJ418">
        <f t="shared" si="89"/>
        <v>132555288</v>
      </c>
      <c r="AK418">
        <f t="shared" si="90"/>
        <v>1.5435014180648907</v>
      </c>
    </row>
    <row r="419" spans="1:37" x14ac:dyDescent="0.3">
      <c r="A419" t="s">
        <v>417</v>
      </c>
      <c r="L419" s="12">
        <v>21321575</v>
      </c>
      <c r="M419" s="12">
        <v>1.2144649999999999</v>
      </c>
      <c r="N419" s="12">
        <v>2.359E-2</v>
      </c>
      <c r="O419" s="12">
        <v>5972288</v>
      </c>
      <c r="P419" s="12">
        <v>2833664</v>
      </c>
      <c r="Q419" s="13">
        <v>17850717</v>
      </c>
      <c r="R419" s="13">
        <v>1.1950970000000001</v>
      </c>
      <c r="S419" s="13">
        <v>2.7480999999999998E-2</v>
      </c>
      <c r="T419" s="13">
        <v>6017600</v>
      </c>
      <c r="U419" s="13">
        <v>2922496</v>
      </c>
      <c r="W419">
        <f t="shared" si="78"/>
        <v>21321575</v>
      </c>
      <c r="X419">
        <f t="shared" si="79"/>
        <v>1.2144649999999999</v>
      </c>
      <c r="Y419">
        <f t="shared" si="80"/>
        <v>2.359E-2</v>
      </c>
      <c r="Z419">
        <f t="shared" si="81"/>
        <v>5972288</v>
      </c>
      <c r="AA419">
        <f t="shared" si="82"/>
        <v>2833664</v>
      </c>
      <c r="AB419">
        <f t="shared" si="83"/>
        <v>17850717</v>
      </c>
      <c r="AC419">
        <f t="shared" si="84"/>
        <v>1.1950970000000001</v>
      </c>
      <c r="AD419">
        <f t="shared" si="85"/>
        <v>2.7480999999999998E-2</v>
      </c>
      <c r="AE419">
        <f t="shared" si="86"/>
        <v>6017600</v>
      </c>
      <c r="AF419">
        <f t="shared" si="87"/>
        <v>2922496</v>
      </c>
      <c r="AH419" s="2">
        <v>199</v>
      </c>
      <c r="AI419">
        <f t="shared" si="88"/>
        <v>21321575</v>
      </c>
      <c r="AJ419">
        <f t="shared" si="89"/>
        <v>17850717</v>
      </c>
      <c r="AK419">
        <f t="shared" si="90"/>
        <v>1.1944380161312287</v>
      </c>
    </row>
    <row r="420" spans="1:37" x14ac:dyDescent="0.3">
      <c r="A420" t="s">
        <v>418</v>
      </c>
      <c r="L420" s="12">
        <v>20157831</v>
      </c>
      <c r="M420" s="12">
        <v>1.213759</v>
      </c>
      <c r="N420" s="12">
        <v>2.4448000000000001E-2</v>
      </c>
      <c r="O420" s="12">
        <v>5962176</v>
      </c>
      <c r="P420" s="12">
        <v>2827456</v>
      </c>
      <c r="Q420" s="13">
        <v>17095611</v>
      </c>
      <c r="R420" s="13">
        <v>1.1942900000000001</v>
      </c>
      <c r="S420" s="13">
        <v>2.8221E-2</v>
      </c>
      <c r="T420" s="13">
        <v>6002496</v>
      </c>
      <c r="U420" s="13">
        <v>2915264</v>
      </c>
      <c r="W420">
        <f t="shared" si="78"/>
        <v>20157831</v>
      </c>
      <c r="X420">
        <f t="shared" si="79"/>
        <v>1.213759</v>
      </c>
      <c r="Y420">
        <f t="shared" si="80"/>
        <v>2.4448000000000001E-2</v>
      </c>
      <c r="Z420">
        <f t="shared" si="81"/>
        <v>5962176</v>
      </c>
      <c r="AA420">
        <f t="shared" si="82"/>
        <v>2827456</v>
      </c>
      <c r="AB420">
        <f t="shared" si="83"/>
        <v>17095611</v>
      </c>
      <c r="AC420">
        <f t="shared" si="84"/>
        <v>1.1942900000000001</v>
      </c>
      <c r="AD420">
        <f t="shared" si="85"/>
        <v>2.8221E-2</v>
      </c>
      <c r="AE420">
        <f t="shared" si="86"/>
        <v>6002496</v>
      </c>
      <c r="AF420">
        <f t="shared" si="87"/>
        <v>2915264</v>
      </c>
      <c r="AH420" s="2">
        <v>153</v>
      </c>
      <c r="AI420">
        <f t="shared" si="88"/>
        <v>20157831</v>
      </c>
      <c r="AJ420">
        <f t="shared" si="89"/>
        <v>17095611</v>
      </c>
      <c r="AK420">
        <f t="shared" si="90"/>
        <v>1.1791231679288912</v>
      </c>
    </row>
    <row r="421" spans="1:37" x14ac:dyDescent="0.3">
      <c r="A421" t="s">
        <v>419</v>
      </c>
      <c r="L421" s="12">
        <v>23422251</v>
      </c>
      <c r="M421" s="12">
        <v>1.216059</v>
      </c>
      <c r="N421" s="12">
        <v>2.1971999999999998E-2</v>
      </c>
      <c r="O421" s="12">
        <v>6035264</v>
      </c>
      <c r="P421" s="12">
        <v>2855360</v>
      </c>
      <c r="Q421" s="13">
        <v>19271078</v>
      </c>
      <c r="R421" s="13">
        <v>1.196062</v>
      </c>
      <c r="S421" s="13">
        <v>2.5686E-2</v>
      </c>
      <c r="T421" s="13">
        <v>6064128</v>
      </c>
      <c r="U421" s="13">
        <v>2941504</v>
      </c>
      <c r="W421">
        <f t="shared" si="78"/>
        <v>23422251</v>
      </c>
      <c r="X421">
        <f t="shared" si="79"/>
        <v>1.216059</v>
      </c>
      <c r="Y421">
        <f t="shared" si="80"/>
        <v>2.1971999999999998E-2</v>
      </c>
      <c r="Z421">
        <f t="shared" si="81"/>
        <v>6035264</v>
      </c>
      <c r="AA421">
        <f t="shared" si="82"/>
        <v>2855360</v>
      </c>
      <c r="AB421">
        <f t="shared" si="83"/>
        <v>19271078</v>
      </c>
      <c r="AC421">
        <f t="shared" si="84"/>
        <v>1.196062</v>
      </c>
      <c r="AD421">
        <f t="shared" si="85"/>
        <v>2.5686E-2</v>
      </c>
      <c r="AE421">
        <f t="shared" si="86"/>
        <v>6064128</v>
      </c>
      <c r="AF421">
        <f t="shared" si="87"/>
        <v>2941504</v>
      </c>
      <c r="AH421" s="2">
        <v>243</v>
      </c>
      <c r="AI421">
        <f t="shared" si="88"/>
        <v>23422251</v>
      </c>
      <c r="AJ421">
        <f t="shared" si="89"/>
        <v>19271078</v>
      </c>
      <c r="AK421">
        <f t="shared" si="90"/>
        <v>1.2154094856551356</v>
      </c>
    </row>
    <row r="422" spans="1:37" x14ac:dyDescent="0.3">
      <c r="A422" t="s">
        <v>420</v>
      </c>
      <c r="L422" s="12">
        <v>27276951</v>
      </c>
      <c r="M422" s="12">
        <v>1.217627</v>
      </c>
      <c r="N422" s="12">
        <v>1.9307000000000001E-2</v>
      </c>
      <c r="O422" s="12">
        <v>6106368</v>
      </c>
      <c r="P422" s="12">
        <v>2898496</v>
      </c>
      <c r="Q422" s="13">
        <v>21850257</v>
      </c>
      <c r="R422" s="13">
        <v>1.1975899999999999</v>
      </c>
      <c r="S422" s="13">
        <v>2.3508999999999999E-2</v>
      </c>
      <c r="T422" s="13">
        <v>6143360</v>
      </c>
      <c r="U422" s="13">
        <v>2998144</v>
      </c>
      <c r="W422">
        <f t="shared" si="78"/>
        <v>27276951</v>
      </c>
      <c r="X422">
        <f t="shared" si="79"/>
        <v>1.217627</v>
      </c>
      <c r="Y422">
        <f t="shared" si="80"/>
        <v>1.9307000000000001E-2</v>
      </c>
      <c r="Z422">
        <f t="shared" si="81"/>
        <v>6106368</v>
      </c>
      <c r="AA422">
        <f t="shared" si="82"/>
        <v>2898496</v>
      </c>
      <c r="AB422">
        <f t="shared" si="83"/>
        <v>21850257</v>
      </c>
      <c r="AC422">
        <f t="shared" si="84"/>
        <v>1.1975899999999999</v>
      </c>
      <c r="AD422">
        <f t="shared" si="85"/>
        <v>2.3508999999999999E-2</v>
      </c>
      <c r="AE422">
        <f t="shared" si="86"/>
        <v>6143360</v>
      </c>
      <c r="AF422">
        <f t="shared" si="87"/>
        <v>2998144</v>
      </c>
      <c r="AH422" s="2">
        <v>289</v>
      </c>
      <c r="AI422">
        <f t="shared" si="88"/>
        <v>27276951</v>
      </c>
      <c r="AJ422">
        <f t="shared" si="89"/>
        <v>21850257</v>
      </c>
      <c r="AK422">
        <f t="shared" si="90"/>
        <v>1.2483583602700874</v>
      </c>
    </row>
    <row r="423" spans="1:37" x14ac:dyDescent="0.3">
      <c r="A423" t="s">
        <v>421</v>
      </c>
      <c r="L423" s="12">
        <v>47828564</v>
      </c>
      <c r="M423" s="12">
        <v>1.221787</v>
      </c>
      <c r="N423" s="12">
        <v>1.3396999999999999E-2</v>
      </c>
      <c r="O423" s="12">
        <v>6731584</v>
      </c>
      <c r="P423" s="12">
        <v>3227392</v>
      </c>
      <c r="Q423" s="13">
        <v>34647006</v>
      </c>
      <c r="R423" s="13">
        <v>1.2016789999999999</v>
      </c>
      <c r="S423" s="13">
        <v>1.7249E-2</v>
      </c>
      <c r="T423" s="13">
        <v>6672512</v>
      </c>
      <c r="U423" s="13">
        <v>3270592</v>
      </c>
      <c r="W423">
        <f t="shared" si="78"/>
        <v>47828564</v>
      </c>
      <c r="X423">
        <f t="shared" si="79"/>
        <v>1.221787</v>
      </c>
      <c r="Y423">
        <f t="shared" si="80"/>
        <v>1.3396999999999999E-2</v>
      </c>
      <c r="Z423">
        <f t="shared" si="81"/>
        <v>6731584</v>
      </c>
      <c r="AA423">
        <f t="shared" si="82"/>
        <v>3227392</v>
      </c>
      <c r="AB423">
        <f t="shared" si="83"/>
        <v>34647006</v>
      </c>
      <c r="AC423">
        <f t="shared" si="84"/>
        <v>1.2016789999999999</v>
      </c>
      <c r="AD423">
        <f t="shared" si="85"/>
        <v>1.7249E-2</v>
      </c>
      <c r="AE423">
        <f t="shared" si="86"/>
        <v>6672512</v>
      </c>
      <c r="AF423">
        <f t="shared" si="87"/>
        <v>3270592</v>
      </c>
      <c r="AH423" s="2">
        <v>540</v>
      </c>
      <c r="AI423">
        <f t="shared" si="88"/>
        <v>47828564</v>
      </c>
      <c r="AJ423">
        <f t="shared" si="89"/>
        <v>34647006</v>
      </c>
      <c r="AK423">
        <f t="shared" si="90"/>
        <v>1.3804530180760786</v>
      </c>
    </row>
    <row r="424" spans="1:37" x14ac:dyDescent="0.3">
      <c r="A424" t="s">
        <v>422</v>
      </c>
      <c r="L424" s="12">
        <v>17645680</v>
      </c>
      <c r="M424" s="12">
        <v>1.212021</v>
      </c>
      <c r="N424" s="12">
        <v>2.6811999999999999E-2</v>
      </c>
      <c r="O424" s="12">
        <v>5897280</v>
      </c>
      <c r="P424" s="12">
        <v>2815232</v>
      </c>
      <c r="Q424" s="13">
        <v>15474024</v>
      </c>
      <c r="R424" s="13">
        <v>1.1931700000000001</v>
      </c>
      <c r="S424" s="13">
        <v>3.0903E-2</v>
      </c>
      <c r="T424" s="13">
        <v>5973440</v>
      </c>
      <c r="U424" s="13">
        <v>2912064</v>
      </c>
      <c r="W424">
        <f t="shared" si="78"/>
        <v>17645680</v>
      </c>
      <c r="X424">
        <f t="shared" si="79"/>
        <v>1.212021</v>
      </c>
      <c r="Y424">
        <f t="shared" si="80"/>
        <v>2.6811999999999999E-2</v>
      </c>
      <c r="Z424">
        <f t="shared" si="81"/>
        <v>5897280</v>
      </c>
      <c r="AA424">
        <f t="shared" si="82"/>
        <v>2815232</v>
      </c>
      <c r="AB424">
        <f t="shared" si="83"/>
        <v>15474024</v>
      </c>
      <c r="AC424">
        <f t="shared" si="84"/>
        <v>1.1931700000000001</v>
      </c>
      <c r="AD424">
        <f t="shared" si="85"/>
        <v>3.0903E-2</v>
      </c>
      <c r="AE424">
        <f t="shared" si="86"/>
        <v>5973440</v>
      </c>
      <c r="AF424">
        <f t="shared" si="87"/>
        <v>2912064</v>
      </c>
      <c r="AH424" s="2">
        <v>110</v>
      </c>
      <c r="AI424">
        <f t="shared" si="88"/>
        <v>17645680</v>
      </c>
      <c r="AJ424">
        <f t="shared" si="89"/>
        <v>15474024</v>
      </c>
      <c r="AK424">
        <f t="shared" si="90"/>
        <v>1.1403420338497601</v>
      </c>
    </row>
    <row r="425" spans="1:37" x14ac:dyDescent="0.3">
      <c r="A425" t="s">
        <v>423</v>
      </c>
      <c r="L425" s="12">
        <v>19483163</v>
      </c>
      <c r="M425" s="12">
        <v>1.2134830000000001</v>
      </c>
      <c r="N425" s="12">
        <v>2.5111999999999999E-2</v>
      </c>
      <c r="O425" s="12">
        <v>5941504</v>
      </c>
      <c r="P425" s="12">
        <v>2821120</v>
      </c>
      <c r="Q425" s="13">
        <v>16640299</v>
      </c>
      <c r="R425" s="13">
        <v>1.194102</v>
      </c>
      <c r="S425" s="13">
        <v>2.8823999999999999E-2</v>
      </c>
      <c r="T425" s="13">
        <v>5984640</v>
      </c>
      <c r="U425" s="13">
        <v>2910016</v>
      </c>
      <c r="W425">
        <f t="shared" si="78"/>
        <v>19483163</v>
      </c>
      <c r="X425">
        <f t="shared" si="79"/>
        <v>1.2134830000000001</v>
      </c>
      <c r="Y425">
        <f t="shared" si="80"/>
        <v>2.5111999999999999E-2</v>
      </c>
      <c r="Z425">
        <f t="shared" si="81"/>
        <v>5941504</v>
      </c>
      <c r="AA425">
        <f t="shared" si="82"/>
        <v>2821120</v>
      </c>
      <c r="AB425">
        <f t="shared" si="83"/>
        <v>16640299</v>
      </c>
      <c r="AC425">
        <f t="shared" si="84"/>
        <v>1.194102</v>
      </c>
      <c r="AD425">
        <f t="shared" si="85"/>
        <v>2.8823999999999999E-2</v>
      </c>
      <c r="AE425">
        <f t="shared" si="86"/>
        <v>5984640</v>
      </c>
      <c r="AF425">
        <f t="shared" si="87"/>
        <v>2910016</v>
      </c>
      <c r="AH425" s="2">
        <v>133</v>
      </c>
      <c r="AI425">
        <f t="shared" si="88"/>
        <v>19483163</v>
      </c>
      <c r="AJ425">
        <f t="shared" si="89"/>
        <v>16640299</v>
      </c>
      <c r="AK425">
        <f t="shared" si="90"/>
        <v>1.1708421224883039</v>
      </c>
    </row>
    <row r="426" spans="1:37" x14ac:dyDescent="0.3">
      <c r="A426" t="s">
        <v>424</v>
      </c>
      <c r="L426" s="12">
        <v>11857568</v>
      </c>
      <c r="M426" s="12">
        <v>1.205006</v>
      </c>
      <c r="N426" s="12">
        <v>3.7259E-2</v>
      </c>
      <c r="O426" s="12">
        <v>5775488</v>
      </c>
      <c r="P426" s="12">
        <v>2795456</v>
      </c>
      <c r="Q426" s="13">
        <v>11627040</v>
      </c>
      <c r="R426" s="13">
        <v>1.1897329999999999</v>
      </c>
      <c r="S426" s="13">
        <v>3.8861E-2</v>
      </c>
      <c r="T426" s="13">
        <v>5817856</v>
      </c>
      <c r="U426" s="13">
        <v>2830976</v>
      </c>
      <c r="W426">
        <f t="shared" si="78"/>
        <v>11857568</v>
      </c>
      <c r="X426">
        <f t="shared" si="79"/>
        <v>1.205006</v>
      </c>
      <c r="Y426">
        <f t="shared" si="80"/>
        <v>3.7259E-2</v>
      </c>
      <c r="Z426">
        <f t="shared" si="81"/>
        <v>5775488</v>
      </c>
      <c r="AA426">
        <f t="shared" si="82"/>
        <v>2795456</v>
      </c>
      <c r="AB426">
        <f t="shared" si="83"/>
        <v>11627040</v>
      </c>
      <c r="AC426">
        <f t="shared" si="84"/>
        <v>1.1897329999999999</v>
      </c>
      <c r="AD426">
        <f t="shared" si="85"/>
        <v>3.8861E-2</v>
      </c>
      <c r="AE426">
        <f t="shared" si="86"/>
        <v>5817856</v>
      </c>
      <c r="AF426">
        <f t="shared" si="87"/>
        <v>2830976</v>
      </c>
      <c r="AH426" s="2">
        <v>25</v>
      </c>
      <c r="AI426">
        <f t="shared" si="88"/>
        <v>11857568</v>
      </c>
      <c r="AJ426">
        <f t="shared" si="89"/>
        <v>11627040</v>
      </c>
      <c r="AK426">
        <f t="shared" si="90"/>
        <v>1.0198268862926421</v>
      </c>
    </row>
    <row r="427" spans="1:37" x14ac:dyDescent="0.3">
      <c r="A427" t="s">
        <v>425</v>
      </c>
      <c r="L427" s="12">
        <v>36246191</v>
      </c>
      <c r="M427" s="12">
        <v>1.220666</v>
      </c>
      <c r="N427" s="12">
        <v>1.5813000000000001E-2</v>
      </c>
      <c r="O427" s="12">
        <v>6305024</v>
      </c>
      <c r="P427" s="12">
        <v>2986880</v>
      </c>
      <c r="Q427" s="13">
        <v>27235682</v>
      </c>
      <c r="R427" s="13">
        <v>1.2004859999999999</v>
      </c>
      <c r="S427" s="13">
        <v>1.9949999999999999E-2</v>
      </c>
      <c r="T427" s="13">
        <v>6292800</v>
      </c>
      <c r="U427" s="13">
        <v>3057792</v>
      </c>
      <c r="W427">
        <f t="shared" si="78"/>
        <v>36246191</v>
      </c>
      <c r="X427">
        <f t="shared" si="79"/>
        <v>1.220666</v>
      </c>
      <c r="Y427">
        <f t="shared" si="80"/>
        <v>1.5813000000000001E-2</v>
      </c>
      <c r="Z427">
        <f t="shared" si="81"/>
        <v>6305024</v>
      </c>
      <c r="AA427">
        <f t="shared" si="82"/>
        <v>2986880</v>
      </c>
      <c r="AB427">
        <f t="shared" si="83"/>
        <v>27235682</v>
      </c>
      <c r="AC427">
        <f t="shared" si="84"/>
        <v>1.2004859999999999</v>
      </c>
      <c r="AD427">
        <f t="shared" si="85"/>
        <v>1.9949999999999999E-2</v>
      </c>
      <c r="AE427">
        <f t="shared" si="86"/>
        <v>6292800</v>
      </c>
      <c r="AF427">
        <f t="shared" si="87"/>
        <v>3057792</v>
      </c>
      <c r="AH427" s="2">
        <v>513</v>
      </c>
      <c r="AI427">
        <f t="shared" si="88"/>
        <v>36246191</v>
      </c>
      <c r="AJ427">
        <f t="shared" si="89"/>
        <v>27235682</v>
      </c>
      <c r="AK427">
        <f t="shared" si="90"/>
        <v>1.3308347116110402</v>
      </c>
    </row>
    <row r="428" spans="1:37" x14ac:dyDescent="0.3">
      <c r="A428" t="s">
        <v>426</v>
      </c>
      <c r="L428" s="12">
        <v>87369052</v>
      </c>
      <c r="M428" s="12">
        <v>1.2248460000000001</v>
      </c>
      <c r="N428" s="12">
        <v>9.5759999999999994E-3</v>
      </c>
      <c r="O428" s="12">
        <v>8323648</v>
      </c>
      <c r="P428" s="12">
        <v>4095360</v>
      </c>
      <c r="Q428" s="13">
        <v>58568013</v>
      </c>
      <c r="R428" s="13">
        <v>1.2046840000000001</v>
      </c>
      <c r="S428" s="13">
        <v>1.3016E-2</v>
      </c>
      <c r="T428" s="13">
        <v>8175488</v>
      </c>
      <c r="U428" s="13">
        <v>3887872</v>
      </c>
      <c r="W428">
        <f t="shared" si="78"/>
        <v>87369052</v>
      </c>
      <c r="X428">
        <f t="shared" si="79"/>
        <v>1.2248460000000001</v>
      </c>
      <c r="Y428">
        <f t="shared" si="80"/>
        <v>9.5759999999999994E-3</v>
      </c>
      <c r="Z428">
        <f t="shared" si="81"/>
        <v>8323648</v>
      </c>
      <c r="AA428">
        <f t="shared" si="82"/>
        <v>4095360</v>
      </c>
      <c r="AB428">
        <f t="shared" si="83"/>
        <v>58568013</v>
      </c>
      <c r="AC428">
        <f t="shared" si="84"/>
        <v>1.2046840000000001</v>
      </c>
      <c r="AD428">
        <f t="shared" si="85"/>
        <v>1.3016E-2</v>
      </c>
      <c r="AE428">
        <f t="shared" si="86"/>
        <v>8175488</v>
      </c>
      <c r="AF428">
        <f t="shared" si="87"/>
        <v>3887872</v>
      </c>
      <c r="AH428" s="2">
        <v>1094</v>
      </c>
      <c r="AI428">
        <f t="shared" si="88"/>
        <v>87369052</v>
      </c>
      <c r="AJ428">
        <f t="shared" si="89"/>
        <v>58568013</v>
      </c>
      <c r="AK428">
        <f t="shared" si="90"/>
        <v>1.491753732536564</v>
      </c>
    </row>
    <row r="429" spans="1:37" x14ac:dyDescent="0.3">
      <c r="A429" t="s">
        <v>427</v>
      </c>
      <c r="L429" s="12">
        <v>54808481</v>
      </c>
      <c r="M429" s="12">
        <v>1.2226129999999999</v>
      </c>
      <c r="N429" s="12">
        <v>1.2281E-2</v>
      </c>
      <c r="O429" s="12">
        <v>6916224</v>
      </c>
      <c r="P429" s="12">
        <v>3335488</v>
      </c>
      <c r="Q429" s="13">
        <v>39031380</v>
      </c>
      <c r="R429" s="13">
        <v>1.2028049999999999</v>
      </c>
      <c r="S429" s="13">
        <v>1.6025999999999999E-2</v>
      </c>
      <c r="T429" s="13">
        <v>6925440</v>
      </c>
      <c r="U429" s="13">
        <v>3375488</v>
      </c>
      <c r="W429">
        <f t="shared" si="78"/>
        <v>54808481</v>
      </c>
      <c r="X429">
        <f t="shared" si="79"/>
        <v>1.2226129999999999</v>
      </c>
      <c r="Y429">
        <f t="shared" si="80"/>
        <v>1.2281E-2</v>
      </c>
      <c r="Z429">
        <f t="shared" si="81"/>
        <v>6916224</v>
      </c>
      <c r="AA429">
        <f t="shared" si="82"/>
        <v>3335488</v>
      </c>
      <c r="AB429">
        <f t="shared" si="83"/>
        <v>39031380</v>
      </c>
      <c r="AC429">
        <f t="shared" si="84"/>
        <v>1.2028049999999999</v>
      </c>
      <c r="AD429">
        <f t="shared" si="85"/>
        <v>1.6025999999999999E-2</v>
      </c>
      <c r="AE429">
        <f t="shared" si="86"/>
        <v>6925440</v>
      </c>
      <c r="AF429">
        <f t="shared" si="87"/>
        <v>3375488</v>
      </c>
      <c r="AH429" s="2">
        <v>773</v>
      </c>
      <c r="AI429">
        <f t="shared" si="88"/>
        <v>54808481</v>
      </c>
      <c r="AJ429">
        <f t="shared" si="89"/>
        <v>39031380</v>
      </c>
      <c r="AK429">
        <f t="shared" si="90"/>
        <v>1.4042158130201905</v>
      </c>
    </row>
    <row r="430" spans="1:37" x14ac:dyDescent="0.3">
      <c r="A430" t="s">
        <v>428</v>
      </c>
      <c r="L430" s="12">
        <v>35624100</v>
      </c>
      <c r="M430" s="12">
        <v>1.220216</v>
      </c>
      <c r="N430" s="12">
        <v>1.6296000000000001E-2</v>
      </c>
      <c r="O430" s="12">
        <v>6291392</v>
      </c>
      <c r="P430" s="12">
        <v>2982592</v>
      </c>
      <c r="Q430" s="13">
        <v>27123355</v>
      </c>
      <c r="R430" s="13">
        <v>1.199873</v>
      </c>
      <c r="S430" s="13">
        <v>1.9819E-2</v>
      </c>
      <c r="T430" s="13">
        <v>6283136</v>
      </c>
      <c r="U430" s="13">
        <v>3047744</v>
      </c>
      <c r="W430">
        <f t="shared" si="78"/>
        <v>35624100</v>
      </c>
      <c r="X430">
        <f t="shared" si="79"/>
        <v>1.220216</v>
      </c>
      <c r="Y430">
        <f t="shared" si="80"/>
        <v>1.6296000000000001E-2</v>
      </c>
      <c r="Z430">
        <f t="shared" si="81"/>
        <v>6291392</v>
      </c>
      <c r="AA430">
        <f t="shared" si="82"/>
        <v>2982592</v>
      </c>
      <c r="AB430">
        <f t="shared" si="83"/>
        <v>27123355</v>
      </c>
      <c r="AC430">
        <f t="shared" si="84"/>
        <v>1.199873</v>
      </c>
      <c r="AD430">
        <f t="shared" si="85"/>
        <v>1.9819E-2</v>
      </c>
      <c r="AE430">
        <f t="shared" si="86"/>
        <v>6283136</v>
      </c>
      <c r="AF430">
        <f t="shared" si="87"/>
        <v>3047744</v>
      </c>
      <c r="AH430" s="2">
        <v>434</v>
      </c>
      <c r="AI430">
        <f t="shared" si="88"/>
        <v>35624100</v>
      </c>
      <c r="AJ430">
        <f t="shared" si="89"/>
        <v>27123355</v>
      </c>
      <c r="AK430">
        <f t="shared" si="90"/>
        <v>1.3134105275693218</v>
      </c>
    </row>
    <row r="431" spans="1:37" x14ac:dyDescent="0.3">
      <c r="A431" t="s">
        <v>429</v>
      </c>
      <c r="L431" s="12">
        <v>45859121</v>
      </c>
      <c r="M431" s="12">
        <v>1.221924</v>
      </c>
      <c r="N431" s="12">
        <v>1.3571E-2</v>
      </c>
      <c r="O431" s="12">
        <v>6650368</v>
      </c>
      <c r="P431" s="12">
        <v>3185984</v>
      </c>
      <c r="Q431" s="13">
        <v>33809971</v>
      </c>
      <c r="R431" s="13">
        <v>1.201891</v>
      </c>
      <c r="S431" s="13">
        <v>1.7385999999999999E-2</v>
      </c>
      <c r="T431" s="13">
        <v>6645056</v>
      </c>
      <c r="U431" s="13">
        <v>3258752</v>
      </c>
      <c r="W431">
        <f t="shared" si="78"/>
        <v>45859121</v>
      </c>
      <c r="X431">
        <f t="shared" si="79"/>
        <v>1.221924</v>
      </c>
      <c r="Y431">
        <f t="shared" si="80"/>
        <v>1.3571E-2</v>
      </c>
      <c r="Z431">
        <f t="shared" si="81"/>
        <v>6650368</v>
      </c>
      <c r="AA431">
        <f t="shared" si="82"/>
        <v>3185984</v>
      </c>
      <c r="AB431">
        <f t="shared" si="83"/>
        <v>33809971</v>
      </c>
      <c r="AC431">
        <f t="shared" si="84"/>
        <v>1.201891</v>
      </c>
      <c r="AD431">
        <f t="shared" si="85"/>
        <v>1.7385999999999999E-2</v>
      </c>
      <c r="AE431">
        <f t="shared" si="86"/>
        <v>6645056</v>
      </c>
      <c r="AF431">
        <f t="shared" si="87"/>
        <v>3258752</v>
      </c>
      <c r="AH431" s="2">
        <v>578</v>
      </c>
      <c r="AI431">
        <f t="shared" si="88"/>
        <v>45859121</v>
      </c>
      <c r="AJ431">
        <f t="shared" si="89"/>
        <v>33809971</v>
      </c>
      <c r="AK431">
        <f t="shared" si="90"/>
        <v>1.3563785961247941</v>
      </c>
    </row>
    <row r="432" spans="1:37" x14ac:dyDescent="0.3">
      <c r="A432" t="s">
        <v>430</v>
      </c>
      <c r="L432" s="12">
        <v>19281796</v>
      </c>
      <c r="M432" s="12">
        <v>1.2131419999999999</v>
      </c>
      <c r="N432" s="12">
        <v>2.5322000000000001E-2</v>
      </c>
      <c r="O432" s="12">
        <v>5937920</v>
      </c>
      <c r="P432" s="12">
        <v>2819648</v>
      </c>
      <c r="Q432" s="13">
        <v>16549730</v>
      </c>
      <c r="R432" s="13">
        <v>1.194048</v>
      </c>
      <c r="S432" s="13">
        <v>2.8981E-2</v>
      </c>
      <c r="T432" s="13">
        <v>5987840</v>
      </c>
      <c r="U432" s="13">
        <v>2908352</v>
      </c>
      <c r="W432">
        <f t="shared" si="78"/>
        <v>19281796</v>
      </c>
      <c r="X432">
        <f t="shared" si="79"/>
        <v>1.2131419999999999</v>
      </c>
      <c r="Y432">
        <f t="shared" si="80"/>
        <v>2.5322000000000001E-2</v>
      </c>
      <c r="Z432">
        <f t="shared" si="81"/>
        <v>5937920</v>
      </c>
      <c r="AA432">
        <f t="shared" si="82"/>
        <v>2819648</v>
      </c>
      <c r="AB432">
        <f t="shared" si="83"/>
        <v>16549730</v>
      </c>
      <c r="AC432">
        <f t="shared" si="84"/>
        <v>1.194048</v>
      </c>
      <c r="AD432">
        <f t="shared" si="85"/>
        <v>2.8981E-2</v>
      </c>
      <c r="AE432">
        <f t="shared" si="86"/>
        <v>5987840</v>
      </c>
      <c r="AF432">
        <f t="shared" si="87"/>
        <v>2908352</v>
      </c>
      <c r="AH432" s="2">
        <v>137</v>
      </c>
      <c r="AI432">
        <f t="shared" si="88"/>
        <v>19281796</v>
      </c>
      <c r="AJ432">
        <f t="shared" si="89"/>
        <v>16549730</v>
      </c>
      <c r="AK432">
        <f t="shared" si="90"/>
        <v>1.1650822098004017</v>
      </c>
    </row>
    <row r="433" spans="1:37" x14ac:dyDescent="0.3">
      <c r="A433" t="s">
        <v>431</v>
      </c>
      <c r="L433" s="12">
        <v>22831893</v>
      </c>
      <c r="M433" s="12">
        <v>1.215482</v>
      </c>
      <c r="N433" s="12">
        <v>2.2623000000000001E-2</v>
      </c>
      <c r="O433" s="12">
        <v>6026176</v>
      </c>
      <c r="P433" s="12">
        <v>2861632</v>
      </c>
      <c r="Q433" s="13">
        <v>18891189</v>
      </c>
      <c r="R433" s="13">
        <v>1.1958709999999999</v>
      </c>
      <c r="S433" s="13">
        <v>2.5885999999999999E-2</v>
      </c>
      <c r="T433" s="13">
        <v>6044416</v>
      </c>
      <c r="U433" s="13">
        <v>2930048</v>
      </c>
      <c r="W433">
        <f t="shared" si="78"/>
        <v>22831893</v>
      </c>
      <c r="X433">
        <f t="shared" si="79"/>
        <v>1.215482</v>
      </c>
      <c r="Y433">
        <f t="shared" si="80"/>
        <v>2.2623000000000001E-2</v>
      </c>
      <c r="Z433">
        <f t="shared" si="81"/>
        <v>6026176</v>
      </c>
      <c r="AA433">
        <f t="shared" si="82"/>
        <v>2861632</v>
      </c>
      <c r="AB433">
        <f t="shared" si="83"/>
        <v>18891189</v>
      </c>
      <c r="AC433">
        <f t="shared" si="84"/>
        <v>1.1958709999999999</v>
      </c>
      <c r="AD433">
        <f t="shared" si="85"/>
        <v>2.5885999999999999E-2</v>
      </c>
      <c r="AE433">
        <f t="shared" si="86"/>
        <v>6044416</v>
      </c>
      <c r="AF433">
        <f t="shared" si="87"/>
        <v>2930048</v>
      </c>
      <c r="AH433" s="2">
        <v>233</v>
      </c>
      <c r="AI433">
        <f t="shared" si="88"/>
        <v>22831893</v>
      </c>
      <c r="AJ433">
        <f t="shared" si="89"/>
        <v>18891189</v>
      </c>
      <c r="AK433">
        <f t="shared" si="90"/>
        <v>1.2086001045249191</v>
      </c>
    </row>
    <row r="434" spans="1:37" x14ac:dyDescent="0.3">
      <c r="A434" t="s">
        <v>432</v>
      </c>
      <c r="L434" s="12">
        <v>32083544</v>
      </c>
      <c r="M434" s="12">
        <v>1.219398</v>
      </c>
      <c r="N434" s="12">
        <v>1.7065E-2</v>
      </c>
      <c r="O434" s="12">
        <v>6187584</v>
      </c>
      <c r="P434" s="12">
        <v>2932928</v>
      </c>
      <c r="Q434" s="13">
        <v>24418569</v>
      </c>
      <c r="R434" s="13">
        <v>1.1990479999999999</v>
      </c>
      <c r="S434" s="13">
        <v>2.1521999999999999E-2</v>
      </c>
      <c r="T434" s="13">
        <v>6200256</v>
      </c>
      <c r="U434" s="13">
        <v>3024192</v>
      </c>
      <c r="W434">
        <f t="shared" si="78"/>
        <v>32083544</v>
      </c>
      <c r="X434">
        <f t="shared" si="79"/>
        <v>1.219398</v>
      </c>
      <c r="Y434">
        <f t="shared" si="80"/>
        <v>1.7065E-2</v>
      </c>
      <c r="Z434">
        <f t="shared" si="81"/>
        <v>6187584</v>
      </c>
      <c r="AA434">
        <f t="shared" si="82"/>
        <v>2932928</v>
      </c>
      <c r="AB434">
        <f t="shared" si="83"/>
        <v>24418569</v>
      </c>
      <c r="AC434">
        <f t="shared" si="84"/>
        <v>1.1990479999999999</v>
      </c>
      <c r="AD434">
        <f t="shared" si="85"/>
        <v>2.1521999999999999E-2</v>
      </c>
      <c r="AE434">
        <f t="shared" si="86"/>
        <v>6200256</v>
      </c>
      <c r="AF434">
        <f t="shared" si="87"/>
        <v>3024192</v>
      </c>
      <c r="AH434" s="2">
        <v>302</v>
      </c>
      <c r="AI434">
        <f t="shared" si="88"/>
        <v>32083544</v>
      </c>
      <c r="AJ434">
        <f t="shared" si="89"/>
        <v>24418569</v>
      </c>
      <c r="AK434">
        <f t="shared" si="90"/>
        <v>1.3138994344836505</v>
      </c>
    </row>
    <row r="435" spans="1:37" x14ac:dyDescent="0.3">
      <c r="A435" t="s">
        <v>433</v>
      </c>
      <c r="L435" s="12">
        <v>63365465</v>
      </c>
      <c r="M435" s="12">
        <v>1.2240470000000001</v>
      </c>
      <c r="N435" s="12">
        <v>1.1124E-2</v>
      </c>
      <c r="O435" s="12">
        <v>7071424</v>
      </c>
      <c r="P435" s="12">
        <v>3436096</v>
      </c>
      <c r="Q435" s="13">
        <v>43798713</v>
      </c>
      <c r="R435" s="13">
        <v>1.2039040000000001</v>
      </c>
      <c r="S435" s="13">
        <v>1.5132E-2</v>
      </c>
      <c r="T435" s="13">
        <v>7118528</v>
      </c>
      <c r="U435" s="13">
        <v>3446720</v>
      </c>
      <c r="W435">
        <f t="shared" si="78"/>
        <v>63365465</v>
      </c>
      <c r="X435">
        <f t="shared" si="79"/>
        <v>1.2240470000000001</v>
      </c>
      <c r="Y435">
        <f t="shared" si="80"/>
        <v>1.1124E-2</v>
      </c>
      <c r="Z435">
        <f t="shared" si="81"/>
        <v>7071424</v>
      </c>
      <c r="AA435">
        <f t="shared" si="82"/>
        <v>3436096</v>
      </c>
      <c r="AB435">
        <f t="shared" si="83"/>
        <v>43798713</v>
      </c>
      <c r="AC435">
        <f t="shared" si="84"/>
        <v>1.2039040000000001</v>
      </c>
      <c r="AD435">
        <f t="shared" si="85"/>
        <v>1.5132E-2</v>
      </c>
      <c r="AE435">
        <f t="shared" si="86"/>
        <v>7118528</v>
      </c>
      <c r="AF435">
        <f t="shared" si="87"/>
        <v>3446720</v>
      </c>
      <c r="AH435" s="2">
        <v>816</v>
      </c>
      <c r="AI435">
        <f t="shared" si="88"/>
        <v>63365465</v>
      </c>
      <c r="AJ435">
        <f t="shared" si="89"/>
        <v>43798713</v>
      </c>
      <c r="AK435">
        <f t="shared" si="90"/>
        <v>1.446742624606344</v>
      </c>
    </row>
    <row r="436" spans="1:37" x14ac:dyDescent="0.3">
      <c r="A436" t="s">
        <v>434</v>
      </c>
      <c r="L436" s="12">
        <v>24724694</v>
      </c>
      <c r="M436" s="12">
        <v>1.216777</v>
      </c>
      <c r="N436" s="12">
        <v>2.1000000000000001E-2</v>
      </c>
      <c r="O436" s="12">
        <v>6016704</v>
      </c>
      <c r="P436" s="12">
        <v>2853376</v>
      </c>
      <c r="Q436" s="13">
        <v>20029508</v>
      </c>
      <c r="R436" s="13">
        <v>1.1968049999999999</v>
      </c>
      <c r="S436" s="13">
        <v>2.4947E-2</v>
      </c>
      <c r="T436" s="13">
        <v>6058880</v>
      </c>
      <c r="U436" s="13">
        <v>2939712</v>
      </c>
      <c r="W436">
        <f t="shared" si="78"/>
        <v>24724694</v>
      </c>
      <c r="X436">
        <f t="shared" si="79"/>
        <v>1.216777</v>
      </c>
      <c r="Y436">
        <f t="shared" si="80"/>
        <v>2.1000000000000001E-2</v>
      </c>
      <c r="Z436">
        <f t="shared" si="81"/>
        <v>6016704</v>
      </c>
      <c r="AA436">
        <f t="shared" si="82"/>
        <v>2853376</v>
      </c>
      <c r="AB436">
        <f t="shared" si="83"/>
        <v>20029508</v>
      </c>
      <c r="AC436">
        <f t="shared" si="84"/>
        <v>1.1968049999999999</v>
      </c>
      <c r="AD436">
        <f t="shared" si="85"/>
        <v>2.4947E-2</v>
      </c>
      <c r="AE436">
        <f t="shared" si="86"/>
        <v>6058880</v>
      </c>
      <c r="AF436">
        <f t="shared" si="87"/>
        <v>2939712</v>
      </c>
      <c r="AH436" s="2">
        <v>227</v>
      </c>
      <c r="AI436">
        <f t="shared" si="88"/>
        <v>24724694</v>
      </c>
      <c r="AJ436">
        <f t="shared" si="89"/>
        <v>20029508</v>
      </c>
      <c r="AK436">
        <f t="shared" si="90"/>
        <v>1.2344134464011798</v>
      </c>
    </row>
    <row r="437" spans="1:37" x14ac:dyDescent="0.3">
      <c r="A437" t="s">
        <v>435</v>
      </c>
      <c r="L437" s="12">
        <v>20019837</v>
      </c>
      <c r="M437" s="12">
        <v>1.214807</v>
      </c>
      <c r="N437" s="12">
        <v>2.4636000000000002E-2</v>
      </c>
      <c r="O437" s="12">
        <v>5911040</v>
      </c>
      <c r="P437" s="12">
        <v>2814912</v>
      </c>
      <c r="Q437" s="13">
        <v>16951571</v>
      </c>
      <c r="R437" s="13">
        <v>1.1953450000000001</v>
      </c>
      <c r="S437" s="13">
        <v>2.8364E-2</v>
      </c>
      <c r="T437" s="13">
        <v>5976896</v>
      </c>
      <c r="U437" s="13">
        <v>2904896</v>
      </c>
      <c r="W437">
        <f t="shared" si="78"/>
        <v>20019837</v>
      </c>
      <c r="X437">
        <f t="shared" si="79"/>
        <v>1.214807</v>
      </c>
      <c r="Y437">
        <f t="shared" si="80"/>
        <v>2.4636000000000002E-2</v>
      </c>
      <c r="Z437">
        <f t="shared" si="81"/>
        <v>5911040</v>
      </c>
      <c r="AA437">
        <f t="shared" si="82"/>
        <v>2814912</v>
      </c>
      <c r="AB437">
        <f t="shared" si="83"/>
        <v>16951571</v>
      </c>
      <c r="AC437">
        <f t="shared" si="84"/>
        <v>1.1953450000000001</v>
      </c>
      <c r="AD437">
        <f t="shared" si="85"/>
        <v>2.8364E-2</v>
      </c>
      <c r="AE437">
        <f t="shared" si="86"/>
        <v>5976896</v>
      </c>
      <c r="AF437">
        <f t="shared" si="87"/>
        <v>2904896</v>
      </c>
      <c r="AH437" s="2">
        <v>214</v>
      </c>
      <c r="AI437">
        <f t="shared" si="88"/>
        <v>20019837</v>
      </c>
      <c r="AJ437">
        <f t="shared" si="89"/>
        <v>16951571</v>
      </c>
      <c r="AK437">
        <f t="shared" si="90"/>
        <v>1.1810018670245961</v>
      </c>
    </row>
    <row r="438" spans="1:37" x14ac:dyDescent="0.3">
      <c r="A438" t="s">
        <v>436</v>
      </c>
      <c r="L438" s="12">
        <v>38134282</v>
      </c>
      <c r="M438" s="12">
        <v>1.22071</v>
      </c>
      <c r="N438" s="12">
        <v>1.5429E-2</v>
      </c>
      <c r="O438" s="12">
        <v>6342080</v>
      </c>
      <c r="P438" s="12">
        <v>3004608</v>
      </c>
      <c r="Q438" s="13">
        <v>28416431</v>
      </c>
      <c r="R438" s="13">
        <v>1.2008749999999999</v>
      </c>
      <c r="S438" s="13">
        <v>1.9501000000000001E-2</v>
      </c>
      <c r="T438" s="13">
        <v>6339904</v>
      </c>
      <c r="U438" s="13">
        <v>3092800</v>
      </c>
      <c r="W438">
        <f t="shared" si="78"/>
        <v>38134282</v>
      </c>
      <c r="X438">
        <f t="shared" si="79"/>
        <v>1.22071</v>
      </c>
      <c r="Y438">
        <f t="shared" si="80"/>
        <v>1.5429E-2</v>
      </c>
      <c r="Z438">
        <f t="shared" si="81"/>
        <v>6342080</v>
      </c>
      <c r="AA438">
        <f t="shared" si="82"/>
        <v>3004608</v>
      </c>
      <c r="AB438">
        <f t="shared" si="83"/>
        <v>28416431</v>
      </c>
      <c r="AC438">
        <f t="shared" si="84"/>
        <v>1.2008749999999999</v>
      </c>
      <c r="AD438">
        <f t="shared" si="85"/>
        <v>1.9501000000000001E-2</v>
      </c>
      <c r="AE438">
        <f t="shared" si="86"/>
        <v>6339904</v>
      </c>
      <c r="AF438">
        <f t="shared" si="87"/>
        <v>3092800</v>
      </c>
      <c r="AH438" s="2">
        <v>564</v>
      </c>
      <c r="AI438">
        <f t="shared" si="88"/>
        <v>38134282</v>
      </c>
      <c r="AJ438">
        <f t="shared" si="89"/>
        <v>28416431</v>
      </c>
      <c r="AK438">
        <f t="shared" si="90"/>
        <v>1.3419799974176911</v>
      </c>
    </row>
    <row r="439" spans="1:37" x14ac:dyDescent="0.3">
      <c r="A439" t="s">
        <v>437</v>
      </c>
      <c r="L439" s="12">
        <v>45804614</v>
      </c>
      <c r="M439" s="12">
        <v>1.22157</v>
      </c>
      <c r="N439" s="12">
        <v>1.3653999999999999E-2</v>
      </c>
      <c r="O439" s="12">
        <v>6660928</v>
      </c>
      <c r="P439" s="12">
        <v>3187648</v>
      </c>
      <c r="Q439" s="13">
        <v>33071674</v>
      </c>
      <c r="R439" s="13">
        <v>1.201252</v>
      </c>
      <c r="S439" s="13">
        <v>1.7659999999999999E-2</v>
      </c>
      <c r="T439" s="13">
        <v>6622912</v>
      </c>
      <c r="U439" s="13">
        <v>3246592</v>
      </c>
      <c r="W439">
        <f t="shared" si="78"/>
        <v>45804614</v>
      </c>
      <c r="X439">
        <f t="shared" si="79"/>
        <v>1.22157</v>
      </c>
      <c r="Y439">
        <f t="shared" si="80"/>
        <v>1.3653999999999999E-2</v>
      </c>
      <c r="Z439">
        <f t="shared" si="81"/>
        <v>6660928</v>
      </c>
      <c r="AA439">
        <f t="shared" si="82"/>
        <v>3187648</v>
      </c>
      <c r="AB439">
        <f t="shared" si="83"/>
        <v>33071674</v>
      </c>
      <c r="AC439">
        <f t="shared" si="84"/>
        <v>1.201252</v>
      </c>
      <c r="AD439">
        <f t="shared" si="85"/>
        <v>1.7659999999999999E-2</v>
      </c>
      <c r="AE439">
        <f t="shared" si="86"/>
        <v>6622912</v>
      </c>
      <c r="AF439">
        <f t="shared" si="87"/>
        <v>3246592</v>
      </c>
      <c r="AH439" s="2">
        <v>471</v>
      </c>
      <c r="AI439">
        <f t="shared" si="88"/>
        <v>45804614</v>
      </c>
      <c r="AJ439">
        <f t="shared" si="89"/>
        <v>33071674</v>
      </c>
      <c r="AK439">
        <f t="shared" si="90"/>
        <v>1.3850104473090779</v>
      </c>
    </row>
    <row r="440" spans="1:37" x14ac:dyDescent="0.3">
      <c r="A440" t="s">
        <v>438</v>
      </c>
      <c r="L440" s="12">
        <v>21353094</v>
      </c>
      <c r="M440" s="12">
        <v>1.215231</v>
      </c>
      <c r="N440" s="12">
        <v>2.3772000000000001E-2</v>
      </c>
      <c r="O440" s="12">
        <v>5971264</v>
      </c>
      <c r="P440" s="12">
        <v>2841792</v>
      </c>
      <c r="Q440" s="13">
        <v>17674941</v>
      </c>
      <c r="R440" s="13">
        <v>1.1951339999999999</v>
      </c>
      <c r="S440" s="13">
        <v>2.7241999999999999E-2</v>
      </c>
      <c r="T440" s="13">
        <v>5998272</v>
      </c>
      <c r="U440" s="13">
        <v>2916928</v>
      </c>
      <c r="W440">
        <f t="shared" si="78"/>
        <v>21353094</v>
      </c>
      <c r="X440">
        <f t="shared" si="79"/>
        <v>1.215231</v>
      </c>
      <c r="Y440">
        <f t="shared" si="80"/>
        <v>2.3772000000000001E-2</v>
      </c>
      <c r="Z440">
        <f t="shared" si="81"/>
        <v>5971264</v>
      </c>
      <c r="AA440">
        <f t="shared" si="82"/>
        <v>2841792</v>
      </c>
      <c r="AB440">
        <f t="shared" si="83"/>
        <v>17674941</v>
      </c>
      <c r="AC440">
        <f t="shared" si="84"/>
        <v>1.1951339999999999</v>
      </c>
      <c r="AD440">
        <f t="shared" si="85"/>
        <v>2.7241999999999999E-2</v>
      </c>
      <c r="AE440">
        <f t="shared" si="86"/>
        <v>5998272</v>
      </c>
      <c r="AF440">
        <f t="shared" si="87"/>
        <v>2916928</v>
      </c>
      <c r="AH440" s="2">
        <v>168</v>
      </c>
      <c r="AI440">
        <f t="shared" si="88"/>
        <v>21353094</v>
      </c>
      <c r="AJ440">
        <f t="shared" si="89"/>
        <v>17674941</v>
      </c>
      <c r="AK440">
        <f t="shared" si="90"/>
        <v>1.2080998742796369</v>
      </c>
    </row>
    <row r="441" spans="1:37" x14ac:dyDescent="0.3">
      <c r="A441" t="s">
        <v>439</v>
      </c>
      <c r="L441" s="12">
        <v>57562468</v>
      </c>
      <c r="M441" s="12">
        <v>1.223187</v>
      </c>
      <c r="N441" s="12">
        <v>1.2029E-2</v>
      </c>
      <c r="O441" s="12">
        <v>7054016</v>
      </c>
      <c r="P441" s="12">
        <v>3393280</v>
      </c>
      <c r="Q441" s="13">
        <v>40331341</v>
      </c>
      <c r="R441" s="13">
        <v>1.2024900000000001</v>
      </c>
      <c r="S441" s="13">
        <v>1.5613E-2</v>
      </c>
      <c r="T441" s="13">
        <v>7010880</v>
      </c>
      <c r="U441" s="13">
        <v>3399424</v>
      </c>
      <c r="W441">
        <f t="shared" si="78"/>
        <v>57562468</v>
      </c>
      <c r="X441">
        <f t="shared" si="79"/>
        <v>1.223187</v>
      </c>
      <c r="Y441">
        <f t="shared" si="80"/>
        <v>1.2029E-2</v>
      </c>
      <c r="Z441">
        <f t="shared" si="81"/>
        <v>7054016</v>
      </c>
      <c r="AA441">
        <f t="shared" si="82"/>
        <v>3393280</v>
      </c>
      <c r="AB441">
        <f t="shared" si="83"/>
        <v>40331341</v>
      </c>
      <c r="AC441">
        <f t="shared" si="84"/>
        <v>1.2024900000000001</v>
      </c>
      <c r="AD441">
        <f t="shared" si="85"/>
        <v>1.5613E-2</v>
      </c>
      <c r="AE441">
        <f t="shared" si="86"/>
        <v>7010880</v>
      </c>
      <c r="AF441">
        <f t="shared" si="87"/>
        <v>3399424</v>
      </c>
      <c r="AH441" s="2">
        <v>786</v>
      </c>
      <c r="AI441">
        <f t="shared" si="88"/>
        <v>57562468</v>
      </c>
      <c r="AJ441">
        <f t="shared" si="89"/>
        <v>40331341</v>
      </c>
      <c r="AK441">
        <f t="shared" si="90"/>
        <v>1.4272391289940001</v>
      </c>
    </row>
    <row r="442" spans="1:37" x14ac:dyDescent="0.3">
      <c r="A442" t="s">
        <v>440</v>
      </c>
      <c r="L442" s="12">
        <v>31030602</v>
      </c>
      <c r="M442" s="12">
        <v>1.219171</v>
      </c>
      <c r="N442" s="12">
        <v>1.7382999999999999E-2</v>
      </c>
      <c r="O442" s="12">
        <v>6152896</v>
      </c>
      <c r="P442" s="12">
        <v>2934976</v>
      </c>
      <c r="Q442" s="13">
        <v>24065455</v>
      </c>
      <c r="R442" s="13">
        <v>1.199149</v>
      </c>
      <c r="S442" s="13">
        <v>2.1805000000000001E-2</v>
      </c>
      <c r="T442" s="13">
        <v>6171840</v>
      </c>
      <c r="U442" s="13">
        <v>3008960</v>
      </c>
      <c r="W442">
        <f t="shared" si="78"/>
        <v>31030602</v>
      </c>
      <c r="X442">
        <f t="shared" si="79"/>
        <v>1.219171</v>
      </c>
      <c r="Y442">
        <f t="shared" si="80"/>
        <v>1.7382999999999999E-2</v>
      </c>
      <c r="Z442">
        <f t="shared" si="81"/>
        <v>6152896</v>
      </c>
      <c r="AA442">
        <f t="shared" si="82"/>
        <v>2934976</v>
      </c>
      <c r="AB442">
        <f t="shared" si="83"/>
        <v>24065455</v>
      </c>
      <c r="AC442">
        <f t="shared" si="84"/>
        <v>1.199149</v>
      </c>
      <c r="AD442">
        <f t="shared" si="85"/>
        <v>2.1805000000000001E-2</v>
      </c>
      <c r="AE442">
        <f t="shared" si="86"/>
        <v>6171840</v>
      </c>
      <c r="AF442">
        <f t="shared" si="87"/>
        <v>3008960</v>
      </c>
      <c r="AH442" s="2">
        <v>295</v>
      </c>
      <c r="AI442">
        <f t="shared" si="88"/>
        <v>31030602</v>
      </c>
      <c r="AJ442">
        <f t="shared" si="89"/>
        <v>24065455</v>
      </c>
      <c r="AK442">
        <f t="shared" si="90"/>
        <v>1.2894251116382383</v>
      </c>
    </row>
    <row r="443" spans="1:37" x14ac:dyDescent="0.3">
      <c r="A443" t="s">
        <v>441</v>
      </c>
      <c r="L443" s="12">
        <v>55082398</v>
      </c>
      <c r="M443" s="12">
        <v>1.2235069999999999</v>
      </c>
      <c r="N443" s="12">
        <v>1.2019999999999999E-2</v>
      </c>
      <c r="O443" s="12">
        <v>6850496</v>
      </c>
      <c r="P443" s="12">
        <v>3301888</v>
      </c>
      <c r="Q443" s="13">
        <v>38702463</v>
      </c>
      <c r="R443" s="13">
        <v>1.2030879999999999</v>
      </c>
      <c r="S443" s="13">
        <v>1.5897000000000001E-2</v>
      </c>
      <c r="T443" s="13">
        <v>6837824</v>
      </c>
      <c r="U443" s="13">
        <v>3344768</v>
      </c>
      <c r="W443">
        <f t="shared" si="78"/>
        <v>55082398</v>
      </c>
      <c r="X443">
        <f t="shared" si="79"/>
        <v>1.2235069999999999</v>
      </c>
      <c r="Y443">
        <f t="shared" si="80"/>
        <v>1.2019999999999999E-2</v>
      </c>
      <c r="Z443">
        <f t="shared" si="81"/>
        <v>6850496</v>
      </c>
      <c r="AA443">
        <f t="shared" si="82"/>
        <v>3301888</v>
      </c>
      <c r="AB443">
        <f t="shared" si="83"/>
        <v>38702463</v>
      </c>
      <c r="AC443">
        <f t="shared" si="84"/>
        <v>1.2030879999999999</v>
      </c>
      <c r="AD443">
        <f t="shared" si="85"/>
        <v>1.5897000000000001E-2</v>
      </c>
      <c r="AE443">
        <f t="shared" si="86"/>
        <v>6837824</v>
      </c>
      <c r="AF443">
        <f t="shared" si="87"/>
        <v>3344768</v>
      </c>
      <c r="AH443" s="2">
        <v>694</v>
      </c>
      <c r="AI443">
        <f t="shared" si="88"/>
        <v>55082398</v>
      </c>
      <c r="AJ443">
        <f t="shared" si="89"/>
        <v>38702463</v>
      </c>
      <c r="AK443">
        <f t="shared" si="90"/>
        <v>1.4232271987444314</v>
      </c>
    </row>
    <row r="444" spans="1:37" x14ac:dyDescent="0.3">
      <c r="A444" t="s">
        <v>442</v>
      </c>
      <c r="L444" s="12">
        <v>11103653</v>
      </c>
      <c r="M444" s="12">
        <v>1.203978</v>
      </c>
      <c r="N444" s="12">
        <v>3.9739999999999998E-2</v>
      </c>
      <c r="O444" s="12">
        <v>5741568</v>
      </c>
      <c r="P444" s="12">
        <v>2777472</v>
      </c>
      <c r="Q444" s="13">
        <v>11142275</v>
      </c>
      <c r="R444" s="13">
        <v>1.18933</v>
      </c>
      <c r="S444" s="13">
        <v>4.0474000000000003E-2</v>
      </c>
      <c r="T444" s="13">
        <v>5807808</v>
      </c>
      <c r="U444" s="13">
        <v>2839488</v>
      </c>
      <c r="W444">
        <f t="shared" si="78"/>
        <v>11103653</v>
      </c>
      <c r="X444">
        <f t="shared" si="79"/>
        <v>1.203978</v>
      </c>
      <c r="Y444">
        <f t="shared" si="80"/>
        <v>3.9739999999999998E-2</v>
      </c>
      <c r="Z444">
        <f t="shared" si="81"/>
        <v>5741568</v>
      </c>
      <c r="AA444">
        <f t="shared" si="82"/>
        <v>2777472</v>
      </c>
      <c r="AB444">
        <f t="shared" si="83"/>
        <v>11142275</v>
      </c>
      <c r="AC444">
        <f t="shared" si="84"/>
        <v>1.18933</v>
      </c>
      <c r="AD444">
        <f t="shared" si="85"/>
        <v>4.0474000000000003E-2</v>
      </c>
      <c r="AE444">
        <f t="shared" si="86"/>
        <v>5807808</v>
      </c>
      <c r="AF444">
        <f t="shared" si="87"/>
        <v>2839488</v>
      </c>
      <c r="AH444" s="2">
        <v>7</v>
      </c>
      <c r="AI444">
        <f t="shared" si="88"/>
        <v>11103653</v>
      </c>
      <c r="AJ444">
        <f t="shared" si="89"/>
        <v>11142275</v>
      </c>
      <c r="AK444">
        <f t="shared" si="90"/>
        <v>0.99653374198716149</v>
      </c>
    </row>
    <row r="445" spans="1:37" x14ac:dyDescent="0.3">
      <c r="A445" t="s">
        <v>443</v>
      </c>
      <c r="L445" s="12">
        <v>30196471</v>
      </c>
      <c r="M445" s="12">
        <v>1.218272</v>
      </c>
      <c r="N445" s="12">
        <v>1.8013999999999999E-2</v>
      </c>
      <c r="O445" s="12">
        <v>6219584</v>
      </c>
      <c r="P445" s="12">
        <v>2948864</v>
      </c>
      <c r="Q445" s="13">
        <v>23485953</v>
      </c>
      <c r="R445" s="13">
        <v>1.1977120000000001</v>
      </c>
      <c r="S445" s="13">
        <v>2.2199E-2</v>
      </c>
      <c r="T445" s="13">
        <v>6201408</v>
      </c>
      <c r="U445" s="13">
        <v>3015680</v>
      </c>
      <c r="W445">
        <f t="shared" si="78"/>
        <v>30196471</v>
      </c>
      <c r="X445">
        <f t="shared" si="79"/>
        <v>1.218272</v>
      </c>
      <c r="Y445">
        <f t="shared" si="80"/>
        <v>1.8013999999999999E-2</v>
      </c>
      <c r="Z445">
        <f t="shared" si="81"/>
        <v>6219584</v>
      </c>
      <c r="AA445">
        <f t="shared" si="82"/>
        <v>2948864</v>
      </c>
      <c r="AB445">
        <f t="shared" si="83"/>
        <v>23485953</v>
      </c>
      <c r="AC445">
        <f t="shared" si="84"/>
        <v>1.1977120000000001</v>
      </c>
      <c r="AD445">
        <f t="shared" si="85"/>
        <v>2.2199E-2</v>
      </c>
      <c r="AE445">
        <f t="shared" si="86"/>
        <v>6201408</v>
      </c>
      <c r="AF445">
        <f t="shared" si="87"/>
        <v>3015680</v>
      </c>
      <c r="AH445" s="2">
        <v>278</v>
      </c>
      <c r="AI445">
        <f t="shared" si="88"/>
        <v>30196471</v>
      </c>
      <c r="AJ445">
        <f t="shared" si="89"/>
        <v>23485953</v>
      </c>
      <c r="AK445">
        <f t="shared" si="90"/>
        <v>1.2857247478950502</v>
      </c>
    </row>
    <row r="446" spans="1:37" x14ac:dyDescent="0.3">
      <c r="A446" t="s">
        <v>444</v>
      </c>
      <c r="L446" s="12">
        <v>35954023</v>
      </c>
      <c r="M446" s="12">
        <v>1.220777</v>
      </c>
      <c r="N446" s="12">
        <v>1.6011000000000001E-2</v>
      </c>
      <c r="O446" s="12">
        <v>6299456</v>
      </c>
      <c r="P446" s="12">
        <v>2980608</v>
      </c>
      <c r="Q446" s="13">
        <v>26914868</v>
      </c>
      <c r="R446" s="13">
        <v>1.1999979999999999</v>
      </c>
      <c r="S446" s="13">
        <v>2.0072E-2</v>
      </c>
      <c r="T446" s="13">
        <v>6269504</v>
      </c>
      <c r="U446" s="13">
        <v>3049024</v>
      </c>
      <c r="W446">
        <f t="shared" si="78"/>
        <v>35954023</v>
      </c>
      <c r="X446">
        <f t="shared" si="79"/>
        <v>1.220777</v>
      </c>
      <c r="Y446">
        <f t="shared" si="80"/>
        <v>1.6011000000000001E-2</v>
      </c>
      <c r="Z446">
        <f t="shared" si="81"/>
        <v>6299456</v>
      </c>
      <c r="AA446">
        <f t="shared" si="82"/>
        <v>2980608</v>
      </c>
      <c r="AB446">
        <f t="shared" si="83"/>
        <v>26914868</v>
      </c>
      <c r="AC446">
        <f t="shared" si="84"/>
        <v>1.1999979999999999</v>
      </c>
      <c r="AD446">
        <f t="shared" si="85"/>
        <v>2.0072E-2</v>
      </c>
      <c r="AE446">
        <f t="shared" si="86"/>
        <v>6269504</v>
      </c>
      <c r="AF446">
        <f t="shared" si="87"/>
        <v>3049024</v>
      </c>
      <c r="AH446" s="2">
        <v>425</v>
      </c>
      <c r="AI446">
        <f t="shared" si="88"/>
        <v>35954023</v>
      </c>
      <c r="AJ446">
        <f t="shared" si="89"/>
        <v>26914868</v>
      </c>
      <c r="AK446">
        <f t="shared" si="90"/>
        <v>1.3358424421773125</v>
      </c>
    </row>
    <row r="447" spans="1:37" x14ac:dyDescent="0.3">
      <c r="A447" t="s">
        <v>445</v>
      </c>
      <c r="L447" s="12">
        <v>41819987</v>
      </c>
      <c r="M447" s="12">
        <v>1.2223459999999999</v>
      </c>
      <c r="N447" s="12">
        <v>1.4448000000000001E-2</v>
      </c>
      <c r="O447" s="12">
        <v>6486016</v>
      </c>
      <c r="P447" s="12">
        <v>3112192</v>
      </c>
      <c r="Q447" s="13">
        <v>30978416</v>
      </c>
      <c r="R447" s="13">
        <v>1.201838</v>
      </c>
      <c r="S447" s="13">
        <v>1.8301000000000001E-2</v>
      </c>
      <c r="T447" s="13">
        <v>6483008</v>
      </c>
      <c r="U447" s="13">
        <v>3193664</v>
      </c>
      <c r="W447">
        <f t="shared" si="78"/>
        <v>41819987</v>
      </c>
      <c r="X447">
        <f t="shared" si="79"/>
        <v>1.2223459999999999</v>
      </c>
      <c r="Y447">
        <f t="shared" si="80"/>
        <v>1.4448000000000001E-2</v>
      </c>
      <c r="Z447">
        <f t="shared" si="81"/>
        <v>6486016</v>
      </c>
      <c r="AA447">
        <f t="shared" si="82"/>
        <v>3112192</v>
      </c>
      <c r="AB447">
        <f t="shared" si="83"/>
        <v>30978416</v>
      </c>
      <c r="AC447">
        <f t="shared" si="84"/>
        <v>1.201838</v>
      </c>
      <c r="AD447">
        <f t="shared" si="85"/>
        <v>1.8301000000000001E-2</v>
      </c>
      <c r="AE447">
        <f t="shared" si="86"/>
        <v>6483008</v>
      </c>
      <c r="AF447">
        <f t="shared" si="87"/>
        <v>3193664</v>
      </c>
      <c r="AH447" s="2">
        <v>612</v>
      </c>
      <c r="AI447">
        <f t="shared" si="88"/>
        <v>41819987</v>
      </c>
      <c r="AJ447">
        <f t="shared" si="89"/>
        <v>30978416</v>
      </c>
      <c r="AK447">
        <f t="shared" si="90"/>
        <v>1.3499717674396263</v>
      </c>
    </row>
    <row r="448" spans="1:37" x14ac:dyDescent="0.3">
      <c r="A448" t="s">
        <v>446</v>
      </c>
      <c r="L448" s="12">
        <v>19565415</v>
      </c>
      <c r="M448" s="12">
        <v>1.213136</v>
      </c>
      <c r="N448" s="12">
        <v>2.5054E-2</v>
      </c>
      <c r="O448" s="12">
        <v>5949952</v>
      </c>
      <c r="P448" s="12">
        <v>2823488</v>
      </c>
      <c r="Q448" s="13">
        <v>16858296</v>
      </c>
      <c r="R448" s="13">
        <v>1.19451</v>
      </c>
      <c r="S448" s="13">
        <v>2.8556999999999999E-2</v>
      </c>
      <c r="T448" s="13">
        <v>5998720</v>
      </c>
      <c r="U448" s="13">
        <v>2912640</v>
      </c>
      <c r="W448">
        <f t="shared" si="78"/>
        <v>19565415</v>
      </c>
      <c r="X448">
        <f t="shared" si="79"/>
        <v>1.213136</v>
      </c>
      <c r="Y448">
        <f t="shared" si="80"/>
        <v>2.5054E-2</v>
      </c>
      <c r="Z448">
        <f t="shared" si="81"/>
        <v>5949952</v>
      </c>
      <c r="AA448">
        <f t="shared" si="82"/>
        <v>2823488</v>
      </c>
      <c r="AB448">
        <f t="shared" si="83"/>
        <v>16858296</v>
      </c>
      <c r="AC448">
        <f t="shared" si="84"/>
        <v>1.19451</v>
      </c>
      <c r="AD448">
        <f t="shared" si="85"/>
        <v>2.8556999999999999E-2</v>
      </c>
      <c r="AE448">
        <f t="shared" si="86"/>
        <v>5998720</v>
      </c>
      <c r="AF448">
        <f t="shared" si="87"/>
        <v>2912640</v>
      </c>
      <c r="AH448" s="2">
        <v>188</v>
      </c>
      <c r="AI448">
        <f t="shared" si="88"/>
        <v>19565415</v>
      </c>
      <c r="AJ448">
        <f t="shared" si="89"/>
        <v>16858296</v>
      </c>
      <c r="AK448">
        <f t="shared" si="90"/>
        <v>1.1605808202679559</v>
      </c>
    </row>
    <row r="449" spans="1:37" x14ac:dyDescent="0.3">
      <c r="A449" t="s">
        <v>447</v>
      </c>
      <c r="L449" s="12">
        <v>52030385</v>
      </c>
      <c r="M449" s="12">
        <v>1.2227250000000001</v>
      </c>
      <c r="N449" s="12">
        <v>1.2558E-2</v>
      </c>
      <c r="O449" s="12">
        <v>6712704</v>
      </c>
      <c r="P449" s="12">
        <v>3230400</v>
      </c>
      <c r="Q449" s="13">
        <v>37273572</v>
      </c>
      <c r="R449" s="13">
        <v>1.202758</v>
      </c>
      <c r="S449" s="13">
        <v>1.6471E-2</v>
      </c>
      <c r="T449" s="13">
        <v>6751680</v>
      </c>
      <c r="U449" s="13">
        <v>3320896</v>
      </c>
      <c r="W449">
        <f t="shared" si="78"/>
        <v>52030385</v>
      </c>
      <c r="X449">
        <f t="shared" si="79"/>
        <v>1.2227250000000001</v>
      </c>
      <c r="Y449">
        <f t="shared" si="80"/>
        <v>1.2558E-2</v>
      </c>
      <c r="Z449">
        <f t="shared" si="81"/>
        <v>6712704</v>
      </c>
      <c r="AA449">
        <f t="shared" si="82"/>
        <v>3230400</v>
      </c>
      <c r="AB449">
        <f t="shared" si="83"/>
        <v>37273572</v>
      </c>
      <c r="AC449">
        <f t="shared" si="84"/>
        <v>1.202758</v>
      </c>
      <c r="AD449">
        <f t="shared" si="85"/>
        <v>1.6471E-2</v>
      </c>
      <c r="AE449">
        <f t="shared" si="86"/>
        <v>6751680</v>
      </c>
      <c r="AF449">
        <f t="shared" si="87"/>
        <v>3320896</v>
      </c>
      <c r="AH449" s="2">
        <v>710</v>
      </c>
      <c r="AI449">
        <f t="shared" si="88"/>
        <v>52030385</v>
      </c>
      <c r="AJ449">
        <f t="shared" si="89"/>
        <v>37273572</v>
      </c>
      <c r="AK449">
        <f t="shared" si="90"/>
        <v>1.3959055225509378</v>
      </c>
    </row>
    <row r="450" spans="1:37" x14ac:dyDescent="0.3">
      <c r="A450" t="s">
        <v>448</v>
      </c>
      <c r="L450" s="12">
        <v>21668054</v>
      </c>
      <c r="M450" s="12">
        <v>1.2150289999999999</v>
      </c>
      <c r="N450" s="12">
        <v>2.3195E-2</v>
      </c>
      <c r="O450" s="12">
        <v>5973184</v>
      </c>
      <c r="P450" s="12">
        <v>2831232</v>
      </c>
      <c r="Q450" s="13">
        <v>17961607</v>
      </c>
      <c r="R450" s="13">
        <v>1.1950860000000001</v>
      </c>
      <c r="S450" s="13">
        <v>2.7102000000000001E-2</v>
      </c>
      <c r="T450" s="13">
        <v>6007936</v>
      </c>
      <c r="U450" s="13">
        <v>2917056</v>
      </c>
      <c r="W450">
        <f t="shared" si="78"/>
        <v>21668054</v>
      </c>
      <c r="X450">
        <f t="shared" si="79"/>
        <v>1.2150289999999999</v>
      </c>
      <c r="Y450">
        <f t="shared" si="80"/>
        <v>2.3195E-2</v>
      </c>
      <c r="Z450">
        <f t="shared" si="81"/>
        <v>5973184</v>
      </c>
      <c r="AA450">
        <f t="shared" si="82"/>
        <v>2831232</v>
      </c>
      <c r="AB450">
        <f t="shared" si="83"/>
        <v>17961607</v>
      </c>
      <c r="AC450">
        <f t="shared" si="84"/>
        <v>1.1950860000000001</v>
      </c>
      <c r="AD450">
        <f t="shared" si="85"/>
        <v>2.7102000000000001E-2</v>
      </c>
      <c r="AE450">
        <f t="shared" si="86"/>
        <v>6007936</v>
      </c>
      <c r="AF450">
        <f t="shared" si="87"/>
        <v>2917056</v>
      </c>
      <c r="AH450" s="2">
        <v>181</v>
      </c>
      <c r="AI450">
        <f t="shared" si="88"/>
        <v>21668054</v>
      </c>
      <c r="AJ450">
        <f t="shared" si="89"/>
        <v>17961607</v>
      </c>
      <c r="AK450">
        <f t="shared" si="90"/>
        <v>1.2063538635490689</v>
      </c>
    </row>
    <row r="451" spans="1:37" x14ac:dyDescent="0.3">
      <c r="A451" t="s">
        <v>449</v>
      </c>
      <c r="L451" s="12">
        <v>16395329</v>
      </c>
      <c r="M451" s="12">
        <v>1.2113970000000001</v>
      </c>
      <c r="N451" s="12">
        <v>2.8421999999999999E-2</v>
      </c>
      <c r="O451" s="12">
        <v>5860352</v>
      </c>
      <c r="P451" s="12">
        <v>2805440</v>
      </c>
      <c r="Q451" s="13">
        <v>14655560</v>
      </c>
      <c r="R451" s="13">
        <v>1.1928609999999999</v>
      </c>
      <c r="S451" s="13">
        <v>3.2320000000000002E-2</v>
      </c>
      <c r="T451" s="13">
        <v>5935744</v>
      </c>
      <c r="U451" s="13">
        <v>2898112</v>
      </c>
      <c r="W451">
        <f t="shared" si="78"/>
        <v>16395329</v>
      </c>
      <c r="X451">
        <f t="shared" si="79"/>
        <v>1.2113970000000001</v>
      </c>
      <c r="Y451">
        <f t="shared" si="80"/>
        <v>2.8421999999999999E-2</v>
      </c>
      <c r="Z451">
        <f t="shared" si="81"/>
        <v>5860352</v>
      </c>
      <c r="AA451">
        <f t="shared" si="82"/>
        <v>2805440</v>
      </c>
      <c r="AB451">
        <f t="shared" si="83"/>
        <v>14655560</v>
      </c>
      <c r="AC451">
        <f t="shared" si="84"/>
        <v>1.1928609999999999</v>
      </c>
      <c r="AD451">
        <f t="shared" si="85"/>
        <v>3.2320000000000002E-2</v>
      </c>
      <c r="AE451">
        <f t="shared" si="86"/>
        <v>5935744</v>
      </c>
      <c r="AF451">
        <f t="shared" si="87"/>
        <v>2898112</v>
      </c>
      <c r="AH451" s="2">
        <v>93</v>
      </c>
      <c r="AI451">
        <f t="shared" si="88"/>
        <v>16395329</v>
      </c>
      <c r="AJ451">
        <f t="shared" si="89"/>
        <v>14655560</v>
      </c>
      <c r="AK451">
        <f t="shared" si="90"/>
        <v>1.1187105098679273</v>
      </c>
    </row>
    <row r="452" spans="1:37" x14ac:dyDescent="0.3">
      <c r="A452" t="s">
        <v>450</v>
      </c>
      <c r="L452" s="12">
        <v>34755622</v>
      </c>
      <c r="M452" s="12">
        <v>1.2193970000000001</v>
      </c>
      <c r="N452" s="12">
        <v>1.6220999999999999E-2</v>
      </c>
      <c r="O452" s="12">
        <v>6299648</v>
      </c>
      <c r="P452" s="12">
        <v>2975616</v>
      </c>
      <c r="Q452" s="13">
        <v>26597353</v>
      </c>
      <c r="R452" s="13">
        <v>1.1992290000000001</v>
      </c>
      <c r="S452" s="13">
        <v>2.0303000000000002E-2</v>
      </c>
      <c r="T452" s="13">
        <v>6275328</v>
      </c>
      <c r="U452" s="13">
        <v>3041088</v>
      </c>
      <c r="W452">
        <f t="shared" ref="W452:W515" si="91">L452-B452</f>
        <v>34755622</v>
      </c>
      <c r="X452">
        <f t="shared" ref="X452:X515" si="92">M452</f>
        <v>1.2193970000000001</v>
      </c>
      <c r="Y452">
        <f t="shared" ref="Y452:Y515" si="93">N452</f>
        <v>1.6220999999999999E-2</v>
      </c>
      <c r="Z452">
        <f t="shared" ref="Z452:Z515" si="94">O452-E452</f>
        <v>6299648</v>
      </c>
      <c r="AA452">
        <f t="shared" ref="AA452:AA515" si="95">P452-F452</f>
        <v>2975616</v>
      </c>
      <c r="AB452">
        <f t="shared" ref="AB452:AB515" si="96">Q452-G452</f>
        <v>26597353</v>
      </c>
      <c r="AC452">
        <f t="shared" ref="AC452:AC515" si="97">R452</f>
        <v>1.1992290000000001</v>
      </c>
      <c r="AD452">
        <f t="shared" ref="AD452:AD515" si="98">S452</f>
        <v>2.0303000000000002E-2</v>
      </c>
      <c r="AE452">
        <f t="shared" ref="AE452:AE515" si="99">T452-J452</f>
        <v>6275328</v>
      </c>
      <c r="AF452">
        <f t="shared" ref="AF452:AF515" si="100">U452-K452</f>
        <v>3041088</v>
      </c>
      <c r="AH452" s="2">
        <v>398</v>
      </c>
      <c r="AI452">
        <f t="shared" ref="AI452:AI515" si="101">W452</f>
        <v>34755622</v>
      </c>
      <c r="AJ452">
        <f t="shared" ref="AJ452:AJ515" si="102">AB452</f>
        <v>26597353</v>
      </c>
      <c r="AK452">
        <f t="shared" ref="AK452:AK515" si="103">AI452/AJ452</f>
        <v>1.3067323654350116</v>
      </c>
    </row>
    <row r="453" spans="1:37" x14ac:dyDescent="0.3">
      <c r="A453" t="s">
        <v>451</v>
      </c>
      <c r="L453" s="12">
        <v>22652396</v>
      </c>
      <c r="M453" s="12">
        <v>1.2153910000000001</v>
      </c>
      <c r="N453" s="12">
        <v>2.2439000000000001E-2</v>
      </c>
      <c r="O453" s="12">
        <v>6005824</v>
      </c>
      <c r="P453" s="12">
        <v>2846592</v>
      </c>
      <c r="Q453" s="13">
        <v>18840573</v>
      </c>
      <c r="R453" s="13">
        <v>1.195794</v>
      </c>
      <c r="S453" s="13">
        <v>2.6110999999999999E-2</v>
      </c>
      <c r="T453" s="13">
        <v>6039296</v>
      </c>
      <c r="U453" s="13">
        <v>2932672</v>
      </c>
      <c r="W453">
        <f t="shared" si="91"/>
        <v>22652396</v>
      </c>
      <c r="X453">
        <f t="shared" si="92"/>
        <v>1.2153910000000001</v>
      </c>
      <c r="Y453">
        <f t="shared" si="93"/>
        <v>2.2439000000000001E-2</v>
      </c>
      <c r="Z453">
        <f t="shared" si="94"/>
        <v>6005824</v>
      </c>
      <c r="AA453">
        <f t="shared" si="95"/>
        <v>2846592</v>
      </c>
      <c r="AB453">
        <f t="shared" si="96"/>
        <v>18840573</v>
      </c>
      <c r="AC453">
        <f t="shared" si="97"/>
        <v>1.195794</v>
      </c>
      <c r="AD453">
        <f t="shared" si="98"/>
        <v>2.6110999999999999E-2</v>
      </c>
      <c r="AE453">
        <f t="shared" si="99"/>
        <v>6039296</v>
      </c>
      <c r="AF453">
        <f t="shared" si="100"/>
        <v>2932672</v>
      </c>
      <c r="AH453" s="2">
        <v>233</v>
      </c>
      <c r="AI453">
        <f t="shared" si="101"/>
        <v>22652396</v>
      </c>
      <c r="AJ453">
        <f t="shared" si="102"/>
        <v>18840573</v>
      </c>
      <c r="AK453">
        <f t="shared" si="103"/>
        <v>1.2023199082108595</v>
      </c>
    </row>
    <row r="454" spans="1:37" x14ac:dyDescent="0.3">
      <c r="A454" t="s">
        <v>452</v>
      </c>
      <c r="L454" s="12">
        <v>27926245</v>
      </c>
      <c r="M454" s="12">
        <v>1.2183459999999999</v>
      </c>
      <c r="N454" s="12">
        <v>1.9101E-2</v>
      </c>
      <c r="O454" s="12">
        <v>6155584</v>
      </c>
      <c r="P454" s="12">
        <v>2927424</v>
      </c>
      <c r="Q454" s="13">
        <v>21853453</v>
      </c>
      <c r="R454" s="13">
        <v>1.1977450000000001</v>
      </c>
      <c r="S454" s="13">
        <v>2.3348000000000001E-2</v>
      </c>
      <c r="T454" s="13">
        <v>6143488</v>
      </c>
      <c r="U454" s="13">
        <v>2992128</v>
      </c>
      <c r="W454">
        <f t="shared" si="91"/>
        <v>27926245</v>
      </c>
      <c r="X454">
        <f t="shared" si="92"/>
        <v>1.2183459999999999</v>
      </c>
      <c r="Y454">
        <f t="shared" si="93"/>
        <v>1.9101E-2</v>
      </c>
      <c r="Z454">
        <f t="shared" si="94"/>
        <v>6155584</v>
      </c>
      <c r="AA454">
        <f t="shared" si="95"/>
        <v>2927424</v>
      </c>
      <c r="AB454">
        <f t="shared" si="96"/>
        <v>21853453</v>
      </c>
      <c r="AC454">
        <f t="shared" si="97"/>
        <v>1.1977450000000001</v>
      </c>
      <c r="AD454">
        <f t="shared" si="98"/>
        <v>2.3348000000000001E-2</v>
      </c>
      <c r="AE454">
        <f t="shared" si="99"/>
        <v>6143488</v>
      </c>
      <c r="AF454">
        <f t="shared" si="100"/>
        <v>2992128</v>
      </c>
      <c r="AH454" s="2">
        <v>296</v>
      </c>
      <c r="AI454">
        <f t="shared" si="101"/>
        <v>27926245</v>
      </c>
      <c r="AJ454">
        <f t="shared" si="102"/>
        <v>21853453</v>
      </c>
      <c r="AK454">
        <f t="shared" si="103"/>
        <v>1.277887068922243</v>
      </c>
    </row>
    <row r="455" spans="1:37" x14ac:dyDescent="0.3">
      <c r="A455" t="s">
        <v>453</v>
      </c>
      <c r="L455" s="12">
        <v>35082729</v>
      </c>
      <c r="M455" s="12">
        <v>1.2206159999999999</v>
      </c>
      <c r="N455" s="12">
        <v>1.6265999999999999E-2</v>
      </c>
      <c r="O455" s="12">
        <v>6291456</v>
      </c>
      <c r="P455" s="12">
        <v>2973824</v>
      </c>
      <c r="Q455" s="13">
        <v>26346865</v>
      </c>
      <c r="R455" s="13">
        <v>1.199559</v>
      </c>
      <c r="S455" s="13">
        <v>2.0407999999999999E-2</v>
      </c>
      <c r="T455" s="13">
        <v>6271168</v>
      </c>
      <c r="U455" s="13">
        <v>3042496</v>
      </c>
      <c r="W455">
        <f t="shared" si="91"/>
        <v>35082729</v>
      </c>
      <c r="X455">
        <f t="shared" si="92"/>
        <v>1.2206159999999999</v>
      </c>
      <c r="Y455">
        <f t="shared" si="93"/>
        <v>1.6265999999999999E-2</v>
      </c>
      <c r="Z455">
        <f t="shared" si="94"/>
        <v>6291456</v>
      </c>
      <c r="AA455">
        <f t="shared" si="95"/>
        <v>2973824</v>
      </c>
      <c r="AB455">
        <f t="shared" si="96"/>
        <v>26346865</v>
      </c>
      <c r="AC455">
        <f t="shared" si="97"/>
        <v>1.199559</v>
      </c>
      <c r="AD455">
        <f t="shared" si="98"/>
        <v>2.0407999999999999E-2</v>
      </c>
      <c r="AE455">
        <f t="shared" si="99"/>
        <v>6271168</v>
      </c>
      <c r="AF455">
        <f t="shared" si="100"/>
        <v>3042496</v>
      </c>
      <c r="AH455" s="2">
        <v>400</v>
      </c>
      <c r="AI455">
        <f t="shared" si="101"/>
        <v>35082729</v>
      </c>
      <c r="AJ455">
        <f t="shared" si="102"/>
        <v>26346865</v>
      </c>
      <c r="AK455">
        <f t="shared" si="103"/>
        <v>1.3315712894114726</v>
      </c>
    </row>
    <row r="456" spans="1:37" x14ac:dyDescent="0.3">
      <c r="A456" t="s">
        <v>454</v>
      </c>
      <c r="L456" s="12">
        <v>14833317</v>
      </c>
      <c r="M456" s="12">
        <v>1.2089380000000001</v>
      </c>
      <c r="N456" s="12">
        <v>3.0962E-2</v>
      </c>
      <c r="O456" s="12">
        <v>5837952</v>
      </c>
      <c r="P456" s="12">
        <v>2806336</v>
      </c>
      <c r="Q456" s="13">
        <v>13684860</v>
      </c>
      <c r="R456" s="13">
        <v>1.1919599999999999</v>
      </c>
      <c r="S456" s="13">
        <v>3.4196999999999998E-2</v>
      </c>
      <c r="T456" s="13">
        <v>5919680</v>
      </c>
      <c r="U456" s="13">
        <v>2888512</v>
      </c>
      <c r="W456">
        <f t="shared" si="91"/>
        <v>14833317</v>
      </c>
      <c r="X456">
        <f t="shared" si="92"/>
        <v>1.2089380000000001</v>
      </c>
      <c r="Y456">
        <f t="shared" si="93"/>
        <v>3.0962E-2</v>
      </c>
      <c r="Z456">
        <f t="shared" si="94"/>
        <v>5837952</v>
      </c>
      <c r="AA456">
        <f t="shared" si="95"/>
        <v>2806336</v>
      </c>
      <c r="AB456">
        <f t="shared" si="96"/>
        <v>13684860</v>
      </c>
      <c r="AC456">
        <f t="shared" si="97"/>
        <v>1.1919599999999999</v>
      </c>
      <c r="AD456">
        <f t="shared" si="98"/>
        <v>3.4196999999999998E-2</v>
      </c>
      <c r="AE456">
        <f t="shared" si="99"/>
        <v>5919680</v>
      </c>
      <c r="AF456">
        <f t="shared" si="100"/>
        <v>2888512</v>
      </c>
      <c r="AH456" s="2">
        <v>103</v>
      </c>
      <c r="AI456">
        <f t="shared" si="101"/>
        <v>14833317</v>
      </c>
      <c r="AJ456">
        <f t="shared" si="102"/>
        <v>13684860</v>
      </c>
      <c r="AK456">
        <f t="shared" si="103"/>
        <v>1.0839217207921747</v>
      </c>
    </row>
    <row r="457" spans="1:37" x14ac:dyDescent="0.3">
      <c r="A457" t="s">
        <v>455</v>
      </c>
      <c r="L457" s="12">
        <v>29345743</v>
      </c>
      <c r="M457" s="12">
        <v>1.2186030000000001</v>
      </c>
      <c r="N457" s="12">
        <v>1.8355E-2</v>
      </c>
      <c r="O457" s="12">
        <v>6168896</v>
      </c>
      <c r="P457" s="12">
        <v>2934912</v>
      </c>
      <c r="Q457" s="13">
        <v>22698317</v>
      </c>
      <c r="R457" s="13">
        <v>1.1980040000000001</v>
      </c>
      <c r="S457" s="13">
        <v>2.2693000000000001E-2</v>
      </c>
      <c r="T457" s="13">
        <v>6163136</v>
      </c>
      <c r="U457" s="13">
        <v>3001152</v>
      </c>
      <c r="W457">
        <f t="shared" si="91"/>
        <v>29345743</v>
      </c>
      <c r="X457">
        <f t="shared" si="92"/>
        <v>1.2186030000000001</v>
      </c>
      <c r="Y457">
        <f t="shared" si="93"/>
        <v>1.8355E-2</v>
      </c>
      <c r="Z457">
        <f t="shared" si="94"/>
        <v>6168896</v>
      </c>
      <c r="AA457">
        <f t="shared" si="95"/>
        <v>2934912</v>
      </c>
      <c r="AB457">
        <f t="shared" si="96"/>
        <v>22698317</v>
      </c>
      <c r="AC457">
        <f t="shared" si="97"/>
        <v>1.1980040000000001</v>
      </c>
      <c r="AD457">
        <f t="shared" si="98"/>
        <v>2.2693000000000001E-2</v>
      </c>
      <c r="AE457">
        <f t="shared" si="99"/>
        <v>6163136</v>
      </c>
      <c r="AF457">
        <f t="shared" si="100"/>
        <v>3001152</v>
      </c>
      <c r="AH457" s="2">
        <v>290</v>
      </c>
      <c r="AI457">
        <f t="shared" si="101"/>
        <v>29345743</v>
      </c>
      <c r="AJ457">
        <f t="shared" si="102"/>
        <v>22698317</v>
      </c>
      <c r="AK457">
        <f t="shared" si="103"/>
        <v>1.2928598626937848</v>
      </c>
    </row>
    <row r="458" spans="1:37" x14ac:dyDescent="0.3">
      <c r="A458" t="s">
        <v>456</v>
      </c>
      <c r="L458" s="12">
        <v>31701200</v>
      </c>
      <c r="M458" s="12">
        <v>1.219096</v>
      </c>
      <c r="N458" s="12">
        <v>1.7405E-2</v>
      </c>
      <c r="O458" s="12">
        <v>6260480</v>
      </c>
      <c r="P458" s="12">
        <v>2950976</v>
      </c>
      <c r="Q458" s="13">
        <v>24207589</v>
      </c>
      <c r="R458" s="13">
        <v>1.1982459999999999</v>
      </c>
      <c r="S458" s="13">
        <v>2.172E-2</v>
      </c>
      <c r="T458" s="13">
        <v>6224960</v>
      </c>
      <c r="U458" s="13">
        <v>3029632</v>
      </c>
      <c r="W458">
        <f t="shared" si="91"/>
        <v>31701200</v>
      </c>
      <c r="X458">
        <f t="shared" si="92"/>
        <v>1.219096</v>
      </c>
      <c r="Y458">
        <f t="shared" si="93"/>
        <v>1.7405E-2</v>
      </c>
      <c r="Z458">
        <f t="shared" si="94"/>
        <v>6260480</v>
      </c>
      <c r="AA458">
        <f t="shared" si="95"/>
        <v>2950976</v>
      </c>
      <c r="AB458">
        <f t="shared" si="96"/>
        <v>24207589</v>
      </c>
      <c r="AC458">
        <f t="shared" si="97"/>
        <v>1.1982459999999999</v>
      </c>
      <c r="AD458">
        <f t="shared" si="98"/>
        <v>2.172E-2</v>
      </c>
      <c r="AE458">
        <f t="shared" si="99"/>
        <v>6224960</v>
      </c>
      <c r="AF458">
        <f t="shared" si="100"/>
        <v>3029632</v>
      </c>
      <c r="AH458" s="2">
        <v>327</v>
      </c>
      <c r="AI458">
        <f t="shared" si="101"/>
        <v>31701200</v>
      </c>
      <c r="AJ458">
        <f t="shared" si="102"/>
        <v>24207589</v>
      </c>
      <c r="AK458">
        <f t="shared" si="103"/>
        <v>1.3095562717955926</v>
      </c>
    </row>
    <row r="459" spans="1:37" x14ac:dyDescent="0.3">
      <c r="A459" t="s">
        <v>457</v>
      </c>
      <c r="L459" s="12">
        <v>56283915</v>
      </c>
      <c r="M459" s="12">
        <v>1.223635</v>
      </c>
      <c r="N459" s="12">
        <v>1.2122000000000001E-2</v>
      </c>
      <c r="O459" s="12">
        <v>6946688</v>
      </c>
      <c r="P459" s="12">
        <v>3351744</v>
      </c>
      <c r="Q459" s="13">
        <v>39931516</v>
      </c>
      <c r="R459" s="13">
        <v>1.202691</v>
      </c>
      <c r="S459" s="13">
        <v>1.5696000000000002E-2</v>
      </c>
      <c r="T459" s="13">
        <v>6949504</v>
      </c>
      <c r="U459" s="13">
        <v>3380544</v>
      </c>
      <c r="W459">
        <f t="shared" si="91"/>
        <v>56283915</v>
      </c>
      <c r="X459">
        <f t="shared" si="92"/>
        <v>1.223635</v>
      </c>
      <c r="Y459">
        <f t="shared" si="93"/>
        <v>1.2122000000000001E-2</v>
      </c>
      <c r="Z459">
        <f t="shared" si="94"/>
        <v>6946688</v>
      </c>
      <c r="AA459">
        <f t="shared" si="95"/>
        <v>3351744</v>
      </c>
      <c r="AB459">
        <f t="shared" si="96"/>
        <v>39931516</v>
      </c>
      <c r="AC459">
        <f t="shared" si="97"/>
        <v>1.202691</v>
      </c>
      <c r="AD459">
        <f t="shared" si="98"/>
        <v>1.5696000000000002E-2</v>
      </c>
      <c r="AE459">
        <f t="shared" si="99"/>
        <v>6949504</v>
      </c>
      <c r="AF459">
        <f t="shared" si="100"/>
        <v>3380544</v>
      </c>
      <c r="AH459" s="2">
        <v>778</v>
      </c>
      <c r="AI459">
        <f t="shared" si="101"/>
        <v>56283915</v>
      </c>
      <c r="AJ459">
        <f t="shared" si="102"/>
        <v>39931516</v>
      </c>
      <c r="AK459">
        <f t="shared" si="103"/>
        <v>1.4095110989525166</v>
      </c>
    </row>
    <row r="460" spans="1:37" x14ac:dyDescent="0.3">
      <c r="A460" t="s">
        <v>458</v>
      </c>
      <c r="L460" s="12">
        <v>61324108</v>
      </c>
      <c r="M460" s="12">
        <v>1.223346</v>
      </c>
      <c r="N460" s="12">
        <v>1.154E-2</v>
      </c>
      <c r="O460" s="12">
        <v>7142720</v>
      </c>
      <c r="P460" s="12">
        <v>3456640</v>
      </c>
      <c r="Q460" s="13">
        <v>43392914</v>
      </c>
      <c r="R460" s="13">
        <v>1.203389</v>
      </c>
      <c r="S460" s="13">
        <v>1.4984000000000001E-2</v>
      </c>
      <c r="T460" s="13">
        <v>7146944</v>
      </c>
      <c r="U460" s="13">
        <v>3470080</v>
      </c>
      <c r="W460">
        <f t="shared" si="91"/>
        <v>61324108</v>
      </c>
      <c r="X460">
        <f t="shared" si="92"/>
        <v>1.223346</v>
      </c>
      <c r="Y460">
        <f t="shared" si="93"/>
        <v>1.154E-2</v>
      </c>
      <c r="Z460">
        <f t="shared" si="94"/>
        <v>7142720</v>
      </c>
      <c r="AA460">
        <f t="shared" si="95"/>
        <v>3456640</v>
      </c>
      <c r="AB460">
        <f t="shared" si="96"/>
        <v>43392914</v>
      </c>
      <c r="AC460">
        <f t="shared" si="97"/>
        <v>1.203389</v>
      </c>
      <c r="AD460">
        <f t="shared" si="98"/>
        <v>1.4984000000000001E-2</v>
      </c>
      <c r="AE460">
        <f t="shared" si="99"/>
        <v>7146944</v>
      </c>
      <c r="AF460">
        <f t="shared" si="100"/>
        <v>3470080</v>
      </c>
      <c r="AH460" s="2">
        <v>783</v>
      </c>
      <c r="AI460">
        <f t="shared" si="101"/>
        <v>61324108</v>
      </c>
      <c r="AJ460">
        <f t="shared" si="102"/>
        <v>43392914</v>
      </c>
      <c r="AK460">
        <f t="shared" si="103"/>
        <v>1.4132286206913875</v>
      </c>
    </row>
    <row r="461" spans="1:37" x14ac:dyDescent="0.3">
      <c r="A461" t="s">
        <v>459</v>
      </c>
      <c r="L461" s="12">
        <v>59646319</v>
      </c>
      <c r="M461" s="12">
        <v>1.2233959999999999</v>
      </c>
      <c r="N461" s="12">
        <v>1.1934E-2</v>
      </c>
      <c r="O461" s="12">
        <v>7178688</v>
      </c>
      <c r="P461" s="12">
        <v>3447936</v>
      </c>
      <c r="Q461" s="13">
        <v>41866534</v>
      </c>
      <c r="R461" s="13">
        <v>1.2027890000000001</v>
      </c>
      <c r="S461" s="13">
        <v>1.5282E-2</v>
      </c>
      <c r="T461" s="13">
        <v>7080512</v>
      </c>
      <c r="U461" s="13">
        <v>3437248</v>
      </c>
      <c r="W461">
        <f t="shared" si="91"/>
        <v>59646319</v>
      </c>
      <c r="X461">
        <f t="shared" si="92"/>
        <v>1.2233959999999999</v>
      </c>
      <c r="Y461">
        <f t="shared" si="93"/>
        <v>1.1934E-2</v>
      </c>
      <c r="Z461">
        <f t="shared" si="94"/>
        <v>7178688</v>
      </c>
      <c r="AA461">
        <f t="shared" si="95"/>
        <v>3447936</v>
      </c>
      <c r="AB461">
        <f t="shared" si="96"/>
        <v>41866534</v>
      </c>
      <c r="AC461">
        <f t="shared" si="97"/>
        <v>1.2027890000000001</v>
      </c>
      <c r="AD461">
        <f t="shared" si="98"/>
        <v>1.5282E-2</v>
      </c>
      <c r="AE461">
        <f t="shared" si="99"/>
        <v>7080512</v>
      </c>
      <c r="AF461">
        <f t="shared" si="100"/>
        <v>3437248</v>
      </c>
      <c r="AH461" s="2">
        <v>752</v>
      </c>
      <c r="AI461">
        <f t="shared" si="101"/>
        <v>59646319</v>
      </c>
      <c r="AJ461">
        <f t="shared" si="102"/>
        <v>41866534</v>
      </c>
      <c r="AK461">
        <f t="shared" si="103"/>
        <v>1.4246777390265934</v>
      </c>
    </row>
    <row r="462" spans="1:37" x14ac:dyDescent="0.3">
      <c r="A462" t="s">
        <v>460</v>
      </c>
      <c r="L462" s="12">
        <v>38206832</v>
      </c>
      <c r="M462" s="12">
        <v>1.2205349999999999</v>
      </c>
      <c r="N462" s="12">
        <v>1.5601E-2</v>
      </c>
      <c r="O462" s="12">
        <v>6437440</v>
      </c>
      <c r="P462" s="12">
        <v>3030464</v>
      </c>
      <c r="Q462" s="13">
        <v>28100979</v>
      </c>
      <c r="R462" s="13">
        <v>1.199406</v>
      </c>
      <c r="S462" s="13">
        <v>1.9531E-2</v>
      </c>
      <c r="T462" s="13">
        <v>6365824</v>
      </c>
      <c r="U462" s="13">
        <v>3090560</v>
      </c>
      <c r="W462">
        <f t="shared" si="91"/>
        <v>38206832</v>
      </c>
      <c r="X462">
        <f t="shared" si="92"/>
        <v>1.2205349999999999</v>
      </c>
      <c r="Y462">
        <f t="shared" si="93"/>
        <v>1.5601E-2</v>
      </c>
      <c r="Z462">
        <f t="shared" si="94"/>
        <v>6437440</v>
      </c>
      <c r="AA462">
        <f t="shared" si="95"/>
        <v>3030464</v>
      </c>
      <c r="AB462">
        <f t="shared" si="96"/>
        <v>28100979</v>
      </c>
      <c r="AC462">
        <f t="shared" si="97"/>
        <v>1.199406</v>
      </c>
      <c r="AD462">
        <f t="shared" si="98"/>
        <v>1.9531E-2</v>
      </c>
      <c r="AE462">
        <f t="shared" si="99"/>
        <v>6365824</v>
      </c>
      <c r="AF462">
        <f t="shared" si="100"/>
        <v>3090560</v>
      </c>
      <c r="AH462" s="2">
        <v>424</v>
      </c>
      <c r="AI462">
        <f t="shared" si="101"/>
        <v>38206832</v>
      </c>
      <c r="AJ462">
        <f t="shared" si="102"/>
        <v>28100979</v>
      </c>
      <c r="AK462">
        <f t="shared" si="103"/>
        <v>1.359626367465703</v>
      </c>
    </row>
    <row r="463" spans="1:37" x14ac:dyDescent="0.3">
      <c r="A463" t="s">
        <v>461</v>
      </c>
      <c r="L463" s="12">
        <v>88059400</v>
      </c>
      <c r="M463" s="12">
        <v>1.2253700000000001</v>
      </c>
      <c r="N463" s="12">
        <v>9.691E-3</v>
      </c>
      <c r="O463" s="12">
        <v>8439040</v>
      </c>
      <c r="P463" s="12">
        <v>4129600</v>
      </c>
      <c r="Q463" s="13">
        <v>59962392</v>
      </c>
      <c r="R463" s="13">
        <v>1.205511</v>
      </c>
      <c r="S463" s="13">
        <v>1.2911000000000001E-2</v>
      </c>
      <c r="T463" s="13">
        <v>8353280</v>
      </c>
      <c r="U463" s="13">
        <v>3938368</v>
      </c>
      <c r="W463">
        <f t="shared" si="91"/>
        <v>88059400</v>
      </c>
      <c r="X463">
        <f t="shared" si="92"/>
        <v>1.2253700000000001</v>
      </c>
      <c r="Y463">
        <f t="shared" si="93"/>
        <v>9.691E-3</v>
      </c>
      <c r="Z463">
        <f t="shared" si="94"/>
        <v>8439040</v>
      </c>
      <c r="AA463">
        <f t="shared" si="95"/>
        <v>4129600</v>
      </c>
      <c r="AB463">
        <f t="shared" si="96"/>
        <v>59962392</v>
      </c>
      <c r="AC463">
        <f t="shared" si="97"/>
        <v>1.205511</v>
      </c>
      <c r="AD463">
        <f t="shared" si="98"/>
        <v>1.2911000000000001E-2</v>
      </c>
      <c r="AE463">
        <f t="shared" si="99"/>
        <v>8353280</v>
      </c>
      <c r="AF463">
        <f t="shared" si="100"/>
        <v>3938368</v>
      </c>
      <c r="AH463" s="2">
        <v>1235</v>
      </c>
      <c r="AI463">
        <f t="shared" si="101"/>
        <v>88059400</v>
      </c>
      <c r="AJ463">
        <f t="shared" si="102"/>
        <v>59962392</v>
      </c>
      <c r="AK463">
        <f t="shared" si="103"/>
        <v>1.4685771708373476</v>
      </c>
    </row>
    <row r="464" spans="1:37" x14ac:dyDescent="0.3">
      <c r="A464" t="s">
        <v>462</v>
      </c>
      <c r="L464" s="12">
        <v>92325685</v>
      </c>
      <c r="M464" s="12">
        <v>1.2251350000000001</v>
      </c>
      <c r="N464" s="12">
        <v>9.5689999999999994E-3</v>
      </c>
      <c r="O464" s="12">
        <v>8577600</v>
      </c>
      <c r="P464" s="12">
        <v>4187776</v>
      </c>
      <c r="Q464" s="13">
        <v>63196514</v>
      </c>
      <c r="R464" s="13">
        <v>1.205341</v>
      </c>
      <c r="S464" s="13">
        <v>1.2557E-2</v>
      </c>
      <c r="T464" s="13">
        <v>8532352</v>
      </c>
      <c r="U464" s="13">
        <v>3996480</v>
      </c>
      <c r="W464">
        <f t="shared" si="91"/>
        <v>92325685</v>
      </c>
      <c r="X464">
        <f t="shared" si="92"/>
        <v>1.2251350000000001</v>
      </c>
      <c r="Y464">
        <f t="shared" si="93"/>
        <v>9.5689999999999994E-3</v>
      </c>
      <c r="Z464">
        <f t="shared" si="94"/>
        <v>8577600</v>
      </c>
      <c r="AA464">
        <f t="shared" si="95"/>
        <v>4187776</v>
      </c>
      <c r="AB464">
        <f t="shared" si="96"/>
        <v>63196514</v>
      </c>
      <c r="AC464">
        <f t="shared" si="97"/>
        <v>1.205341</v>
      </c>
      <c r="AD464">
        <f t="shared" si="98"/>
        <v>1.2557E-2</v>
      </c>
      <c r="AE464">
        <f t="shared" si="99"/>
        <v>8532352</v>
      </c>
      <c r="AF464">
        <f t="shared" si="100"/>
        <v>3996480</v>
      </c>
      <c r="AH464" s="2">
        <v>1225</v>
      </c>
      <c r="AI464">
        <f t="shared" si="101"/>
        <v>92325685</v>
      </c>
      <c r="AJ464">
        <f t="shared" si="102"/>
        <v>63196514</v>
      </c>
      <c r="AK464">
        <f t="shared" si="103"/>
        <v>1.4609300285139146</v>
      </c>
    </row>
    <row r="465" spans="1:37" x14ac:dyDescent="0.3">
      <c r="A465" t="s">
        <v>463</v>
      </c>
      <c r="L465" s="12">
        <v>44618712</v>
      </c>
      <c r="M465" s="12">
        <v>1.2215419999999999</v>
      </c>
      <c r="N465" s="12">
        <v>1.3983000000000001E-2</v>
      </c>
      <c r="O465" s="12">
        <v>6685952</v>
      </c>
      <c r="P465" s="12">
        <v>3200000</v>
      </c>
      <c r="Q465" s="13">
        <v>32728381</v>
      </c>
      <c r="R465" s="13">
        <v>1.2009890000000001</v>
      </c>
      <c r="S465" s="13">
        <v>1.7874999999999999E-2</v>
      </c>
      <c r="T465" s="13">
        <v>6662464</v>
      </c>
      <c r="U465" s="13">
        <v>3254464</v>
      </c>
      <c r="W465">
        <f t="shared" si="91"/>
        <v>44618712</v>
      </c>
      <c r="X465">
        <f t="shared" si="92"/>
        <v>1.2215419999999999</v>
      </c>
      <c r="Y465">
        <f t="shared" si="93"/>
        <v>1.3983000000000001E-2</v>
      </c>
      <c r="Z465">
        <f t="shared" si="94"/>
        <v>6685952</v>
      </c>
      <c r="AA465">
        <f t="shared" si="95"/>
        <v>3200000</v>
      </c>
      <c r="AB465">
        <f t="shared" si="96"/>
        <v>32728381</v>
      </c>
      <c r="AC465">
        <f t="shared" si="97"/>
        <v>1.2009890000000001</v>
      </c>
      <c r="AD465">
        <f t="shared" si="98"/>
        <v>1.7874999999999999E-2</v>
      </c>
      <c r="AE465">
        <f t="shared" si="99"/>
        <v>6662464</v>
      </c>
      <c r="AF465">
        <f t="shared" si="100"/>
        <v>3254464</v>
      </c>
      <c r="AH465" s="2">
        <v>512</v>
      </c>
      <c r="AI465">
        <f t="shared" si="101"/>
        <v>44618712</v>
      </c>
      <c r="AJ465">
        <f t="shared" si="102"/>
        <v>32728381</v>
      </c>
      <c r="AK465">
        <f t="shared" si="103"/>
        <v>1.3633033665796057</v>
      </c>
    </row>
    <row r="466" spans="1:37" x14ac:dyDescent="0.3">
      <c r="A466" t="s">
        <v>464</v>
      </c>
      <c r="L466" s="12">
        <v>28522647</v>
      </c>
      <c r="M466" s="12">
        <v>1.218038</v>
      </c>
      <c r="N466" s="12">
        <v>1.8782E-2</v>
      </c>
      <c r="O466" s="12">
        <v>6190080</v>
      </c>
      <c r="P466" s="12">
        <v>2938944</v>
      </c>
      <c r="Q466" s="13">
        <v>22504564</v>
      </c>
      <c r="R466" s="13">
        <v>1.197681</v>
      </c>
      <c r="S466" s="13">
        <v>2.29E-2</v>
      </c>
      <c r="T466" s="13">
        <v>6182144</v>
      </c>
      <c r="U466" s="13">
        <v>3002880</v>
      </c>
      <c r="W466">
        <f t="shared" si="91"/>
        <v>28522647</v>
      </c>
      <c r="X466">
        <f t="shared" si="92"/>
        <v>1.218038</v>
      </c>
      <c r="Y466">
        <f t="shared" si="93"/>
        <v>1.8782E-2</v>
      </c>
      <c r="Z466">
        <f t="shared" si="94"/>
        <v>6190080</v>
      </c>
      <c r="AA466">
        <f t="shared" si="95"/>
        <v>2938944</v>
      </c>
      <c r="AB466">
        <f t="shared" si="96"/>
        <v>22504564</v>
      </c>
      <c r="AC466">
        <f t="shared" si="97"/>
        <v>1.197681</v>
      </c>
      <c r="AD466">
        <f t="shared" si="98"/>
        <v>2.29E-2</v>
      </c>
      <c r="AE466">
        <f t="shared" si="99"/>
        <v>6182144</v>
      </c>
      <c r="AF466">
        <f t="shared" si="100"/>
        <v>3002880</v>
      </c>
      <c r="AH466" s="2">
        <v>288</v>
      </c>
      <c r="AI466">
        <f t="shared" si="101"/>
        <v>28522647</v>
      </c>
      <c r="AJ466">
        <f t="shared" si="102"/>
        <v>22504564</v>
      </c>
      <c r="AK466">
        <f t="shared" si="103"/>
        <v>1.2674161116829457</v>
      </c>
    </row>
    <row r="467" spans="1:37" x14ac:dyDescent="0.3">
      <c r="A467" t="s">
        <v>465</v>
      </c>
      <c r="L467" s="12">
        <v>33873917</v>
      </c>
      <c r="M467" s="12">
        <v>1.219239</v>
      </c>
      <c r="N467" s="12">
        <v>1.6569E-2</v>
      </c>
      <c r="O467" s="12">
        <v>6320128</v>
      </c>
      <c r="P467" s="12">
        <v>2988544</v>
      </c>
      <c r="Q467" s="13">
        <v>25951761</v>
      </c>
      <c r="R467" s="13">
        <v>1.1987289999999999</v>
      </c>
      <c r="S467" s="13">
        <v>2.0587000000000001E-2</v>
      </c>
      <c r="T467" s="13">
        <v>6292992</v>
      </c>
      <c r="U467" s="13">
        <v>3053376</v>
      </c>
      <c r="W467">
        <f t="shared" si="91"/>
        <v>33873917</v>
      </c>
      <c r="X467">
        <f t="shared" si="92"/>
        <v>1.219239</v>
      </c>
      <c r="Y467">
        <f t="shared" si="93"/>
        <v>1.6569E-2</v>
      </c>
      <c r="Z467">
        <f t="shared" si="94"/>
        <v>6320128</v>
      </c>
      <c r="AA467">
        <f t="shared" si="95"/>
        <v>2988544</v>
      </c>
      <c r="AB467">
        <f t="shared" si="96"/>
        <v>25951761</v>
      </c>
      <c r="AC467">
        <f t="shared" si="97"/>
        <v>1.1987289999999999</v>
      </c>
      <c r="AD467">
        <f t="shared" si="98"/>
        <v>2.0587000000000001E-2</v>
      </c>
      <c r="AE467">
        <f t="shared" si="99"/>
        <v>6292992</v>
      </c>
      <c r="AF467">
        <f t="shared" si="100"/>
        <v>3053376</v>
      </c>
      <c r="AH467" s="2">
        <v>359</v>
      </c>
      <c r="AI467">
        <f t="shared" si="101"/>
        <v>33873917</v>
      </c>
      <c r="AJ467">
        <f t="shared" si="102"/>
        <v>25951761</v>
      </c>
      <c r="AK467">
        <f t="shared" si="103"/>
        <v>1.3052646793410281</v>
      </c>
    </row>
    <row r="468" spans="1:37" x14ac:dyDescent="0.3">
      <c r="A468" t="s">
        <v>466</v>
      </c>
      <c r="L468" s="12">
        <v>30051268</v>
      </c>
      <c r="M468" s="12">
        <v>1.2182980000000001</v>
      </c>
      <c r="N468" s="12">
        <v>1.805E-2</v>
      </c>
      <c r="O468" s="12">
        <v>6229696</v>
      </c>
      <c r="P468" s="12">
        <v>2952704</v>
      </c>
      <c r="Q468" s="13">
        <v>23223131</v>
      </c>
      <c r="R468" s="13">
        <v>1.1978979999999999</v>
      </c>
      <c r="S468" s="13">
        <v>2.2526000000000001E-2</v>
      </c>
      <c r="T468" s="13">
        <v>6210496</v>
      </c>
      <c r="U468" s="13">
        <v>3021504</v>
      </c>
      <c r="W468">
        <f t="shared" si="91"/>
        <v>30051268</v>
      </c>
      <c r="X468">
        <f t="shared" si="92"/>
        <v>1.2182980000000001</v>
      </c>
      <c r="Y468">
        <f t="shared" si="93"/>
        <v>1.805E-2</v>
      </c>
      <c r="Z468">
        <f t="shared" si="94"/>
        <v>6229696</v>
      </c>
      <c r="AA468">
        <f t="shared" si="95"/>
        <v>2952704</v>
      </c>
      <c r="AB468">
        <f t="shared" si="96"/>
        <v>23223131</v>
      </c>
      <c r="AC468">
        <f t="shared" si="97"/>
        <v>1.1978979999999999</v>
      </c>
      <c r="AD468">
        <f t="shared" si="98"/>
        <v>2.2526000000000001E-2</v>
      </c>
      <c r="AE468">
        <f t="shared" si="99"/>
        <v>6210496</v>
      </c>
      <c r="AF468">
        <f t="shared" si="100"/>
        <v>3021504</v>
      </c>
      <c r="AH468" s="2">
        <v>274</v>
      </c>
      <c r="AI468">
        <f t="shared" si="101"/>
        <v>30051268</v>
      </c>
      <c r="AJ468">
        <f t="shared" si="102"/>
        <v>23223131</v>
      </c>
      <c r="AK468">
        <f t="shared" si="103"/>
        <v>1.2940231013638945</v>
      </c>
    </row>
    <row r="469" spans="1:37" x14ac:dyDescent="0.3">
      <c r="A469" t="s">
        <v>467</v>
      </c>
      <c r="L469" s="12">
        <v>35343063</v>
      </c>
      <c r="M469" s="12">
        <v>1.2200880000000001</v>
      </c>
      <c r="N469" s="12">
        <v>1.6187E-2</v>
      </c>
      <c r="O469" s="12">
        <v>6356160</v>
      </c>
      <c r="P469" s="12">
        <v>2992768</v>
      </c>
      <c r="Q469" s="13">
        <v>26483007</v>
      </c>
      <c r="R469" s="13">
        <v>1.199066</v>
      </c>
      <c r="S469" s="13">
        <v>2.0514999999999999E-2</v>
      </c>
      <c r="T469" s="13">
        <v>6301952</v>
      </c>
      <c r="U469" s="13">
        <v>3046464</v>
      </c>
      <c r="W469">
        <f t="shared" si="91"/>
        <v>35343063</v>
      </c>
      <c r="X469">
        <f t="shared" si="92"/>
        <v>1.2200880000000001</v>
      </c>
      <c r="Y469">
        <f t="shared" si="93"/>
        <v>1.6187E-2</v>
      </c>
      <c r="Z469">
        <f t="shared" si="94"/>
        <v>6356160</v>
      </c>
      <c r="AA469">
        <f t="shared" si="95"/>
        <v>2992768</v>
      </c>
      <c r="AB469">
        <f t="shared" si="96"/>
        <v>26483007</v>
      </c>
      <c r="AC469">
        <f t="shared" si="97"/>
        <v>1.199066</v>
      </c>
      <c r="AD469">
        <f t="shared" si="98"/>
        <v>2.0514999999999999E-2</v>
      </c>
      <c r="AE469">
        <f t="shared" si="99"/>
        <v>6301952</v>
      </c>
      <c r="AF469">
        <f t="shared" si="100"/>
        <v>3046464</v>
      </c>
      <c r="AH469" s="2">
        <v>382</v>
      </c>
      <c r="AI469">
        <f t="shared" si="101"/>
        <v>35343063</v>
      </c>
      <c r="AJ469">
        <f t="shared" si="102"/>
        <v>26483007</v>
      </c>
      <c r="AK469">
        <f t="shared" si="103"/>
        <v>1.3345562684781227</v>
      </c>
    </row>
    <row r="470" spans="1:37" x14ac:dyDescent="0.3">
      <c r="A470" t="s">
        <v>468</v>
      </c>
      <c r="L470" s="12">
        <v>45749061</v>
      </c>
      <c r="M470" s="12">
        <v>1.222475</v>
      </c>
      <c r="N470" s="12">
        <v>1.3752E-2</v>
      </c>
      <c r="O470" s="12">
        <v>6671872</v>
      </c>
      <c r="P470" s="12">
        <v>3190080</v>
      </c>
      <c r="Q470" s="13">
        <v>33097881</v>
      </c>
      <c r="R470" s="13">
        <v>1.201522</v>
      </c>
      <c r="S470" s="13">
        <v>1.7604000000000002E-2</v>
      </c>
      <c r="T470" s="13">
        <v>6620608</v>
      </c>
      <c r="U470" s="13">
        <v>3240704</v>
      </c>
      <c r="W470">
        <f t="shared" si="91"/>
        <v>45749061</v>
      </c>
      <c r="X470">
        <f t="shared" si="92"/>
        <v>1.222475</v>
      </c>
      <c r="Y470">
        <f t="shared" si="93"/>
        <v>1.3752E-2</v>
      </c>
      <c r="Z470">
        <f t="shared" si="94"/>
        <v>6671872</v>
      </c>
      <c r="AA470">
        <f t="shared" si="95"/>
        <v>3190080</v>
      </c>
      <c r="AB470">
        <f t="shared" si="96"/>
        <v>33097881</v>
      </c>
      <c r="AC470">
        <f t="shared" si="97"/>
        <v>1.201522</v>
      </c>
      <c r="AD470">
        <f t="shared" si="98"/>
        <v>1.7604000000000002E-2</v>
      </c>
      <c r="AE470">
        <f t="shared" si="99"/>
        <v>6620608</v>
      </c>
      <c r="AF470">
        <f t="shared" si="100"/>
        <v>3240704</v>
      </c>
      <c r="AH470" s="2">
        <v>581</v>
      </c>
      <c r="AI470">
        <f t="shared" si="101"/>
        <v>45749061</v>
      </c>
      <c r="AJ470">
        <f t="shared" si="102"/>
        <v>33097881</v>
      </c>
      <c r="AK470">
        <f t="shared" si="103"/>
        <v>1.3822353461238199</v>
      </c>
    </row>
    <row r="471" spans="1:37" x14ac:dyDescent="0.3">
      <c r="A471" t="s">
        <v>469</v>
      </c>
      <c r="L471" s="12">
        <v>54332071</v>
      </c>
      <c r="M471" s="12">
        <v>1.2239580000000001</v>
      </c>
      <c r="N471" s="12">
        <v>1.2312999999999999E-2</v>
      </c>
      <c r="O471" s="12">
        <v>6779328</v>
      </c>
      <c r="P471" s="12">
        <v>3270848</v>
      </c>
      <c r="Q471" s="13">
        <v>36881061</v>
      </c>
      <c r="R471" s="13">
        <v>1.202067</v>
      </c>
      <c r="S471" s="13">
        <v>1.6213000000000002E-2</v>
      </c>
      <c r="T471" s="13">
        <v>6779072</v>
      </c>
      <c r="U471" s="13">
        <v>3310336</v>
      </c>
      <c r="W471">
        <f t="shared" si="91"/>
        <v>54332071</v>
      </c>
      <c r="X471">
        <f t="shared" si="92"/>
        <v>1.2239580000000001</v>
      </c>
      <c r="Y471">
        <f t="shared" si="93"/>
        <v>1.2312999999999999E-2</v>
      </c>
      <c r="Z471">
        <f t="shared" si="94"/>
        <v>6779328</v>
      </c>
      <c r="AA471">
        <f t="shared" si="95"/>
        <v>3270848</v>
      </c>
      <c r="AB471">
        <f t="shared" si="96"/>
        <v>36881061</v>
      </c>
      <c r="AC471">
        <f t="shared" si="97"/>
        <v>1.202067</v>
      </c>
      <c r="AD471">
        <f t="shared" si="98"/>
        <v>1.6213000000000002E-2</v>
      </c>
      <c r="AE471">
        <f t="shared" si="99"/>
        <v>6779072</v>
      </c>
      <c r="AF471">
        <f t="shared" si="100"/>
        <v>3310336</v>
      </c>
      <c r="AH471" s="2">
        <v>762</v>
      </c>
      <c r="AI471">
        <f t="shared" si="101"/>
        <v>54332071</v>
      </c>
      <c r="AJ471">
        <f t="shared" si="102"/>
        <v>36881061</v>
      </c>
      <c r="AK471">
        <f t="shared" si="103"/>
        <v>1.4731699557124998</v>
      </c>
    </row>
    <row r="472" spans="1:37" x14ac:dyDescent="0.3">
      <c r="A472" t="s">
        <v>470</v>
      </c>
      <c r="L472" s="12">
        <v>21432075</v>
      </c>
      <c r="M472" s="12">
        <v>1.215409</v>
      </c>
      <c r="N472" s="12">
        <v>2.3788E-2</v>
      </c>
      <c r="O472" s="12">
        <v>6000192</v>
      </c>
      <c r="P472" s="12">
        <v>2848384</v>
      </c>
      <c r="Q472" s="13">
        <v>17741956</v>
      </c>
      <c r="R472" s="13">
        <v>1.1951560000000001</v>
      </c>
      <c r="S472" s="13">
        <v>2.7193999999999999E-2</v>
      </c>
      <c r="T472" s="13">
        <v>6014400</v>
      </c>
      <c r="U472" s="13">
        <v>2919488</v>
      </c>
      <c r="W472">
        <f t="shared" si="91"/>
        <v>21432075</v>
      </c>
      <c r="X472">
        <f t="shared" si="92"/>
        <v>1.215409</v>
      </c>
      <c r="Y472">
        <f t="shared" si="93"/>
        <v>2.3788E-2</v>
      </c>
      <c r="Z472">
        <f t="shared" si="94"/>
        <v>6000192</v>
      </c>
      <c r="AA472">
        <f t="shared" si="95"/>
        <v>2848384</v>
      </c>
      <c r="AB472">
        <f t="shared" si="96"/>
        <v>17741956</v>
      </c>
      <c r="AC472">
        <f t="shared" si="97"/>
        <v>1.1951560000000001</v>
      </c>
      <c r="AD472">
        <f t="shared" si="98"/>
        <v>2.7193999999999999E-2</v>
      </c>
      <c r="AE472">
        <f t="shared" si="99"/>
        <v>6014400</v>
      </c>
      <c r="AF472">
        <f t="shared" si="100"/>
        <v>2919488</v>
      </c>
      <c r="AH472" s="2">
        <v>174</v>
      </c>
      <c r="AI472">
        <f t="shared" si="101"/>
        <v>21432075</v>
      </c>
      <c r="AJ472">
        <f t="shared" si="102"/>
        <v>17741956</v>
      </c>
      <c r="AK472">
        <f t="shared" si="103"/>
        <v>1.2079882849444559</v>
      </c>
    </row>
    <row r="473" spans="1:37" x14ac:dyDescent="0.3">
      <c r="A473" t="s">
        <v>471</v>
      </c>
      <c r="L473" s="12">
        <v>34086030</v>
      </c>
      <c r="M473" s="12">
        <v>1.220415</v>
      </c>
      <c r="N473" s="12">
        <v>1.6582E-2</v>
      </c>
      <c r="O473" s="12">
        <v>6283648</v>
      </c>
      <c r="P473" s="12">
        <v>2970112</v>
      </c>
      <c r="Q473" s="13">
        <v>25736624</v>
      </c>
      <c r="R473" s="13">
        <v>1.199217</v>
      </c>
      <c r="S473" s="13">
        <v>2.0843E-2</v>
      </c>
      <c r="T473" s="13">
        <v>6255488</v>
      </c>
      <c r="U473" s="13">
        <v>3033792</v>
      </c>
      <c r="W473">
        <f t="shared" si="91"/>
        <v>34086030</v>
      </c>
      <c r="X473">
        <f t="shared" si="92"/>
        <v>1.220415</v>
      </c>
      <c r="Y473">
        <f t="shared" si="93"/>
        <v>1.6582E-2</v>
      </c>
      <c r="Z473">
        <f t="shared" si="94"/>
        <v>6283648</v>
      </c>
      <c r="AA473">
        <f t="shared" si="95"/>
        <v>2970112</v>
      </c>
      <c r="AB473">
        <f t="shared" si="96"/>
        <v>25736624</v>
      </c>
      <c r="AC473">
        <f t="shared" si="97"/>
        <v>1.199217</v>
      </c>
      <c r="AD473">
        <f t="shared" si="98"/>
        <v>2.0843E-2</v>
      </c>
      <c r="AE473">
        <f t="shared" si="99"/>
        <v>6255488</v>
      </c>
      <c r="AF473">
        <f t="shared" si="100"/>
        <v>3033792</v>
      </c>
      <c r="AH473" s="2">
        <v>395</v>
      </c>
      <c r="AI473">
        <f t="shared" si="101"/>
        <v>34086030</v>
      </c>
      <c r="AJ473">
        <f t="shared" si="102"/>
        <v>25736624</v>
      </c>
      <c r="AK473">
        <f t="shared" si="103"/>
        <v>1.3244172973114112</v>
      </c>
    </row>
    <row r="474" spans="1:37" x14ac:dyDescent="0.3">
      <c r="A474" t="s">
        <v>472</v>
      </c>
      <c r="L474" s="12">
        <v>41123724</v>
      </c>
      <c r="M474" s="12">
        <v>1.221179</v>
      </c>
      <c r="N474" s="12">
        <v>1.4933999999999999E-2</v>
      </c>
      <c r="O474" s="12">
        <v>6502272</v>
      </c>
      <c r="P474" s="12">
        <v>3072000</v>
      </c>
      <c r="Q474" s="13">
        <v>30456455</v>
      </c>
      <c r="R474" s="13">
        <v>1.200628</v>
      </c>
      <c r="S474" s="13">
        <v>1.8464000000000001E-2</v>
      </c>
      <c r="T474" s="13">
        <v>6455424</v>
      </c>
      <c r="U474" s="13">
        <v>3124928</v>
      </c>
      <c r="W474">
        <f t="shared" si="91"/>
        <v>41123724</v>
      </c>
      <c r="X474">
        <f t="shared" si="92"/>
        <v>1.221179</v>
      </c>
      <c r="Y474">
        <f t="shared" si="93"/>
        <v>1.4933999999999999E-2</v>
      </c>
      <c r="Z474">
        <f t="shared" si="94"/>
        <v>6502272</v>
      </c>
      <c r="AA474">
        <f t="shared" si="95"/>
        <v>3072000</v>
      </c>
      <c r="AB474">
        <f t="shared" si="96"/>
        <v>30456455</v>
      </c>
      <c r="AC474">
        <f t="shared" si="97"/>
        <v>1.200628</v>
      </c>
      <c r="AD474">
        <f t="shared" si="98"/>
        <v>1.8464000000000001E-2</v>
      </c>
      <c r="AE474">
        <f t="shared" si="99"/>
        <v>6455424</v>
      </c>
      <c r="AF474">
        <f t="shared" si="100"/>
        <v>3124928</v>
      </c>
      <c r="AH474" s="2">
        <v>505</v>
      </c>
      <c r="AI474">
        <f t="shared" si="101"/>
        <v>41123724</v>
      </c>
      <c r="AJ474">
        <f t="shared" si="102"/>
        <v>30456455</v>
      </c>
      <c r="AK474">
        <f t="shared" si="103"/>
        <v>1.3502465733454534</v>
      </c>
    </row>
    <row r="475" spans="1:37" x14ac:dyDescent="0.3">
      <c r="A475" t="s">
        <v>473</v>
      </c>
      <c r="L475" s="12">
        <v>13489851</v>
      </c>
      <c r="M475" s="12">
        <v>1.2080850000000001</v>
      </c>
      <c r="N475" s="12">
        <v>3.3309999999999999E-2</v>
      </c>
      <c r="O475" s="12">
        <v>5794496</v>
      </c>
      <c r="P475" s="12">
        <v>2786880</v>
      </c>
      <c r="Q475" s="13">
        <v>12754302</v>
      </c>
      <c r="R475" s="13">
        <v>1.1911160000000001</v>
      </c>
      <c r="S475" s="13">
        <v>3.6269999999999997E-2</v>
      </c>
      <c r="T475" s="13">
        <v>5887424</v>
      </c>
      <c r="U475" s="13">
        <v>2877632</v>
      </c>
      <c r="W475">
        <f t="shared" si="91"/>
        <v>13489851</v>
      </c>
      <c r="X475">
        <f t="shared" si="92"/>
        <v>1.2080850000000001</v>
      </c>
      <c r="Y475">
        <f t="shared" si="93"/>
        <v>3.3309999999999999E-2</v>
      </c>
      <c r="Z475">
        <f t="shared" si="94"/>
        <v>5794496</v>
      </c>
      <c r="AA475">
        <f t="shared" si="95"/>
        <v>2786880</v>
      </c>
      <c r="AB475">
        <f t="shared" si="96"/>
        <v>12754302</v>
      </c>
      <c r="AC475">
        <f t="shared" si="97"/>
        <v>1.1911160000000001</v>
      </c>
      <c r="AD475">
        <f t="shared" si="98"/>
        <v>3.6269999999999997E-2</v>
      </c>
      <c r="AE475">
        <f t="shared" si="99"/>
        <v>5887424</v>
      </c>
      <c r="AF475">
        <f t="shared" si="100"/>
        <v>2877632</v>
      </c>
      <c r="AH475" s="2">
        <v>55</v>
      </c>
      <c r="AI475">
        <f t="shared" si="101"/>
        <v>13489851</v>
      </c>
      <c r="AJ475">
        <f t="shared" si="102"/>
        <v>12754302</v>
      </c>
      <c r="AK475">
        <f t="shared" si="103"/>
        <v>1.0576706588882716</v>
      </c>
    </row>
    <row r="476" spans="1:37" x14ac:dyDescent="0.3">
      <c r="A476" t="s">
        <v>474</v>
      </c>
      <c r="L476" s="12">
        <v>20652390</v>
      </c>
      <c r="M476" s="12">
        <v>1.2150399999999999</v>
      </c>
      <c r="N476" s="12">
        <v>2.4327000000000001E-2</v>
      </c>
      <c r="O476" s="12">
        <v>5952320</v>
      </c>
      <c r="P476" s="12">
        <v>2837504</v>
      </c>
      <c r="Q476" s="13">
        <v>17395857</v>
      </c>
      <c r="R476" s="13">
        <v>1.195581</v>
      </c>
      <c r="S476" s="13">
        <v>2.7594E-2</v>
      </c>
      <c r="T476" s="13">
        <v>5984832</v>
      </c>
      <c r="U476" s="13">
        <v>2913472</v>
      </c>
      <c r="W476">
        <f t="shared" si="91"/>
        <v>20652390</v>
      </c>
      <c r="X476">
        <f t="shared" si="92"/>
        <v>1.2150399999999999</v>
      </c>
      <c r="Y476">
        <f t="shared" si="93"/>
        <v>2.4327000000000001E-2</v>
      </c>
      <c r="Z476">
        <f t="shared" si="94"/>
        <v>5952320</v>
      </c>
      <c r="AA476">
        <f t="shared" si="95"/>
        <v>2837504</v>
      </c>
      <c r="AB476">
        <f t="shared" si="96"/>
        <v>17395857</v>
      </c>
      <c r="AC476">
        <f t="shared" si="97"/>
        <v>1.195581</v>
      </c>
      <c r="AD476">
        <f t="shared" si="98"/>
        <v>2.7594E-2</v>
      </c>
      <c r="AE476">
        <f t="shared" si="99"/>
        <v>5984832</v>
      </c>
      <c r="AF476">
        <f t="shared" si="100"/>
        <v>2913472</v>
      </c>
      <c r="AH476" s="2">
        <v>194</v>
      </c>
      <c r="AI476">
        <f t="shared" si="101"/>
        <v>20652390</v>
      </c>
      <c r="AJ476">
        <f t="shared" si="102"/>
        <v>17395857</v>
      </c>
      <c r="AK476">
        <f t="shared" si="103"/>
        <v>1.187201642322077</v>
      </c>
    </row>
    <row r="477" spans="1:37" x14ac:dyDescent="0.3">
      <c r="A477" t="s">
        <v>475</v>
      </c>
      <c r="L477" s="12">
        <v>39226330</v>
      </c>
      <c r="M477" s="12">
        <v>1.221101</v>
      </c>
      <c r="N477" s="12">
        <v>1.5236E-2</v>
      </c>
      <c r="O477" s="12">
        <v>6405696</v>
      </c>
      <c r="P477" s="12">
        <v>3032768</v>
      </c>
      <c r="Q477" s="13">
        <v>29033827</v>
      </c>
      <c r="R477" s="13">
        <v>1.2004459999999999</v>
      </c>
      <c r="S477" s="13">
        <v>1.8997E-2</v>
      </c>
      <c r="T477" s="13">
        <v>6375296</v>
      </c>
      <c r="U477" s="13">
        <v>3094784</v>
      </c>
      <c r="W477">
        <f t="shared" si="91"/>
        <v>39226330</v>
      </c>
      <c r="X477">
        <f t="shared" si="92"/>
        <v>1.221101</v>
      </c>
      <c r="Y477">
        <f t="shared" si="93"/>
        <v>1.5236E-2</v>
      </c>
      <c r="Z477">
        <f t="shared" si="94"/>
        <v>6405696</v>
      </c>
      <c r="AA477">
        <f t="shared" si="95"/>
        <v>3032768</v>
      </c>
      <c r="AB477">
        <f t="shared" si="96"/>
        <v>29033827</v>
      </c>
      <c r="AC477">
        <f t="shared" si="97"/>
        <v>1.2004459999999999</v>
      </c>
      <c r="AD477">
        <f t="shared" si="98"/>
        <v>1.8997E-2</v>
      </c>
      <c r="AE477">
        <f t="shared" si="99"/>
        <v>6375296</v>
      </c>
      <c r="AF477">
        <f t="shared" si="100"/>
        <v>3094784</v>
      </c>
      <c r="AH477" s="2">
        <v>514</v>
      </c>
      <c r="AI477">
        <f t="shared" si="101"/>
        <v>39226330</v>
      </c>
      <c r="AJ477">
        <f t="shared" si="102"/>
        <v>29033827</v>
      </c>
      <c r="AK477">
        <f t="shared" si="103"/>
        <v>1.3510561318699048</v>
      </c>
    </row>
    <row r="478" spans="1:37" x14ac:dyDescent="0.3">
      <c r="A478" t="s">
        <v>476</v>
      </c>
      <c r="L478" s="12">
        <v>48356584</v>
      </c>
      <c r="M478" s="12">
        <v>1.223042</v>
      </c>
      <c r="N478" s="12">
        <v>1.3072E-2</v>
      </c>
      <c r="O478" s="12">
        <v>6625216</v>
      </c>
      <c r="P478" s="12">
        <v>3190208</v>
      </c>
      <c r="Q478" s="13">
        <v>33885392</v>
      </c>
      <c r="R478" s="13">
        <v>1.2020169999999999</v>
      </c>
      <c r="S478" s="13">
        <v>1.7288999999999999E-2</v>
      </c>
      <c r="T478" s="13">
        <v>6624320</v>
      </c>
      <c r="U478" s="13">
        <v>3260864</v>
      </c>
      <c r="W478">
        <f t="shared" si="91"/>
        <v>48356584</v>
      </c>
      <c r="X478">
        <f t="shared" si="92"/>
        <v>1.223042</v>
      </c>
      <c r="Y478">
        <f t="shared" si="93"/>
        <v>1.3072E-2</v>
      </c>
      <c r="Z478">
        <f t="shared" si="94"/>
        <v>6625216</v>
      </c>
      <c r="AA478">
        <f t="shared" si="95"/>
        <v>3190208</v>
      </c>
      <c r="AB478">
        <f t="shared" si="96"/>
        <v>33885392</v>
      </c>
      <c r="AC478">
        <f t="shared" si="97"/>
        <v>1.2020169999999999</v>
      </c>
      <c r="AD478">
        <f t="shared" si="98"/>
        <v>1.7288999999999999E-2</v>
      </c>
      <c r="AE478">
        <f t="shared" si="99"/>
        <v>6624320</v>
      </c>
      <c r="AF478">
        <f t="shared" si="100"/>
        <v>3260864</v>
      </c>
      <c r="AH478" s="2">
        <v>764</v>
      </c>
      <c r="AI478">
        <f t="shared" si="101"/>
        <v>48356584</v>
      </c>
      <c r="AJ478">
        <f t="shared" si="102"/>
        <v>33885392</v>
      </c>
      <c r="AK478">
        <f t="shared" si="103"/>
        <v>1.4270628476129184</v>
      </c>
    </row>
    <row r="479" spans="1:37" x14ac:dyDescent="0.3">
      <c r="A479" t="s">
        <v>477</v>
      </c>
      <c r="L479" s="12">
        <v>25473204</v>
      </c>
      <c r="M479" s="12">
        <v>1.2176199999999999</v>
      </c>
      <c r="N479" s="12">
        <v>2.0552000000000001E-2</v>
      </c>
      <c r="O479" s="12">
        <v>6040448</v>
      </c>
      <c r="P479" s="12">
        <v>2866688</v>
      </c>
      <c r="Q479" s="13">
        <v>20384248</v>
      </c>
      <c r="R479" s="13">
        <v>1.197308</v>
      </c>
      <c r="S479" s="13">
        <v>2.4813999999999999E-2</v>
      </c>
      <c r="T479" s="13">
        <v>6067840</v>
      </c>
      <c r="U479" s="13">
        <v>2947648</v>
      </c>
      <c r="W479">
        <f t="shared" si="91"/>
        <v>25473204</v>
      </c>
      <c r="X479">
        <f t="shared" si="92"/>
        <v>1.2176199999999999</v>
      </c>
      <c r="Y479">
        <f t="shared" si="93"/>
        <v>2.0552000000000001E-2</v>
      </c>
      <c r="Z479">
        <f t="shared" si="94"/>
        <v>6040448</v>
      </c>
      <c r="AA479">
        <f t="shared" si="95"/>
        <v>2866688</v>
      </c>
      <c r="AB479">
        <f t="shared" si="96"/>
        <v>20384248</v>
      </c>
      <c r="AC479">
        <f t="shared" si="97"/>
        <v>1.197308</v>
      </c>
      <c r="AD479">
        <f t="shared" si="98"/>
        <v>2.4813999999999999E-2</v>
      </c>
      <c r="AE479">
        <f t="shared" si="99"/>
        <v>6067840</v>
      </c>
      <c r="AF479">
        <f t="shared" si="100"/>
        <v>2947648</v>
      </c>
      <c r="AH479" s="2">
        <v>231</v>
      </c>
      <c r="AI479">
        <f t="shared" si="101"/>
        <v>25473204</v>
      </c>
      <c r="AJ479">
        <f t="shared" si="102"/>
        <v>20384248</v>
      </c>
      <c r="AK479">
        <f t="shared" si="103"/>
        <v>1.2496513974908467</v>
      </c>
    </row>
    <row r="480" spans="1:37" x14ac:dyDescent="0.3">
      <c r="A480" t="s">
        <v>478</v>
      </c>
      <c r="L480" s="12">
        <v>23098434</v>
      </c>
      <c r="M480" s="12">
        <v>1.216043</v>
      </c>
      <c r="N480" s="12">
        <v>2.2089000000000001E-2</v>
      </c>
      <c r="O480" s="12">
        <v>6015616</v>
      </c>
      <c r="P480" s="12">
        <v>2847808</v>
      </c>
      <c r="Q480" s="13">
        <v>19001436</v>
      </c>
      <c r="R480" s="13">
        <v>1.1959599999999999</v>
      </c>
      <c r="S480" s="13">
        <v>2.5912000000000001E-2</v>
      </c>
      <c r="T480" s="13">
        <v>6045056</v>
      </c>
      <c r="U480" s="13">
        <v>2934272</v>
      </c>
      <c r="W480">
        <f t="shared" si="91"/>
        <v>23098434</v>
      </c>
      <c r="X480">
        <f t="shared" si="92"/>
        <v>1.216043</v>
      </c>
      <c r="Y480">
        <f t="shared" si="93"/>
        <v>2.2089000000000001E-2</v>
      </c>
      <c r="Z480">
        <f t="shared" si="94"/>
        <v>6015616</v>
      </c>
      <c r="AA480">
        <f t="shared" si="95"/>
        <v>2847808</v>
      </c>
      <c r="AB480">
        <f t="shared" si="96"/>
        <v>19001436</v>
      </c>
      <c r="AC480">
        <f t="shared" si="97"/>
        <v>1.1959599999999999</v>
      </c>
      <c r="AD480">
        <f t="shared" si="98"/>
        <v>2.5912000000000001E-2</v>
      </c>
      <c r="AE480">
        <f t="shared" si="99"/>
        <v>6045056</v>
      </c>
      <c r="AF480">
        <f t="shared" si="100"/>
        <v>2934272</v>
      </c>
      <c r="AH480" s="2">
        <v>199</v>
      </c>
      <c r="AI480">
        <f t="shared" si="101"/>
        <v>23098434</v>
      </c>
      <c r="AJ480">
        <f t="shared" si="102"/>
        <v>19001436</v>
      </c>
      <c r="AK480">
        <f t="shared" si="103"/>
        <v>1.215615177716042</v>
      </c>
    </row>
    <row r="481" spans="1:37" x14ac:dyDescent="0.3">
      <c r="A481" t="s">
        <v>479</v>
      </c>
      <c r="L481" s="12">
        <v>38529700</v>
      </c>
      <c r="M481" s="12">
        <v>1.2209909999999999</v>
      </c>
      <c r="N481" s="12">
        <v>1.5813000000000001E-2</v>
      </c>
      <c r="O481" s="12">
        <v>6413696</v>
      </c>
      <c r="P481" s="12">
        <v>3030784</v>
      </c>
      <c r="Q481" s="13">
        <v>28303768</v>
      </c>
      <c r="R481" s="13">
        <v>1.2000820000000001</v>
      </c>
      <c r="S481" s="13">
        <v>1.9470999999999999E-2</v>
      </c>
      <c r="T481" s="13">
        <v>6359104</v>
      </c>
      <c r="U481" s="13">
        <v>3089280</v>
      </c>
      <c r="W481">
        <f t="shared" si="91"/>
        <v>38529700</v>
      </c>
      <c r="X481">
        <f t="shared" si="92"/>
        <v>1.2209909999999999</v>
      </c>
      <c r="Y481">
        <f t="shared" si="93"/>
        <v>1.5813000000000001E-2</v>
      </c>
      <c r="Z481">
        <f t="shared" si="94"/>
        <v>6413696</v>
      </c>
      <c r="AA481">
        <f t="shared" si="95"/>
        <v>3030784</v>
      </c>
      <c r="AB481">
        <f t="shared" si="96"/>
        <v>28303768</v>
      </c>
      <c r="AC481">
        <f t="shared" si="97"/>
        <v>1.2000820000000001</v>
      </c>
      <c r="AD481">
        <f t="shared" si="98"/>
        <v>1.9470999999999999E-2</v>
      </c>
      <c r="AE481">
        <f t="shared" si="99"/>
        <v>6359104</v>
      </c>
      <c r="AF481">
        <f t="shared" si="100"/>
        <v>3089280</v>
      </c>
      <c r="AH481" s="2">
        <v>435</v>
      </c>
      <c r="AI481">
        <f t="shared" si="101"/>
        <v>38529700</v>
      </c>
      <c r="AJ481">
        <f t="shared" si="102"/>
        <v>28303768</v>
      </c>
      <c r="AK481">
        <f t="shared" si="103"/>
        <v>1.3612922491450608</v>
      </c>
    </row>
    <row r="482" spans="1:37" x14ac:dyDescent="0.3">
      <c r="A482" t="s">
        <v>480</v>
      </c>
      <c r="L482" s="12">
        <v>54157112</v>
      </c>
      <c r="M482" s="12">
        <v>1.222807</v>
      </c>
      <c r="N482" s="12">
        <v>1.239E-2</v>
      </c>
      <c r="O482" s="12">
        <v>6987008</v>
      </c>
      <c r="P482" s="12">
        <v>3351936</v>
      </c>
      <c r="Q482" s="13">
        <v>38158673</v>
      </c>
      <c r="R482" s="13">
        <v>1.202366</v>
      </c>
      <c r="S482" s="13">
        <v>1.6291E-2</v>
      </c>
      <c r="T482" s="13">
        <v>6910272</v>
      </c>
      <c r="U482" s="13">
        <v>3369728</v>
      </c>
      <c r="W482">
        <f t="shared" si="91"/>
        <v>54157112</v>
      </c>
      <c r="X482">
        <f t="shared" si="92"/>
        <v>1.222807</v>
      </c>
      <c r="Y482">
        <f t="shared" si="93"/>
        <v>1.239E-2</v>
      </c>
      <c r="Z482">
        <f t="shared" si="94"/>
        <v>6987008</v>
      </c>
      <c r="AA482">
        <f t="shared" si="95"/>
        <v>3351936</v>
      </c>
      <c r="AB482">
        <f t="shared" si="96"/>
        <v>38158673</v>
      </c>
      <c r="AC482">
        <f t="shared" si="97"/>
        <v>1.202366</v>
      </c>
      <c r="AD482">
        <f t="shared" si="98"/>
        <v>1.6291E-2</v>
      </c>
      <c r="AE482">
        <f t="shared" si="99"/>
        <v>6910272</v>
      </c>
      <c r="AF482">
        <f t="shared" si="100"/>
        <v>3369728</v>
      </c>
      <c r="AH482" s="2">
        <v>673</v>
      </c>
      <c r="AI482">
        <f t="shared" si="101"/>
        <v>54157112</v>
      </c>
      <c r="AJ482">
        <f t="shared" si="102"/>
        <v>38158673</v>
      </c>
      <c r="AK482">
        <f t="shared" si="103"/>
        <v>1.4192608846748942</v>
      </c>
    </row>
    <row r="483" spans="1:37" x14ac:dyDescent="0.3">
      <c r="A483" t="s">
        <v>481</v>
      </c>
      <c r="L483" s="12">
        <v>16957820</v>
      </c>
      <c r="M483" s="12">
        <v>1.211425</v>
      </c>
      <c r="N483" s="12">
        <v>2.8271999999999999E-2</v>
      </c>
      <c r="O483" s="12">
        <v>5903808</v>
      </c>
      <c r="P483" s="12">
        <v>2820992</v>
      </c>
      <c r="Q483" s="13">
        <v>15083291</v>
      </c>
      <c r="R483" s="13">
        <v>1.1928160000000001</v>
      </c>
      <c r="S483" s="13">
        <v>3.1137000000000001E-2</v>
      </c>
      <c r="T483" s="13">
        <v>5953216</v>
      </c>
      <c r="U483" s="13">
        <v>2895168</v>
      </c>
      <c r="W483">
        <f t="shared" si="91"/>
        <v>16957820</v>
      </c>
      <c r="X483">
        <f t="shared" si="92"/>
        <v>1.211425</v>
      </c>
      <c r="Y483">
        <f t="shared" si="93"/>
        <v>2.8271999999999999E-2</v>
      </c>
      <c r="Z483">
        <f t="shared" si="94"/>
        <v>5903808</v>
      </c>
      <c r="AA483">
        <f t="shared" si="95"/>
        <v>2820992</v>
      </c>
      <c r="AB483">
        <f t="shared" si="96"/>
        <v>15083291</v>
      </c>
      <c r="AC483">
        <f t="shared" si="97"/>
        <v>1.1928160000000001</v>
      </c>
      <c r="AD483">
        <f t="shared" si="98"/>
        <v>3.1137000000000001E-2</v>
      </c>
      <c r="AE483">
        <f t="shared" si="99"/>
        <v>5953216</v>
      </c>
      <c r="AF483">
        <f t="shared" si="100"/>
        <v>2895168</v>
      </c>
      <c r="AH483" s="2">
        <v>100</v>
      </c>
      <c r="AI483">
        <f t="shared" si="101"/>
        <v>16957820</v>
      </c>
      <c r="AJ483">
        <f t="shared" si="102"/>
        <v>15083291</v>
      </c>
      <c r="AK483">
        <f t="shared" si="103"/>
        <v>1.124278514549643</v>
      </c>
    </row>
    <row r="484" spans="1:37" x14ac:dyDescent="0.3">
      <c r="A484" t="s">
        <v>482</v>
      </c>
      <c r="L484" s="12">
        <v>39976523</v>
      </c>
      <c r="M484" s="12">
        <v>1.221061</v>
      </c>
      <c r="N484" s="12">
        <v>1.4876E-2</v>
      </c>
      <c r="O484" s="12">
        <v>6547264</v>
      </c>
      <c r="P484" s="12">
        <v>3134464</v>
      </c>
      <c r="Q484" s="13">
        <v>30101857</v>
      </c>
      <c r="R484" s="13">
        <v>1.2010689999999999</v>
      </c>
      <c r="S484" s="13">
        <v>1.8735000000000002E-2</v>
      </c>
      <c r="T484" s="13">
        <v>6495488</v>
      </c>
      <c r="U484" s="13">
        <v>3187456</v>
      </c>
      <c r="W484">
        <f t="shared" si="91"/>
        <v>39976523</v>
      </c>
      <c r="X484">
        <f t="shared" si="92"/>
        <v>1.221061</v>
      </c>
      <c r="Y484">
        <f t="shared" si="93"/>
        <v>1.4876E-2</v>
      </c>
      <c r="Z484">
        <f t="shared" si="94"/>
        <v>6547264</v>
      </c>
      <c r="AA484">
        <f t="shared" si="95"/>
        <v>3134464</v>
      </c>
      <c r="AB484">
        <f t="shared" si="96"/>
        <v>30101857</v>
      </c>
      <c r="AC484">
        <f t="shared" si="97"/>
        <v>1.2010689999999999</v>
      </c>
      <c r="AD484">
        <f t="shared" si="98"/>
        <v>1.8735000000000002E-2</v>
      </c>
      <c r="AE484">
        <f t="shared" si="99"/>
        <v>6495488</v>
      </c>
      <c r="AF484">
        <f t="shared" si="100"/>
        <v>3187456</v>
      </c>
      <c r="AH484" s="2">
        <v>610</v>
      </c>
      <c r="AI484">
        <f t="shared" si="101"/>
        <v>39976523</v>
      </c>
      <c r="AJ484">
        <f t="shared" si="102"/>
        <v>30101857</v>
      </c>
      <c r="AK484">
        <f t="shared" si="103"/>
        <v>1.3280417550319237</v>
      </c>
    </row>
    <row r="485" spans="1:37" x14ac:dyDescent="0.3">
      <c r="A485" t="s">
        <v>483</v>
      </c>
      <c r="L485" s="12">
        <v>25470203</v>
      </c>
      <c r="M485" s="12">
        <v>1.217233</v>
      </c>
      <c r="N485" s="12">
        <v>2.0518999999999999E-2</v>
      </c>
      <c r="O485" s="12">
        <v>6035648</v>
      </c>
      <c r="P485" s="12">
        <v>2858432</v>
      </c>
      <c r="Q485" s="13">
        <v>20377171</v>
      </c>
      <c r="R485" s="13">
        <v>1.1970130000000001</v>
      </c>
      <c r="S485" s="13">
        <v>2.4570999999999999E-2</v>
      </c>
      <c r="T485" s="13">
        <v>6067968</v>
      </c>
      <c r="U485" s="13">
        <v>2946496</v>
      </c>
      <c r="W485">
        <f t="shared" si="91"/>
        <v>25470203</v>
      </c>
      <c r="X485">
        <f t="shared" si="92"/>
        <v>1.217233</v>
      </c>
      <c r="Y485">
        <f t="shared" si="93"/>
        <v>2.0518999999999999E-2</v>
      </c>
      <c r="Z485">
        <f t="shared" si="94"/>
        <v>6035648</v>
      </c>
      <c r="AA485">
        <f t="shared" si="95"/>
        <v>2858432</v>
      </c>
      <c r="AB485">
        <f t="shared" si="96"/>
        <v>20377171</v>
      </c>
      <c r="AC485">
        <f t="shared" si="97"/>
        <v>1.1970130000000001</v>
      </c>
      <c r="AD485">
        <f t="shared" si="98"/>
        <v>2.4570999999999999E-2</v>
      </c>
      <c r="AE485">
        <f t="shared" si="99"/>
        <v>6067968</v>
      </c>
      <c r="AF485">
        <f t="shared" si="100"/>
        <v>2946496</v>
      </c>
      <c r="AH485" s="2">
        <v>242</v>
      </c>
      <c r="AI485">
        <f t="shared" si="101"/>
        <v>25470203</v>
      </c>
      <c r="AJ485">
        <f t="shared" si="102"/>
        <v>20377171</v>
      </c>
      <c r="AK485">
        <f t="shared" si="103"/>
        <v>1.2499381292918432</v>
      </c>
    </row>
    <row r="486" spans="1:37" x14ac:dyDescent="0.3">
      <c r="A486" t="s">
        <v>484</v>
      </c>
      <c r="L486" s="12">
        <v>46237051</v>
      </c>
      <c r="M486" s="12">
        <v>1.222588</v>
      </c>
      <c r="N486" s="12">
        <v>1.3663E-2</v>
      </c>
      <c r="O486" s="12">
        <v>6670784</v>
      </c>
      <c r="P486" s="12">
        <v>3196992</v>
      </c>
      <c r="Q486" s="13">
        <v>33856504</v>
      </c>
      <c r="R486" s="13">
        <v>1.202016</v>
      </c>
      <c r="S486" s="13">
        <v>1.7309000000000001E-2</v>
      </c>
      <c r="T486" s="13">
        <v>6649600</v>
      </c>
      <c r="U486" s="13">
        <v>3254784</v>
      </c>
      <c r="W486">
        <f t="shared" si="91"/>
        <v>46237051</v>
      </c>
      <c r="X486">
        <f t="shared" si="92"/>
        <v>1.222588</v>
      </c>
      <c r="Y486">
        <f t="shared" si="93"/>
        <v>1.3663E-2</v>
      </c>
      <c r="Z486">
        <f t="shared" si="94"/>
        <v>6670784</v>
      </c>
      <c r="AA486">
        <f t="shared" si="95"/>
        <v>3196992</v>
      </c>
      <c r="AB486">
        <f t="shared" si="96"/>
        <v>33856504</v>
      </c>
      <c r="AC486">
        <f t="shared" si="97"/>
        <v>1.202016</v>
      </c>
      <c r="AD486">
        <f t="shared" si="98"/>
        <v>1.7309000000000001E-2</v>
      </c>
      <c r="AE486">
        <f t="shared" si="99"/>
        <v>6649600</v>
      </c>
      <c r="AF486">
        <f t="shared" si="100"/>
        <v>3254784</v>
      </c>
      <c r="AH486" s="2">
        <v>636</v>
      </c>
      <c r="AI486">
        <f t="shared" si="101"/>
        <v>46237051</v>
      </c>
      <c r="AJ486">
        <f t="shared" si="102"/>
        <v>33856504</v>
      </c>
      <c r="AK486">
        <f t="shared" si="103"/>
        <v>1.365677064590012</v>
      </c>
    </row>
    <row r="487" spans="1:37" x14ac:dyDescent="0.3">
      <c r="A487" t="s">
        <v>485</v>
      </c>
      <c r="L487" s="12">
        <v>37226471</v>
      </c>
      <c r="M487" s="12">
        <v>1.2203870000000001</v>
      </c>
      <c r="N487" s="12">
        <v>1.5712E-2</v>
      </c>
      <c r="O487" s="12">
        <v>6358784</v>
      </c>
      <c r="P487" s="12">
        <v>3002752</v>
      </c>
      <c r="Q487" s="13">
        <v>27958608</v>
      </c>
      <c r="R487" s="13">
        <v>1.199962</v>
      </c>
      <c r="S487" s="13">
        <v>1.9705E-2</v>
      </c>
      <c r="T487" s="13">
        <v>6336000</v>
      </c>
      <c r="U487" s="13">
        <v>3085504</v>
      </c>
      <c r="W487">
        <f t="shared" si="91"/>
        <v>37226471</v>
      </c>
      <c r="X487">
        <f t="shared" si="92"/>
        <v>1.2203870000000001</v>
      </c>
      <c r="Y487">
        <f t="shared" si="93"/>
        <v>1.5712E-2</v>
      </c>
      <c r="Z487">
        <f t="shared" si="94"/>
        <v>6358784</v>
      </c>
      <c r="AA487">
        <f t="shared" si="95"/>
        <v>3002752</v>
      </c>
      <c r="AB487">
        <f t="shared" si="96"/>
        <v>27958608</v>
      </c>
      <c r="AC487">
        <f t="shared" si="97"/>
        <v>1.199962</v>
      </c>
      <c r="AD487">
        <f t="shared" si="98"/>
        <v>1.9705E-2</v>
      </c>
      <c r="AE487">
        <f t="shared" si="99"/>
        <v>6336000</v>
      </c>
      <c r="AF487">
        <f t="shared" si="100"/>
        <v>3085504</v>
      </c>
      <c r="AH487" s="2">
        <v>469</v>
      </c>
      <c r="AI487">
        <f t="shared" si="101"/>
        <v>37226471</v>
      </c>
      <c r="AJ487">
        <f t="shared" si="102"/>
        <v>27958608</v>
      </c>
      <c r="AK487">
        <f t="shared" si="103"/>
        <v>1.3314851368852125</v>
      </c>
    </row>
    <row r="488" spans="1:37" x14ac:dyDescent="0.3">
      <c r="A488" t="s">
        <v>486</v>
      </c>
      <c r="L488" s="12">
        <v>37268227</v>
      </c>
      <c r="M488" s="12">
        <v>1.2203390000000001</v>
      </c>
      <c r="N488" s="12">
        <v>1.5852999999999999E-2</v>
      </c>
      <c r="O488" s="12">
        <v>6373120</v>
      </c>
      <c r="P488" s="12">
        <v>3008960</v>
      </c>
      <c r="Q488" s="13">
        <v>27949607</v>
      </c>
      <c r="R488" s="13">
        <v>1.199843</v>
      </c>
      <c r="S488" s="13">
        <v>1.9637000000000002E-2</v>
      </c>
      <c r="T488" s="13">
        <v>6344256</v>
      </c>
      <c r="U488" s="13">
        <v>3089792</v>
      </c>
      <c r="W488">
        <f t="shared" si="91"/>
        <v>37268227</v>
      </c>
      <c r="X488">
        <f t="shared" si="92"/>
        <v>1.2203390000000001</v>
      </c>
      <c r="Y488">
        <f t="shared" si="93"/>
        <v>1.5852999999999999E-2</v>
      </c>
      <c r="Z488">
        <f t="shared" si="94"/>
        <v>6373120</v>
      </c>
      <c r="AA488">
        <f t="shared" si="95"/>
        <v>3008960</v>
      </c>
      <c r="AB488">
        <f t="shared" si="96"/>
        <v>27949607</v>
      </c>
      <c r="AC488">
        <f t="shared" si="97"/>
        <v>1.199843</v>
      </c>
      <c r="AD488">
        <f t="shared" si="98"/>
        <v>1.9637000000000002E-2</v>
      </c>
      <c r="AE488">
        <f t="shared" si="99"/>
        <v>6344256</v>
      </c>
      <c r="AF488">
        <f t="shared" si="100"/>
        <v>3089792</v>
      </c>
      <c r="AH488" s="2">
        <v>491</v>
      </c>
      <c r="AI488">
        <f t="shared" si="101"/>
        <v>37268227</v>
      </c>
      <c r="AJ488">
        <f t="shared" si="102"/>
        <v>27949607</v>
      </c>
      <c r="AK488">
        <f t="shared" si="103"/>
        <v>1.3334079080253258</v>
      </c>
    </row>
    <row r="489" spans="1:37" x14ac:dyDescent="0.3">
      <c r="A489" t="s">
        <v>487</v>
      </c>
      <c r="L489" s="12">
        <v>38892543</v>
      </c>
      <c r="M489" s="12">
        <v>1.2203630000000001</v>
      </c>
      <c r="N489" s="12">
        <v>1.5209E-2</v>
      </c>
      <c r="O489" s="12">
        <v>6429376</v>
      </c>
      <c r="P489" s="12">
        <v>3034048</v>
      </c>
      <c r="Q489" s="13">
        <v>29105734</v>
      </c>
      <c r="R489" s="13">
        <v>1.200337</v>
      </c>
      <c r="S489" s="13">
        <v>1.9254E-2</v>
      </c>
      <c r="T489" s="13">
        <v>6434880</v>
      </c>
      <c r="U489" s="13">
        <v>3117760</v>
      </c>
      <c r="W489">
        <f t="shared" si="91"/>
        <v>38892543</v>
      </c>
      <c r="X489">
        <f t="shared" si="92"/>
        <v>1.2203630000000001</v>
      </c>
      <c r="Y489">
        <f t="shared" si="93"/>
        <v>1.5209E-2</v>
      </c>
      <c r="Z489">
        <f t="shared" si="94"/>
        <v>6429376</v>
      </c>
      <c r="AA489">
        <f t="shared" si="95"/>
        <v>3034048</v>
      </c>
      <c r="AB489">
        <f t="shared" si="96"/>
        <v>29105734</v>
      </c>
      <c r="AC489">
        <f t="shared" si="97"/>
        <v>1.200337</v>
      </c>
      <c r="AD489">
        <f t="shared" si="98"/>
        <v>1.9254E-2</v>
      </c>
      <c r="AE489">
        <f t="shared" si="99"/>
        <v>6434880</v>
      </c>
      <c r="AF489">
        <f t="shared" si="100"/>
        <v>3117760</v>
      </c>
      <c r="AH489" s="2">
        <v>523</v>
      </c>
      <c r="AI489">
        <f t="shared" si="101"/>
        <v>38892543</v>
      </c>
      <c r="AJ489">
        <f t="shared" si="102"/>
        <v>29105734</v>
      </c>
      <c r="AK489">
        <f t="shared" si="103"/>
        <v>1.3362502041693916</v>
      </c>
    </row>
    <row r="490" spans="1:37" x14ac:dyDescent="0.3">
      <c r="A490" t="s">
        <v>488</v>
      </c>
      <c r="L490" s="12">
        <v>15036004</v>
      </c>
      <c r="M490" s="12">
        <v>1.2103379999999999</v>
      </c>
      <c r="N490" s="12">
        <v>3.0706000000000001E-2</v>
      </c>
      <c r="O490" s="12">
        <v>5829632</v>
      </c>
      <c r="P490" s="12">
        <v>2803648</v>
      </c>
      <c r="Q490" s="13">
        <v>13731356</v>
      </c>
      <c r="R490" s="13">
        <v>1.1922969999999999</v>
      </c>
      <c r="S490" s="13">
        <v>3.4091000000000003E-2</v>
      </c>
      <c r="T490" s="13">
        <v>5912384</v>
      </c>
      <c r="U490" s="13">
        <v>2886656</v>
      </c>
      <c r="W490">
        <f t="shared" si="91"/>
        <v>15036004</v>
      </c>
      <c r="X490">
        <f t="shared" si="92"/>
        <v>1.2103379999999999</v>
      </c>
      <c r="Y490">
        <f t="shared" si="93"/>
        <v>3.0706000000000001E-2</v>
      </c>
      <c r="Z490">
        <f t="shared" si="94"/>
        <v>5829632</v>
      </c>
      <c r="AA490">
        <f t="shared" si="95"/>
        <v>2803648</v>
      </c>
      <c r="AB490">
        <f t="shared" si="96"/>
        <v>13731356</v>
      </c>
      <c r="AC490">
        <f t="shared" si="97"/>
        <v>1.1922969999999999</v>
      </c>
      <c r="AD490">
        <f t="shared" si="98"/>
        <v>3.4091000000000003E-2</v>
      </c>
      <c r="AE490">
        <f t="shared" si="99"/>
        <v>5912384</v>
      </c>
      <c r="AF490">
        <f t="shared" si="100"/>
        <v>2886656</v>
      </c>
      <c r="AH490" s="2">
        <v>82</v>
      </c>
      <c r="AI490">
        <f t="shared" si="101"/>
        <v>15036004</v>
      </c>
      <c r="AJ490">
        <f t="shared" si="102"/>
        <v>13731356</v>
      </c>
      <c r="AK490">
        <f t="shared" si="103"/>
        <v>1.0950123207059812</v>
      </c>
    </row>
    <row r="491" spans="1:37" x14ac:dyDescent="0.3">
      <c r="A491" t="s">
        <v>489</v>
      </c>
      <c r="L491" s="12">
        <v>20578524</v>
      </c>
      <c r="M491" s="12">
        <v>1.2147760000000001</v>
      </c>
      <c r="N491" s="12">
        <v>2.4126000000000002E-2</v>
      </c>
      <c r="O491" s="12">
        <v>5926144</v>
      </c>
      <c r="P491" s="12">
        <v>2822656</v>
      </c>
      <c r="Q491" s="13">
        <v>17404236</v>
      </c>
      <c r="R491" s="13">
        <v>1.1957949999999999</v>
      </c>
      <c r="S491" s="13">
        <v>2.8017E-2</v>
      </c>
      <c r="T491" s="13">
        <v>5998912</v>
      </c>
      <c r="U491" s="13">
        <v>2915328</v>
      </c>
      <c r="W491">
        <f t="shared" si="91"/>
        <v>20578524</v>
      </c>
      <c r="X491">
        <f t="shared" si="92"/>
        <v>1.2147760000000001</v>
      </c>
      <c r="Y491">
        <f t="shared" si="93"/>
        <v>2.4126000000000002E-2</v>
      </c>
      <c r="Z491">
        <f t="shared" si="94"/>
        <v>5926144</v>
      </c>
      <c r="AA491">
        <f t="shared" si="95"/>
        <v>2822656</v>
      </c>
      <c r="AB491">
        <f t="shared" si="96"/>
        <v>17404236</v>
      </c>
      <c r="AC491">
        <f t="shared" si="97"/>
        <v>1.1957949999999999</v>
      </c>
      <c r="AD491">
        <f t="shared" si="98"/>
        <v>2.8017E-2</v>
      </c>
      <c r="AE491">
        <f t="shared" si="99"/>
        <v>5998912</v>
      </c>
      <c r="AF491">
        <f t="shared" si="100"/>
        <v>2915328</v>
      </c>
      <c r="AH491" s="2">
        <v>217</v>
      </c>
      <c r="AI491">
        <f t="shared" si="101"/>
        <v>20578524</v>
      </c>
      <c r="AJ491">
        <f t="shared" si="102"/>
        <v>17404236</v>
      </c>
      <c r="AK491">
        <f t="shared" si="103"/>
        <v>1.1823859432841521</v>
      </c>
    </row>
    <row r="492" spans="1:37" x14ac:dyDescent="0.3">
      <c r="A492" t="s">
        <v>490</v>
      </c>
      <c r="L492" s="12">
        <v>18320949</v>
      </c>
      <c r="M492" s="12">
        <v>1.2130179999999999</v>
      </c>
      <c r="N492" s="12">
        <v>2.6395999999999999E-2</v>
      </c>
      <c r="O492" s="12">
        <v>5885632</v>
      </c>
      <c r="P492" s="12">
        <v>2809024</v>
      </c>
      <c r="Q492" s="13">
        <v>15999883</v>
      </c>
      <c r="R492" s="13">
        <v>1.194237</v>
      </c>
      <c r="S492" s="13">
        <v>2.9780000000000001E-2</v>
      </c>
      <c r="T492" s="13">
        <v>5956416</v>
      </c>
      <c r="U492" s="13">
        <v>2899072</v>
      </c>
      <c r="W492">
        <f t="shared" si="91"/>
        <v>18320949</v>
      </c>
      <c r="X492">
        <f t="shared" si="92"/>
        <v>1.2130179999999999</v>
      </c>
      <c r="Y492">
        <f t="shared" si="93"/>
        <v>2.6395999999999999E-2</v>
      </c>
      <c r="Z492">
        <f t="shared" si="94"/>
        <v>5885632</v>
      </c>
      <c r="AA492">
        <f t="shared" si="95"/>
        <v>2809024</v>
      </c>
      <c r="AB492">
        <f t="shared" si="96"/>
        <v>15999883</v>
      </c>
      <c r="AC492">
        <f t="shared" si="97"/>
        <v>1.194237</v>
      </c>
      <c r="AD492">
        <f t="shared" si="98"/>
        <v>2.9780000000000001E-2</v>
      </c>
      <c r="AE492">
        <f t="shared" si="99"/>
        <v>5956416</v>
      </c>
      <c r="AF492">
        <f t="shared" si="100"/>
        <v>2899072</v>
      </c>
      <c r="AH492" s="2">
        <v>156</v>
      </c>
      <c r="AI492">
        <f t="shared" si="101"/>
        <v>18320949</v>
      </c>
      <c r="AJ492">
        <f t="shared" si="102"/>
        <v>15999883</v>
      </c>
      <c r="AK492">
        <f t="shared" si="103"/>
        <v>1.1450676858074524</v>
      </c>
    </row>
    <row r="493" spans="1:37" x14ac:dyDescent="0.3">
      <c r="A493" t="s">
        <v>491</v>
      </c>
      <c r="L493" s="12">
        <v>20620435</v>
      </c>
      <c r="M493" s="12">
        <v>1.2145509999999999</v>
      </c>
      <c r="N493" s="12">
        <v>2.4424999999999999E-2</v>
      </c>
      <c r="O493" s="12">
        <v>5975744</v>
      </c>
      <c r="P493" s="12">
        <v>2842752</v>
      </c>
      <c r="Q493" s="13">
        <v>17080754</v>
      </c>
      <c r="R493" s="13">
        <v>1.1947490000000001</v>
      </c>
      <c r="S493" s="13">
        <v>2.7994000000000002E-2</v>
      </c>
      <c r="T493" s="13">
        <v>5992576</v>
      </c>
      <c r="U493" s="13">
        <v>2914112</v>
      </c>
      <c r="W493">
        <f t="shared" si="91"/>
        <v>20620435</v>
      </c>
      <c r="X493">
        <f t="shared" si="92"/>
        <v>1.2145509999999999</v>
      </c>
      <c r="Y493">
        <f t="shared" si="93"/>
        <v>2.4424999999999999E-2</v>
      </c>
      <c r="Z493">
        <f t="shared" si="94"/>
        <v>5975744</v>
      </c>
      <c r="AA493">
        <f t="shared" si="95"/>
        <v>2842752</v>
      </c>
      <c r="AB493">
        <f t="shared" si="96"/>
        <v>17080754</v>
      </c>
      <c r="AC493">
        <f t="shared" si="97"/>
        <v>1.1947490000000001</v>
      </c>
      <c r="AD493">
        <f t="shared" si="98"/>
        <v>2.7994000000000002E-2</v>
      </c>
      <c r="AE493">
        <f t="shared" si="99"/>
        <v>5992576</v>
      </c>
      <c r="AF493">
        <f t="shared" si="100"/>
        <v>2914112</v>
      </c>
      <c r="AH493" s="2">
        <v>201</v>
      </c>
      <c r="AI493">
        <f t="shared" si="101"/>
        <v>20620435</v>
      </c>
      <c r="AJ493">
        <f t="shared" si="102"/>
        <v>17080754</v>
      </c>
      <c r="AK493">
        <f t="shared" si="103"/>
        <v>1.2072321280430593</v>
      </c>
    </row>
    <row r="494" spans="1:37" x14ac:dyDescent="0.3">
      <c r="A494" t="s">
        <v>492</v>
      </c>
      <c r="L494" s="12">
        <v>20658319</v>
      </c>
      <c r="M494" s="12">
        <v>1.2141949999999999</v>
      </c>
      <c r="N494" s="12">
        <v>2.4177000000000001E-2</v>
      </c>
      <c r="O494" s="12">
        <v>5946752</v>
      </c>
      <c r="P494" s="12">
        <v>2828288</v>
      </c>
      <c r="Q494" s="13">
        <v>17576660</v>
      </c>
      <c r="R494" s="13">
        <v>1.195049</v>
      </c>
      <c r="S494" s="13">
        <v>2.7934E-2</v>
      </c>
      <c r="T494" s="13">
        <v>6010240</v>
      </c>
      <c r="U494" s="13">
        <v>2918720</v>
      </c>
      <c r="W494">
        <f t="shared" si="91"/>
        <v>20658319</v>
      </c>
      <c r="X494">
        <f t="shared" si="92"/>
        <v>1.2141949999999999</v>
      </c>
      <c r="Y494">
        <f t="shared" si="93"/>
        <v>2.4177000000000001E-2</v>
      </c>
      <c r="Z494">
        <f t="shared" si="94"/>
        <v>5946752</v>
      </c>
      <c r="AA494">
        <f t="shared" si="95"/>
        <v>2828288</v>
      </c>
      <c r="AB494">
        <f t="shared" si="96"/>
        <v>17576660</v>
      </c>
      <c r="AC494">
        <f t="shared" si="97"/>
        <v>1.195049</v>
      </c>
      <c r="AD494">
        <f t="shared" si="98"/>
        <v>2.7934E-2</v>
      </c>
      <c r="AE494">
        <f t="shared" si="99"/>
        <v>6010240</v>
      </c>
      <c r="AF494">
        <f t="shared" si="100"/>
        <v>2918720</v>
      </c>
      <c r="AH494" s="2">
        <v>167</v>
      </c>
      <c r="AI494">
        <f t="shared" si="101"/>
        <v>20658319</v>
      </c>
      <c r="AJ494">
        <f t="shared" si="102"/>
        <v>17576660</v>
      </c>
      <c r="AK494">
        <f t="shared" si="103"/>
        <v>1.175326768566952</v>
      </c>
    </row>
    <row r="495" spans="1:37" x14ac:dyDescent="0.3">
      <c r="A495" t="s">
        <v>493</v>
      </c>
      <c r="L495" s="12">
        <v>28576914</v>
      </c>
      <c r="M495" s="12">
        <v>1.2184729999999999</v>
      </c>
      <c r="N495" s="12">
        <v>1.8741000000000001E-2</v>
      </c>
      <c r="O495" s="12">
        <v>6171008</v>
      </c>
      <c r="P495" s="12">
        <v>2922048</v>
      </c>
      <c r="Q495" s="13">
        <v>22839457</v>
      </c>
      <c r="R495" s="13">
        <v>1.198561</v>
      </c>
      <c r="S495" s="13">
        <v>2.2665999999999999E-2</v>
      </c>
      <c r="T495" s="13">
        <v>6189248</v>
      </c>
      <c r="U495" s="13">
        <v>3016960</v>
      </c>
      <c r="W495">
        <f t="shared" si="91"/>
        <v>28576914</v>
      </c>
      <c r="X495">
        <f t="shared" si="92"/>
        <v>1.2184729999999999</v>
      </c>
      <c r="Y495">
        <f t="shared" si="93"/>
        <v>1.8741000000000001E-2</v>
      </c>
      <c r="Z495">
        <f t="shared" si="94"/>
        <v>6171008</v>
      </c>
      <c r="AA495">
        <f t="shared" si="95"/>
        <v>2922048</v>
      </c>
      <c r="AB495">
        <f t="shared" si="96"/>
        <v>22839457</v>
      </c>
      <c r="AC495">
        <f t="shared" si="97"/>
        <v>1.198561</v>
      </c>
      <c r="AD495">
        <f t="shared" si="98"/>
        <v>2.2665999999999999E-2</v>
      </c>
      <c r="AE495">
        <f t="shared" si="99"/>
        <v>6189248</v>
      </c>
      <c r="AF495">
        <f t="shared" si="100"/>
        <v>3016960</v>
      </c>
      <c r="AH495" s="2">
        <v>436</v>
      </c>
      <c r="AI495">
        <f t="shared" si="101"/>
        <v>28576914</v>
      </c>
      <c r="AJ495">
        <f t="shared" si="102"/>
        <v>22839457</v>
      </c>
      <c r="AK495">
        <f t="shared" si="103"/>
        <v>1.2512081176010446</v>
      </c>
    </row>
    <row r="496" spans="1:37" x14ac:dyDescent="0.3">
      <c r="A496" t="s">
        <v>494</v>
      </c>
      <c r="L496" s="12">
        <v>19366800</v>
      </c>
      <c r="M496" s="12">
        <v>1.213781</v>
      </c>
      <c r="N496" s="12">
        <v>2.5548000000000001E-2</v>
      </c>
      <c r="O496" s="12">
        <v>5926016</v>
      </c>
      <c r="P496" s="12">
        <v>2829696</v>
      </c>
      <c r="Q496" s="13">
        <v>16654237</v>
      </c>
      <c r="R496" s="13">
        <v>1.194701</v>
      </c>
      <c r="S496" s="13">
        <v>2.8579E-2</v>
      </c>
      <c r="T496" s="13">
        <v>5966912</v>
      </c>
      <c r="U496" s="13">
        <v>2908608</v>
      </c>
      <c r="W496">
        <f t="shared" si="91"/>
        <v>19366800</v>
      </c>
      <c r="X496">
        <f t="shared" si="92"/>
        <v>1.213781</v>
      </c>
      <c r="Y496">
        <f t="shared" si="93"/>
        <v>2.5548000000000001E-2</v>
      </c>
      <c r="Z496">
        <f t="shared" si="94"/>
        <v>5926016</v>
      </c>
      <c r="AA496">
        <f t="shared" si="95"/>
        <v>2829696</v>
      </c>
      <c r="AB496">
        <f t="shared" si="96"/>
        <v>16654237</v>
      </c>
      <c r="AC496">
        <f t="shared" si="97"/>
        <v>1.194701</v>
      </c>
      <c r="AD496">
        <f t="shared" si="98"/>
        <v>2.8579E-2</v>
      </c>
      <c r="AE496">
        <f t="shared" si="99"/>
        <v>5966912</v>
      </c>
      <c r="AF496">
        <f t="shared" si="100"/>
        <v>2908608</v>
      </c>
      <c r="AH496" s="2">
        <v>137</v>
      </c>
      <c r="AI496">
        <f t="shared" si="101"/>
        <v>19366800</v>
      </c>
      <c r="AJ496">
        <f t="shared" si="102"/>
        <v>16654237</v>
      </c>
      <c r="AK496">
        <f t="shared" si="103"/>
        <v>1.1628752491032763</v>
      </c>
    </row>
    <row r="497" spans="1:37" x14ac:dyDescent="0.3">
      <c r="A497" t="s">
        <v>495</v>
      </c>
      <c r="L497" s="12">
        <v>17622509</v>
      </c>
      <c r="M497" s="12">
        <v>1.211832</v>
      </c>
      <c r="N497" s="12">
        <v>2.6793000000000001E-2</v>
      </c>
      <c r="O497" s="12">
        <v>5898368</v>
      </c>
      <c r="P497" s="12">
        <v>2816256</v>
      </c>
      <c r="Q497" s="13">
        <v>15534260</v>
      </c>
      <c r="R497" s="13">
        <v>1.192957</v>
      </c>
      <c r="S497" s="13">
        <v>3.0866999999999999E-2</v>
      </c>
      <c r="T497" s="13">
        <v>5975232</v>
      </c>
      <c r="U497" s="13">
        <v>2914560</v>
      </c>
      <c r="W497">
        <f t="shared" si="91"/>
        <v>17622509</v>
      </c>
      <c r="X497">
        <f t="shared" si="92"/>
        <v>1.211832</v>
      </c>
      <c r="Y497">
        <f t="shared" si="93"/>
        <v>2.6793000000000001E-2</v>
      </c>
      <c r="Z497">
        <f t="shared" si="94"/>
        <v>5898368</v>
      </c>
      <c r="AA497">
        <f t="shared" si="95"/>
        <v>2816256</v>
      </c>
      <c r="AB497">
        <f t="shared" si="96"/>
        <v>15534260</v>
      </c>
      <c r="AC497">
        <f t="shared" si="97"/>
        <v>1.192957</v>
      </c>
      <c r="AD497">
        <f t="shared" si="98"/>
        <v>3.0866999999999999E-2</v>
      </c>
      <c r="AE497">
        <f t="shared" si="99"/>
        <v>5975232</v>
      </c>
      <c r="AF497">
        <f t="shared" si="100"/>
        <v>2914560</v>
      </c>
      <c r="AH497" s="2">
        <v>111</v>
      </c>
      <c r="AI497">
        <f t="shared" si="101"/>
        <v>17622509</v>
      </c>
      <c r="AJ497">
        <f t="shared" si="102"/>
        <v>15534260</v>
      </c>
      <c r="AK497">
        <f t="shared" si="103"/>
        <v>1.1344286113403534</v>
      </c>
    </row>
    <row r="498" spans="1:37" x14ac:dyDescent="0.3">
      <c r="A498" t="s">
        <v>496</v>
      </c>
      <c r="L498" s="12">
        <v>15531996</v>
      </c>
      <c r="M498" s="12">
        <v>1.2111160000000001</v>
      </c>
      <c r="N498" s="12">
        <v>2.9902999999999999E-2</v>
      </c>
      <c r="O498" s="12">
        <v>5801664</v>
      </c>
      <c r="P498" s="12">
        <v>2799936</v>
      </c>
      <c r="Q498" s="13">
        <v>13922351</v>
      </c>
      <c r="R498" s="13">
        <v>1.192963</v>
      </c>
      <c r="S498" s="13">
        <v>3.3487999999999997E-2</v>
      </c>
      <c r="T498" s="13">
        <v>5888256</v>
      </c>
      <c r="U498" s="13">
        <v>2876800</v>
      </c>
      <c r="W498">
        <f t="shared" si="91"/>
        <v>15531996</v>
      </c>
      <c r="X498">
        <f t="shared" si="92"/>
        <v>1.2111160000000001</v>
      </c>
      <c r="Y498">
        <f t="shared" si="93"/>
        <v>2.9902999999999999E-2</v>
      </c>
      <c r="Z498">
        <f t="shared" si="94"/>
        <v>5801664</v>
      </c>
      <c r="AA498">
        <f t="shared" si="95"/>
        <v>2799936</v>
      </c>
      <c r="AB498">
        <f t="shared" si="96"/>
        <v>13922351</v>
      </c>
      <c r="AC498">
        <f t="shared" si="97"/>
        <v>1.192963</v>
      </c>
      <c r="AD498">
        <f t="shared" si="98"/>
        <v>3.3487999999999997E-2</v>
      </c>
      <c r="AE498">
        <f t="shared" si="99"/>
        <v>5888256</v>
      </c>
      <c r="AF498">
        <f t="shared" si="100"/>
        <v>2876800</v>
      </c>
      <c r="AH498" s="2">
        <v>96</v>
      </c>
      <c r="AI498">
        <f t="shared" si="101"/>
        <v>15531996</v>
      </c>
      <c r="AJ498">
        <f t="shared" si="102"/>
        <v>13922351</v>
      </c>
      <c r="AK498">
        <f t="shared" si="103"/>
        <v>1.115615889873772</v>
      </c>
    </row>
    <row r="499" spans="1:37" x14ac:dyDescent="0.3">
      <c r="A499" t="s">
        <v>497</v>
      </c>
      <c r="L499" s="12">
        <v>35174631</v>
      </c>
      <c r="M499" s="12">
        <v>1.219876</v>
      </c>
      <c r="N499" s="12">
        <v>1.6365999999999999E-2</v>
      </c>
      <c r="O499" s="12">
        <v>6318848</v>
      </c>
      <c r="P499" s="12">
        <v>2987328</v>
      </c>
      <c r="Q499" s="13">
        <v>27115564</v>
      </c>
      <c r="R499" s="13">
        <v>1.2000459999999999</v>
      </c>
      <c r="S499" s="13">
        <v>2.0063999999999999E-2</v>
      </c>
      <c r="T499" s="13">
        <v>6307200</v>
      </c>
      <c r="U499" s="13">
        <v>3052864</v>
      </c>
      <c r="W499">
        <f t="shared" si="91"/>
        <v>35174631</v>
      </c>
      <c r="X499">
        <f t="shared" si="92"/>
        <v>1.219876</v>
      </c>
      <c r="Y499">
        <f t="shared" si="93"/>
        <v>1.6365999999999999E-2</v>
      </c>
      <c r="Z499">
        <f t="shared" si="94"/>
        <v>6318848</v>
      </c>
      <c r="AA499">
        <f t="shared" si="95"/>
        <v>2987328</v>
      </c>
      <c r="AB499">
        <f t="shared" si="96"/>
        <v>27115564</v>
      </c>
      <c r="AC499">
        <f t="shared" si="97"/>
        <v>1.2000459999999999</v>
      </c>
      <c r="AD499">
        <f t="shared" si="98"/>
        <v>2.0063999999999999E-2</v>
      </c>
      <c r="AE499">
        <f t="shared" si="99"/>
        <v>6307200</v>
      </c>
      <c r="AF499">
        <f t="shared" si="100"/>
        <v>3052864</v>
      </c>
      <c r="AH499" s="2">
        <v>503</v>
      </c>
      <c r="AI499">
        <f t="shared" si="101"/>
        <v>35174631</v>
      </c>
      <c r="AJ499">
        <f t="shared" si="102"/>
        <v>27115564</v>
      </c>
      <c r="AK499">
        <f t="shared" si="103"/>
        <v>1.2972118522041438</v>
      </c>
    </row>
    <row r="500" spans="1:37" x14ac:dyDescent="0.3">
      <c r="A500" t="s">
        <v>498</v>
      </c>
      <c r="L500" s="12">
        <v>45650714</v>
      </c>
      <c r="M500" s="12">
        <v>1.2218530000000001</v>
      </c>
      <c r="N500" s="12">
        <v>1.3677999999999999E-2</v>
      </c>
      <c r="O500" s="12">
        <v>6673792</v>
      </c>
      <c r="P500" s="12">
        <v>3204288</v>
      </c>
      <c r="Q500" s="13">
        <v>33867715</v>
      </c>
      <c r="R500" s="13">
        <v>1.202423</v>
      </c>
      <c r="S500" s="13">
        <v>1.7597999999999999E-2</v>
      </c>
      <c r="T500" s="13">
        <v>6667136</v>
      </c>
      <c r="U500" s="13">
        <v>3257024</v>
      </c>
      <c r="W500">
        <f t="shared" si="91"/>
        <v>45650714</v>
      </c>
      <c r="X500">
        <f t="shared" si="92"/>
        <v>1.2218530000000001</v>
      </c>
      <c r="Y500">
        <f t="shared" si="93"/>
        <v>1.3677999999999999E-2</v>
      </c>
      <c r="Z500">
        <f t="shared" si="94"/>
        <v>6673792</v>
      </c>
      <c r="AA500">
        <f t="shared" si="95"/>
        <v>3204288</v>
      </c>
      <c r="AB500">
        <f t="shared" si="96"/>
        <v>33867715</v>
      </c>
      <c r="AC500">
        <f t="shared" si="97"/>
        <v>1.202423</v>
      </c>
      <c r="AD500">
        <f t="shared" si="98"/>
        <v>1.7597999999999999E-2</v>
      </c>
      <c r="AE500">
        <f t="shared" si="99"/>
        <v>6667136</v>
      </c>
      <c r="AF500">
        <f t="shared" si="100"/>
        <v>3257024</v>
      </c>
      <c r="AH500" s="2">
        <v>822</v>
      </c>
      <c r="AI500">
        <f t="shared" si="101"/>
        <v>45650714</v>
      </c>
      <c r="AJ500">
        <f t="shared" si="102"/>
        <v>33867715</v>
      </c>
      <c r="AK500">
        <f t="shared" si="103"/>
        <v>1.3479124292855305</v>
      </c>
    </row>
    <row r="501" spans="1:37" x14ac:dyDescent="0.3">
      <c r="A501" t="s">
        <v>499</v>
      </c>
      <c r="L501" s="12">
        <v>40794854</v>
      </c>
      <c r="M501" s="12">
        <v>1.2211460000000001</v>
      </c>
      <c r="N501" s="12">
        <v>1.4734000000000001E-2</v>
      </c>
      <c r="O501" s="12">
        <v>6536576</v>
      </c>
      <c r="P501" s="12">
        <v>3137152</v>
      </c>
      <c r="Q501" s="13">
        <v>30584461</v>
      </c>
      <c r="R501" s="13">
        <v>1.201028</v>
      </c>
      <c r="S501" s="13">
        <v>1.8689999999999998E-2</v>
      </c>
      <c r="T501" s="13">
        <v>6529024</v>
      </c>
      <c r="U501" s="13">
        <v>3199936</v>
      </c>
      <c r="W501">
        <f t="shared" si="91"/>
        <v>40794854</v>
      </c>
      <c r="X501">
        <f t="shared" si="92"/>
        <v>1.2211460000000001</v>
      </c>
      <c r="Y501">
        <f t="shared" si="93"/>
        <v>1.4734000000000001E-2</v>
      </c>
      <c r="Z501">
        <f t="shared" si="94"/>
        <v>6536576</v>
      </c>
      <c r="AA501">
        <f t="shared" si="95"/>
        <v>3137152</v>
      </c>
      <c r="AB501">
        <f t="shared" si="96"/>
        <v>30584461</v>
      </c>
      <c r="AC501">
        <f t="shared" si="97"/>
        <v>1.201028</v>
      </c>
      <c r="AD501">
        <f t="shared" si="98"/>
        <v>1.8689999999999998E-2</v>
      </c>
      <c r="AE501">
        <f t="shared" si="99"/>
        <v>6529024</v>
      </c>
      <c r="AF501">
        <f t="shared" si="100"/>
        <v>3199936</v>
      </c>
      <c r="AH501" s="2">
        <v>613</v>
      </c>
      <c r="AI501">
        <f t="shared" si="101"/>
        <v>40794854</v>
      </c>
      <c r="AJ501">
        <f t="shared" si="102"/>
        <v>30584461</v>
      </c>
      <c r="AK501">
        <f t="shared" si="103"/>
        <v>1.3338425025701777</v>
      </c>
    </row>
    <row r="502" spans="1:37" x14ac:dyDescent="0.3">
      <c r="A502" t="s">
        <v>500</v>
      </c>
      <c r="L502" s="12">
        <v>16930245</v>
      </c>
      <c r="M502" s="12">
        <v>1.211592</v>
      </c>
      <c r="N502" s="12">
        <v>2.8108000000000001E-2</v>
      </c>
      <c r="O502" s="12">
        <v>5878272</v>
      </c>
      <c r="P502" s="12">
        <v>2811136</v>
      </c>
      <c r="Q502" s="13">
        <v>15052141</v>
      </c>
      <c r="R502" s="13">
        <v>1.1931259999999999</v>
      </c>
      <c r="S502" s="13">
        <v>3.1511999999999998E-2</v>
      </c>
      <c r="T502" s="13">
        <v>5948992</v>
      </c>
      <c r="U502" s="13">
        <v>2894976</v>
      </c>
      <c r="W502">
        <f t="shared" si="91"/>
        <v>16930245</v>
      </c>
      <c r="X502">
        <f t="shared" si="92"/>
        <v>1.211592</v>
      </c>
      <c r="Y502">
        <f t="shared" si="93"/>
        <v>2.8108000000000001E-2</v>
      </c>
      <c r="Z502">
        <f t="shared" si="94"/>
        <v>5878272</v>
      </c>
      <c r="AA502">
        <f t="shared" si="95"/>
        <v>2811136</v>
      </c>
      <c r="AB502">
        <f t="shared" si="96"/>
        <v>15052141</v>
      </c>
      <c r="AC502">
        <f t="shared" si="97"/>
        <v>1.1931259999999999</v>
      </c>
      <c r="AD502">
        <f t="shared" si="98"/>
        <v>3.1511999999999998E-2</v>
      </c>
      <c r="AE502">
        <f t="shared" si="99"/>
        <v>5948992</v>
      </c>
      <c r="AF502">
        <f t="shared" si="100"/>
        <v>2894976</v>
      </c>
      <c r="AH502" s="2">
        <v>109</v>
      </c>
      <c r="AI502">
        <f t="shared" si="101"/>
        <v>16930245</v>
      </c>
      <c r="AJ502">
        <f t="shared" si="102"/>
        <v>15052141</v>
      </c>
      <c r="AK502">
        <f t="shared" si="103"/>
        <v>1.1247732133255994</v>
      </c>
    </row>
    <row r="503" spans="1:37" x14ac:dyDescent="0.3">
      <c r="A503" t="s">
        <v>501</v>
      </c>
      <c r="L503" s="12">
        <v>16924614</v>
      </c>
      <c r="M503" s="12">
        <v>1.212164</v>
      </c>
      <c r="N503" s="12">
        <v>2.7741999999999999E-2</v>
      </c>
      <c r="O503" s="12">
        <v>5872320</v>
      </c>
      <c r="P503" s="12">
        <v>2808640</v>
      </c>
      <c r="Q503" s="13">
        <v>14992470</v>
      </c>
      <c r="R503" s="13">
        <v>1.1933990000000001</v>
      </c>
      <c r="S503" s="13">
        <v>3.1727999999999999E-2</v>
      </c>
      <c r="T503" s="13">
        <v>5951424</v>
      </c>
      <c r="U503" s="13">
        <v>2905792</v>
      </c>
      <c r="W503">
        <f t="shared" si="91"/>
        <v>16924614</v>
      </c>
      <c r="X503">
        <f t="shared" si="92"/>
        <v>1.212164</v>
      </c>
      <c r="Y503">
        <f t="shared" si="93"/>
        <v>2.7741999999999999E-2</v>
      </c>
      <c r="Z503">
        <f t="shared" si="94"/>
        <v>5872320</v>
      </c>
      <c r="AA503">
        <f t="shared" si="95"/>
        <v>2808640</v>
      </c>
      <c r="AB503">
        <f t="shared" si="96"/>
        <v>14992470</v>
      </c>
      <c r="AC503">
        <f t="shared" si="97"/>
        <v>1.1933990000000001</v>
      </c>
      <c r="AD503">
        <f t="shared" si="98"/>
        <v>3.1727999999999999E-2</v>
      </c>
      <c r="AE503">
        <f t="shared" si="99"/>
        <v>5951424</v>
      </c>
      <c r="AF503">
        <f t="shared" si="100"/>
        <v>2905792</v>
      </c>
      <c r="AH503" s="2">
        <v>136</v>
      </c>
      <c r="AI503">
        <f t="shared" si="101"/>
        <v>16924614</v>
      </c>
      <c r="AJ503">
        <f t="shared" si="102"/>
        <v>14992470</v>
      </c>
      <c r="AK503">
        <f t="shared" si="103"/>
        <v>1.1288742948960377</v>
      </c>
    </row>
    <row r="504" spans="1:37" x14ac:dyDescent="0.3">
      <c r="A504" t="s">
        <v>502</v>
      </c>
      <c r="L504" s="12">
        <v>21705819</v>
      </c>
      <c r="M504" s="12">
        <v>1.2149810000000001</v>
      </c>
      <c r="N504" s="12">
        <v>2.3498000000000002E-2</v>
      </c>
      <c r="O504" s="12">
        <v>6017856</v>
      </c>
      <c r="P504" s="12">
        <v>2859200</v>
      </c>
      <c r="Q504" s="13">
        <v>18222980</v>
      </c>
      <c r="R504" s="13">
        <v>1.195651</v>
      </c>
      <c r="S504" s="13">
        <v>2.6682999999999998E-2</v>
      </c>
      <c r="T504" s="13">
        <v>6028288</v>
      </c>
      <c r="U504" s="13">
        <v>2923200</v>
      </c>
      <c r="W504">
        <f t="shared" si="91"/>
        <v>21705819</v>
      </c>
      <c r="X504">
        <f t="shared" si="92"/>
        <v>1.2149810000000001</v>
      </c>
      <c r="Y504">
        <f t="shared" si="93"/>
        <v>2.3498000000000002E-2</v>
      </c>
      <c r="Z504">
        <f t="shared" si="94"/>
        <v>6017856</v>
      </c>
      <c r="AA504">
        <f t="shared" si="95"/>
        <v>2859200</v>
      </c>
      <c r="AB504">
        <f t="shared" si="96"/>
        <v>18222980</v>
      </c>
      <c r="AC504">
        <f t="shared" si="97"/>
        <v>1.195651</v>
      </c>
      <c r="AD504">
        <f t="shared" si="98"/>
        <v>2.6682999999999998E-2</v>
      </c>
      <c r="AE504">
        <f t="shared" si="99"/>
        <v>6028288</v>
      </c>
      <c r="AF504">
        <f t="shared" si="100"/>
        <v>2923200</v>
      </c>
      <c r="AH504" s="2">
        <v>219</v>
      </c>
      <c r="AI504">
        <f t="shared" si="101"/>
        <v>21705819</v>
      </c>
      <c r="AJ504">
        <f t="shared" si="102"/>
        <v>18222980</v>
      </c>
      <c r="AK504">
        <f t="shared" si="103"/>
        <v>1.1911234605975531</v>
      </c>
    </row>
    <row r="505" spans="1:37" x14ac:dyDescent="0.3">
      <c r="A505" t="s">
        <v>503</v>
      </c>
      <c r="L505" s="12">
        <v>13692864</v>
      </c>
      <c r="M505" s="12">
        <v>1.2082250000000001</v>
      </c>
      <c r="N505" s="12">
        <v>3.3563000000000003E-2</v>
      </c>
      <c r="O505" s="12">
        <v>5810112</v>
      </c>
      <c r="P505" s="12">
        <v>2795712</v>
      </c>
      <c r="Q505" s="13">
        <v>12801065</v>
      </c>
      <c r="R505" s="13">
        <v>1.191165</v>
      </c>
      <c r="S505" s="13">
        <v>3.5593E-2</v>
      </c>
      <c r="T505" s="13">
        <v>5875904</v>
      </c>
      <c r="U505" s="13">
        <v>2868288</v>
      </c>
      <c r="W505">
        <f t="shared" si="91"/>
        <v>13692864</v>
      </c>
      <c r="X505">
        <f t="shared" si="92"/>
        <v>1.2082250000000001</v>
      </c>
      <c r="Y505">
        <f t="shared" si="93"/>
        <v>3.3563000000000003E-2</v>
      </c>
      <c r="Z505">
        <f t="shared" si="94"/>
        <v>5810112</v>
      </c>
      <c r="AA505">
        <f t="shared" si="95"/>
        <v>2795712</v>
      </c>
      <c r="AB505">
        <f t="shared" si="96"/>
        <v>12801065</v>
      </c>
      <c r="AC505">
        <f t="shared" si="97"/>
        <v>1.191165</v>
      </c>
      <c r="AD505">
        <f t="shared" si="98"/>
        <v>3.5593E-2</v>
      </c>
      <c r="AE505">
        <f t="shared" si="99"/>
        <v>5875904</v>
      </c>
      <c r="AF505">
        <f t="shared" si="100"/>
        <v>2868288</v>
      </c>
      <c r="AH505" s="2">
        <v>61</v>
      </c>
      <c r="AI505">
        <f t="shared" si="101"/>
        <v>13692864</v>
      </c>
      <c r="AJ505">
        <f t="shared" si="102"/>
        <v>12801065</v>
      </c>
      <c r="AK505">
        <f t="shared" si="103"/>
        <v>1.0696660004460565</v>
      </c>
    </row>
    <row r="506" spans="1:37" x14ac:dyDescent="0.3">
      <c r="A506" t="s">
        <v>504</v>
      </c>
      <c r="L506" s="12">
        <v>18251297</v>
      </c>
      <c r="M506" s="12">
        <v>1.212904</v>
      </c>
      <c r="N506" s="12">
        <v>2.6172999999999998E-2</v>
      </c>
      <c r="O506" s="12">
        <v>5918336</v>
      </c>
      <c r="P506" s="12">
        <v>2844160</v>
      </c>
      <c r="Q506" s="13">
        <v>15836065</v>
      </c>
      <c r="R506" s="13">
        <v>1.1941059999999999</v>
      </c>
      <c r="S506" s="13">
        <v>3.0041000000000002E-2</v>
      </c>
      <c r="T506" s="13">
        <v>5964480</v>
      </c>
      <c r="U506" s="13">
        <v>2912384</v>
      </c>
      <c r="W506">
        <f t="shared" si="91"/>
        <v>18251297</v>
      </c>
      <c r="X506">
        <f t="shared" si="92"/>
        <v>1.212904</v>
      </c>
      <c r="Y506">
        <f t="shared" si="93"/>
        <v>2.6172999999999998E-2</v>
      </c>
      <c r="Z506">
        <f t="shared" si="94"/>
        <v>5918336</v>
      </c>
      <c r="AA506">
        <f t="shared" si="95"/>
        <v>2844160</v>
      </c>
      <c r="AB506">
        <f t="shared" si="96"/>
        <v>15836065</v>
      </c>
      <c r="AC506">
        <f t="shared" si="97"/>
        <v>1.1941059999999999</v>
      </c>
      <c r="AD506">
        <f t="shared" si="98"/>
        <v>3.0041000000000002E-2</v>
      </c>
      <c r="AE506">
        <f t="shared" si="99"/>
        <v>5964480</v>
      </c>
      <c r="AF506">
        <f t="shared" si="100"/>
        <v>2912384</v>
      </c>
      <c r="AH506" s="2">
        <v>130</v>
      </c>
      <c r="AI506">
        <f t="shared" si="101"/>
        <v>18251297</v>
      </c>
      <c r="AJ506">
        <f t="shared" si="102"/>
        <v>15836065</v>
      </c>
      <c r="AK506">
        <f t="shared" si="103"/>
        <v>1.152514655629413</v>
      </c>
    </row>
    <row r="507" spans="1:37" x14ac:dyDescent="0.3">
      <c r="A507" t="s">
        <v>505</v>
      </c>
      <c r="L507" s="12">
        <v>17334901</v>
      </c>
      <c r="M507" s="12">
        <v>1.2119359999999999</v>
      </c>
      <c r="N507" s="12">
        <v>2.7205E-2</v>
      </c>
      <c r="O507" s="12">
        <v>5891520</v>
      </c>
      <c r="P507" s="12">
        <v>2812288</v>
      </c>
      <c r="Q507" s="13">
        <v>15306041</v>
      </c>
      <c r="R507" s="13">
        <v>1.1932769999999999</v>
      </c>
      <c r="S507" s="13">
        <v>3.1236E-2</v>
      </c>
      <c r="T507" s="13">
        <v>5966016</v>
      </c>
      <c r="U507" s="13">
        <v>2910720</v>
      </c>
      <c r="W507">
        <f t="shared" si="91"/>
        <v>17334901</v>
      </c>
      <c r="X507">
        <f t="shared" si="92"/>
        <v>1.2119359999999999</v>
      </c>
      <c r="Y507">
        <f t="shared" si="93"/>
        <v>2.7205E-2</v>
      </c>
      <c r="Z507">
        <f t="shared" si="94"/>
        <v>5891520</v>
      </c>
      <c r="AA507">
        <f t="shared" si="95"/>
        <v>2812288</v>
      </c>
      <c r="AB507">
        <f t="shared" si="96"/>
        <v>15306041</v>
      </c>
      <c r="AC507">
        <f t="shared" si="97"/>
        <v>1.1932769999999999</v>
      </c>
      <c r="AD507">
        <f t="shared" si="98"/>
        <v>3.1236E-2</v>
      </c>
      <c r="AE507">
        <f t="shared" si="99"/>
        <v>5966016</v>
      </c>
      <c r="AF507">
        <f t="shared" si="100"/>
        <v>2910720</v>
      </c>
      <c r="AH507" s="2">
        <v>132</v>
      </c>
      <c r="AI507">
        <f t="shared" si="101"/>
        <v>17334901</v>
      </c>
      <c r="AJ507">
        <f t="shared" si="102"/>
        <v>15306041</v>
      </c>
      <c r="AK507">
        <f t="shared" si="103"/>
        <v>1.1325528920247894</v>
      </c>
    </row>
    <row r="508" spans="1:37" x14ac:dyDescent="0.3">
      <c r="A508" t="s">
        <v>506</v>
      </c>
      <c r="L508" s="12">
        <v>48152728</v>
      </c>
      <c r="M508" s="12">
        <v>1.222261</v>
      </c>
      <c r="N508" s="12">
        <v>1.3346999999999999E-2</v>
      </c>
      <c r="O508" s="12">
        <v>6739584</v>
      </c>
      <c r="P508" s="12">
        <v>3223872</v>
      </c>
      <c r="Q508" s="13">
        <v>33334726</v>
      </c>
      <c r="R508" s="13">
        <v>1.2005619999999999</v>
      </c>
      <c r="S508" s="13">
        <v>1.7552000000000002E-2</v>
      </c>
      <c r="T508" s="13">
        <v>6687232</v>
      </c>
      <c r="U508" s="13">
        <v>3267392</v>
      </c>
      <c r="W508">
        <f t="shared" si="91"/>
        <v>48152728</v>
      </c>
      <c r="X508">
        <f t="shared" si="92"/>
        <v>1.222261</v>
      </c>
      <c r="Y508">
        <f t="shared" si="93"/>
        <v>1.3346999999999999E-2</v>
      </c>
      <c r="Z508">
        <f t="shared" si="94"/>
        <v>6739584</v>
      </c>
      <c r="AA508">
        <f t="shared" si="95"/>
        <v>3223872</v>
      </c>
      <c r="AB508">
        <f t="shared" si="96"/>
        <v>33334726</v>
      </c>
      <c r="AC508">
        <f t="shared" si="97"/>
        <v>1.2005619999999999</v>
      </c>
      <c r="AD508">
        <f t="shared" si="98"/>
        <v>1.7552000000000002E-2</v>
      </c>
      <c r="AE508">
        <f t="shared" si="99"/>
        <v>6687232</v>
      </c>
      <c r="AF508">
        <f t="shared" si="100"/>
        <v>3267392</v>
      </c>
      <c r="AH508" s="2">
        <v>677</v>
      </c>
      <c r="AI508">
        <f t="shared" si="101"/>
        <v>48152728</v>
      </c>
      <c r="AJ508">
        <f t="shared" si="102"/>
        <v>33334726</v>
      </c>
      <c r="AK508">
        <f t="shared" si="103"/>
        <v>1.4445214878922359</v>
      </c>
    </row>
    <row r="509" spans="1:37" x14ac:dyDescent="0.3">
      <c r="A509" t="s">
        <v>507</v>
      </c>
      <c r="L509" s="12">
        <v>17012613</v>
      </c>
      <c r="M509" s="12">
        <v>1.212494</v>
      </c>
      <c r="N509" s="12">
        <v>2.7650999999999998E-2</v>
      </c>
      <c r="O509" s="12">
        <v>5869184</v>
      </c>
      <c r="P509" s="12">
        <v>2807616</v>
      </c>
      <c r="Q509" s="13">
        <v>15035968</v>
      </c>
      <c r="R509" s="13">
        <v>1.1934929999999999</v>
      </c>
      <c r="S509" s="13">
        <v>3.1662000000000003E-2</v>
      </c>
      <c r="T509" s="13">
        <v>5954752</v>
      </c>
      <c r="U509" s="13">
        <v>2905920</v>
      </c>
      <c r="W509">
        <f t="shared" si="91"/>
        <v>17012613</v>
      </c>
      <c r="X509">
        <f t="shared" si="92"/>
        <v>1.212494</v>
      </c>
      <c r="Y509">
        <f t="shared" si="93"/>
        <v>2.7650999999999998E-2</v>
      </c>
      <c r="Z509">
        <f t="shared" si="94"/>
        <v>5869184</v>
      </c>
      <c r="AA509">
        <f t="shared" si="95"/>
        <v>2807616</v>
      </c>
      <c r="AB509">
        <f t="shared" si="96"/>
        <v>15035968</v>
      </c>
      <c r="AC509">
        <f t="shared" si="97"/>
        <v>1.1934929999999999</v>
      </c>
      <c r="AD509">
        <f t="shared" si="98"/>
        <v>3.1662000000000003E-2</v>
      </c>
      <c r="AE509">
        <f t="shared" si="99"/>
        <v>5954752</v>
      </c>
      <c r="AF509">
        <f t="shared" si="100"/>
        <v>2905920</v>
      </c>
      <c r="AH509" s="2">
        <v>136</v>
      </c>
      <c r="AI509">
        <f t="shared" si="101"/>
        <v>17012613</v>
      </c>
      <c r="AJ509">
        <f t="shared" si="102"/>
        <v>15035968</v>
      </c>
      <c r="AK509">
        <f t="shared" si="103"/>
        <v>1.1314611071265914</v>
      </c>
    </row>
    <row r="510" spans="1:37" x14ac:dyDescent="0.3">
      <c r="A510" t="s">
        <v>508</v>
      </c>
      <c r="L510" s="12">
        <v>21657753</v>
      </c>
      <c r="M510" s="12">
        <v>1.214655</v>
      </c>
      <c r="N510" s="12">
        <v>2.3515999999999999E-2</v>
      </c>
      <c r="O510" s="12">
        <v>6016000</v>
      </c>
      <c r="P510" s="12">
        <v>2860224</v>
      </c>
      <c r="Q510" s="13">
        <v>18149644</v>
      </c>
      <c r="R510" s="13">
        <v>1.1952579999999999</v>
      </c>
      <c r="S510" s="13">
        <v>2.6783000000000001E-2</v>
      </c>
      <c r="T510" s="13">
        <v>6025600</v>
      </c>
      <c r="U510" s="13">
        <v>2923264</v>
      </c>
      <c r="W510">
        <f t="shared" si="91"/>
        <v>21657753</v>
      </c>
      <c r="X510">
        <f t="shared" si="92"/>
        <v>1.214655</v>
      </c>
      <c r="Y510">
        <f t="shared" si="93"/>
        <v>2.3515999999999999E-2</v>
      </c>
      <c r="Z510">
        <f t="shared" si="94"/>
        <v>6016000</v>
      </c>
      <c r="AA510">
        <f t="shared" si="95"/>
        <v>2860224</v>
      </c>
      <c r="AB510">
        <f t="shared" si="96"/>
        <v>18149644</v>
      </c>
      <c r="AC510">
        <f t="shared" si="97"/>
        <v>1.1952579999999999</v>
      </c>
      <c r="AD510">
        <f t="shared" si="98"/>
        <v>2.6783000000000001E-2</v>
      </c>
      <c r="AE510">
        <f t="shared" si="99"/>
        <v>6025600</v>
      </c>
      <c r="AF510">
        <f t="shared" si="100"/>
        <v>2923264</v>
      </c>
      <c r="AH510" s="2">
        <v>223</v>
      </c>
      <c r="AI510">
        <f t="shared" si="101"/>
        <v>21657753</v>
      </c>
      <c r="AJ510">
        <f t="shared" si="102"/>
        <v>18149644</v>
      </c>
      <c r="AK510">
        <f t="shared" si="103"/>
        <v>1.1932880336385661</v>
      </c>
    </row>
    <row r="511" spans="1:37" x14ac:dyDescent="0.3">
      <c r="A511" t="s">
        <v>509</v>
      </c>
      <c r="L511" s="12">
        <v>16853636</v>
      </c>
      <c r="M511" s="12">
        <v>1.2117260000000001</v>
      </c>
      <c r="N511" s="12">
        <v>2.8223000000000002E-2</v>
      </c>
      <c r="O511" s="12">
        <v>5878528</v>
      </c>
      <c r="P511" s="12">
        <v>2810624</v>
      </c>
      <c r="Q511" s="13">
        <v>14877521</v>
      </c>
      <c r="R511" s="13">
        <v>1.1927620000000001</v>
      </c>
      <c r="S511" s="13">
        <v>3.1794000000000003E-2</v>
      </c>
      <c r="T511" s="13">
        <v>5943744</v>
      </c>
      <c r="U511" s="13">
        <v>2894912</v>
      </c>
      <c r="W511">
        <f t="shared" si="91"/>
        <v>16853636</v>
      </c>
      <c r="X511">
        <f t="shared" si="92"/>
        <v>1.2117260000000001</v>
      </c>
      <c r="Y511">
        <f t="shared" si="93"/>
        <v>2.8223000000000002E-2</v>
      </c>
      <c r="Z511">
        <f t="shared" si="94"/>
        <v>5878528</v>
      </c>
      <c r="AA511">
        <f t="shared" si="95"/>
        <v>2810624</v>
      </c>
      <c r="AB511">
        <f t="shared" si="96"/>
        <v>14877521</v>
      </c>
      <c r="AC511">
        <f t="shared" si="97"/>
        <v>1.1927620000000001</v>
      </c>
      <c r="AD511">
        <f t="shared" si="98"/>
        <v>3.1794000000000003E-2</v>
      </c>
      <c r="AE511">
        <f t="shared" si="99"/>
        <v>5943744</v>
      </c>
      <c r="AF511">
        <f t="shared" si="100"/>
        <v>2894912</v>
      </c>
      <c r="AH511" s="2">
        <v>119</v>
      </c>
      <c r="AI511">
        <f t="shared" si="101"/>
        <v>16853636</v>
      </c>
      <c r="AJ511">
        <f t="shared" si="102"/>
        <v>14877521</v>
      </c>
      <c r="AK511">
        <f t="shared" si="103"/>
        <v>1.1328255560855871</v>
      </c>
    </row>
    <row r="512" spans="1:37" x14ac:dyDescent="0.3">
      <c r="A512" t="s">
        <v>510</v>
      </c>
      <c r="L512" s="12">
        <v>19269621</v>
      </c>
      <c r="M512" s="12">
        <v>1.2141869999999999</v>
      </c>
      <c r="N512" s="12">
        <v>2.5590000000000002E-2</v>
      </c>
      <c r="O512" s="12">
        <v>5914432</v>
      </c>
      <c r="P512" s="12">
        <v>2817664</v>
      </c>
      <c r="Q512" s="13">
        <v>16437902</v>
      </c>
      <c r="R512" s="13">
        <v>1.194898</v>
      </c>
      <c r="S512" s="13">
        <v>2.9543E-2</v>
      </c>
      <c r="T512" s="13">
        <v>5978240</v>
      </c>
      <c r="U512" s="13">
        <v>2908224</v>
      </c>
      <c r="W512">
        <f t="shared" si="91"/>
        <v>19269621</v>
      </c>
      <c r="X512">
        <f t="shared" si="92"/>
        <v>1.2141869999999999</v>
      </c>
      <c r="Y512">
        <f t="shared" si="93"/>
        <v>2.5590000000000002E-2</v>
      </c>
      <c r="Z512">
        <f t="shared" si="94"/>
        <v>5914432</v>
      </c>
      <c r="AA512">
        <f t="shared" si="95"/>
        <v>2817664</v>
      </c>
      <c r="AB512">
        <f t="shared" si="96"/>
        <v>16437902</v>
      </c>
      <c r="AC512">
        <f t="shared" si="97"/>
        <v>1.194898</v>
      </c>
      <c r="AD512">
        <f t="shared" si="98"/>
        <v>2.9543E-2</v>
      </c>
      <c r="AE512">
        <f t="shared" si="99"/>
        <v>5978240</v>
      </c>
      <c r="AF512">
        <f t="shared" si="100"/>
        <v>2908224</v>
      </c>
      <c r="AH512" s="2">
        <v>223</v>
      </c>
      <c r="AI512">
        <f t="shared" si="101"/>
        <v>19269621</v>
      </c>
      <c r="AJ512">
        <f t="shared" si="102"/>
        <v>16437902</v>
      </c>
      <c r="AK512">
        <f t="shared" si="103"/>
        <v>1.1722676653018129</v>
      </c>
    </row>
    <row r="513" spans="1:37" x14ac:dyDescent="0.3">
      <c r="A513" t="s">
        <v>511</v>
      </c>
      <c r="L513" s="12">
        <v>16293710</v>
      </c>
      <c r="M513" s="12">
        <v>1.2111890000000001</v>
      </c>
      <c r="N513" s="12">
        <v>2.8618000000000001E-2</v>
      </c>
      <c r="O513" s="12">
        <v>5863552</v>
      </c>
      <c r="P513" s="12">
        <v>2806464</v>
      </c>
      <c r="Q513" s="13">
        <v>14501186</v>
      </c>
      <c r="R513" s="13">
        <v>1.1927620000000001</v>
      </c>
      <c r="S513" s="13">
        <v>3.2704999999999998E-2</v>
      </c>
      <c r="T513" s="13">
        <v>5937280</v>
      </c>
      <c r="U513" s="13">
        <v>2897408</v>
      </c>
      <c r="W513">
        <f t="shared" si="91"/>
        <v>16293710</v>
      </c>
      <c r="X513">
        <f t="shared" si="92"/>
        <v>1.2111890000000001</v>
      </c>
      <c r="Y513">
        <f t="shared" si="93"/>
        <v>2.8618000000000001E-2</v>
      </c>
      <c r="Z513">
        <f t="shared" si="94"/>
        <v>5863552</v>
      </c>
      <c r="AA513">
        <f t="shared" si="95"/>
        <v>2806464</v>
      </c>
      <c r="AB513">
        <f t="shared" si="96"/>
        <v>14501186</v>
      </c>
      <c r="AC513">
        <f t="shared" si="97"/>
        <v>1.1927620000000001</v>
      </c>
      <c r="AD513">
        <f t="shared" si="98"/>
        <v>3.2704999999999998E-2</v>
      </c>
      <c r="AE513">
        <f t="shared" si="99"/>
        <v>5937280</v>
      </c>
      <c r="AF513">
        <f t="shared" si="100"/>
        <v>2897408</v>
      </c>
      <c r="AH513" s="2">
        <v>107</v>
      </c>
      <c r="AI513">
        <f t="shared" si="101"/>
        <v>16293710</v>
      </c>
      <c r="AJ513">
        <f t="shared" si="102"/>
        <v>14501186</v>
      </c>
      <c r="AK513">
        <f t="shared" si="103"/>
        <v>1.1236122341993269</v>
      </c>
    </row>
    <row r="514" spans="1:37" x14ac:dyDescent="0.3">
      <c r="A514" t="s">
        <v>512</v>
      </c>
      <c r="L514" s="12">
        <v>25993486</v>
      </c>
      <c r="M514" s="12">
        <v>1.2166380000000001</v>
      </c>
      <c r="N514" s="12">
        <v>2.0101000000000001E-2</v>
      </c>
      <c r="O514" s="12">
        <v>6116736</v>
      </c>
      <c r="P514" s="12">
        <v>2901440</v>
      </c>
      <c r="Q514" s="13">
        <v>20498266</v>
      </c>
      <c r="R514" s="13">
        <v>1.19624</v>
      </c>
      <c r="S514" s="13">
        <v>2.4528999999999999E-2</v>
      </c>
      <c r="T514" s="13">
        <v>6127488</v>
      </c>
      <c r="U514" s="13">
        <v>2986624</v>
      </c>
      <c r="W514">
        <f t="shared" si="91"/>
        <v>25993486</v>
      </c>
      <c r="X514">
        <f t="shared" si="92"/>
        <v>1.2166380000000001</v>
      </c>
      <c r="Y514">
        <f t="shared" si="93"/>
        <v>2.0101000000000001E-2</v>
      </c>
      <c r="Z514">
        <f t="shared" si="94"/>
        <v>6116736</v>
      </c>
      <c r="AA514">
        <f t="shared" si="95"/>
        <v>2901440</v>
      </c>
      <c r="AB514">
        <f t="shared" si="96"/>
        <v>20498266</v>
      </c>
      <c r="AC514">
        <f t="shared" si="97"/>
        <v>1.19624</v>
      </c>
      <c r="AD514">
        <f t="shared" si="98"/>
        <v>2.4528999999999999E-2</v>
      </c>
      <c r="AE514">
        <f t="shared" si="99"/>
        <v>6127488</v>
      </c>
      <c r="AF514">
        <f t="shared" si="100"/>
        <v>2986624</v>
      </c>
      <c r="AH514" s="2">
        <v>297</v>
      </c>
      <c r="AI514">
        <f t="shared" si="101"/>
        <v>25993486</v>
      </c>
      <c r="AJ514">
        <f t="shared" si="102"/>
        <v>20498266</v>
      </c>
      <c r="AK514">
        <f t="shared" si="103"/>
        <v>1.268082188025075</v>
      </c>
    </row>
    <row r="515" spans="1:37" x14ac:dyDescent="0.3">
      <c r="A515" t="s">
        <v>513</v>
      </c>
      <c r="L515" s="12">
        <v>31140883</v>
      </c>
      <c r="M515" s="12">
        <v>1.2187779999999999</v>
      </c>
      <c r="N515" s="12">
        <v>1.7683000000000001E-2</v>
      </c>
      <c r="O515" s="12">
        <v>6233344</v>
      </c>
      <c r="P515" s="12">
        <v>2957952</v>
      </c>
      <c r="Q515" s="13">
        <v>24338466</v>
      </c>
      <c r="R515" s="13">
        <v>1.198985</v>
      </c>
      <c r="S515" s="13">
        <v>2.1725999999999999E-2</v>
      </c>
      <c r="T515" s="13">
        <v>6225856</v>
      </c>
      <c r="U515" s="13">
        <v>3026752</v>
      </c>
      <c r="W515">
        <f t="shared" si="91"/>
        <v>31140883</v>
      </c>
      <c r="X515">
        <f t="shared" si="92"/>
        <v>1.2187779999999999</v>
      </c>
      <c r="Y515">
        <f t="shared" si="93"/>
        <v>1.7683000000000001E-2</v>
      </c>
      <c r="Z515">
        <f t="shared" si="94"/>
        <v>6233344</v>
      </c>
      <c r="AA515">
        <f t="shared" si="95"/>
        <v>2957952</v>
      </c>
      <c r="AB515">
        <f t="shared" si="96"/>
        <v>24338466</v>
      </c>
      <c r="AC515">
        <f t="shared" si="97"/>
        <v>1.198985</v>
      </c>
      <c r="AD515">
        <f t="shared" si="98"/>
        <v>2.1725999999999999E-2</v>
      </c>
      <c r="AE515">
        <f t="shared" si="99"/>
        <v>6225856</v>
      </c>
      <c r="AF515">
        <f t="shared" si="100"/>
        <v>3026752</v>
      </c>
      <c r="AH515" s="2">
        <v>393</v>
      </c>
      <c r="AI515">
        <f t="shared" si="101"/>
        <v>31140883</v>
      </c>
      <c r="AJ515">
        <f t="shared" si="102"/>
        <v>24338466</v>
      </c>
      <c r="AK515">
        <f t="shared" si="103"/>
        <v>1.2794924298022727</v>
      </c>
    </row>
    <row r="516" spans="1:37" x14ac:dyDescent="0.3">
      <c r="A516" t="s">
        <v>514</v>
      </c>
      <c r="L516" s="12">
        <v>37392695</v>
      </c>
      <c r="M516" s="12">
        <v>1.2203139999999999</v>
      </c>
      <c r="N516" s="12">
        <v>1.5719E-2</v>
      </c>
      <c r="O516" s="12">
        <v>6387840</v>
      </c>
      <c r="P516" s="12">
        <v>3015872</v>
      </c>
      <c r="Q516" s="13">
        <v>28578760</v>
      </c>
      <c r="R516" s="13">
        <v>1.2001649999999999</v>
      </c>
      <c r="S516" s="13">
        <v>1.9345000000000001E-2</v>
      </c>
      <c r="T516" s="13">
        <v>6366720</v>
      </c>
      <c r="U516" s="13">
        <v>3082880</v>
      </c>
      <c r="W516">
        <f t="shared" ref="W516:W579" si="104">L516-B516</f>
        <v>37392695</v>
      </c>
      <c r="X516">
        <f t="shared" ref="X516:X579" si="105">M516</f>
        <v>1.2203139999999999</v>
      </c>
      <c r="Y516">
        <f t="shared" ref="Y516:Y579" si="106">N516</f>
        <v>1.5719E-2</v>
      </c>
      <c r="Z516">
        <f t="shared" ref="Z516:Z579" si="107">O516-E516</f>
        <v>6387840</v>
      </c>
      <c r="AA516">
        <f t="shared" ref="AA516:AA579" si="108">P516-F516</f>
        <v>3015872</v>
      </c>
      <c r="AB516">
        <f t="shared" ref="AB516:AB579" si="109">Q516-G516</f>
        <v>28578760</v>
      </c>
      <c r="AC516">
        <f t="shared" ref="AC516:AC579" si="110">R516</f>
        <v>1.2001649999999999</v>
      </c>
      <c r="AD516">
        <f t="shared" ref="AD516:AD579" si="111">S516</f>
        <v>1.9345000000000001E-2</v>
      </c>
      <c r="AE516">
        <f t="shared" ref="AE516:AE579" si="112">T516-J516</f>
        <v>6366720</v>
      </c>
      <c r="AF516">
        <f t="shared" ref="AF516:AF579" si="113">U516-K516</f>
        <v>3082880</v>
      </c>
      <c r="AH516" s="2">
        <v>465</v>
      </c>
      <c r="AI516">
        <f t="shared" ref="AI516:AI579" si="114">W516</f>
        <v>37392695</v>
      </c>
      <c r="AJ516">
        <f t="shared" ref="AJ516:AJ579" si="115">AB516</f>
        <v>28578760</v>
      </c>
      <c r="AK516">
        <f t="shared" ref="AK516:AK579" si="116">AI516/AJ516</f>
        <v>1.3084085873564844</v>
      </c>
    </row>
    <row r="517" spans="1:37" x14ac:dyDescent="0.3">
      <c r="A517" t="s">
        <v>515</v>
      </c>
      <c r="L517" s="12">
        <v>56044844</v>
      </c>
      <c r="M517" s="12">
        <v>1.2230989999999999</v>
      </c>
      <c r="N517" s="12">
        <v>1.2118E-2</v>
      </c>
      <c r="O517" s="12">
        <v>6944704</v>
      </c>
      <c r="P517" s="12">
        <v>3351552</v>
      </c>
      <c r="Q517" s="13">
        <v>40528715</v>
      </c>
      <c r="R517" s="13">
        <v>1.203058</v>
      </c>
      <c r="S517" s="13">
        <v>1.5713999999999999E-2</v>
      </c>
      <c r="T517" s="13">
        <v>6987456</v>
      </c>
      <c r="U517" s="13">
        <v>3402944</v>
      </c>
      <c r="W517">
        <f t="shared" si="104"/>
        <v>56044844</v>
      </c>
      <c r="X517">
        <f t="shared" si="105"/>
        <v>1.2230989999999999</v>
      </c>
      <c r="Y517">
        <f t="shared" si="106"/>
        <v>1.2118E-2</v>
      </c>
      <c r="Z517">
        <f t="shared" si="107"/>
        <v>6944704</v>
      </c>
      <c r="AA517">
        <f t="shared" si="108"/>
        <v>3351552</v>
      </c>
      <c r="AB517">
        <f t="shared" si="109"/>
        <v>40528715</v>
      </c>
      <c r="AC517">
        <f t="shared" si="110"/>
        <v>1.203058</v>
      </c>
      <c r="AD517">
        <f t="shared" si="111"/>
        <v>1.5713999999999999E-2</v>
      </c>
      <c r="AE517">
        <f t="shared" si="112"/>
        <v>6987456</v>
      </c>
      <c r="AF517">
        <f t="shared" si="113"/>
        <v>3402944</v>
      </c>
      <c r="AH517" s="2">
        <v>802</v>
      </c>
      <c r="AI517">
        <f t="shared" si="114"/>
        <v>56044844</v>
      </c>
      <c r="AJ517">
        <f t="shared" si="115"/>
        <v>40528715</v>
      </c>
      <c r="AK517">
        <f t="shared" si="116"/>
        <v>1.3828428559849479</v>
      </c>
    </row>
    <row r="518" spans="1:37" x14ac:dyDescent="0.3">
      <c r="A518" t="s">
        <v>516</v>
      </c>
      <c r="L518" s="12">
        <v>18276549</v>
      </c>
      <c r="M518" s="12">
        <v>1.21262</v>
      </c>
      <c r="N518" s="12">
        <v>2.6509999999999999E-2</v>
      </c>
      <c r="O518" s="12">
        <v>5896768</v>
      </c>
      <c r="P518" s="12">
        <v>2813696</v>
      </c>
      <c r="Q518" s="13">
        <v>15932098</v>
      </c>
      <c r="R518" s="13">
        <v>1.1941280000000001</v>
      </c>
      <c r="S518" s="13">
        <v>3.0244E-2</v>
      </c>
      <c r="T518" s="13">
        <v>5977728</v>
      </c>
      <c r="U518" s="13">
        <v>2905984</v>
      </c>
      <c r="W518">
        <f t="shared" si="104"/>
        <v>18276549</v>
      </c>
      <c r="X518">
        <f t="shared" si="105"/>
        <v>1.21262</v>
      </c>
      <c r="Y518">
        <f t="shared" si="106"/>
        <v>2.6509999999999999E-2</v>
      </c>
      <c r="Z518">
        <f t="shared" si="107"/>
        <v>5896768</v>
      </c>
      <c r="AA518">
        <f t="shared" si="108"/>
        <v>2813696</v>
      </c>
      <c r="AB518">
        <f t="shared" si="109"/>
        <v>15932098</v>
      </c>
      <c r="AC518">
        <f t="shared" si="110"/>
        <v>1.1941280000000001</v>
      </c>
      <c r="AD518">
        <f t="shared" si="111"/>
        <v>3.0244E-2</v>
      </c>
      <c r="AE518">
        <f t="shared" si="112"/>
        <v>5977728</v>
      </c>
      <c r="AF518">
        <f t="shared" si="113"/>
        <v>2905984</v>
      </c>
      <c r="AH518" s="2">
        <v>153</v>
      </c>
      <c r="AI518">
        <f t="shared" si="114"/>
        <v>18276549</v>
      </c>
      <c r="AJ518">
        <f t="shared" si="115"/>
        <v>15932098</v>
      </c>
      <c r="AK518">
        <f t="shared" si="116"/>
        <v>1.147152685101485</v>
      </c>
    </row>
    <row r="519" spans="1:37" x14ac:dyDescent="0.3">
      <c r="A519" t="s">
        <v>517</v>
      </c>
      <c r="L519" s="12">
        <v>33060069</v>
      </c>
      <c r="M519" s="12">
        <v>1.219298</v>
      </c>
      <c r="N519" s="12">
        <v>1.685E-2</v>
      </c>
      <c r="O519" s="12">
        <v>6296832</v>
      </c>
      <c r="P519" s="12">
        <v>2978560</v>
      </c>
      <c r="Q519" s="13">
        <v>25297123</v>
      </c>
      <c r="R519" s="13">
        <v>1.198912</v>
      </c>
      <c r="S519" s="13">
        <v>2.0938999999999999E-2</v>
      </c>
      <c r="T519" s="13">
        <v>6255872</v>
      </c>
      <c r="U519" s="13">
        <v>3040896</v>
      </c>
      <c r="W519">
        <f t="shared" si="104"/>
        <v>33060069</v>
      </c>
      <c r="X519">
        <f t="shared" si="105"/>
        <v>1.219298</v>
      </c>
      <c r="Y519">
        <f t="shared" si="106"/>
        <v>1.685E-2</v>
      </c>
      <c r="Z519">
        <f t="shared" si="107"/>
        <v>6296832</v>
      </c>
      <c r="AA519">
        <f t="shared" si="108"/>
        <v>2978560</v>
      </c>
      <c r="AB519">
        <f t="shared" si="109"/>
        <v>25297123</v>
      </c>
      <c r="AC519">
        <f t="shared" si="110"/>
        <v>1.198912</v>
      </c>
      <c r="AD519">
        <f t="shared" si="111"/>
        <v>2.0938999999999999E-2</v>
      </c>
      <c r="AE519">
        <f t="shared" si="112"/>
        <v>6255872</v>
      </c>
      <c r="AF519">
        <f t="shared" si="113"/>
        <v>3040896</v>
      </c>
      <c r="AH519" s="2">
        <v>376</v>
      </c>
      <c r="AI519">
        <f t="shared" si="114"/>
        <v>33060069</v>
      </c>
      <c r="AJ519">
        <f t="shared" si="115"/>
        <v>25297123</v>
      </c>
      <c r="AK519">
        <f t="shared" si="116"/>
        <v>1.3068707062063936</v>
      </c>
    </row>
    <row r="520" spans="1:37" x14ac:dyDescent="0.3">
      <c r="A520" t="s">
        <v>518</v>
      </c>
      <c r="L520" s="12">
        <v>50292876</v>
      </c>
      <c r="M520" s="12">
        <v>1.2229019999999999</v>
      </c>
      <c r="N520" s="12">
        <v>1.289E-2</v>
      </c>
      <c r="O520" s="12">
        <v>6783360</v>
      </c>
      <c r="P520" s="12">
        <v>3261760</v>
      </c>
      <c r="Q520" s="13">
        <v>36184662</v>
      </c>
      <c r="R520" s="13">
        <v>1.2022820000000001</v>
      </c>
      <c r="S520" s="13">
        <v>1.6716000000000002E-2</v>
      </c>
      <c r="T520" s="13">
        <v>6737856</v>
      </c>
      <c r="U520" s="13">
        <v>3300544</v>
      </c>
      <c r="W520">
        <f t="shared" si="104"/>
        <v>50292876</v>
      </c>
      <c r="X520">
        <f t="shared" si="105"/>
        <v>1.2229019999999999</v>
      </c>
      <c r="Y520">
        <f t="shared" si="106"/>
        <v>1.289E-2</v>
      </c>
      <c r="Z520">
        <f t="shared" si="107"/>
        <v>6783360</v>
      </c>
      <c r="AA520">
        <f t="shared" si="108"/>
        <v>3261760</v>
      </c>
      <c r="AB520">
        <f t="shared" si="109"/>
        <v>36184662</v>
      </c>
      <c r="AC520">
        <f t="shared" si="110"/>
        <v>1.2022820000000001</v>
      </c>
      <c r="AD520">
        <f t="shared" si="111"/>
        <v>1.6716000000000002E-2</v>
      </c>
      <c r="AE520">
        <f t="shared" si="112"/>
        <v>6737856</v>
      </c>
      <c r="AF520">
        <f t="shared" si="113"/>
        <v>3300544</v>
      </c>
      <c r="AH520" s="2">
        <v>646</v>
      </c>
      <c r="AI520">
        <f t="shared" si="114"/>
        <v>50292876</v>
      </c>
      <c r="AJ520">
        <f t="shared" si="115"/>
        <v>36184662</v>
      </c>
      <c r="AK520">
        <f t="shared" si="116"/>
        <v>1.3898948676099283</v>
      </c>
    </row>
    <row r="521" spans="1:37" x14ac:dyDescent="0.3">
      <c r="A521" t="s">
        <v>519</v>
      </c>
      <c r="L521" s="12">
        <v>31627105</v>
      </c>
      <c r="M521" s="12">
        <v>1.219163</v>
      </c>
      <c r="N521" s="12">
        <v>1.7347999999999999E-2</v>
      </c>
      <c r="O521" s="12">
        <v>6255616</v>
      </c>
      <c r="P521" s="12">
        <v>2947520</v>
      </c>
      <c r="Q521" s="13">
        <v>24552103</v>
      </c>
      <c r="R521" s="13">
        <v>1.1985779999999999</v>
      </c>
      <c r="S521" s="13">
        <v>2.1558000000000001E-2</v>
      </c>
      <c r="T521" s="13">
        <v>6248896</v>
      </c>
      <c r="U521" s="13">
        <v>3034880</v>
      </c>
      <c r="W521">
        <f t="shared" si="104"/>
        <v>31627105</v>
      </c>
      <c r="X521">
        <f t="shared" si="105"/>
        <v>1.219163</v>
      </c>
      <c r="Y521">
        <f t="shared" si="106"/>
        <v>1.7347999999999999E-2</v>
      </c>
      <c r="Z521">
        <f t="shared" si="107"/>
        <v>6255616</v>
      </c>
      <c r="AA521">
        <f t="shared" si="108"/>
        <v>2947520</v>
      </c>
      <c r="AB521">
        <f t="shared" si="109"/>
        <v>24552103</v>
      </c>
      <c r="AC521">
        <f t="shared" si="110"/>
        <v>1.1985779999999999</v>
      </c>
      <c r="AD521">
        <f t="shared" si="111"/>
        <v>2.1558000000000001E-2</v>
      </c>
      <c r="AE521">
        <f t="shared" si="112"/>
        <v>6248896</v>
      </c>
      <c r="AF521">
        <f t="shared" si="113"/>
        <v>3034880</v>
      </c>
      <c r="AH521" s="2">
        <v>333</v>
      </c>
      <c r="AI521">
        <f t="shared" si="114"/>
        <v>31627105</v>
      </c>
      <c r="AJ521">
        <f t="shared" si="115"/>
        <v>24552103</v>
      </c>
      <c r="AK521">
        <f t="shared" si="116"/>
        <v>1.2881627696006326</v>
      </c>
    </row>
    <row r="522" spans="1:37" x14ac:dyDescent="0.3">
      <c r="A522" t="s">
        <v>520</v>
      </c>
      <c r="L522" s="12">
        <v>14886266</v>
      </c>
      <c r="M522" s="12">
        <v>1.2097359999999999</v>
      </c>
      <c r="N522" s="12">
        <v>3.1012999999999999E-2</v>
      </c>
      <c r="O522" s="12">
        <v>5840896</v>
      </c>
      <c r="P522" s="12">
        <v>2806016</v>
      </c>
      <c r="Q522" s="13">
        <v>13633238</v>
      </c>
      <c r="R522" s="13">
        <v>1.191797</v>
      </c>
      <c r="S522" s="13">
        <v>3.4377999999999999E-2</v>
      </c>
      <c r="T522" s="13">
        <v>5924672</v>
      </c>
      <c r="U522" s="13">
        <v>2888192</v>
      </c>
      <c r="W522">
        <f t="shared" si="104"/>
        <v>14886266</v>
      </c>
      <c r="X522">
        <f t="shared" si="105"/>
        <v>1.2097359999999999</v>
      </c>
      <c r="Y522">
        <f t="shared" si="106"/>
        <v>3.1012999999999999E-2</v>
      </c>
      <c r="Z522">
        <f t="shared" si="107"/>
        <v>5840896</v>
      </c>
      <c r="AA522">
        <f t="shared" si="108"/>
        <v>2806016</v>
      </c>
      <c r="AB522">
        <f t="shared" si="109"/>
        <v>13633238</v>
      </c>
      <c r="AC522">
        <f t="shared" si="110"/>
        <v>1.191797</v>
      </c>
      <c r="AD522">
        <f t="shared" si="111"/>
        <v>3.4377999999999999E-2</v>
      </c>
      <c r="AE522">
        <f t="shared" si="112"/>
        <v>5924672</v>
      </c>
      <c r="AF522">
        <f t="shared" si="113"/>
        <v>2888192</v>
      </c>
      <c r="AH522" s="2">
        <v>86</v>
      </c>
      <c r="AI522">
        <f t="shared" si="114"/>
        <v>14886266</v>
      </c>
      <c r="AJ522">
        <f t="shared" si="115"/>
        <v>13633238</v>
      </c>
      <c r="AK522">
        <f t="shared" si="116"/>
        <v>1.0919097869486325</v>
      </c>
    </row>
    <row r="523" spans="1:37" x14ac:dyDescent="0.3">
      <c r="A523" t="s">
        <v>521</v>
      </c>
      <c r="L523" s="12">
        <v>41769576</v>
      </c>
      <c r="M523" s="12">
        <v>1.2224790000000001</v>
      </c>
      <c r="N523" s="12">
        <v>1.444E-2</v>
      </c>
      <c r="O523" s="12">
        <v>6515200</v>
      </c>
      <c r="P523" s="12">
        <v>3125184</v>
      </c>
      <c r="Q523" s="13">
        <v>30770534</v>
      </c>
      <c r="R523" s="13">
        <v>1.201403</v>
      </c>
      <c r="S523" s="13">
        <v>1.8466E-2</v>
      </c>
      <c r="T523" s="13">
        <v>6484160</v>
      </c>
      <c r="U523" s="13">
        <v>3183360</v>
      </c>
      <c r="W523">
        <f t="shared" si="104"/>
        <v>41769576</v>
      </c>
      <c r="X523">
        <f t="shared" si="105"/>
        <v>1.2224790000000001</v>
      </c>
      <c r="Y523">
        <f t="shared" si="106"/>
        <v>1.444E-2</v>
      </c>
      <c r="Z523">
        <f t="shared" si="107"/>
        <v>6515200</v>
      </c>
      <c r="AA523">
        <f t="shared" si="108"/>
        <v>3125184</v>
      </c>
      <c r="AB523">
        <f t="shared" si="109"/>
        <v>30770534</v>
      </c>
      <c r="AC523">
        <f t="shared" si="110"/>
        <v>1.201403</v>
      </c>
      <c r="AD523">
        <f t="shared" si="111"/>
        <v>1.8466E-2</v>
      </c>
      <c r="AE523">
        <f t="shared" si="112"/>
        <v>6484160</v>
      </c>
      <c r="AF523">
        <f t="shared" si="113"/>
        <v>3183360</v>
      </c>
      <c r="AH523" s="2">
        <v>500</v>
      </c>
      <c r="AI523">
        <f t="shared" si="114"/>
        <v>41769576</v>
      </c>
      <c r="AJ523">
        <f t="shared" si="115"/>
        <v>30770534</v>
      </c>
      <c r="AK523">
        <f t="shared" si="116"/>
        <v>1.3574537250474756</v>
      </c>
    </row>
    <row r="524" spans="1:37" x14ac:dyDescent="0.3">
      <c r="A524" t="s">
        <v>522</v>
      </c>
      <c r="L524" s="12">
        <v>31217316</v>
      </c>
      <c r="M524" s="12">
        <v>1.2187509999999999</v>
      </c>
      <c r="N524" s="12">
        <v>1.7590000000000001E-2</v>
      </c>
      <c r="O524" s="12">
        <v>6243840</v>
      </c>
      <c r="P524" s="12">
        <v>2957120</v>
      </c>
      <c r="Q524" s="13">
        <v>24247249</v>
      </c>
      <c r="R524" s="13">
        <v>1.1987350000000001</v>
      </c>
      <c r="S524" s="13">
        <v>2.1752000000000001E-2</v>
      </c>
      <c r="T524" s="13">
        <v>6226880</v>
      </c>
      <c r="U524" s="13">
        <v>3020544</v>
      </c>
      <c r="W524">
        <f t="shared" si="104"/>
        <v>31217316</v>
      </c>
      <c r="X524">
        <f t="shared" si="105"/>
        <v>1.2187509999999999</v>
      </c>
      <c r="Y524">
        <f t="shared" si="106"/>
        <v>1.7590000000000001E-2</v>
      </c>
      <c r="Z524">
        <f t="shared" si="107"/>
        <v>6243840</v>
      </c>
      <c r="AA524">
        <f t="shared" si="108"/>
        <v>2957120</v>
      </c>
      <c r="AB524">
        <f t="shared" si="109"/>
        <v>24247249</v>
      </c>
      <c r="AC524">
        <f t="shared" si="110"/>
        <v>1.1987350000000001</v>
      </c>
      <c r="AD524">
        <f t="shared" si="111"/>
        <v>2.1752000000000001E-2</v>
      </c>
      <c r="AE524">
        <f t="shared" si="112"/>
        <v>6226880</v>
      </c>
      <c r="AF524">
        <f t="shared" si="113"/>
        <v>3020544</v>
      </c>
      <c r="AH524" s="2">
        <v>440</v>
      </c>
      <c r="AI524">
        <f t="shared" si="114"/>
        <v>31217316</v>
      </c>
      <c r="AJ524">
        <f t="shared" si="115"/>
        <v>24247249</v>
      </c>
      <c r="AK524">
        <f t="shared" si="116"/>
        <v>1.287458053488872</v>
      </c>
    </row>
    <row r="525" spans="1:37" x14ac:dyDescent="0.3">
      <c r="A525" t="s">
        <v>523</v>
      </c>
      <c r="L525" s="12">
        <v>41823177</v>
      </c>
      <c r="M525" s="12">
        <v>1.22132</v>
      </c>
      <c r="N525" s="12">
        <v>1.456E-2</v>
      </c>
      <c r="O525" s="12">
        <v>6609856</v>
      </c>
      <c r="P525" s="12">
        <v>3158336</v>
      </c>
      <c r="Q525" s="13">
        <v>30932437</v>
      </c>
      <c r="R525" s="13">
        <v>1.2006410000000001</v>
      </c>
      <c r="S525" s="13">
        <v>1.8526999999999998E-2</v>
      </c>
      <c r="T525" s="13">
        <v>6569472</v>
      </c>
      <c r="U525" s="13">
        <v>3210560</v>
      </c>
      <c r="W525">
        <f t="shared" si="104"/>
        <v>41823177</v>
      </c>
      <c r="X525">
        <f t="shared" si="105"/>
        <v>1.22132</v>
      </c>
      <c r="Y525">
        <f t="shared" si="106"/>
        <v>1.456E-2</v>
      </c>
      <c r="Z525">
        <f t="shared" si="107"/>
        <v>6609856</v>
      </c>
      <c r="AA525">
        <f t="shared" si="108"/>
        <v>3158336</v>
      </c>
      <c r="AB525">
        <f t="shared" si="109"/>
        <v>30932437</v>
      </c>
      <c r="AC525">
        <f t="shared" si="110"/>
        <v>1.2006410000000001</v>
      </c>
      <c r="AD525">
        <f t="shared" si="111"/>
        <v>1.8526999999999998E-2</v>
      </c>
      <c r="AE525">
        <f t="shared" si="112"/>
        <v>6569472</v>
      </c>
      <c r="AF525">
        <f t="shared" si="113"/>
        <v>3210560</v>
      </c>
      <c r="AH525" s="2">
        <v>577</v>
      </c>
      <c r="AI525">
        <f t="shared" si="114"/>
        <v>41823177</v>
      </c>
      <c r="AJ525">
        <f t="shared" si="115"/>
        <v>30932437</v>
      </c>
      <c r="AK525">
        <f t="shared" si="116"/>
        <v>1.3520815382247444</v>
      </c>
    </row>
    <row r="526" spans="1:37" x14ac:dyDescent="0.3">
      <c r="A526" t="s">
        <v>524</v>
      </c>
      <c r="L526" s="12">
        <v>34636909</v>
      </c>
      <c r="M526" s="12">
        <v>1.219571</v>
      </c>
      <c r="N526" s="12">
        <v>1.6275999999999999E-2</v>
      </c>
      <c r="O526" s="12">
        <v>6287808</v>
      </c>
      <c r="P526" s="12">
        <v>2970688</v>
      </c>
      <c r="Q526" s="13">
        <v>26542796</v>
      </c>
      <c r="R526" s="13">
        <v>1.199603</v>
      </c>
      <c r="S526" s="13">
        <v>2.0469000000000001E-2</v>
      </c>
      <c r="T526" s="13">
        <v>6277504</v>
      </c>
      <c r="U526" s="13">
        <v>3041792</v>
      </c>
      <c r="W526">
        <f t="shared" si="104"/>
        <v>34636909</v>
      </c>
      <c r="X526">
        <f t="shared" si="105"/>
        <v>1.219571</v>
      </c>
      <c r="Y526">
        <f t="shared" si="106"/>
        <v>1.6275999999999999E-2</v>
      </c>
      <c r="Z526">
        <f t="shared" si="107"/>
        <v>6287808</v>
      </c>
      <c r="AA526">
        <f t="shared" si="108"/>
        <v>2970688</v>
      </c>
      <c r="AB526">
        <f t="shared" si="109"/>
        <v>26542796</v>
      </c>
      <c r="AC526">
        <f t="shared" si="110"/>
        <v>1.199603</v>
      </c>
      <c r="AD526">
        <f t="shared" si="111"/>
        <v>2.0469000000000001E-2</v>
      </c>
      <c r="AE526">
        <f t="shared" si="112"/>
        <v>6277504</v>
      </c>
      <c r="AF526">
        <f t="shared" si="113"/>
        <v>3041792</v>
      </c>
      <c r="AH526" s="2">
        <v>393</v>
      </c>
      <c r="AI526">
        <f t="shared" si="114"/>
        <v>34636909</v>
      </c>
      <c r="AJ526">
        <f t="shared" si="115"/>
        <v>26542796</v>
      </c>
      <c r="AK526">
        <f t="shared" si="116"/>
        <v>1.304945756279783</v>
      </c>
    </row>
    <row r="527" spans="1:37" x14ac:dyDescent="0.3">
      <c r="A527" t="s">
        <v>525</v>
      </c>
      <c r="L527" s="12">
        <v>39335809</v>
      </c>
      <c r="M527" s="12">
        <v>1.220642</v>
      </c>
      <c r="N527" s="12">
        <v>1.5178000000000001E-2</v>
      </c>
      <c r="O527" s="12">
        <v>6450048</v>
      </c>
      <c r="P527" s="12">
        <v>3044288</v>
      </c>
      <c r="Q527" s="13">
        <v>29113529</v>
      </c>
      <c r="R527" s="13">
        <v>1.2000729999999999</v>
      </c>
      <c r="S527" s="13">
        <v>1.9198E-2</v>
      </c>
      <c r="T527" s="13">
        <v>6404672</v>
      </c>
      <c r="U527" s="13">
        <v>3105408</v>
      </c>
      <c r="W527">
        <f t="shared" si="104"/>
        <v>39335809</v>
      </c>
      <c r="X527">
        <f t="shared" si="105"/>
        <v>1.220642</v>
      </c>
      <c r="Y527">
        <f t="shared" si="106"/>
        <v>1.5178000000000001E-2</v>
      </c>
      <c r="Z527">
        <f t="shared" si="107"/>
        <v>6450048</v>
      </c>
      <c r="AA527">
        <f t="shared" si="108"/>
        <v>3044288</v>
      </c>
      <c r="AB527">
        <f t="shared" si="109"/>
        <v>29113529</v>
      </c>
      <c r="AC527">
        <f t="shared" si="110"/>
        <v>1.2000729999999999</v>
      </c>
      <c r="AD527">
        <f t="shared" si="111"/>
        <v>1.9198E-2</v>
      </c>
      <c r="AE527">
        <f t="shared" si="112"/>
        <v>6404672</v>
      </c>
      <c r="AF527">
        <f t="shared" si="113"/>
        <v>3105408</v>
      </c>
      <c r="AH527" s="2">
        <v>474</v>
      </c>
      <c r="AI527">
        <f t="shared" si="114"/>
        <v>39335809</v>
      </c>
      <c r="AJ527">
        <f t="shared" si="115"/>
        <v>29113529</v>
      </c>
      <c r="AK527">
        <f t="shared" si="116"/>
        <v>1.3511178600162144</v>
      </c>
    </row>
    <row r="528" spans="1:37" x14ac:dyDescent="0.3">
      <c r="A528" t="s">
        <v>526</v>
      </c>
      <c r="L528" s="12">
        <v>34811226</v>
      </c>
      <c r="M528" s="12">
        <v>1.2191240000000001</v>
      </c>
      <c r="N528" s="12">
        <v>1.6348000000000001E-2</v>
      </c>
      <c r="O528" s="12">
        <v>6319744</v>
      </c>
      <c r="P528" s="12">
        <v>2988096</v>
      </c>
      <c r="Q528" s="13">
        <v>26564230</v>
      </c>
      <c r="R528" s="13">
        <v>1.199389</v>
      </c>
      <c r="S528" s="13">
        <v>2.0406000000000001E-2</v>
      </c>
      <c r="T528" s="13">
        <v>6295552</v>
      </c>
      <c r="U528" s="13">
        <v>3054272</v>
      </c>
      <c r="W528">
        <f t="shared" si="104"/>
        <v>34811226</v>
      </c>
      <c r="X528">
        <f t="shared" si="105"/>
        <v>1.2191240000000001</v>
      </c>
      <c r="Y528">
        <f t="shared" si="106"/>
        <v>1.6348000000000001E-2</v>
      </c>
      <c r="Z528">
        <f t="shared" si="107"/>
        <v>6319744</v>
      </c>
      <c r="AA528">
        <f t="shared" si="108"/>
        <v>2988096</v>
      </c>
      <c r="AB528">
        <f t="shared" si="109"/>
        <v>26564230</v>
      </c>
      <c r="AC528">
        <f t="shared" si="110"/>
        <v>1.199389</v>
      </c>
      <c r="AD528">
        <f t="shared" si="111"/>
        <v>2.0406000000000001E-2</v>
      </c>
      <c r="AE528">
        <f t="shared" si="112"/>
        <v>6295552</v>
      </c>
      <c r="AF528">
        <f t="shared" si="113"/>
        <v>3054272</v>
      </c>
      <c r="AH528" s="2">
        <v>458</v>
      </c>
      <c r="AI528">
        <f t="shared" si="114"/>
        <v>34811226</v>
      </c>
      <c r="AJ528">
        <f t="shared" si="115"/>
        <v>26564230</v>
      </c>
      <c r="AK528">
        <f t="shared" si="116"/>
        <v>1.3104549237828462</v>
      </c>
    </row>
    <row r="529" spans="1:37" x14ac:dyDescent="0.3">
      <c r="A529" t="s">
        <v>527</v>
      </c>
      <c r="L529" s="12">
        <v>29210626</v>
      </c>
      <c r="M529" s="12">
        <v>1.2180930000000001</v>
      </c>
      <c r="N529" s="12">
        <v>1.8429000000000001E-2</v>
      </c>
      <c r="O529" s="12">
        <v>6193344</v>
      </c>
      <c r="P529" s="12">
        <v>2926656</v>
      </c>
      <c r="Q529" s="13">
        <v>22909391</v>
      </c>
      <c r="R529" s="13">
        <v>1.197411</v>
      </c>
      <c r="S529" s="13">
        <v>2.2638999999999999E-2</v>
      </c>
      <c r="T529" s="13">
        <v>6200640</v>
      </c>
      <c r="U529" s="13">
        <v>3013440</v>
      </c>
      <c r="W529">
        <f t="shared" si="104"/>
        <v>29210626</v>
      </c>
      <c r="X529">
        <f t="shared" si="105"/>
        <v>1.2180930000000001</v>
      </c>
      <c r="Y529">
        <f t="shared" si="106"/>
        <v>1.8429000000000001E-2</v>
      </c>
      <c r="Z529">
        <f t="shared" si="107"/>
        <v>6193344</v>
      </c>
      <c r="AA529">
        <f t="shared" si="108"/>
        <v>2926656</v>
      </c>
      <c r="AB529">
        <f t="shared" si="109"/>
        <v>22909391</v>
      </c>
      <c r="AC529">
        <f t="shared" si="110"/>
        <v>1.197411</v>
      </c>
      <c r="AD529">
        <f t="shared" si="111"/>
        <v>2.2638999999999999E-2</v>
      </c>
      <c r="AE529">
        <f t="shared" si="112"/>
        <v>6200640</v>
      </c>
      <c r="AF529">
        <f t="shared" si="113"/>
        <v>3013440</v>
      </c>
      <c r="AH529" s="2">
        <v>284</v>
      </c>
      <c r="AI529">
        <f t="shared" si="114"/>
        <v>29210626</v>
      </c>
      <c r="AJ529">
        <f t="shared" si="115"/>
        <v>22909391</v>
      </c>
      <c r="AK529">
        <f t="shared" si="116"/>
        <v>1.2750503057894469</v>
      </c>
    </row>
    <row r="530" spans="1:37" x14ac:dyDescent="0.3">
      <c r="A530" t="s">
        <v>528</v>
      </c>
      <c r="L530" s="12">
        <v>49119432</v>
      </c>
      <c r="M530" s="12">
        <v>1.222127</v>
      </c>
      <c r="N530" s="12">
        <v>1.3158E-2</v>
      </c>
      <c r="O530" s="12">
        <v>6785600</v>
      </c>
      <c r="P530" s="12">
        <v>3243392</v>
      </c>
      <c r="Q530" s="13">
        <v>35503794</v>
      </c>
      <c r="R530" s="13">
        <v>1.20184</v>
      </c>
      <c r="S530" s="13">
        <v>1.7027E-2</v>
      </c>
      <c r="T530" s="13">
        <v>6777216</v>
      </c>
      <c r="U530" s="13">
        <v>3309696</v>
      </c>
      <c r="W530">
        <f t="shared" si="104"/>
        <v>49119432</v>
      </c>
      <c r="X530">
        <f t="shared" si="105"/>
        <v>1.222127</v>
      </c>
      <c r="Y530">
        <f t="shared" si="106"/>
        <v>1.3158E-2</v>
      </c>
      <c r="Z530">
        <f t="shared" si="107"/>
        <v>6785600</v>
      </c>
      <c r="AA530">
        <f t="shared" si="108"/>
        <v>3243392</v>
      </c>
      <c r="AB530">
        <f t="shared" si="109"/>
        <v>35503794</v>
      </c>
      <c r="AC530">
        <f t="shared" si="110"/>
        <v>1.20184</v>
      </c>
      <c r="AD530">
        <f t="shared" si="111"/>
        <v>1.7027E-2</v>
      </c>
      <c r="AE530">
        <f t="shared" si="112"/>
        <v>6777216</v>
      </c>
      <c r="AF530">
        <f t="shared" si="113"/>
        <v>3309696</v>
      </c>
      <c r="AH530" s="2">
        <v>649</v>
      </c>
      <c r="AI530">
        <f t="shared" si="114"/>
        <v>49119432</v>
      </c>
      <c r="AJ530">
        <f t="shared" si="115"/>
        <v>35503794</v>
      </c>
      <c r="AK530">
        <f t="shared" si="116"/>
        <v>1.3834981129059052</v>
      </c>
    </row>
    <row r="531" spans="1:37" x14ac:dyDescent="0.3">
      <c r="A531" t="s">
        <v>529</v>
      </c>
      <c r="L531" s="12">
        <v>41091059</v>
      </c>
      <c r="M531" s="12">
        <v>1.2201960000000001</v>
      </c>
      <c r="N531" s="12">
        <v>1.4721E-2</v>
      </c>
      <c r="O531" s="12">
        <v>6525632</v>
      </c>
      <c r="P531" s="12">
        <v>3078400</v>
      </c>
      <c r="Q531" s="13">
        <v>31140047</v>
      </c>
      <c r="R531" s="13">
        <v>1.200485</v>
      </c>
      <c r="S531" s="13">
        <v>1.8419000000000001E-2</v>
      </c>
      <c r="T531" s="13">
        <v>6517504</v>
      </c>
      <c r="U531" s="13">
        <v>3155776</v>
      </c>
      <c r="W531">
        <f t="shared" si="104"/>
        <v>41091059</v>
      </c>
      <c r="X531">
        <f t="shared" si="105"/>
        <v>1.2201960000000001</v>
      </c>
      <c r="Y531">
        <f t="shared" si="106"/>
        <v>1.4721E-2</v>
      </c>
      <c r="Z531">
        <f t="shared" si="107"/>
        <v>6525632</v>
      </c>
      <c r="AA531">
        <f t="shared" si="108"/>
        <v>3078400</v>
      </c>
      <c r="AB531">
        <f t="shared" si="109"/>
        <v>31140047</v>
      </c>
      <c r="AC531">
        <f t="shared" si="110"/>
        <v>1.200485</v>
      </c>
      <c r="AD531">
        <f t="shared" si="111"/>
        <v>1.8419000000000001E-2</v>
      </c>
      <c r="AE531">
        <f t="shared" si="112"/>
        <v>6517504</v>
      </c>
      <c r="AF531">
        <f t="shared" si="113"/>
        <v>3155776</v>
      </c>
      <c r="AH531" s="2">
        <v>494</v>
      </c>
      <c r="AI531">
        <f t="shared" si="114"/>
        <v>41091059</v>
      </c>
      <c r="AJ531">
        <f t="shared" si="115"/>
        <v>31140047</v>
      </c>
      <c r="AK531">
        <f t="shared" si="116"/>
        <v>1.3195567431224493</v>
      </c>
    </row>
    <row r="532" spans="1:37" x14ac:dyDescent="0.3">
      <c r="A532" t="s">
        <v>530</v>
      </c>
      <c r="L532" s="12">
        <v>30209663</v>
      </c>
      <c r="M532" s="12">
        <v>1.2197720000000001</v>
      </c>
      <c r="N532" s="12">
        <v>1.7930000000000001E-2</v>
      </c>
      <c r="O532" s="12">
        <v>6160640</v>
      </c>
      <c r="P532" s="12">
        <v>2934656</v>
      </c>
      <c r="Q532" s="13">
        <v>23304391</v>
      </c>
      <c r="R532" s="13">
        <v>1.1991240000000001</v>
      </c>
      <c r="S532" s="13">
        <v>2.2359E-2</v>
      </c>
      <c r="T532" s="13">
        <v>6151360</v>
      </c>
      <c r="U532" s="13">
        <v>3000704</v>
      </c>
      <c r="W532">
        <f t="shared" si="104"/>
        <v>30209663</v>
      </c>
      <c r="X532">
        <f t="shared" si="105"/>
        <v>1.2197720000000001</v>
      </c>
      <c r="Y532">
        <f t="shared" si="106"/>
        <v>1.7930000000000001E-2</v>
      </c>
      <c r="Z532">
        <f t="shared" si="107"/>
        <v>6160640</v>
      </c>
      <c r="AA532">
        <f t="shared" si="108"/>
        <v>2934656</v>
      </c>
      <c r="AB532">
        <f t="shared" si="109"/>
        <v>23304391</v>
      </c>
      <c r="AC532">
        <f t="shared" si="110"/>
        <v>1.1991240000000001</v>
      </c>
      <c r="AD532">
        <f t="shared" si="111"/>
        <v>2.2359E-2</v>
      </c>
      <c r="AE532">
        <f t="shared" si="112"/>
        <v>6151360</v>
      </c>
      <c r="AF532">
        <f t="shared" si="113"/>
        <v>3000704</v>
      </c>
      <c r="AH532" s="2">
        <v>400</v>
      </c>
      <c r="AI532">
        <f t="shared" si="114"/>
        <v>30209663</v>
      </c>
      <c r="AJ532">
        <f t="shared" si="115"/>
        <v>23304391</v>
      </c>
      <c r="AK532">
        <f t="shared" si="116"/>
        <v>1.2963077644895333</v>
      </c>
    </row>
    <row r="533" spans="1:37" x14ac:dyDescent="0.3">
      <c r="A533" t="s">
        <v>531</v>
      </c>
      <c r="L533" s="12">
        <v>47436538</v>
      </c>
      <c r="M533" s="12">
        <v>1.222899</v>
      </c>
      <c r="N533" s="12">
        <v>1.3405E-2</v>
      </c>
      <c r="O533" s="12">
        <v>6585984</v>
      </c>
      <c r="P533" s="12">
        <v>3172160</v>
      </c>
      <c r="Q533" s="13">
        <v>33860090</v>
      </c>
      <c r="R533" s="13">
        <v>1.2025170000000001</v>
      </c>
      <c r="S533" s="13">
        <v>1.7413999999999999E-2</v>
      </c>
      <c r="T533" s="13">
        <v>6599104</v>
      </c>
      <c r="U533" s="13">
        <v>3232256</v>
      </c>
      <c r="W533">
        <f t="shared" si="104"/>
        <v>47436538</v>
      </c>
      <c r="X533">
        <f t="shared" si="105"/>
        <v>1.222899</v>
      </c>
      <c r="Y533">
        <f t="shared" si="106"/>
        <v>1.3405E-2</v>
      </c>
      <c r="Z533">
        <f t="shared" si="107"/>
        <v>6585984</v>
      </c>
      <c r="AA533">
        <f t="shared" si="108"/>
        <v>3172160</v>
      </c>
      <c r="AB533">
        <f t="shared" si="109"/>
        <v>33860090</v>
      </c>
      <c r="AC533">
        <f t="shared" si="110"/>
        <v>1.2025170000000001</v>
      </c>
      <c r="AD533">
        <f t="shared" si="111"/>
        <v>1.7413999999999999E-2</v>
      </c>
      <c r="AE533">
        <f t="shared" si="112"/>
        <v>6599104</v>
      </c>
      <c r="AF533">
        <f t="shared" si="113"/>
        <v>3232256</v>
      </c>
      <c r="AH533" s="2">
        <v>659</v>
      </c>
      <c r="AI533">
        <f t="shared" si="114"/>
        <v>47436538</v>
      </c>
      <c r="AJ533">
        <f t="shared" si="115"/>
        <v>33860090</v>
      </c>
      <c r="AK533">
        <f t="shared" si="116"/>
        <v>1.4009572331319853</v>
      </c>
    </row>
    <row r="534" spans="1:37" x14ac:dyDescent="0.3">
      <c r="A534" t="s">
        <v>532</v>
      </c>
      <c r="L534" s="12">
        <v>47932108</v>
      </c>
      <c r="M534" s="12">
        <v>1.2230829999999999</v>
      </c>
      <c r="N534" s="12">
        <v>1.3313E-2</v>
      </c>
      <c r="O534" s="12">
        <v>6613248</v>
      </c>
      <c r="P534" s="12">
        <v>3178368</v>
      </c>
      <c r="Q534" s="13">
        <v>34808828</v>
      </c>
      <c r="R534" s="13">
        <v>1.202739</v>
      </c>
      <c r="S534" s="13">
        <v>1.7201000000000001E-2</v>
      </c>
      <c r="T534" s="13">
        <v>6665024</v>
      </c>
      <c r="U534" s="13">
        <v>3274688</v>
      </c>
      <c r="W534">
        <f t="shared" si="104"/>
        <v>47932108</v>
      </c>
      <c r="X534">
        <f t="shared" si="105"/>
        <v>1.2230829999999999</v>
      </c>
      <c r="Y534">
        <f t="shared" si="106"/>
        <v>1.3313E-2</v>
      </c>
      <c r="Z534">
        <f t="shared" si="107"/>
        <v>6613248</v>
      </c>
      <c r="AA534">
        <f t="shared" si="108"/>
        <v>3178368</v>
      </c>
      <c r="AB534">
        <f t="shared" si="109"/>
        <v>34808828</v>
      </c>
      <c r="AC534">
        <f t="shared" si="110"/>
        <v>1.202739</v>
      </c>
      <c r="AD534">
        <f t="shared" si="111"/>
        <v>1.7201000000000001E-2</v>
      </c>
      <c r="AE534">
        <f t="shared" si="112"/>
        <v>6665024</v>
      </c>
      <c r="AF534">
        <f t="shared" si="113"/>
        <v>3274688</v>
      </c>
      <c r="AH534" s="2">
        <v>651</v>
      </c>
      <c r="AI534">
        <f t="shared" si="114"/>
        <v>47932108</v>
      </c>
      <c r="AJ534">
        <f t="shared" si="115"/>
        <v>34808828</v>
      </c>
      <c r="AK534">
        <f t="shared" si="116"/>
        <v>1.3770101078956178</v>
      </c>
    </row>
    <row r="535" spans="1:37" x14ac:dyDescent="0.3">
      <c r="A535" t="s">
        <v>533</v>
      </c>
      <c r="L535" s="12">
        <v>55254112</v>
      </c>
      <c r="M535" s="12">
        <v>1.22357</v>
      </c>
      <c r="N535" s="12">
        <v>1.2175999999999999E-2</v>
      </c>
      <c r="O535" s="12">
        <v>6804096</v>
      </c>
      <c r="P535" s="12">
        <v>3293568</v>
      </c>
      <c r="Q535" s="13">
        <v>38068117</v>
      </c>
      <c r="R535" s="13">
        <v>1.202644</v>
      </c>
      <c r="S535" s="13">
        <v>1.5937E-2</v>
      </c>
      <c r="T535" s="13">
        <v>6806720</v>
      </c>
      <c r="U535" s="13">
        <v>3319040</v>
      </c>
      <c r="W535">
        <f t="shared" si="104"/>
        <v>55254112</v>
      </c>
      <c r="X535">
        <f t="shared" si="105"/>
        <v>1.22357</v>
      </c>
      <c r="Y535">
        <f t="shared" si="106"/>
        <v>1.2175999999999999E-2</v>
      </c>
      <c r="Z535">
        <f t="shared" si="107"/>
        <v>6804096</v>
      </c>
      <c r="AA535">
        <f t="shared" si="108"/>
        <v>3293568</v>
      </c>
      <c r="AB535">
        <f t="shared" si="109"/>
        <v>38068117</v>
      </c>
      <c r="AC535">
        <f t="shared" si="110"/>
        <v>1.202644</v>
      </c>
      <c r="AD535">
        <f t="shared" si="111"/>
        <v>1.5937E-2</v>
      </c>
      <c r="AE535">
        <f t="shared" si="112"/>
        <v>6806720</v>
      </c>
      <c r="AF535">
        <f t="shared" si="113"/>
        <v>3319040</v>
      </c>
      <c r="AH535" s="2">
        <v>802</v>
      </c>
      <c r="AI535">
        <f t="shared" si="114"/>
        <v>55254112</v>
      </c>
      <c r="AJ535">
        <f t="shared" si="115"/>
        <v>38068117</v>
      </c>
      <c r="AK535">
        <f t="shared" si="116"/>
        <v>1.4514537716693474</v>
      </c>
    </row>
    <row r="536" spans="1:37" x14ac:dyDescent="0.3">
      <c r="A536" t="s">
        <v>534</v>
      </c>
      <c r="L536" s="12">
        <v>40409993</v>
      </c>
      <c r="M536" s="12">
        <v>1.222348</v>
      </c>
      <c r="N536" s="12">
        <v>1.4701000000000001E-2</v>
      </c>
      <c r="O536" s="12">
        <v>6409792</v>
      </c>
      <c r="P536" s="12">
        <v>3092288</v>
      </c>
      <c r="Q536" s="13">
        <v>29434209</v>
      </c>
      <c r="R536" s="13">
        <v>1.2016560000000001</v>
      </c>
      <c r="S536" s="13">
        <v>1.9022000000000001E-2</v>
      </c>
      <c r="T536" s="13">
        <v>6414144</v>
      </c>
      <c r="U536" s="13">
        <v>3160192</v>
      </c>
      <c r="W536">
        <f t="shared" si="104"/>
        <v>40409993</v>
      </c>
      <c r="X536">
        <f t="shared" si="105"/>
        <v>1.222348</v>
      </c>
      <c r="Y536">
        <f t="shared" si="106"/>
        <v>1.4701000000000001E-2</v>
      </c>
      <c r="Z536">
        <f t="shared" si="107"/>
        <v>6409792</v>
      </c>
      <c r="AA536">
        <f t="shared" si="108"/>
        <v>3092288</v>
      </c>
      <c r="AB536">
        <f t="shared" si="109"/>
        <v>29434209</v>
      </c>
      <c r="AC536">
        <f t="shared" si="110"/>
        <v>1.2016560000000001</v>
      </c>
      <c r="AD536">
        <f t="shared" si="111"/>
        <v>1.9022000000000001E-2</v>
      </c>
      <c r="AE536">
        <f t="shared" si="112"/>
        <v>6414144</v>
      </c>
      <c r="AF536">
        <f t="shared" si="113"/>
        <v>3160192</v>
      </c>
      <c r="AH536" s="2">
        <v>610</v>
      </c>
      <c r="AI536">
        <f t="shared" si="114"/>
        <v>40409993</v>
      </c>
      <c r="AJ536">
        <f t="shared" si="115"/>
        <v>29434209</v>
      </c>
      <c r="AK536">
        <f t="shared" si="116"/>
        <v>1.372892099801289</v>
      </c>
    </row>
    <row r="537" spans="1:37" x14ac:dyDescent="0.3">
      <c r="A537" t="s">
        <v>535</v>
      </c>
      <c r="L537" s="12">
        <v>35265100</v>
      </c>
      <c r="M537" s="12">
        <v>1.2208380000000001</v>
      </c>
      <c r="N537" s="12">
        <v>1.6188999999999999E-2</v>
      </c>
      <c r="O537" s="12">
        <v>6273024</v>
      </c>
      <c r="P537" s="12">
        <v>2970048</v>
      </c>
      <c r="Q537" s="13">
        <v>26486616</v>
      </c>
      <c r="R537" s="13">
        <v>1.200431</v>
      </c>
      <c r="S537" s="13">
        <v>2.0473999999999999E-2</v>
      </c>
      <c r="T537" s="13">
        <v>6274752</v>
      </c>
      <c r="U537" s="13">
        <v>3057216</v>
      </c>
      <c r="W537">
        <f t="shared" si="104"/>
        <v>35265100</v>
      </c>
      <c r="X537">
        <f t="shared" si="105"/>
        <v>1.2208380000000001</v>
      </c>
      <c r="Y537">
        <f t="shared" si="106"/>
        <v>1.6188999999999999E-2</v>
      </c>
      <c r="Z537">
        <f t="shared" si="107"/>
        <v>6273024</v>
      </c>
      <c r="AA537">
        <f t="shared" si="108"/>
        <v>2970048</v>
      </c>
      <c r="AB537">
        <f t="shared" si="109"/>
        <v>26486616</v>
      </c>
      <c r="AC537">
        <f t="shared" si="110"/>
        <v>1.200431</v>
      </c>
      <c r="AD537">
        <f t="shared" si="111"/>
        <v>2.0473999999999999E-2</v>
      </c>
      <c r="AE537">
        <f t="shared" si="112"/>
        <v>6274752</v>
      </c>
      <c r="AF537">
        <f t="shared" si="113"/>
        <v>3057216</v>
      </c>
      <c r="AH537" s="2">
        <v>484</v>
      </c>
      <c r="AI537">
        <f t="shared" si="114"/>
        <v>35265100</v>
      </c>
      <c r="AJ537">
        <f t="shared" si="115"/>
        <v>26486616</v>
      </c>
      <c r="AK537">
        <f t="shared" si="116"/>
        <v>1.3314309385540228</v>
      </c>
    </row>
    <row r="538" spans="1:37" x14ac:dyDescent="0.3">
      <c r="A538" t="s">
        <v>536</v>
      </c>
      <c r="L538" s="12">
        <v>21533866</v>
      </c>
      <c r="M538" s="12">
        <v>1.214472</v>
      </c>
      <c r="N538" s="12">
        <v>2.3626999999999999E-2</v>
      </c>
      <c r="O538" s="12">
        <v>6011392</v>
      </c>
      <c r="P538" s="12">
        <v>2853248</v>
      </c>
      <c r="Q538" s="13">
        <v>18018831</v>
      </c>
      <c r="R538" s="13">
        <v>1.1950590000000001</v>
      </c>
      <c r="S538" s="13">
        <v>2.6915999999999999E-2</v>
      </c>
      <c r="T538" s="13">
        <v>6021760</v>
      </c>
      <c r="U538" s="13">
        <v>2924672</v>
      </c>
      <c r="W538">
        <f t="shared" si="104"/>
        <v>21533866</v>
      </c>
      <c r="X538">
        <f t="shared" si="105"/>
        <v>1.214472</v>
      </c>
      <c r="Y538">
        <f t="shared" si="106"/>
        <v>2.3626999999999999E-2</v>
      </c>
      <c r="Z538">
        <f t="shared" si="107"/>
        <v>6011392</v>
      </c>
      <c r="AA538">
        <f t="shared" si="108"/>
        <v>2853248</v>
      </c>
      <c r="AB538">
        <f t="shared" si="109"/>
        <v>18018831</v>
      </c>
      <c r="AC538">
        <f t="shared" si="110"/>
        <v>1.1950590000000001</v>
      </c>
      <c r="AD538">
        <f t="shared" si="111"/>
        <v>2.6915999999999999E-2</v>
      </c>
      <c r="AE538">
        <f t="shared" si="112"/>
        <v>6021760</v>
      </c>
      <c r="AF538">
        <f t="shared" si="113"/>
        <v>2924672</v>
      </c>
      <c r="AH538" s="2">
        <v>171</v>
      </c>
      <c r="AI538">
        <f t="shared" si="114"/>
        <v>21533866</v>
      </c>
      <c r="AJ538">
        <f t="shared" si="115"/>
        <v>18018831</v>
      </c>
      <c r="AK538">
        <f t="shared" si="116"/>
        <v>1.1950756405895588</v>
      </c>
    </row>
    <row r="539" spans="1:37" x14ac:dyDescent="0.3">
      <c r="A539" t="s">
        <v>537</v>
      </c>
      <c r="L539" s="12">
        <v>22249517</v>
      </c>
      <c r="M539" s="12">
        <v>1.215214</v>
      </c>
      <c r="N539" s="12">
        <v>2.2832000000000002E-2</v>
      </c>
      <c r="O539" s="12">
        <v>5996288</v>
      </c>
      <c r="P539" s="12">
        <v>2840832</v>
      </c>
      <c r="Q539" s="13">
        <v>18510250</v>
      </c>
      <c r="R539" s="13">
        <v>1.1956439999999999</v>
      </c>
      <c r="S539" s="13">
        <v>2.6789E-2</v>
      </c>
      <c r="T539" s="13">
        <v>6044160</v>
      </c>
      <c r="U539" s="13">
        <v>2929280</v>
      </c>
      <c r="W539">
        <f t="shared" si="104"/>
        <v>22249517</v>
      </c>
      <c r="X539">
        <f t="shared" si="105"/>
        <v>1.215214</v>
      </c>
      <c r="Y539">
        <f t="shared" si="106"/>
        <v>2.2832000000000002E-2</v>
      </c>
      <c r="Z539">
        <f t="shared" si="107"/>
        <v>5996288</v>
      </c>
      <c r="AA539">
        <f t="shared" si="108"/>
        <v>2840832</v>
      </c>
      <c r="AB539">
        <f t="shared" si="109"/>
        <v>18510250</v>
      </c>
      <c r="AC539">
        <f t="shared" si="110"/>
        <v>1.1956439999999999</v>
      </c>
      <c r="AD539">
        <f t="shared" si="111"/>
        <v>2.6789E-2</v>
      </c>
      <c r="AE539">
        <f t="shared" si="112"/>
        <v>6044160</v>
      </c>
      <c r="AF539">
        <f t="shared" si="113"/>
        <v>2929280</v>
      </c>
      <c r="AH539" s="2">
        <v>202</v>
      </c>
      <c r="AI539">
        <f t="shared" si="114"/>
        <v>22249517</v>
      </c>
      <c r="AJ539">
        <f t="shared" si="115"/>
        <v>18510250</v>
      </c>
      <c r="AK539">
        <f t="shared" si="116"/>
        <v>1.202010615739928</v>
      </c>
    </row>
    <row r="540" spans="1:37" x14ac:dyDescent="0.3">
      <c r="A540" t="s">
        <v>538</v>
      </c>
      <c r="L540" s="12">
        <v>48306559</v>
      </c>
      <c r="M540" s="12">
        <v>1.2227410000000001</v>
      </c>
      <c r="N540" s="12">
        <v>1.3115999999999999E-2</v>
      </c>
      <c r="O540" s="12">
        <v>6669568</v>
      </c>
      <c r="P540" s="12">
        <v>3205760</v>
      </c>
      <c r="Q540" s="13">
        <v>35016692</v>
      </c>
      <c r="R540" s="13">
        <v>1.202253</v>
      </c>
      <c r="S540" s="13">
        <v>1.7226999999999999E-2</v>
      </c>
      <c r="T540" s="13">
        <v>6703040</v>
      </c>
      <c r="U540" s="13">
        <v>3276224</v>
      </c>
      <c r="W540">
        <f t="shared" si="104"/>
        <v>48306559</v>
      </c>
      <c r="X540">
        <f t="shared" si="105"/>
        <v>1.2227410000000001</v>
      </c>
      <c r="Y540">
        <f t="shared" si="106"/>
        <v>1.3115999999999999E-2</v>
      </c>
      <c r="Z540">
        <f t="shared" si="107"/>
        <v>6669568</v>
      </c>
      <c r="AA540">
        <f t="shared" si="108"/>
        <v>3205760</v>
      </c>
      <c r="AB540">
        <f t="shared" si="109"/>
        <v>35016692</v>
      </c>
      <c r="AC540">
        <f t="shared" si="110"/>
        <v>1.202253</v>
      </c>
      <c r="AD540">
        <f t="shared" si="111"/>
        <v>1.7226999999999999E-2</v>
      </c>
      <c r="AE540">
        <f t="shared" si="112"/>
        <v>6703040</v>
      </c>
      <c r="AF540">
        <f t="shared" si="113"/>
        <v>3276224</v>
      </c>
      <c r="AH540" s="2">
        <v>704</v>
      </c>
      <c r="AI540">
        <f t="shared" si="114"/>
        <v>48306559</v>
      </c>
      <c r="AJ540">
        <f t="shared" si="115"/>
        <v>35016692</v>
      </c>
      <c r="AK540">
        <f t="shared" si="116"/>
        <v>1.3795294826821449</v>
      </c>
    </row>
    <row r="541" spans="1:37" x14ac:dyDescent="0.3">
      <c r="A541" t="s">
        <v>539</v>
      </c>
      <c r="L541" s="12">
        <v>22477924</v>
      </c>
      <c r="M541" s="12">
        <v>1.2141390000000001</v>
      </c>
      <c r="N541" s="12">
        <v>2.2678E-2</v>
      </c>
      <c r="O541" s="12">
        <v>6027520</v>
      </c>
      <c r="P541" s="12">
        <v>2850688</v>
      </c>
      <c r="Q541" s="13">
        <v>18619557</v>
      </c>
      <c r="R541" s="13">
        <v>1.1948300000000001</v>
      </c>
      <c r="S541" s="13">
        <v>2.6398999999999999E-2</v>
      </c>
      <c r="T541" s="13">
        <v>6059648</v>
      </c>
      <c r="U541" s="13">
        <v>2932288</v>
      </c>
      <c r="W541">
        <f t="shared" si="104"/>
        <v>22477924</v>
      </c>
      <c r="X541">
        <f t="shared" si="105"/>
        <v>1.2141390000000001</v>
      </c>
      <c r="Y541">
        <f t="shared" si="106"/>
        <v>2.2678E-2</v>
      </c>
      <c r="Z541">
        <f t="shared" si="107"/>
        <v>6027520</v>
      </c>
      <c r="AA541">
        <f t="shared" si="108"/>
        <v>2850688</v>
      </c>
      <c r="AB541">
        <f t="shared" si="109"/>
        <v>18619557</v>
      </c>
      <c r="AC541">
        <f t="shared" si="110"/>
        <v>1.1948300000000001</v>
      </c>
      <c r="AD541">
        <f t="shared" si="111"/>
        <v>2.6398999999999999E-2</v>
      </c>
      <c r="AE541">
        <f t="shared" si="112"/>
        <v>6059648</v>
      </c>
      <c r="AF541">
        <f t="shared" si="113"/>
        <v>2932288</v>
      </c>
      <c r="AH541" s="2">
        <v>240</v>
      </c>
      <c r="AI541">
        <f t="shared" si="114"/>
        <v>22477924</v>
      </c>
      <c r="AJ541">
        <f t="shared" si="115"/>
        <v>18619557</v>
      </c>
      <c r="AK541">
        <f t="shared" si="116"/>
        <v>1.2072212029534322</v>
      </c>
    </row>
    <row r="542" spans="1:37" x14ac:dyDescent="0.3">
      <c r="A542" t="s">
        <v>540</v>
      </c>
      <c r="L542" s="12">
        <v>18009976</v>
      </c>
      <c r="M542" s="12">
        <v>1.2123710000000001</v>
      </c>
      <c r="N542" s="12">
        <v>2.6602000000000001E-2</v>
      </c>
      <c r="O542" s="12">
        <v>5907456</v>
      </c>
      <c r="P542" s="12">
        <v>2825152</v>
      </c>
      <c r="Q542" s="13">
        <v>15687910</v>
      </c>
      <c r="R542" s="13">
        <v>1.193417</v>
      </c>
      <c r="S542" s="13">
        <v>3.0554000000000001E-2</v>
      </c>
      <c r="T542" s="13">
        <v>5975808</v>
      </c>
      <c r="U542" s="13">
        <v>2908800</v>
      </c>
      <c r="W542">
        <f t="shared" si="104"/>
        <v>18009976</v>
      </c>
      <c r="X542">
        <f t="shared" si="105"/>
        <v>1.2123710000000001</v>
      </c>
      <c r="Y542">
        <f t="shared" si="106"/>
        <v>2.6602000000000001E-2</v>
      </c>
      <c r="Z542">
        <f t="shared" si="107"/>
        <v>5907456</v>
      </c>
      <c r="AA542">
        <f t="shared" si="108"/>
        <v>2825152</v>
      </c>
      <c r="AB542">
        <f t="shared" si="109"/>
        <v>15687910</v>
      </c>
      <c r="AC542">
        <f t="shared" si="110"/>
        <v>1.193417</v>
      </c>
      <c r="AD542">
        <f t="shared" si="111"/>
        <v>3.0554000000000001E-2</v>
      </c>
      <c r="AE542">
        <f t="shared" si="112"/>
        <v>5975808</v>
      </c>
      <c r="AF542">
        <f t="shared" si="113"/>
        <v>2908800</v>
      </c>
      <c r="AH542" s="2">
        <v>138</v>
      </c>
      <c r="AI542">
        <f t="shared" si="114"/>
        <v>18009976</v>
      </c>
      <c r="AJ542">
        <f t="shared" si="115"/>
        <v>15687910</v>
      </c>
      <c r="AK542">
        <f t="shared" si="116"/>
        <v>1.1480162749531326</v>
      </c>
    </row>
    <row r="543" spans="1:37" x14ac:dyDescent="0.3">
      <c r="A543" t="s">
        <v>541</v>
      </c>
      <c r="L543" s="12">
        <v>23719712</v>
      </c>
      <c r="M543" s="12">
        <v>1.216019</v>
      </c>
      <c r="N543" s="12">
        <v>2.1817E-2</v>
      </c>
      <c r="O543" s="12">
        <v>6040064</v>
      </c>
      <c r="P543" s="12">
        <v>2861824</v>
      </c>
      <c r="Q543" s="13">
        <v>19562359</v>
      </c>
      <c r="R543" s="13">
        <v>1.1965520000000001</v>
      </c>
      <c r="S543" s="13">
        <v>2.5645999999999999E-2</v>
      </c>
      <c r="T543" s="13">
        <v>6072768</v>
      </c>
      <c r="U543" s="13">
        <v>2943168</v>
      </c>
      <c r="W543">
        <f t="shared" si="104"/>
        <v>23719712</v>
      </c>
      <c r="X543">
        <f t="shared" si="105"/>
        <v>1.216019</v>
      </c>
      <c r="Y543">
        <f t="shared" si="106"/>
        <v>2.1817E-2</v>
      </c>
      <c r="Z543">
        <f t="shared" si="107"/>
        <v>6040064</v>
      </c>
      <c r="AA543">
        <f t="shared" si="108"/>
        <v>2861824</v>
      </c>
      <c r="AB543">
        <f t="shared" si="109"/>
        <v>19562359</v>
      </c>
      <c r="AC543">
        <f t="shared" si="110"/>
        <v>1.1965520000000001</v>
      </c>
      <c r="AD543">
        <f t="shared" si="111"/>
        <v>2.5645999999999999E-2</v>
      </c>
      <c r="AE543">
        <f t="shared" si="112"/>
        <v>6072768</v>
      </c>
      <c r="AF543">
        <f t="shared" si="113"/>
        <v>2943168</v>
      </c>
      <c r="AH543" s="2">
        <v>256</v>
      </c>
      <c r="AI543">
        <f t="shared" si="114"/>
        <v>23719712</v>
      </c>
      <c r="AJ543">
        <f t="shared" si="115"/>
        <v>19562359</v>
      </c>
      <c r="AK543">
        <f t="shared" si="116"/>
        <v>1.2125179790433249</v>
      </c>
    </row>
    <row r="544" spans="1:37" x14ac:dyDescent="0.3">
      <c r="A544" t="s">
        <v>542</v>
      </c>
      <c r="L544" s="12">
        <v>50199915</v>
      </c>
      <c r="M544" s="12">
        <v>1.2224189999999999</v>
      </c>
      <c r="N544" s="12">
        <v>1.2866000000000001E-2</v>
      </c>
      <c r="O544" s="12">
        <v>6723776</v>
      </c>
      <c r="P544" s="12">
        <v>3237504</v>
      </c>
      <c r="Q544" s="13">
        <v>36095868</v>
      </c>
      <c r="R544" s="13">
        <v>1.202312</v>
      </c>
      <c r="S544" s="13">
        <v>1.6857E-2</v>
      </c>
      <c r="T544" s="13">
        <v>6739904</v>
      </c>
      <c r="U544" s="13">
        <v>3292096</v>
      </c>
      <c r="W544">
        <f t="shared" si="104"/>
        <v>50199915</v>
      </c>
      <c r="X544">
        <f t="shared" si="105"/>
        <v>1.2224189999999999</v>
      </c>
      <c r="Y544">
        <f t="shared" si="106"/>
        <v>1.2866000000000001E-2</v>
      </c>
      <c r="Z544">
        <f t="shared" si="107"/>
        <v>6723776</v>
      </c>
      <c r="AA544">
        <f t="shared" si="108"/>
        <v>3237504</v>
      </c>
      <c r="AB544">
        <f t="shared" si="109"/>
        <v>36095868</v>
      </c>
      <c r="AC544">
        <f t="shared" si="110"/>
        <v>1.202312</v>
      </c>
      <c r="AD544">
        <f t="shared" si="111"/>
        <v>1.6857E-2</v>
      </c>
      <c r="AE544">
        <f t="shared" si="112"/>
        <v>6739904</v>
      </c>
      <c r="AF544">
        <f t="shared" si="113"/>
        <v>3292096</v>
      </c>
      <c r="AH544" s="2">
        <v>746</v>
      </c>
      <c r="AI544">
        <f t="shared" si="114"/>
        <v>50199915</v>
      </c>
      <c r="AJ544">
        <f t="shared" si="115"/>
        <v>36095868</v>
      </c>
      <c r="AK544">
        <f t="shared" si="116"/>
        <v>1.3907385465837807</v>
      </c>
    </row>
    <row r="545" spans="1:37" x14ac:dyDescent="0.3">
      <c r="A545" t="s">
        <v>543</v>
      </c>
      <c r="L545" s="12">
        <v>36040727</v>
      </c>
      <c r="M545" s="12">
        <v>1.2196419999999999</v>
      </c>
      <c r="N545" s="12">
        <v>1.6112999999999999E-2</v>
      </c>
      <c r="O545" s="12">
        <v>6373760</v>
      </c>
      <c r="P545" s="12">
        <v>3010752</v>
      </c>
      <c r="Q545" s="13">
        <v>27520001</v>
      </c>
      <c r="R545" s="13">
        <v>1.1994590000000001</v>
      </c>
      <c r="S545" s="13">
        <v>1.9689999999999999E-2</v>
      </c>
      <c r="T545" s="13">
        <v>6345600</v>
      </c>
      <c r="U545" s="13">
        <v>3066112</v>
      </c>
      <c r="W545">
        <f t="shared" si="104"/>
        <v>36040727</v>
      </c>
      <c r="X545">
        <f t="shared" si="105"/>
        <v>1.2196419999999999</v>
      </c>
      <c r="Y545">
        <f t="shared" si="106"/>
        <v>1.6112999999999999E-2</v>
      </c>
      <c r="Z545">
        <f t="shared" si="107"/>
        <v>6373760</v>
      </c>
      <c r="AA545">
        <f t="shared" si="108"/>
        <v>3010752</v>
      </c>
      <c r="AB545">
        <f t="shared" si="109"/>
        <v>27520001</v>
      </c>
      <c r="AC545">
        <f t="shared" si="110"/>
        <v>1.1994590000000001</v>
      </c>
      <c r="AD545">
        <f t="shared" si="111"/>
        <v>1.9689999999999999E-2</v>
      </c>
      <c r="AE545">
        <f t="shared" si="112"/>
        <v>6345600</v>
      </c>
      <c r="AF545">
        <f t="shared" si="113"/>
        <v>3066112</v>
      </c>
      <c r="AH545" s="2">
        <v>436</v>
      </c>
      <c r="AI545">
        <f t="shared" si="114"/>
        <v>36040727</v>
      </c>
      <c r="AJ545">
        <f t="shared" si="115"/>
        <v>27520001</v>
      </c>
      <c r="AK545">
        <f t="shared" si="116"/>
        <v>1.3096193928190627</v>
      </c>
    </row>
    <row r="546" spans="1:37" x14ac:dyDescent="0.3">
      <c r="A546" t="s">
        <v>544</v>
      </c>
      <c r="L546" s="12">
        <v>24232917</v>
      </c>
      <c r="M546" s="12">
        <v>1.216199</v>
      </c>
      <c r="N546" s="12">
        <v>2.1600000000000001E-2</v>
      </c>
      <c r="O546" s="12">
        <v>6068800</v>
      </c>
      <c r="P546" s="12">
        <v>2879680</v>
      </c>
      <c r="Q546" s="13">
        <v>19775620</v>
      </c>
      <c r="R546" s="13">
        <v>1.196134</v>
      </c>
      <c r="S546" s="13">
        <v>2.5076999999999999E-2</v>
      </c>
      <c r="T546" s="13">
        <v>6068672</v>
      </c>
      <c r="U546" s="13">
        <v>2944000</v>
      </c>
      <c r="W546">
        <f t="shared" si="104"/>
        <v>24232917</v>
      </c>
      <c r="X546">
        <f t="shared" si="105"/>
        <v>1.216199</v>
      </c>
      <c r="Y546">
        <f t="shared" si="106"/>
        <v>2.1600000000000001E-2</v>
      </c>
      <c r="Z546">
        <f t="shared" si="107"/>
        <v>6068800</v>
      </c>
      <c r="AA546">
        <f t="shared" si="108"/>
        <v>2879680</v>
      </c>
      <c r="AB546">
        <f t="shared" si="109"/>
        <v>19775620</v>
      </c>
      <c r="AC546">
        <f t="shared" si="110"/>
        <v>1.196134</v>
      </c>
      <c r="AD546">
        <f t="shared" si="111"/>
        <v>2.5076999999999999E-2</v>
      </c>
      <c r="AE546">
        <f t="shared" si="112"/>
        <v>6068672</v>
      </c>
      <c r="AF546">
        <f t="shared" si="113"/>
        <v>2944000</v>
      </c>
      <c r="AH546" s="2">
        <v>234</v>
      </c>
      <c r="AI546">
        <f t="shared" si="114"/>
        <v>24232917</v>
      </c>
      <c r="AJ546">
        <f t="shared" si="115"/>
        <v>19775620</v>
      </c>
      <c r="AK546">
        <f t="shared" si="116"/>
        <v>1.2253935401266813</v>
      </c>
    </row>
    <row r="547" spans="1:37" x14ac:dyDescent="0.3">
      <c r="A547" t="s">
        <v>545</v>
      </c>
      <c r="L547" s="12">
        <v>29735624</v>
      </c>
      <c r="M547" s="12">
        <v>1.218861</v>
      </c>
      <c r="N547" s="12">
        <v>1.8228000000000001E-2</v>
      </c>
      <c r="O547" s="12">
        <v>6190208</v>
      </c>
      <c r="P547" s="12">
        <v>2941440</v>
      </c>
      <c r="Q547" s="13">
        <v>23096864</v>
      </c>
      <c r="R547" s="13">
        <v>1.1979770000000001</v>
      </c>
      <c r="S547" s="13">
        <v>2.2530999999999999E-2</v>
      </c>
      <c r="T547" s="13">
        <v>6177280</v>
      </c>
      <c r="U547" s="13">
        <v>3004864</v>
      </c>
      <c r="W547">
        <f t="shared" si="104"/>
        <v>29735624</v>
      </c>
      <c r="X547">
        <f t="shared" si="105"/>
        <v>1.218861</v>
      </c>
      <c r="Y547">
        <f t="shared" si="106"/>
        <v>1.8228000000000001E-2</v>
      </c>
      <c r="Z547">
        <f t="shared" si="107"/>
        <v>6190208</v>
      </c>
      <c r="AA547">
        <f t="shared" si="108"/>
        <v>2941440</v>
      </c>
      <c r="AB547">
        <f t="shared" si="109"/>
        <v>23096864</v>
      </c>
      <c r="AC547">
        <f t="shared" si="110"/>
        <v>1.1979770000000001</v>
      </c>
      <c r="AD547">
        <f t="shared" si="111"/>
        <v>2.2530999999999999E-2</v>
      </c>
      <c r="AE547">
        <f t="shared" si="112"/>
        <v>6177280</v>
      </c>
      <c r="AF547">
        <f t="shared" si="113"/>
        <v>3004864</v>
      </c>
      <c r="AH547" s="2">
        <v>286</v>
      </c>
      <c r="AI547">
        <f t="shared" si="114"/>
        <v>29735624</v>
      </c>
      <c r="AJ547">
        <f t="shared" si="115"/>
        <v>23096864</v>
      </c>
      <c r="AK547">
        <f t="shared" si="116"/>
        <v>1.2874312287590211</v>
      </c>
    </row>
    <row r="548" spans="1:37" x14ac:dyDescent="0.3">
      <c r="A548" t="s">
        <v>546</v>
      </c>
      <c r="L548" s="12">
        <v>21155392</v>
      </c>
      <c r="M548" s="12">
        <v>1.214985</v>
      </c>
      <c r="N548" s="12">
        <v>2.3980999999999999E-2</v>
      </c>
      <c r="O548" s="12">
        <v>5982272</v>
      </c>
      <c r="P548" s="12">
        <v>2844480</v>
      </c>
      <c r="Q548" s="13">
        <v>17572339</v>
      </c>
      <c r="R548" s="13">
        <v>1.1950909999999999</v>
      </c>
      <c r="S548" s="13">
        <v>2.7403E-2</v>
      </c>
      <c r="T548" s="13">
        <v>6007744</v>
      </c>
      <c r="U548" s="13">
        <v>2916800</v>
      </c>
      <c r="W548">
        <f t="shared" si="104"/>
        <v>21155392</v>
      </c>
      <c r="X548">
        <f t="shared" si="105"/>
        <v>1.214985</v>
      </c>
      <c r="Y548">
        <f t="shared" si="106"/>
        <v>2.3980999999999999E-2</v>
      </c>
      <c r="Z548">
        <f t="shared" si="107"/>
        <v>5982272</v>
      </c>
      <c r="AA548">
        <f t="shared" si="108"/>
        <v>2844480</v>
      </c>
      <c r="AB548">
        <f t="shared" si="109"/>
        <v>17572339</v>
      </c>
      <c r="AC548">
        <f t="shared" si="110"/>
        <v>1.1950909999999999</v>
      </c>
      <c r="AD548">
        <f t="shared" si="111"/>
        <v>2.7403E-2</v>
      </c>
      <c r="AE548">
        <f t="shared" si="112"/>
        <v>6007744</v>
      </c>
      <c r="AF548">
        <f t="shared" si="113"/>
        <v>2916800</v>
      </c>
      <c r="AH548" s="2">
        <v>189</v>
      </c>
      <c r="AI548">
        <f t="shared" si="114"/>
        <v>21155392</v>
      </c>
      <c r="AJ548">
        <f t="shared" si="115"/>
        <v>17572339</v>
      </c>
      <c r="AK548">
        <f t="shared" si="116"/>
        <v>1.2039030205369927</v>
      </c>
    </row>
    <row r="549" spans="1:37" x14ac:dyDescent="0.3">
      <c r="A549" t="s">
        <v>547</v>
      </c>
      <c r="L549" s="12">
        <v>47749225</v>
      </c>
      <c r="M549" s="12">
        <v>1.2222109999999999</v>
      </c>
      <c r="N549" s="12">
        <v>1.338E-2</v>
      </c>
      <c r="O549" s="12">
        <v>6751488</v>
      </c>
      <c r="P549" s="12">
        <v>3235584</v>
      </c>
      <c r="Q549" s="13">
        <v>34855106</v>
      </c>
      <c r="R549" s="13">
        <v>1.2018709999999999</v>
      </c>
      <c r="S549" s="13">
        <v>1.7330999999999999E-2</v>
      </c>
      <c r="T549" s="13">
        <v>6734080</v>
      </c>
      <c r="U549" s="13">
        <v>3296448</v>
      </c>
      <c r="W549">
        <f t="shared" si="104"/>
        <v>47749225</v>
      </c>
      <c r="X549">
        <f t="shared" si="105"/>
        <v>1.2222109999999999</v>
      </c>
      <c r="Y549">
        <f t="shared" si="106"/>
        <v>1.338E-2</v>
      </c>
      <c r="Z549">
        <f t="shared" si="107"/>
        <v>6751488</v>
      </c>
      <c r="AA549">
        <f t="shared" si="108"/>
        <v>3235584</v>
      </c>
      <c r="AB549">
        <f t="shared" si="109"/>
        <v>34855106</v>
      </c>
      <c r="AC549">
        <f t="shared" si="110"/>
        <v>1.2018709999999999</v>
      </c>
      <c r="AD549">
        <f t="shared" si="111"/>
        <v>1.7330999999999999E-2</v>
      </c>
      <c r="AE549">
        <f t="shared" si="112"/>
        <v>6734080</v>
      </c>
      <c r="AF549">
        <f t="shared" si="113"/>
        <v>3296448</v>
      </c>
      <c r="AH549" s="2">
        <v>587</v>
      </c>
      <c r="AI549">
        <f t="shared" si="114"/>
        <v>47749225</v>
      </c>
      <c r="AJ549">
        <f t="shared" si="115"/>
        <v>34855106</v>
      </c>
      <c r="AK549">
        <f t="shared" si="116"/>
        <v>1.3699348669316915</v>
      </c>
    </row>
    <row r="550" spans="1:37" x14ac:dyDescent="0.3">
      <c r="A550" t="s">
        <v>548</v>
      </c>
      <c r="L550" s="12">
        <v>27097299</v>
      </c>
      <c r="M550" s="12">
        <v>1.2179120000000001</v>
      </c>
      <c r="N550" s="12">
        <v>1.9375E-2</v>
      </c>
      <c r="O550" s="12">
        <v>6094016</v>
      </c>
      <c r="P550" s="12">
        <v>2909696</v>
      </c>
      <c r="Q550" s="13">
        <v>21454843</v>
      </c>
      <c r="R550" s="13">
        <v>1.1979040000000001</v>
      </c>
      <c r="S550" s="13">
        <v>2.3917999999999998E-2</v>
      </c>
      <c r="T550" s="13">
        <v>6112256</v>
      </c>
      <c r="U550" s="13">
        <v>2975680</v>
      </c>
      <c r="W550">
        <f t="shared" si="104"/>
        <v>27097299</v>
      </c>
      <c r="X550">
        <f t="shared" si="105"/>
        <v>1.2179120000000001</v>
      </c>
      <c r="Y550">
        <f t="shared" si="106"/>
        <v>1.9375E-2</v>
      </c>
      <c r="Z550">
        <f t="shared" si="107"/>
        <v>6094016</v>
      </c>
      <c r="AA550">
        <f t="shared" si="108"/>
        <v>2909696</v>
      </c>
      <c r="AB550">
        <f t="shared" si="109"/>
        <v>21454843</v>
      </c>
      <c r="AC550">
        <f t="shared" si="110"/>
        <v>1.1979040000000001</v>
      </c>
      <c r="AD550">
        <f t="shared" si="111"/>
        <v>2.3917999999999998E-2</v>
      </c>
      <c r="AE550">
        <f t="shared" si="112"/>
        <v>6112256</v>
      </c>
      <c r="AF550">
        <f t="shared" si="113"/>
        <v>2975680</v>
      </c>
      <c r="AH550" s="2">
        <v>322</v>
      </c>
      <c r="AI550">
        <f t="shared" si="114"/>
        <v>27097299</v>
      </c>
      <c r="AJ550">
        <f t="shared" si="115"/>
        <v>21454843</v>
      </c>
      <c r="AK550">
        <f t="shared" si="116"/>
        <v>1.2629921831634936</v>
      </c>
    </row>
    <row r="551" spans="1:37" x14ac:dyDescent="0.3">
      <c r="A551" t="s">
        <v>549</v>
      </c>
      <c r="L551" s="12">
        <v>19110255</v>
      </c>
      <c r="M551" s="12">
        <v>1.213106</v>
      </c>
      <c r="N551" s="12">
        <v>2.5617000000000001E-2</v>
      </c>
      <c r="O551" s="12">
        <v>5943232</v>
      </c>
      <c r="P551" s="12">
        <v>2820992</v>
      </c>
      <c r="Q551" s="13">
        <v>16375459</v>
      </c>
      <c r="R551" s="13">
        <v>1.1936929999999999</v>
      </c>
      <c r="S551" s="13">
        <v>2.9211999999999998E-2</v>
      </c>
      <c r="T551" s="13">
        <v>5982016</v>
      </c>
      <c r="U551" s="13">
        <v>2906688</v>
      </c>
      <c r="W551">
        <f t="shared" si="104"/>
        <v>19110255</v>
      </c>
      <c r="X551">
        <f t="shared" si="105"/>
        <v>1.213106</v>
      </c>
      <c r="Y551">
        <f t="shared" si="106"/>
        <v>2.5617000000000001E-2</v>
      </c>
      <c r="Z551">
        <f t="shared" si="107"/>
        <v>5943232</v>
      </c>
      <c r="AA551">
        <f t="shared" si="108"/>
        <v>2820992</v>
      </c>
      <c r="AB551">
        <f t="shared" si="109"/>
        <v>16375459</v>
      </c>
      <c r="AC551">
        <f t="shared" si="110"/>
        <v>1.1936929999999999</v>
      </c>
      <c r="AD551">
        <f t="shared" si="111"/>
        <v>2.9211999999999998E-2</v>
      </c>
      <c r="AE551">
        <f t="shared" si="112"/>
        <v>5982016</v>
      </c>
      <c r="AF551">
        <f t="shared" si="113"/>
        <v>2906688</v>
      </c>
      <c r="AH551" s="2">
        <v>150</v>
      </c>
      <c r="AI551">
        <f t="shared" si="114"/>
        <v>19110255</v>
      </c>
      <c r="AJ551">
        <f t="shared" si="115"/>
        <v>16375459</v>
      </c>
      <c r="AK551">
        <f t="shared" si="116"/>
        <v>1.1670057614873575</v>
      </c>
    </row>
    <row r="552" spans="1:37" x14ac:dyDescent="0.3">
      <c r="A552" t="s">
        <v>550</v>
      </c>
      <c r="L552" s="12">
        <v>38348135</v>
      </c>
      <c r="M552" s="12">
        <v>1.2206619999999999</v>
      </c>
      <c r="N552" s="12">
        <v>1.5195E-2</v>
      </c>
      <c r="O552" s="12">
        <v>6361024</v>
      </c>
      <c r="P552" s="12">
        <v>3007488</v>
      </c>
      <c r="Q552" s="13">
        <v>28580929</v>
      </c>
      <c r="R552" s="13">
        <v>1.200199</v>
      </c>
      <c r="S552" s="13">
        <v>1.9244000000000001E-2</v>
      </c>
      <c r="T552" s="13">
        <v>6328704</v>
      </c>
      <c r="U552" s="13">
        <v>3078208</v>
      </c>
      <c r="W552">
        <f t="shared" si="104"/>
        <v>38348135</v>
      </c>
      <c r="X552">
        <f t="shared" si="105"/>
        <v>1.2206619999999999</v>
      </c>
      <c r="Y552">
        <f t="shared" si="106"/>
        <v>1.5195E-2</v>
      </c>
      <c r="Z552">
        <f t="shared" si="107"/>
        <v>6361024</v>
      </c>
      <c r="AA552">
        <f t="shared" si="108"/>
        <v>3007488</v>
      </c>
      <c r="AB552">
        <f t="shared" si="109"/>
        <v>28580929</v>
      </c>
      <c r="AC552">
        <f t="shared" si="110"/>
        <v>1.200199</v>
      </c>
      <c r="AD552">
        <f t="shared" si="111"/>
        <v>1.9244000000000001E-2</v>
      </c>
      <c r="AE552">
        <f t="shared" si="112"/>
        <v>6328704</v>
      </c>
      <c r="AF552">
        <f t="shared" si="113"/>
        <v>3078208</v>
      </c>
      <c r="AH552" s="2">
        <v>470</v>
      </c>
      <c r="AI552">
        <f t="shared" si="114"/>
        <v>38348135</v>
      </c>
      <c r="AJ552">
        <f t="shared" si="115"/>
        <v>28580929</v>
      </c>
      <c r="AK552">
        <f t="shared" si="116"/>
        <v>1.3417385767971364</v>
      </c>
    </row>
    <row r="553" spans="1:37" x14ac:dyDescent="0.3">
      <c r="A553" t="s">
        <v>551</v>
      </c>
      <c r="L553" s="12">
        <v>26883419</v>
      </c>
      <c r="M553" s="12">
        <v>1.217883</v>
      </c>
      <c r="N553" s="12">
        <v>1.9639E-2</v>
      </c>
      <c r="O553" s="12">
        <v>6137984</v>
      </c>
      <c r="P553" s="12">
        <v>2905280</v>
      </c>
      <c r="Q553" s="13">
        <v>21279768</v>
      </c>
      <c r="R553" s="13">
        <v>1.1971419999999999</v>
      </c>
      <c r="S553" s="13">
        <v>2.3980999999999999E-2</v>
      </c>
      <c r="T553" s="13">
        <v>6146624</v>
      </c>
      <c r="U553" s="13">
        <v>2995520</v>
      </c>
      <c r="W553">
        <f t="shared" si="104"/>
        <v>26883419</v>
      </c>
      <c r="X553">
        <f t="shared" si="105"/>
        <v>1.217883</v>
      </c>
      <c r="Y553">
        <f t="shared" si="106"/>
        <v>1.9639E-2</v>
      </c>
      <c r="Z553">
        <f t="shared" si="107"/>
        <v>6137984</v>
      </c>
      <c r="AA553">
        <f t="shared" si="108"/>
        <v>2905280</v>
      </c>
      <c r="AB553">
        <f t="shared" si="109"/>
        <v>21279768</v>
      </c>
      <c r="AC553">
        <f t="shared" si="110"/>
        <v>1.1971419999999999</v>
      </c>
      <c r="AD553">
        <f t="shared" si="111"/>
        <v>2.3980999999999999E-2</v>
      </c>
      <c r="AE553">
        <f t="shared" si="112"/>
        <v>6146624</v>
      </c>
      <c r="AF553">
        <f t="shared" si="113"/>
        <v>2995520</v>
      </c>
      <c r="AH553" s="2">
        <v>311</v>
      </c>
      <c r="AI553">
        <f t="shared" si="114"/>
        <v>26883419</v>
      </c>
      <c r="AJ553">
        <f t="shared" si="115"/>
        <v>21279768</v>
      </c>
      <c r="AK553">
        <f t="shared" si="116"/>
        <v>1.2633323352021506</v>
      </c>
    </row>
    <row r="554" spans="1:37" x14ac:dyDescent="0.3">
      <c r="A554" t="s">
        <v>552</v>
      </c>
      <c r="L554" s="12">
        <v>40841038</v>
      </c>
      <c r="M554" s="12">
        <v>1.221303</v>
      </c>
      <c r="N554" s="12">
        <v>1.4945E-2</v>
      </c>
      <c r="O554" s="12">
        <v>6370048</v>
      </c>
      <c r="P554" s="12">
        <v>3027392</v>
      </c>
      <c r="Q554" s="13">
        <v>29780625</v>
      </c>
      <c r="R554" s="13">
        <v>1.200628</v>
      </c>
      <c r="S554" s="13">
        <v>1.8787999999999999E-2</v>
      </c>
      <c r="T554" s="13">
        <v>6365312</v>
      </c>
      <c r="U554" s="13">
        <v>3094080</v>
      </c>
      <c r="W554">
        <f t="shared" si="104"/>
        <v>40841038</v>
      </c>
      <c r="X554">
        <f t="shared" si="105"/>
        <v>1.221303</v>
      </c>
      <c r="Y554">
        <f t="shared" si="106"/>
        <v>1.4945E-2</v>
      </c>
      <c r="Z554">
        <f t="shared" si="107"/>
        <v>6370048</v>
      </c>
      <c r="AA554">
        <f t="shared" si="108"/>
        <v>3027392</v>
      </c>
      <c r="AB554">
        <f t="shared" si="109"/>
        <v>29780625</v>
      </c>
      <c r="AC554">
        <f t="shared" si="110"/>
        <v>1.200628</v>
      </c>
      <c r="AD554">
        <f t="shared" si="111"/>
        <v>1.8787999999999999E-2</v>
      </c>
      <c r="AE554">
        <f t="shared" si="112"/>
        <v>6365312</v>
      </c>
      <c r="AF554">
        <f t="shared" si="113"/>
        <v>3094080</v>
      </c>
      <c r="AH554" s="2">
        <v>434</v>
      </c>
      <c r="AI554">
        <f t="shared" si="114"/>
        <v>40841038</v>
      </c>
      <c r="AJ554">
        <f t="shared" si="115"/>
        <v>29780625</v>
      </c>
      <c r="AK554">
        <f t="shared" si="116"/>
        <v>1.371396268547084</v>
      </c>
    </row>
    <row r="555" spans="1:37" x14ac:dyDescent="0.3">
      <c r="A555" t="s">
        <v>553</v>
      </c>
      <c r="L555" s="12">
        <v>54407971</v>
      </c>
      <c r="M555" s="12">
        <v>1.222915</v>
      </c>
      <c r="N555" s="12">
        <v>1.2335E-2</v>
      </c>
      <c r="O555" s="12">
        <v>6851008</v>
      </c>
      <c r="P555" s="12">
        <v>3300480</v>
      </c>
      <c r="Q555" s="13">
        <v>37528792</v>
      </c>
      <c r="R555" s="13">
        <v>1.201705</v>
      </c>
      <c r="S555" s="13">
        <v>1.6208E-2</v>
      </c>
      <c r="T555" s="13">
        <v>6831040</v>
      </c>
      <c r="U555" s="13">
        <v>3326464</v>
      </c>
      <c r="W555">
        <f t="shared" si="104"/>
        <v>54407971</v>
      </c>
      <c r="X555">
        <f t="shared" si="105"/>
        <v>1.222915</v>
      </c>
      <c r="Y555">
        <f t="shared" si="106"/>
        <v>1.2335E-2</v>
      </c>
      <c r="Z555">
        <f t="shared" si="107"/>
        <v>6851008</v>
      </c>
      <c r="AA555">
        <f t="shared" si="108"/>
        <v>3300480</v>
      </c>
      <c r="AB555">
        <f t="shared" si="109"/>
        <v>37528792</v>
      </c>
      <c r="AC555">
        <f t="shared" si="110"/>
        <v>1.201705</v>
      </c>
      <c r="AD555">
        <f t="shared" si="111"/>
        <v>1.6208E-2</v>
      </c>
      <c r="AE555">
        <f t="shared" si="112"/>
        <v>6831040</v>
      </c>
      <c r="AF555">
        <f t="shared" si="113"/>
        <v>3326464</v>
      </c>
      <c r="AH555" s="2">
        <v>618</v>
      </c>
      <c r="AI555">
        <f t="shared" si="114"/>
        <v>54407971</v>
      </c>
      <c r="AJ555">
        <f t="shared" si="115"/>
        <v>37528792</v>
      </c>
      <c r="AK555">
        <f t="shared" si="116"/>
        <v>1.4497661155733443</v>
      </c>
    </row>
    <row r="556" spans="1:37" x14ac:dyDescent="0.3">
      <c r="A556" t="s">
        <v>554</v>
      </c>
      <c r="L556" s="12">
        <v>73693340</v>
      </c>
      <c r="M556" s="12">
        <v>1.2240070000000001</v>
      </c>
      <c r="N556" s="12">
        <v>1.051E-2</v>
      </c>
      <c r="O556" s="12">
        <v>7693632</v>
      </c>
      <c r="P556" s="12">
        <v>3721280</v>
      </c>
      <c r="Q556" s="13">
        <v>49685421</v>
      </c>
      <c r="R556" s="13">
        <v>1.2033</v>
      </c>
      <c r="S556" s="13">
        <v>1.3971000000000001E-2</v>
      </c>
      <c r="T556" s="13">
        <v>7530368</v>
      </c>
      <c r="U556" s="13">
        <v>3593664</v>
      </c>
      <c r="W556">
        <f t="shared" si="104"/>
        <v>73693340</v>
      </c>
      <c r="X556">
        <f t="shared" si="105"/>
        <v>1.2240070000000001</v>
      </c>
      <c r="Y556">
        <f t="shared" si="106"/>
        <v>1.051E-2</v>
      </c>
      <c r="Z556">
        <f t="shared" si="107"/>
        <v>7693632</v>
      </c>
      <c r="AA556">
        <f t="shared" si="108"/>
        <v>3721280</v>
      </c>
      <c r="AB556">
        <f t="shared" si="109"/>
        <v>49685421</v>
      </c>
      <c r="AC556">
        <f t="shared" si="110"/>
        <v>1.2033</v>
      </c>
      <c r="AD556">
        <f t="shared" si="111"/>
        <v>1.3971000000000001E-2</v>
      </c>
      <c r="AE556">
        <f t="shared" si="112"/>
        <v>7530368</v>
      </c>
      <c r="AF556">
        <f t="shared" si="113"/>
        <v>3593664</v>
      </c>
      <c r="AH556" s="2">
        <v>879</v>
      </c>
      <c r="AI556">
        <f t="shared" si="114"/>
        <v>73693340</v>
      </c>
      <c r="AJ556">
        <f t="shared" si="115"/>
        <v>49685421</v>
      </c>
      <c r="AK556">
        <f t="shared" si="116"/>
        <v>1.4831984617781542</v>
      </c>
    </row>
    <row r="557" spans="1:37" x14ac:dyDescent="0.3">
      <c r="A557" t="s">
        <v>555</v>
      </c>
      <c r="L557" s="12">
        <v>74356982</v>
      </c>
      <c r="M557" s="12">
        <v>1.223938</v>
      </c>
      <c r="N557" s="12">
        <v>1.0511E-2</v>
      </c>
      <c r="O557" s="12">
        <v>7772544</v>
      </c>
      <c r="P557" s="12">
        <v>3821184</v>
      </c>
      <c r="Q557" s="13">
        <v>51147660</v>
      </c>
      <c r="R557" s="13">
        <v>1.2041269999999999</v>
      </c>
      <c r="S557" s="13">
        <v>1.3834000000000001E-2</v>
      </c>
      <c r="T557" s="13">
        <v>7716928</v>
      </c>
      <c r="U557" s="13">
        <v>3731456</v>
      </c>
      <c r="W557">
        <f t="shared" si="104"/>
        <v>74356982</v>
      </c>
      <c r="X557">
        <f t="shared" si="105"/>
        <v>1.223938</v>
      </c>
      <c r="Y557">
        <f t="shared" si="106"/>
        <v>1.0511E-2</v>
      </c>
      <c r="Z557">
        <f t="shared" si="107"/>
        <v>7772544</v>
      </c>
      <c r="AA557">
        <f t="shared" si="108"/>
        <v>3821184</v>
      </c>
      <c r="AB557">
        <f t="shared" si="109"/>
        <v>51147660</v>
      </c>
      <c r="AC557">
        <f t="shared" si="110"/>
        <v>1.2041269999999999</v>
      </c>
      <c r="AD557">
        <f t="shared" si="111"/>
        <v>1.3834000000000001E-2</v>
      </c>
      <c r="AE557">
        <f t="shared" si="112"/>
        <v>7716928</v>
      </c>
      <c r="AF557">
        <f t="shared" si="113"/>
        <v>3731456</v>
      </c>
      <c r="AH557" s="2">
        <v>1084</v>
      </c>
      <c r="AI557">
        <f t="shared" si="114"/>
        <v>74356982</v>
      </c>
      <c r="AJ557">
        <f t="shared" si="115"/>
        <v>51147660</v>
      </c>
      <c r="AK557">
        <f t="shared" si="116"/>
        <v>1.4537709447509426</v>
      </c>
    </row>
    <row r="558" spans="1:37" x14ac:dyDescent="0.3">
      <c r="A558" t="s">
        <v>556</v>
      </c>
      <c r="L558" s="12">
        <v>43742284</v>
      </c>
      <c r="M558" s="12">
        <v>1.221846</v>
      </c>
      <c r="N558" s="12">
        <v>1.3952000000000001E-2</v>
      </c>
      <c r="O558" s="12">
        <v>6564928</v>
      </c>
      <c r="P558" s="12">
        <v>3144960</v>
      </c>
      <c r="Q558" s="13">
        <v>31744330</v>
      </c>
      <c r="R558" s="13">
        <v>1.2013739999999999</v>
      </c>
      <c r="S558" s="13">
        <v>1.8074E-2</v>
      </c>
      <c r="T558" s="13">
        <v>6534912</v>
      </c>
      <c r="U558" s="13">
        <v>3206784</v>
      </c>
      <c r="W558">
        <f t="shared" si="104"/>
        <v>43742284</v>
      </c>
      <c r="X558">
        <f t="shared" si="105"/>
        <v>1.221846</v>
      </c>
      <c r="Y558">
        <f t="shared" si="106"/>
        <v>1.3952000000000001E-2</v>
      </c>
      <c r="Z558">
        <f t="shared" si="107"/>
        <v>6564928</v>
      </c>
      <c r="AA558">
        <f t="shared" si="108"/>
        <v>3144960</v>
      </c>
      <c r="AB558">
        <f t="shared" si="109"/>
        <v>31744330</v>
      </c>
      <c r="AC558">
        <f t="shared" si="110"/>
        <v>1.2013739999999999</v>
      </c>
      <c r="AD558">
        <f t="shared" si="111"/>
        <v>1.8074E-2</v>
      </c>
      <c r="AE558">
        <f t="shared" si="112"/>
        <v>6534912</v>
      </c>
      <c r="AF558">
        <f t="shared" si="113"/>
        <v>3206784</v>
      </c>
      <c r="AH558" s="2">
        <v>526</v>
      </c>
      <c r="AI558">
        <f t="shared" si="114"/>
        <v>43742284</v>
      </c>
      <c r="AJ558">
        <f t="shared" si="115"/>
        <v>31744330</v>
      </c>
      <c r="AK558">
        <f t="shared" si="116"/>
        <v>1.3779558113212658</v>
      </c>
    </row>
    <row r="559" spans="1:37" x14ac:dyDescent="0.3">
      <c r="A559" t="s">
        <v>557</v>
      </c>
      <c r="L559" s="12">
        <v>51256731</v>
      </c>
      <c r="M559" s="12">
        <v>1.2226440000000001</v>
      </c>
      <c r="N559" s="12">
        <v>1.2706E-2</v>
      </c>
      <c r="O559" s="12">
        <v>6781632</v>
      </c>
      <c r="P559" s="12">
        <v>3253120</v>
      </c>
      <c r="Q559" s="13">
        <v>36589442</v>
      </c>
      <c r="R559" s="13">
        <v>1.202221</v>
      </c>
      <c r="S559" s="13">
        <v>1.6660999999999999E-2</v>
      </c>
      <c r="T559" s="13">
        <v>6762944</v>
      </c>
      <c r="U559" s="13">
        <v>3315712</v>
      </c>
      <c r="W559">
        <f t="shared" si="104"/>
        <v>51256731</v>
      </c>
      <c r="X559">
        <f t="shared" si="105"/>
        <v>1.2226440000000001</v>
      </c>
      <c r="Y559">
        <f t="shared" si="106"/>
        <v>1.2706E-2</v>
      </c>
      <c r="Z559">
        <f t="shared" si="107"/>
        <v>6781632</v>
      </c>
      <c r="AA559">
        <f t="shared" si="108"/>
        <v>3253120</v>
      </c>
      <c r="AB559">
        <f t="shared" si="109"/>
        <v>36589442</v>
      </c>
      <c r="AC559">
        <f t="shared" si="110"/>
        <v>1.202221</v>
      </c>
      <c r="AD559">
        <f t="shared" si="111"/>
        <v>1.6660999999999999E-2</v>
      </c>
      <c r="AE559">
        <f t="shared" si="112"/>
        <v>6762944</v>
      </c>
      <c r="AF559">
        <f t="shared" si="113"/>
        <v>3315712</v>
      </c>
      <c r="AH559" s="2">
        <v>583</v>
      </c>
      <c r="AI559">
        <f t="shared" si="114"/>
        <v>51256731</v>
      </c>
      <c r="AJ559">
        <f t="shared" si="115"/>
        <v>36589442</v>
      </c>
      <c r="AK559">
        <f t="shared" si="116"/>
        <v>1.4008612375121763</v>
      </c>
    </row>
    <row r="560" spans="1:37" x14ac:dyDescent="0.3">
      <c r="A560" t="s">
        <v>558</v>
      </c>
      <c r="L560" s="12">
        <v>25693932</v>
      </c>
      <c r="M560" s="12">
        <v>1.2170270000000001</v>
      </c>
      <c r="N560" s="12">
        <v>2.0369999999999999E-2</v>
      </c>
      <c r="O560" s="12">
        <v>6046592</v>
      </c>
      <c r="P560" s="12">
        <v>2868736</v>
      </c>
      <c r="Q560" s="13">
        <v>20620506</v>
      </c>
      <c r="R560" s="13">
        <v>1.196752</v>
      </c>
      <c r="S560" s="13">
        <v>2.4649999999999998E-2</v>
      </c>
      <c r="T560" s="13">
        <v>6089280</v>
      </c>
      <c r="U560" s="13">
        <v>2952704</v>
      </c>
      <c r="W560">
        <f t="shared" si="104"/>
        <v>25693932</v>
      </c>
      <c r="X560">
        <f t="shared" si="105"/>
        <v>1.2170270000000001</v>
      </c>
      <c r="Y560">
        <f t="shared" si="106"/>
        <v>2.0369999999999999E-2</v>
      </c>
      <c r="Z560">
        <f t="shared" si="107"/>
        <v>6046592</v>
      </c>
      <c r="AA560">
        <f t="shared" si="108"/>
        <v>2868736</v>
      </c>
      <c r="AB560">
        <f t="shared" si="109"/>
        <v>20620506</v>
      </c>
      <c r="AC560">
        <f t="shared" si="110"/>
        <v>1.196752</v>
      </c>
      <c r="AD560">
        <f t="shared" si="111"/>
        <v>2.4649999999999998E-2</v>
      </c>
      <c r="AE560">
        <f t="shared" si="112"/>
        <v>6089280</v>
      </c>
      <c r="AF560">
        <f t="shared" si="113"/>
        <v>2952704</v>
      </c>
      <c r="AH560" s="2">
        <v>229</v>
      </c>
      <c r="AI560">
        <f t="shared" si="114"/>
        <v>25693932</v>
      </c>
      <c r="AJ560">
        <f t="shared" si="115"/>
        <v>20620506</v>
      </c>
      <c r="AK560">
        <f t="shared" si="116"/>
        <v>1.2460379003308648</v>
      </c>
    </row>
    <row r="561" spans="1:37" x14ac:dyDescent="0.3">
      <c r="A561" t="s">
        <v>559</v>
      </c>
      <c r="L561" s="12">
        <v>27142282</v>
      </c>
      <c r="M561" s="12">
        <v>1.2183660000000001</v>
      </c>
      <c r="N561" s="12">
        <v>1.9384999999999999E-2</v>
      </c>
      <c r="O561" s="12">
        <v>6107840</v>
      </c>
      <c r="P561" s="12">
        <v>2914816</v>
      </c>
      <c r="Q561" s="13">
        <v>21249196</v>
      </c>
      <c r="R561" s="13">
        <v>1.1975089999999999</v>
      </c>
      <c r="S561" s="13">
        <v>2.3848000000000001E-2</v>
      </c>
      <c r="T561" s="13">
        <v>6116544</v>
      </c>
      <c r="U561" s="13">
        <v>2980864</v>
      </c>
      <c r="W561">
        <f t="shared" si="104"/>
        <v>27142282</v>
      </c>
      <c r="X561">
        <f t="shared" si="105"/>
        <v>1.2183660000000001</v>
      </c>
      <c r="Y561">
        <f t="shared" si="106"/>
        <v>1.9384999999999999E-2</v>
      </c>
      <c r="Z561">
        <f t="shared" si="107"/>
        <v>6107840</v>
      </c>
      <c r="AA561">
        <f t="shared" si="108"/>
        <v>2914816</v>
      </c>
      <c r="AB561">
        <f t="shared" si="109"/>
        <v>21249196</v>
      </c>
      <c r="AC561">
        <f t="shared" si="110"/>
        <v>1.1975089999999999</v>
      </c>
      <c r="AD561">
        <f t="shared" si="111"/>
        <v>2.3848000000000001E-2</v>
      </c>
      <c r="AE561">
        <f t="shared" si="112"/>
        <v>6116544</v>
      </c>
      <c r="AF561">
        <f t="shared" si="113"/>
        <v>2980864</v>
      </c>
      <c r="AH561" s="2">
        <v>273</v>
      </c>
      <c r="AI561">
        <f t="shared" si="114"/>
        <v>27142282</v>
      </c>
      <c r="AJ561">
        <f t="shared" si="115"/>
        <v>21249196</v>
      </c>
      <c r="AK561">
        <f t="shared" si="116"/>
        <v>1.2773321870625129</v>
      </c>
    </row>
    <row r="562" spans="1:37" x14ac:dyDescent="0.3">
      <c r="A562" t="s">
        <v>560</v>
      </c>
      <c r="L562" s="12">
        <v>42795640</v>
      </c>
      <c r="M562" s="12">
        <v>1.221034</v>
      </c>
      <c r="N562" s="12">
        <v>1.4300999999999999E-2</v>
      </c>
      <c r="O562" s="12">
        <v>6585664</v>
      </c>
      <c r="P562" s="12">
        <v>3145216</v>
      </c>
      <c r="Q562" s="13">
        <v>31638276</v>
      </c>
      <c r="R562" s="13">
        <v>1.2009909999999999</v>
      </c>
      <c r="S562" s="13">
        <v>1.8273000000000001E-2</v>
      </c>
      <c r="T562" s="13">
        <v>6590016</v>
      </c>
      <c r="U562" s="13">
        <v>3231360</v>
      </c>
      <c r="W562">
        <f t="shared" si="104"/>
        <v>42795640</v>
      </c>
      <c r="X562">
        <f t="shared" si="105"/>
        <v>1.221034</v>
      </c>
      <c r="Y562">
        <f t="shared" si="106"/>
        <v>1.4300999999999999E-2</v>
      </c>
      <c r="Z562">
        <f t="shared" si="107"/>
        <v>6585664</v>
      </c>
      <c r="AA562">
        <f t="shared" si="108"/>
        <v>3145216</v>
      </c>
      <c r="AB562">
        <f t="shared" si="109"/>
        <v>31638276</v>
      </c>
      <c r="AC562">
        <f t="shared" si="110"/>
        <v>1.2009909999999999</v>
      </c>
      <c r="AD562">
        <f t="shared" si="111"/>
        <v>1.8273000000000001E-2</v>
      </c>
      <c r="AE562">
        <f t="shared" si="112"/>
        <v>6590016</v>
      </c>
      <c r="AF562">
        <f t="shared" si="113"/>
        <v>3231360</v>
      </c>
      <c r="AH562" s="2">
        <v>538</v>
      </c>
      <c r="AI562">
        <f t="shared" si="114"/>
        <v>42795640</v>
      </c>
      <c r="AJ562">
        <f t="shared" si="115"/>
        <v>31638276</v>
      </c>
      <c r="AK562">
        <f t="shared" si="116"/>
        <v>1.3526539815254157</v>
      </c>
    </row>
    <row r="563" spans="1:37" x14ac:dyDescent="0.3">
      <c r="A563" t="s">
        <v>561</v>
      </c>
      <c r="L563" s="12">
        <v>36964338</v>
      </c>
      <c r="M563" s="12">
        <v>1.219905</v>
      </c>
      <c r="N563" s="12">
        <v>1.5709000000000001E-2</v>
      </c>
      <c r="O563" s="12">
        <v>6350592</v>
      </c>
      <c r="P563" s="12">
        <v>2999232</v>
      </c>
      <c r="Q563" s="13">
        <v>27375959</v>
      </c>
      <c r="R563" s="13">
        <v>1.199295</v>
      </c>
      <c r="S563" s="13">
        <v>1.9871E-2</v>
      </c>
      <c r="T563" s="13">
        <v>6289216</v>
      </c>
      <c r="U563" s="13">
        <v>3064192</v>
      </c>
      <c r="W563">
        <f t="shared" si="104"/>
        <v>36964338</v>
      </c>
      <c r="X563">
        <f t="shared" si="105"/>
        <v>1.219905</v>
      </c>
      <c r="Y563">
        <f t="shared" si="106"/>
        <v>1.5709000000000001E-2</v>
      </c>
      <c r="Z563">
        <f t="shared" si="107"/>
        <v>6350592</v>
      </c>
      <c r="AA563">
        <f t="shared" si="108"/>
        <v>2999232</v>
      </c>
      <c r="AB563">
        <f t="shared" si="109"/>
        <v>27375959</v>
      </c>
      <c r="AC563">
        <f t="shared" si="110"/>
        <v>1.199295</v>
      </c>
      <c r="AD563">
        <f t="shared" si="111"/>
        <v>1.9871E-2</v>
      </c>
      <c r="AE563">
        <f t="shared" si="112"/>
        <v>6289216</v>
      </c>
      <c r="AF563">
        <f t="shared" si="113"/>
        <v>3064192</v>
      </c>
      <c r="AH563" s="2">
        <v>370</v>
      </c>
      <c r="AI563">
        <f t="shared" si="114"/>
        <v>36964338</v>
      </c>
      <c r="AJ563">
        <f t="shared" si="115"/>
        <v>27375959</v>
      </c>
      <c r="AK563">
        <f t="shared" si="116"/>
        <v>1.3502481502109205</v>
      </c>
    </row>
    <row r="564" spans="1:37" x14ac:dyDescent="0.3">
      <c r="A564" t="s">
        <v>562</v>
      </c>
      <c r="L564" s="12">
        <v>34285056</v>
      </c>
      <c r="M564" s="12">
        <v>1.2195229999999999</v>
      </c>
      <c r="N564" s="12">
        <v>1.6435999999999999E-2</v>
      </c>
      <c r="O564" s="12">
        <v>6311808</v>
      </c>
      <c r="P564" s="12">
        <v>2984640</v>
      </c>
      <c r="Q564" s="13">
        <v>26176001</v>
      </c>
      <c r="R564" s="13">
        <v>1.1992229999999999</v>
      </c>
      <c r="S564" s="13">
        <v>2.0501999999999999E-2</v>
      </c>
      <c r="T564" s="13">
        <v>6275456</v>
      </c>
      <c r="U564" s="13">
        <v>3051328</v>
      </c>
      <c r="W564">
        <f t="shared" si="104"/>
        <v>34285056</v>
      </c>
      <c r="X564">
        <f t="shared" si="105"/>
        <v>1.2195229999999999</v>
      </c>
      <c r="Y564">
        <f t="shared" si="106"/>
        <v>1.6435999999999999E-2</v>
      </c>
      <c r="Z564">
        <f t="shared" si="107"/>
        <v>6311808</v>
      </c>
      <c r="AA564">
        <f t="shared" si="108"/>
        <v>2984640</v>
      </c>
      <c r="AB564">
        <f t="shared" si="109"/>
        <v>26176001</v>
      </c>
      <c r="AC564">
        <f t="shared" si="110"/>
        <v>1.1992229999999999</v>
      </c>
      <c r="AD564">
        <f t="shared" si="111"/>
        <v>2.0501999999999999E-2</v>
      </c>
      <c r="AE564">
        <f t="shared" si="112"/>
        <v>6275456</v>
      </c>
      <c r="AF564">
        <f t="shared" si="113"/>
        <v>3051328</v>
      </c>
      <c r="AH564" s="2">
        <v>396</v>
      </c>
      <c r="AI564">
        <f t="shared" si="114"/>
        <v>34285056</v>
      </c>
      <c r="AJ564">
        <f t="shared" si="115"/>
        <v>26176001</v>
      </c>
      <c r="AK564">
        <f t="shared" si="116"/>
        <v>1.3097896810135361</v>
      </c>
    </row>
    <row r="565" spans="1:37" x14ac:dyDescent="0.3">
      <c r="A565" t="s">
        <v>563</v>
      </c>
      <c r="L565" s="12">
        <v>51161053</v>
      </c>
      <c r="M565" s="12">
        <v>1.2225060000000001</v>
      </c>
      <c r="N565" s="12">
        <v>1.2767000000000001E-2</v>
      </c>
      <c r="O565" s="12">
        <v>6856384</v>
      </c>
      <c r="P565" s="12">
        <v>3286272</v>
      </c>
      <c r="Q565" s="13">
        <v>36538133</v>
      </c>
      <c r="R565" s="13">
        <v>1.2017800000000001</v>
      </c>
      <c r="S565" s="13">
        <v>1.6691999999999999E-2</v>
      </c>
      <c r="T565" s="13">
        <v>6788480</v>
      </c>
      <c r="U565" s="13">
        <v>3312640</v>
      </c>
      <c r="W565">
        <f t="shared" si="104"/>
        <v>51161053</v>
      </c>
      <c r="X565">
        <f t="shared" si="105"/>
        <v>1.2225060000000001</v>
      </c>
      <c r="Y565">
        <f t="shared" si="106"/>
        <v>1.2767000000000001E-2</v>
      </c>
      <c r="Z565">
        <f t="shared" si="107"/>
        <v>6856384</v>
      </c>
      <c r="AA565">
        <f t="shared" si="108"/>
        <v>3286272</v>
      </c>
      <c r="AB565">
        <f t="shared" si="109"/>
        <v>36538133</v>
      </c>
      <c r="AC565">
        <f t="shared" si="110"/>
        <v>1.2017800000000001</v>
      </c>
      <c r="AD565">
        <f t="shared" si="111"/>
        <v>1.6691999999999999E-2</v>
      </c>
      <c r="AE565">
        <f t="shared" si="112"/>
        <v>6788480</v>
      </c>
      <c r="AF565">
        <f t="shared" si="113"/>
        <v>3312640</v>
      </c>
      <c r="AH565" s="2">
        <v>597</v>
      </c>
      <c r="AI565">
        <f t="shared" si="114"/>
        <v>51161053</v>
      </c>
      <c r="AJ565">
        <f t="shared" si="115"/>
        <v>36538133</v>
      </c>
      <c r="AK565">
        <f t="shared" si="116"/>
        <v>1.4002098300972301</v>
      </c>
    </row>
    <row r="566" spans="1:37" x14ac:dyDescent="0.3">
      <c r="A566" t="s">
        <v>564</v>
      </c>
      <c r="L566" s="12">
        <v>49197919</v>
      </c>
      <c r="M566" s="12">
        <v>1.2207170000000001</v>
      </c>
      <c r="N566" s="12">
        <v>1.3119E-2</v>
      </c>
      <c r="O566" s="12">
        <v>6831744</v>
      </c>
      <c r="P566" s="12">
        <v>3272768</v>
      </c>
      <c r="Q566" s="13">
        <v>35816463</v>
      </c>
      <c r="R566" s="13">
        <v>1.20102</v>
      </c>
      <c r="S566" s="13">
        <v>1.6825E-2</v>
      </c>
      <c r="T566" s="13">
        <v>6798144</v>
      </c>
      <c r="U566" s="13">
        <v>3317504</v>
      </c>
      <c r="W566">
        <f t="shared" si="104"/>
        <v>49197919</v>
      </c>
      <c r="X566">
        <f t="shared" si="105"/>
        <v>1.2207170000000001</v>
      </c>
      <c r="Y566">
        <f t="shared" si="106"/>
        <v>1.3119E-2</v>
      </c>
      <c r="Z566">
        <f t="shared" si="107"/>
        <v>6831744</v>
      </c>
      <c r="AA566">
        <f t="shared" si="108"/>
        <v>3272768</v>
      </c>
      <c r="AB566">
        <f t="shared" si="109"/>
        <v>35816463</v>
      </c>
      <c r="AC566">
        <f t="shared" si="110"/>
        <v>1.20102</v>
      </c>
      <c r="AD566">
        <f t="shared" si="111"/>
        <v>1.6825E-2</v>
      </c>
      <c r="AE566">
        <f t="shared" si="112"/>
        <v>6798144</v>
      </c>
      <c r="AF566">
        <f t="shared" si="113"/>
        <v>3317504</v>
      </c>
      <c r="AH566" s="2">
        <v>544</v>
      </c>
      <c r="AI566">
        <f t="shared" si="114"/>
        <v>49197919</v>
      </c>
      <c r="AJ566">
        <f t="shared" si="115"/>
        <v>35816463</v>
      </c>
      <c r="AK566">
        <f t="shared" si="116"/>
        <v>1.3736118778674489</v>
      </c>
    </row>
    <row r="567" spans="1:37" x14ac:dyDescent="0.3">
      <c r="A567" t="s">
        <v>565</v>
      </c>
      <c r="L567" s="12">
        <v>25018709</v>
      </c>
      <c r="M567" s="12">
        <v>1.2169939999999999</v>
      </c>
      <c r="N567" s="12">
        <v>2.0773E-2</v>
      </c>
      <c r="O567" s="12">
        <v>6048640</v>
      </c>
      <c r="P567" s="12">
        <v>2862144</v>
      </c>
      <c r="Q567" s="13">
        <v>20132103</v>
      </c>
      <c r="R567" s="13">
        <v>1.196933</v>
      </c>
      <c r="S567" s="13">
        <v>2.4847000000000001E-2</v>
      </c>
      <c r="T567" s="13">
        <v>6070592</v>
      </c>
      <c r="U567" s="13">
        <v>2945600</v>
      </c>
      <c r="W567">
        <f t="shared" si="104"/>
        <v>25018709</v>
      </c>
      <c r="X567">
        <f t="shared" si="105"/>
        <v>1.2169939999999999</v>
      </c>
      <c r="Y567">
        <f t="shared" si="106"/>
        <v>2.0773E-2</v>
      </c>
      <c r="Z567">
        <f t="shared" si="107"/>
        <v>6048640</v>
      </c>
      <c r="AA567">
        <f t="shared" si="108"/>
        <v>2862144</v>
      </c>
      <c r="AB567">
        <f t="shared" si="109"/>
        <v>20132103</v>
      </c>
      <c r="AC567">
        <f t="shared" si="110"/>
        <v>1.196933</v>
      </c>
      <c r="AD567">
        <f t="shared" si="111"/>
        <v>2.4847000000000001E-2</v>
      </c>
      <c r="AE567">
        <f t="shared" si="112"/>
        <v>6070592</v>
      </c>
      <c r="AF567">
        <f t="shared" si="113"/>
        <v>2945600</v>
      </c>
      <c r="AH567" s="2">
        <v>213</v>
      </c>
      <c r="AI567">
        <f t="shared" si="114"/>
        <v>25018709</v>
      </c>
      <c r="AJ567">
        <f t="shared" si="115"/>
        <v>20132103</v>
      </c>
      <c r="AK567">
        <f t="shared" si="116"/>
        <v>1.2427270514163373</v>
      </c>
    </row>
    <row r="568" spans="1:37" x14ac:dyDescent="0.3">
      <c r="A568" t="s">
        <v>566</v>
      </c>
      <c r="L568" s="12">
        <v>39973276</v>
      </c>
      <c r="M568" s="12">
        <v>1.2206889999999999</v>
      </c>
      <c r="N568" s="12">
        <v>1.4845000000000001E-2</v>
      </c>
      <c r="O568" s="12">
        <v>6397952</v>
      </c>
      <c r="P568" s="12">
        <v>3029184</v>
      </c>
      <c r="Q568" s="13">
        <v>29579277</v>
      </c>
      <c r="R568" s="13">
        <v>1.200053</v>
      </c>
      <c r="S568" s="13">
        <v>1.899E-2</v>
      </c>
      <c r="T568" s="13">
        <v>6407232</v>
      </c>
      <c r="U568" s="13">
        <v>3118720</v>
      </c>
      <c r="W568">
        <f t="shared" si="104"/>
        <v>39973276</v>
      </c>
      <c r="X568">
        <f t="shared" si="105"/>
        <v>1.2206889999999999</v>
      </c>
      <c r="Y568">
        <f t="shared" si="106"/>
        <v>1.4845000000000001E-2</v>
      </c>
      <c r="Z568">
        <f t="shared" si="107"/>
        <v>6397952</v>
      </c>
      <c r="AA568">
        <f t="shared" si="108"/>
        <v>3029184</v>
      </c>
      <c r="AB568">
        <f t="shared" si="109"/>
        <v>29579277</v>
      </c>
      <c r="AC568">
        <f t="shared" si="110"/>
        <v>1.200053</v>
      </c>
      <c r="AD568">
        <f t="shared" si="111"/>
        <v>1.899E-2</v>
      </c>
      <c r="AE568">
        <f t="shared" si="112"/>
        <v>6407232</v>
      </c>
      <c r="AF568">
        <f t="shared" si="113"/>
        <v>3118720</v>
      </c>
      <c r="AH568" s="2">
        <v>469</v>
      </c>
      <c r="AI568">
        <f t="shared" si="114"/>
        <v>39973276</v>
      </c>
      <c r="AJ568">
        <f t="shared" si="115"/>
        <v>29579277</v>
      </c>
      <c r="AK568">
        <f t="shared" si="116"/>
        <v>1.3513946267178876</v>
      </c>
    </row>
    <row r="569" spans="1:37" x14ac:dyDescent="0.3">
      <c r="A569" t="s">
        <v>567</v>
      </c>
      <c r="L569" s="12">
        <v>20042583</v>
      </c>
      <c r="M569" s="12">
        <v>1.214418</v>
      </c>
      <c r="N569" s="12">
        <v>2.4792999999999999E-2</v>
      </c>
      <c r="O569" s="12">
        <v>5940480</v>
      </c>
      <c r="P569" s="12">
        <v>2825728</v>
      </c>
      <c r="Q569" s="13">
        <v>16928652</v>
      </c>
      <c r="R569" s="13">
        <v>1.194726</v>
      </c>
      <c r="S569" s="13">
        <v>2.8698000000000001E-2</v>
      </c>
      <c r="T569" s="13">
        <v>5991424</v>
      </c>
      <c r="U569" s="13">
        <v>2912640</v>
      </c>
      <c r="W569">
        <f t="shared" si="104"/>
        <v>20042583</v>
      </c>
      <c r="X569">
        <f t="shared" si="105"/>
        <v>1.214418</v>
      </c>
      <c r="Y569">
        <f t="shared" si="106"/>
        <v>2.4792999999999999E-2</v>
      </c>
      <c r="Z569">
        <f t="shared" si="107"/>
        <v>5940480</v>
      </c>
      <c r="AA569">
        <f t="shared" si="108"/>
        <v>2825728</v>
      </c>
      <c r="AB569">
        <f t="shared" si="109"/>
        <v>16928652</v>
      </c>
      <c r="AC569">
        <f t="shared" si="110"/>
        <v>1.194726</v>
      </c>
      <c r="AD569">
        <f t="shared" si="111"/>
        <v>2.8698000000000001E-2</v>
      </c>
      <c r="AE569">
        <f t="shared" si="112"/>
        <v>5991424</v>
      </c>
      <c r="AF569">
        <f t="shared" si="113"/>
        <v>2912640</v>
      </c>
      <c r="AH569" s="2">
        <v>194</v>
      </c>
      <c r="AI569">
        <f t="shared" si="114"/>
        <v>20042583</v>
      </c>
      <c r="AJ569">
        <f t="shared" si="115"/>
        <v>16928652</v>
      </c>
      <c r="AK569">
        <f t="shared" si="116"/>
        <v>1.1839444156569583</v>
      </c>
    </row>
    <row r="570" spans="1:37" x14ac:dyDescent="0.3">
      <c r="A570" t="s">
        <v>568</v>
      </c>
      <c r="L570" s="12">
        <v>16125653</v>
      </c>
      <c r="M570" s="12">
        <v>1.211096</v>
      </c>
      <c r="N570" s="12">
        <v>2.9217E-2</v>
      </c>
      <c r="O570" s="12">
        <v>5865984</v>
      </c>
      <c r="P570" s="12">
        <v>2810112</v>
      </c>
      <c r="Q570" s="13">
        <v>14309497</v>
      </c>
      <c r="R570" s="13">
        <v>1.192388</v>
      </c>
      <c r="S570" s="13">
        <v>3.2820000000000002E-2</v>
      </c>
      <c r="T570" s="13">
        <v>5922688</v>
      </c>
      <c r="U570" s="13">
        <v>2883648</v>
      </c>
      <c r="W570">
        <f t="shared" si="104"/>
        <v>16125653</v>
      </c>
      <c r="X570">
        <f t="shared" si="105"/>
        <v>1.211096</v>
      </c>
      <c r="Y570">
        <f t="shared" si="106"/>
        <v>2.9217E-2</v>
      </c>
      <c r="Z570">
        <f t="shared" si="107"/>
        <v>5865984</v>
      </c>
      <c r="AA570">
        <f t="shared" si="108"/>
        <v>2810112</v>
      </c>
      <c r="AB570">
        <f t="shared" si="109"/>
        <v>14309497</v>
      </c>
      <c r="AC570">
        <f t="shared" si="110"/>
        <v>1.192388</v>
      </c>
      <c r="AD570">
        <f t="shared" si="111"/>
        <v>3.2820000000000002E-2</v>
      </c>
      <c r="AE570">
        <f t="shared" si="112"/>
        <v>5922688</v>
      </c>
      <c r="AF570">
        <f t="shared" si="113"/>
        <v>2883648</v>
      </c>
      <c r="AH570" s="2">
        <v>89</v>
      </c>
      <c r="AI570">
        <f t="shared" si="114"/>
        <v>16125653</v>
      </c>
      <c r="AJ570">
        <f t="shared" si="115"/>
        <v>14309497</v>
      </c>
      <c r="AK570">
        <f t="shared" si="116"/>
        <v>1.1269196254767027</v>
      </c>
    </row>
    <row r="571" spans="1:37" x14ac:dyDescent="0.3">
      <c r="A571" t="s">
        <v>569</v>
      </c>
      <c r="L571" s="12">
        <v>51366239</v>
      </c>
      <c r="M571" s="12">
        <v>1.222585</v>
      </c>
      <c r="N571" s="12">
        <v>1.2714E-2</v>
      </c>
      <c r="O571" s="12">
        <v>6777728</v>
      </c>
      <c r="P571" s="12">
        <v>3256256</v>
      </c>
      <c r="Q571" s="13">
        <v>36890140</v>
      </c>
      <c r="R571" s="13">
        <v>1.2023010000000001</v>
      </c>
      <c r="S571" s="13">
        <v>1.6729999999999998E-2</v>
      </c>
      <c r="T571" s="13">
        <v>6804992</v>
      </c>
      <c r="U571" s="13">
        <v>3333888</v>
      </c>
      <c r="W571">
        <f t="shared" si="104"/>
        <v>51366239</v>
      </c>
      <c r="X571">
        <f t="shared" si="105"/>
        <v>1.222585</v>
      </c>
      <c r="Y571">
        <f t="shared" si="106"/>
        <v>1.2714E-2</v>
      </c>
      <c r="Z571">
        <f t="shared" si="107"/>
        <v>6777728</v>
      </c>
      <c r="AA571">
        <f t="shared" si="108"/>
        <v>3256256</v>
      </c>
      <c r="AB571">
        <f t="shared" si="109"/>
        <v>36890140</v>
      </c>
      <c r="AC571">
        <f t="shared" si="110"/>
        <v>1.2023010000000001</v>
      </c>
      <c r="AD571">
        <f t="shared" si="111"/>
        <v>1.6729999999999998E-2</v>
      </c>
      <c r="AE571">
        <f t="shared" si="112"/>
        <v>6804992</v>
      </c>
      <c r="AF571">
        <f t="shared" si="113"/>
        <v>3333888</v>
      </c>
      <c r="AH571" s="2">
        <v>628</v>
      </c>
      <c r="AI571">
        <f t="shared" si="114"/>
        <v>51366239</v>
      </c>
      <c r="AJ571">
        <f t="shared" si="115"/>
        <v>36890140</v>
      </c>
      <c r="AK571">
        <f t="shared" si="116"/>
        <v>1.3924110616007421</v>
      </c>
    </row>
    <row r="572" spans="1:37" x14ac:dyDescent="0.3">
      <c r="A572" t="s">
        <v>570</v>
      </c>
      <c r="L572" s="12">
        <v>30381812</v>
      </c>
      <c r="M572" s="12">
        <v>1.217851</v>
      </c>
      <c r="N572" s="12">
        <v>1.7947000000000001E-2</v>
      </c>
      <c r="O572" s="12">
        <v>6240704</v>
      </c>
      <c r="P572" s="12">
        <v>2956800</v>
      </c>
      <c r="Q572" s="13">
        <v>23975983</v>
      </c>
      <c r="R572" s="13">
        <v>1.198113</v>
      </c>
      <c r="S572" s="13">
        <v>2.1783E-2</v>
      </c>
      <c r="T572" s="13">
        <v>6228928</v>
      </c>
      <c r="U572" s="13">
        <v>3023360</v>
      </c>
      <c r="W572">
        <f t="shared" si="104"/>
        <v>30381812</v>
      </c>
      <c r="X572">
        <f t="shared" si="105"/>
        <v>1.217851</v>
      </c>
      <c r="Y572">
        <f t="shared" si="106"/>
        <v>1.7947000000000001E-2</v>
      </c>
      <c r="Z572">
        <f t="shared" si="107"/>
        <v>6240704</v>
      </c>
      <c r="AA572">
        <f t="shared" si="108"/>
        <v>2956800</v>
      </c>
      <c r="AB572">
        <f t="shared" si="109"/>
        <v>23975983</v>
      </c>
      <c r="AC572">
        <f t="shared" si="110"/>
        <v>1.198113</v>
      </c>
      <c r="AD572">
        <f t="shared" si="111"/>
        <v>2.1783E-2</v>
      </c>
      <c r="AE572">
        <f t="shared" si="112"/>
        <v>6228928</v>
      </c>
      <c r="AF572">
        <f t="shared" si="113"/>
        <v>3023360</v>
      </c>
      <c r="AH572" s="2">
        <v>332</v>
      </c>
      <c r="AI572">
        <f t="shared" si="114"/>
        <v>30381812</v>
      </c>
      <c r="AJ572">
        <f t="shared" si="115"/>
        <v>23975983</v>
      </c>
      <c r="AK572">
        <f t="shared" si="116"/>
        <v>1.2671769078248012</v>
      </c>
    </row>
    <row r="573" spans="1:37" x14ac:dyDescent="0.3">
      <c r="A573" t="s">
        <v>571</v>
      </c>
      <c r="L573" s="12">
        <v>17221559</v>
      </c>
      <c r="M573" s="12">
        <v>1.211983</v>
      </c>
      <c r="N573" s="12">
        <v>2.7385E-2</v>
      </c>
      <c r="O573" s="12">
        <v>5886464</v>
      </c>
      <c r="P573" s="12">
        <v>2811008</v>
      </c>
      <c r="Q573" s="13">
        <v>15181658</v>
      </c>
      <c r="R573" s="13">
        <v>1.193141</v>
      </c>
      <c r="S573" s="13">
        <v>3.1357999999999997E-2</v>
      </c>
      <c r="T573" s="13">
        <v>5965248</v>
      </c>
      <c r="U573" s="13">
        <v>2908992</v>
      </c>
      <c r="W573">
        <f t="shared" si="104"/>
        <v>17221559</v>
      </c>
      <c r="X573">
        <f t="shared" si="105"/>
        <v>1.211983</v>
      </c>
      <c r="Y573">
        <f t="shared" si="106"/>
        <v>2.7385E-2</v>
      </c>
      <c r="Z573">
        <f t="shared" si="107"/>
        <v>5886464</v>
      </c>
      <c r="AA573">
        <f t="shared" si="108"/>
        <v>2811008</v>
      </c>
      <c r="AB573">
        <f t="shared" si="109"/>
        <v>15181658</v>
      </c>
      <c r="AC573">
        <f t="shared" si="110"/>
        <v>1.193141</v>
      </c>
      <c r="AD573">
        <f t="shared" si="111"/>
        <v>3.1357999999999997E-2</v>
      </c>
      <c r="AE573">
        <f t="shared" si="112"/>
        <v>5965248</v>
      </c>
      <c r="AF573">
        <f t="shared" si="113"/>
        <v>2908992</v>
      </c>
      <c r="AH573" s="2">
        <v>128</v>
      </c>
      <c r="AI573">
        <f t="shared" si="114"/>
        <v>17221559</v>
      </c>
      <c r="AJ573">
        <f t="shared" si="115"/>
        <v>15181658</v>
      </c>
      <c r="AK573">
        <f t="shared" si="116"/>
        <v>1.1343661542105612</v>
      </c>
    </row>
    <row r="574" spans="1:37" x14ac:dyDescent="0.3">
      <c r="A574" t="s">
        <v>572</v>
      </c>
      <c r="L574" s="12">
        <v>21054521</v>
      </c>
      <c r="M574" s="12">
        <v>1.214669</v>
      </c>
      <c r="N574" s="12">
        <v>2.3813999999999998E-2</v>
      </c>
      <c r="O574" s="12">
        <v>5958592</v>
      </c>
      <c r="P574" s="12">
        <v>2826688</v>
      </c>
      <c r="Q574" s="13">
        <v>17645187</v>
      </c>
      <c r="R574" s="13">
        <v>1.195444</v>
      </c>
      <c r="S574" s="13">
        <v>2.7505999999999999E-2</v>
      </c>
      <c r="T574" s="13">
        <v>5997312</v>
      </c>
      <c r="U574" s="13">
        <v>2911808</v>
      </c>
      <c r="W574">
        <f t="shared" si="104"/>
        <v>21054521</v>
      </c>
      <c r="X574">
        <f t="shared" si="105"/>
        <v>1.214669</v>
      </c>
      <c r="Y574">
        <f t="shared" si="106"/>
        <v>2.3813999999999998E-2</v>
      </c>
      <c r="Z574">
        <f t="shared" si="107"/>
        <v>5958592</v>
      </c>
      <c r="AA574">
        <f t="shared" si="108"/>
        <v>2826688</v>
      </c>
      <c r="AB574">
        <f t="shared" si="109"/>
        <v>17645187</v>
      </c>
      <c r="AC574">
        <f t="shared" si="110"/>
        <v>1.195444</v>
      </c>
      <c r="AD574">
        <f t="shared" si="111"/>
        <v>2.7505999999999999E-2</v>
      </c>
      <c r="AE574">
        <f t="shared" si="112"/>
        <v>5997312</v>
      </c>
      <c r="AF574">
        <f t="shared" si="113"/>
        <v>2911808</v>
      </c>
      <c r="AH574" s="2">
        <v>232</v>
      </c>
      <c r="AI574">
        <f t="shared" si="114"/>
        <v>21054521</v>
      </c>
      <c r="AJ574">
        <f t="shared" si="115"/>
        <v>17645187</v>
      </c>
      <c r="AK574">
        <f t="shared" si="116"/>
        <v>1.1932160877637625</v>
      </c>
    </row>
    <row r="575" spans="1:37" x14ac:dyDescent="0.3">
      <c r="A575" t="s">
        <v>573</v>
      </c>
      <c r="L575" s="12">
        <v>29530583</v>
      </c>
      <c r="M575" s="12">
        <v>1.218496</v>
      </c>
      <c r="N575" s="12">
        <v>1.8245000000000001E-2</v>
      </c>
      <c r="O575" s="12">
        <v>6188352</v>
      </c>
      <c r="P575" s="12">
        <v>2926656</v>
      </c>
      <c r="Q575" s="13">
        <v>23019497</v>
      </c>
      <c r="R575" s="13">
        <v>1.1980459999999999</v>
      </c>
      <c r="S575" s="13">
        <v>2.2623999999999998E-2</v>
      </c>
      <c r="T575" s="13">
        <v>6189888</v>
      </c>
      <c r="U575" s="13">
        <v>3013248</v>
      </c>
      <c r="W575">
        <f t="shared" si="104"/>
        <v>29530583</v>
      </c>
      <c r="X575">
        <f t="shared" si="105"/>
        <v>1.218496</v>
      </c>
      <c r="Y575">
        <f t="shared" si="106"/>
        <v>1.8245000000000001E-2</v>
      </c>
      <c r="Z575">
        <f t="shared" si="107"/>
        <v>6188352</v>
      </c>
      <c r="AA575">
        <f t="shared" si="108"/>
        <v>2926656</v>
      </c>
      <c r="AB575">
        <f t="shared" si="109"/>
        <v>23019497</v>
      </c>
      <c r="AC575">
        <f t="shared" si="110"/>
        <v>1.1980459999999999</v>
      </c>
      <c r="AD575">
        <f t="shared" si="111"/>
        <v>2.2623999999999998E-2</v>
      </c>
      <c r="AE575">
        <f t="shared" si="112"/>
        <v>6189888</v>
      </c>
      <c r="AF575">
        <f t="shared" si="113"/>
        <v>3013248</v>
      </c>
      <c r="AH575" s="2">
        <v>313</v>
      </c>
      <c r="AI575">
        <f t="shared" si="114"/>
        <v>29530583</v>
      </c>
      <c r="AJ575">
        <f t="shared" si="115"/>
        <v>23019497</v>
      </c>
      <c r="AK575">
        <f t="shared" si="116"/>
        <v>1.2828509241535555</v>
      </c>
    </row>
    <row r="576" spans="1:37" x14ac:dyDescent="0.3">
      <c r="A576" t="s">
        <v>574</v>
      </c>
      <c r="L576" s="12">
        <v>43461217</v>
      </c>
      <c r="M576" s="12">
        <v>1.222067</v>
      </c>
      <c r="N576" s="12">
        <v>1.4012E-2</v>
      </c>
      <c r="O576" s="12">
        <v>6531520</v>
      </c>
      <c r="P576" s="12">
        <v>3131392</v>
      </c>
      <c r="Q576" s="13">
        <v>32036266</v>
      </c>
      <c r="R576" s="13">
        <v>1.2018070000000001</v>
      </c>
      <c r="S576" s="13">
        <v>1.8041000000000001E-2</v>
      </c>
      <c r="T576" s="13">
        <v>6540608</v>
      </c>
      <c r="U576" s="13">
        <v>3207296</v>
      </c>
      <c r="W576">
        <f t="shared" si="104"/>
        <v>43461217</v>
      </c>
      <c r="X576">
        <f t="shared" si="105"/>
        <v>1.222067</v>
      </c>
      <c r="Y576">
        <f t="shared" si="106"/>
        <v>1.4012E-2</v>
      </c>
      <c r="Z576">
        <f t="shared" si="107"/>
        <v>6531520</v>
      </c>
      <c r="AA576">
        <f t="shared" si="108"/>
        <v>3131392</v>
      </c>
      <c r="AB576">
        <f t="shared" si="109"/>
        <v>32036266</v>
      </c>
      <c r="AC576">
        <f t="shared" si="110"/>
        <v>1.2018070000000001</v>
      </c>
      <c r="AD576">
        <f t="shared" si="111"/>
        <v>1.8041000000000001E-2</v>
      </c>
      <c r="AE576">
        <f t="shared" si="112"/>
        <v>6540608</v>
      </c>
      <c r="AF576">
        <f t="shared" si="113"/>
        <v>3207296</v>
      </c>
      <c r="AH576" s="2">
        <v>590</v>
      </c>
      <c r="AI576">
        <f t="shared" si="114"/>
        <v>43461217</v>
      </c>
      <c r="AJ576">
        <f t="shared" si="115"/>
        <v>32036266</v>
      </c>
      <c r="AK576">
        <f t="shared" si="116"/>
        <v>1.3566255505557359</v>
      </c>
    </row>
    <row r="577" spans="1:37" x14ac:dyDescent="0.3">
      <c r="A577" t="s">
        <v>575</v>
      </c>
      <c r="L577" s="12">
        <v>43877808</v>
      </c>
      <c r="M577" s="12">
        <v>1.222456</v>
      </c>
      <c r="N577" s="12">
        <v>1.4012999999999999E-2</v>
      </c>
      <c r="O577" s="12">
        <v>6559424</v>
      </c>
      <c r="P577" s="12">
        <v>3150400</v>
      </c>
      <c r="Q577" s="13">
        <v>32447456</v>
      </c>
      <c r="R577" s="13">
        <v>1.2019759999999999</v>
      </c>
      <c r="S577" s="13">
        <v>1.7904E-2</v>
      </c>
      <c r="T577" s="13">
        <v>6568640</v>
      </c>
      <c r="U577" s="13">
        <v>3217216</v>
      </c>
      <c r="W577">
        <f t="shared" si="104"/>
        <v>43877808</v>
      </c>
      <c r="X577">
        <f t="shared" si="105"/>
        <v>1.222456</v>
      </c>
      <c r="Y577">
        <f t="shared" si="106"/>
        <v>1.4012999999999999E-2</v>
      </c>
      <c r="Z577">
        <f t="shared" si="107"/>
        <v>6559424</v>
      </c>
      <c r="AA577">
        <f t="shared" si="108"/>
        <v>3150400</v>
      </c>
      <c r="AB577">
        <f t="shared" si="109"/>
        <v>32447456</v>
      </c>
      <c r="AC577">
        <f t="shared" si="110"/>
        <v>1.2019759999999999</v>
      </c>
      <c r="AD577">
        <f t="shared" si="111"/>
        <v>1.7904E-2</v>
      </c>
      <c r="AE577">
        <f t="shared" si="112"/>
        <v>6568640</v>
      </c>
      <c r="AF577">
        <f t="shared" si="113"/>
        <v>3217216</v>
      </c>
      <c r="AH577" s="2">
        <v>708</v>
      </c>
      <c r="AI577">
        <f t="shared" si="114"/>
        <v>43877808</v>
      </c>
      <c r="AJ577">
        <f t="shared" si="115"/>
        <v>32447456</v>
      </c>
      <c r="AK577">
        <f t="shared" si="116"/>
        <v>1.3522726712380779</v>
      </c>
    </row>
    <row r="578" spans="1:37" x14ac:dyDescent="0.3">
      <c r="A578" t="s">
        <v>576</v>
      </c>
      <c r="L578" s="12">
        <v>38427440</v>
      </c>
      <c r="M578" s="12">
        <v>1.221382</v>
      </c>
      <c r="N578" s="12">
        <v>1.5276E-2</v>
      </c>
      <c r="O578" s="12">
        <v>6344320</v>
      </c>
      <c r="P578" s="12">
        <v>3009280</v>
      </c>
      <c r="Q578" s="13">
        <v>28830245</v>
      </c>
      <c r="R578" s="13">
        <v>1.200985</v>
      </c>
      <c r="S578" s="13">
        <v>1.9276999999999999E-2</v>
      </c>
      <c r="T578" s="13">
        <v>6357824</v>
      </c>
      <c r="U578" s="13">
        <v>3097536</v>
      </c>
      <c r="W578">
        <f t="shared" si="104"/>
        <v>38427440</v>
      </c>
      <c r="X578">
        <f t="shared" si="105"/>
        <v>1.221382</v>
      </c>
      <c r="Y578">
        <f t="shared" si="106"/>
        <v>1.5276E-2</v>
      </c>
      <c r="Z578">
        <f t="shared" si="107"/>
        <v>6344320</v>
      </c>
      <c r="AA578">
        <f t="shared" si="108"/>
        <v>3009280</v>
      </c>
      <c r="AB578">
        <f t="shared" si="109"/>
        <v>28830245</v>
      </c>
      <c r="AC578">
        <f t="shared" si="110"/>
        <v>1.200985</v>
      </c>
      <c r="AD578">
        <f t="shared" si="111"/>
        <v>1.9276999999999999E-2</v>
      </c>
      <c r="AE578">
        <f t="shared" si="112"/>
        <v>6357824</v>
      </c>
      <c r="AF578">
        <f t="shared" si="113"/>
        <v>3097536</v>
      </c>
      <c r="AH578" s="2">
        <v>602</v>
      </c>
      <c r="AI578">
        <f t="shared" si="114"/>
        <v>38427440</v>
      </c>
      <c r="AJ578">
        <f t="shared" si="115"/>
        <v>28830245</v>
      </c>
      <c r="AK578">
        <f t="shared" si="116"/>
        <v>1.3328863490407383</v>
      </c>
    </row>
    <row r="579" spans="1:37" x14ac:dyDescent="0.3">
      <c r="A579" t="s">
        <v>577</v>
      </c>
      <c r="L579" s="12">
        <v>37734251</v>
      </c>
      <c r="M579" s="12">
        <v>1.2205729999999999</v>
      </c>
      <c r="N579" s="12">
        <v>1.5604E-2</v>
      </c>
      <c r="O579" s="12">
        <v>6422592</v>
      </c>
      <c r="P579" s="12">
        <v>3024256</v>
      </c>
      <c r="Q579" s="13">
        <v>28166473</v>
      </c>
      <c r="R579" s="13">
        <v>1.199587</v>
      </c>
      <c r="S579" s="13">
        <v>1.9557000000000001E-2</v>
      </c>
      <c r="T579" s="13">
        <v>6382912</v>
      </c>
      <c r="U579" s="13">
        <v>3099520</v>
      </c>
      <c r="W579">
        <f t="shared" si="104"/>
        <v>37734251</v>
      </c>
      <c r="X579">
        <f t="shared" si="105"/>
        <v>1.2205729999999999</v>
      </c>
      <c r="Y579">
        <f t="shared" si="106"/>
        <v>1.5604E-2</v>
      </c>
      <c r="Z579">
        <f t="shared" si="107"/>
        <v>6422592</v>
      </c>
      <c r="AA579">
        <f t="shared" si="108"/>
        <v>3024256</v>
      </c>
      <c r="AB579">
        <f t="shared" si="109"/>
        <v>28166473</v>
      </c>
      <c r="AC579">
        <f t="shared" si="110"/>
        <v>1.199587</v>
      </c>
      <c r="AD579">
        <f t="shared" si="111"/>
        <v>1.9557000000000001E-2</v>
      </c>
      <c r="AE579">
        <f t="shared" si="112"/>
        <v>6382912</v>
      </c>
      <c r="AF579">
        <f t="shared" si="113"/>
        <v>3099520</v>
      </c>
      <c r="AH579" s="2">
        <v>467</v>
      </c>
      <c r="AI579">
        <f t="shared" si="114"/>
        <v>37734251</v>
      </c>
      <c r="AJ579">
        <f t="shared" si="115"/>
        <v>28166473</v>
      </c>
      <c r="AK579">
        <f t="shared" si="116"/>
        <v>1.3396867616332369</v>
      </c>
    </row>
    <row r="580" spans="1:37" x14ac:dyDescent="0.3">
      <c r="A580" t="s">
        <v>578</v>
      </c>
      <c r="L580" s="12">
        <v>31271205</v>
      </c>
      <c r="M580" s="12">
        <v>1.2192689999999999</v>
      </c>
      <c r="N580" s="12">
        <v>1.7468000000000001E-2</v>
      </c>
      <c r="O580" s="12">
        <v>6208192</v>
      </c>
      <c r="P580" s="12">
        <v>2953792</v>
      </c>
      <c r="Q580" s="13">
        <v>24484164</v>
      </c>
      <c r="R580" s="13">
        <v>1.199438</v>
      </c>
      <c r="S580" s="13">
        <v>2.1485000000000001E-2</v>
      </c>
      <c r="T580" s="13">
        <v>6193280</v>
      </c>
      <c r="U580" s="13">
        <v>3014720</v>
      </c>
      <c r="W580">
        <f t="shared" ref="W580:W620" si="117">L580-B580</f>
        <v>31271205</v>
      </c>
      <c r="X580">
        <f t="shared" ref="X580:X620" si="118">M580</f>
        <v>1.2192689999999999</v>
      </c>
      <c r="Y580">
        <f t="shared" ref="Y580:Y620" si="119">N580</f>
        <v>1.7468000000000001E-2</v>
      </c>
      <c r="Z580">
        <f t="shared" ref="Z580:Z620" si="120">O580-E580</f>
        <v>6208192</v>
      </c>
      <c r="AA580">
        <f t="shared" ref="AA580:AA620" si="121">P580-F580</f>
        <v>2953792</v>
      </c>
      <c r="AB580">
        <f t="shared" ref="AB580:AB620" si="122">Q580-G580</f>
        <v>24484164</v>
      </c>
      <c r="AC580">
        <f t="shared" ref="AC580:AC620" si="123">R580</f>
        <v>1.199438</v>
      </c>
      <c r="AD580">
        <f t="shared" ref="AD580:AD620" si="124">S580</f>
        <v>2.1485000000000001E-2</v>
      </c>
      <c r="AE580">
        <f t="shared" ref="AE580:AE620" si="125">T580-J580</f>
        <v>6193280</v>
      </c>
      <c r="AF580">
        <f t="shared" ref="AF580:AF620" si="126">U580-K580</f>
        <v>3014720</v>
      </c>
      <c r="AH580" s="2">
        <v>517</v>
      </c>
      <c r="AI580">
        <f t="shared" ref="AI580:AI620" si="127">W580</f>
        <v>31271205</v>
      </c>
      <c r="AJ580">
        <f t="shared" ref="AJ580:AJ620" si="128">AB580</f>
        <v>24484164</v>
      </c>
      <c r="AK580">
        <f t="shared" ref="AK580:AK620" si="129">AI580/AJ580</f>
        <v>1.277201255472721</v>
      </c>
    </row>
    <row r="581" spans="1:37" x14ac:dyDescent="0.3">
      <c r="A581" t="s">
        <v>579</v>
      </c>
      <c r="L581" s="12">
        <v>14587226</v>
      </c>
      <c r="M581" s="12">
        <v>1.209813</v>
      </c>
      <c r="N581" s="12">
        <v>3.1614999999999997E-2</v>
      </c>
      <c r="O581" s="12">
        <v>5817472</v>
      </c>
      <c r="P581" s="12">
        <v>2796352</v>
      </c>
      <c r="Q581" s="13">
        <v>13456401</v>
      </c>
      <c r="R581" s="13">
        <v>1.192183</v>
      </c>
      <c r="S581" s="13">
        <v>3.4618999999999997E-2</v>
      </c>
      <c r="T581" s="13">
        <v>5896320</v>
      </c>
      <c r="U581" s="13">
        <v>2873024</v>
      </c>
      <c r="W581">
        <f t="shared" si="117"/>
        <v>14587226</v>
      </c>
      <c r="X581">
        <f t="shared" si="118"/>
        <v>1.209813</v>
      </c>
      <c r="Y581">
        <f t="shared" si="119"/>
        <v>3.1614999999999997E-2</v>
      </c>
      <c r="Z581">
        <f t="shared" si="120"/>
        <v>5817472</v>
      </c>
      <c r="AA581">
        <f t="shared" si="121"/>
        <v>2796352</v>
      </c>
      <c r="AB581">
        <f t="shared" si="122"/>
        <v>13456401</v>
      </c>
      <c r="AC581">
        <f t="shared" si="123"/>
        <v>1.192183</v>
      </c>
      <c r="AD581">
        <f t="shared" si="124"/>
        <v>3.4618999999999997E-2</v>
      </c>
      <c r="AE581">
        <f t="shared" si="125"/>
        <v>5896320</v>
      </c>
      <c r="AF581">
        <f t="shared" si="126"/>
        <v>2873024</v>
      </c>
      <c r="AH581" s="2">
        <v>92</v>
      </c>
      <c r="AI581">
        <f t="shared" si="127"/>
        <v>14587226</v>
      </c>
      <c r="AJ581">
        <f t="shared" si="128"/>
        <v>13456401</v>
      </c>
      <c r="AK581">
        <f t="shared" si="129"/>
        <v>1.0840362144380209</v>
      </c>
    </row>
    <row r="582" spans="1:37" x14ac:dyDescent="0.3">
      <c r="A582" t="s">
        <v>580</v>
      </c>
      <c r="L582" s="12">
        <v>22465456</v>
      </c>
      <c r="M582" s="12">
        <v>1.215911</v>
      </c>
      <c r="N582" s="12">
        <v>2.2859000000000001E-2</v>
      </c>
      <c r="O582" s="12">
        <v>5995712</v>
      </c>
      <c r="P582" s="12">
        <v>2853376</v>
      </c>
      <c r="Q582" s="13">
        <v>18509302</v>
      </c>
      <c r="R582" s="13">
        <v>1.1964630000000001</v>
      </c>
      <c r="S582" s="13">
        <v>2.6355E-2</v>
      </c>
      <c r="T582" s="13">
        <v>6014400</v>
      </c>
      <c r="U582" s="13">
        <v>2922624</v>
      </c>
      <c r="W582">
        <f t="shared" si="117"/>
        <v>22465456</v>
      </c>
      <c r="X582">
        <f t="shared" si="118"/>
        <v>1.215911</v>
      </c>
      <c r="Y582">
        <f t="shared" si="119"/>
        <v>2.2859000000000001E-2</v>
      </c>
      <c r="Z582">
        <f t="shared" si="120"/>
        <v>5995712</v>
      </c>
      <c r="AA582">
        <f t="shared" si="121"/>
        <v>2853376</v>
      </c>
      <c r="AB582">
        <f t="shared" si="122"/>
        <v>18509302</v>
      </c>
      <c r="AC582">
        <f t="shared" si="123"/>
        <v>1.1964630000000001</v>
      </c>
      <c r="AD582">
        <f t="shared" si="124"/>
        <v>2.6355E-2</v>
      </c>
      <c r="AE582">
        <f t="shared" si="125"/>
        <v>6014400</v>
      </c>
      <c r="AF582">
        <f t="shared" si="126"/>
        <v>2922624</v>
      </c>
      <c r="AH582" s="2">
        <v>247</v>
      </c>
      <c r="AI582">
        <f t="shared" si="127"/>
        <v>22465456</v>
      </c>
      <c r="AJ582">
        <f t="shared" si="128"/>
        <v>18509302</v>
      </c>
      <c r="AK582">
        <f t="shared" si="129"/>
        <v>1.2137386920371174</v>
      </c>
    </row>
    <row r="583" spans="1:37" x14ac:dyDescent="0.3">
      <c r="A583" t="s">
        <v>581</v>
      </c>
      <c r="L583" s="12">
        <v>22585087</v>
      </c>
      <c r="M583" s="12">
        <v>1.2161090000000001</v>
      </c>
      <c r="N583" s="12">
        <v>2.2606000000000001E-2</v>
      </c>
      <c r="O583" s="12">
        <v>5987904</v>
      </c>
      <c r="P583" s="12">
        <v>2840192</v>
      </c>
      <c r="Q583" s="13">
        <v>18657829</v>
      </c>
      <c r="R583" s="13">
        <v>1.1960710000000001</v>
      </c>
      <c r="S583" s="13">
        <v>2.6304000000000001E-2</v>
      </c>
      <c r="T583" s="13">
        <v>6032640</v>
      </c>
      <c r="U583" s="13">
        <v>2925760</v>
      </c>
      <c r="W583">
        <f t="shared" si="117"/>
        <v>22585087</v>
      </c>
      <c r="X583">
        <f t="shared" si="118"/>
        <v>1.2161090000000001</v>
      </c>
      <c r="Y583">
        <f t="shared" si="119"/>
        <v>2.2606000000000001E-2</v>
      </c>
      <c r="Z583">
        <f t="shared" si="120"/>
        <v>5987904</v>
      </c>
      <c r="AA583">
        <f t="shared" si="121"/>
        <v>2840192</v>
      </c>
      <c r="AB583">
        <f t="shared" si="122"/>
        <v>18657829</v>
      </c>
      <c r="AC583">
        <f t="shared" si="123"/>
        <v>1.1960710000000001</v>
      </c>
      <c r="AD583">
        <f t="shared" si="124"/>
        <v>2.6304000000000001E-2</v>
      </c>
      <c r="AE583">
        <f t="shared" si="125"/>
        <v>6032640</v>
      </c>
      <c r="AF583">
        <f t="shared" si="126"/>
        <v>2925760</v>
      </c>
      <c r="AH583" s="2">
        <v>292</v>
      </c>
      <c r="AI583">
        <f t="shared" si="127"/>
        <v>22585087</v>
      </c>
      <c r="AJ583">
        <f t="shared" si="128"/>
        <v>18657829</v>
      </c>
      <c r="AK583">
        <f t="shared" si="129"/>
        <v>1.2104884764460002</v>
      </c>
    </row>
    <row r="584" spans="1:37" x14ac:dyDescent="0.3">
      <c r="A584" t="s">
        <v>582</v>
      </c>
      <c r="L584" s="12">
        <v>16026402</v>
      </c>
      <c r="M584" s="12">
        <v>1.2109510000000001</v>
      </c>
      <c r="N584" s="12">
        <v>2.9026E-2</v>
      </c>
      <c r="O584" s="12">
        <v>5864064</v>
      </c>
      <c r="P584" s="12">
        <v>2806080</v>
      </c>
      <c r="Q584" s="13">
        <v>14425695</v>
      </c>
      <c r="R584" s="13">
        <v>1.1926939999999999</v>
      </c>
      <c r="S584" s="13">
        <v>3.2809999999999999E-2</v>
      </c>
      <c r="T584" s="13">
        <v>5937856</v>
      </c>
      <c r="U584" s="13">
        <v>2896704</v>
      </c>
      <c r="W584">
        <f t="shared" si="117"/>
        <v>16026402</v>
      </c>
      <c r="X584">
        <f t="shared" si="118"/>
        <v>1.2109510000000001</v>
      </c>
      <c r="Y584">
        <f t="shared" si="119"/>
        <v>2.9026E-2</v>
      </c>
      <c r="Z584">
        <f t="shared" si="120"/>
        <v>5864064</v>
      </c>
      <c r="AA584">
        <f t="shared" si="121"/>
        <v>2806080</v>
      </c>
      <c r="AB584">
        <f t="shared" si="122"/>
        <v>14425695</v>
      </c>
      <c r="AC584">
        <f t="shared" si="123"/>
        <v>1.1926939999999999</v>
      </c>
      <c r="AD584">
        <f t="shared" si="124"/>
        <v>3.2809999999999999E-2</v>
      </c>
      <c r="AE584">
        <f t="shared" si="125"/>
        <v>5937856</v>
      </c>
      <c r="AF584">
        <f t="shared" si="126"/>
        <v>2896704</v>
      </c>
      <c r="AH584" s="2">
        <v>119</v>
      </c>
      <c r="AI584">
        <f t="shared" si="127"/>
        <v>16026402</v>
      </c>
      <c r="AJ584">
        <f t="shared" si="128"/>
        <v>14425695</v>
      </c>
      <c r="AK584">
        <f t="shared" si="129"/>
        <v>1.1109622101396155</v>
      </c>
    </row>
    <row r="585" spans="1:37" x14ac:dyDescent="0.3">
      <c r="A585" t="s">
        <v>583</v>
      </c>
      <c r="L585" s="12">
        <v>18097275</v>
      </c>
      <c r="M585" s="12">
        <v>1.213155</v>
      </c>
      <c r="N585" s="12">
        <v>2.6773000000000002E-2</v>
      </c>
      <c r="O585" s="12">
        <v>5875520</v>
      </c>
      <c r="P585" s="12">
        <v>2807680</v>
      </c>
      <c r="Q585" s="13">
        <v>15792504</v>
      </c>
      <c r="R585" s="13">
        <v>1.194428</v>
      </c>
      <c r="S585" s="13">
        <v>3.0138000000000002E-2</v>
      </c>
      <c r="T585" s="13">
        <v>5952896</v>
      </c>
      <c r="U585" s="13">
        <v>2896832</v>
      </c>
      <c r="W585">
        <f t="shared" si="117"/>
        <v>18097275</v>
      </c>
      <c r="X585">
        <f t="shared" si="118"/>
        <v>1.213155</v>
      </c>
      <c r="Y585">
        <f t="shared" si="119"/>
        <v>2.6773000000000002E-2</v>
      </c>
      <c r="Z585">
        <f t="shared" si="120"/>
        <v>5875520</v>
      </c>
      <c r="AA585">
        <f t="shared" si="121"/>
        <v>2807680</v>
      </c>
      <c r="AB585">
        <f t="shared" si="122"/>
        <v>15792504</v>
      </c>
      <c r="AC585">
        <f t="shared" si="123"/>
        <v>1.194428</v>
      </c>
      <c r="AD585">
        <f t="shared" si="124"/>
        <v>3.0138000000000002E-2</v>
      </c>
      <c r="AE585">
        <f t="shared" si="125"/>
        <v>5952896</v>
      </c>
      <c r="AF585">
        <f t="shared" si="126"/>
        <v>2896832</v>
      </c>
      <c r="AH585" s="2">
        <v>177</v>
      </c>
      <c r="AI585">
        <f t="shared" si="127"/>
        <v>18097275</v>
      </c>
      <c r="AJ585">
        <f t="shared" si="128"/>
        <v>15792504</v>
      </c>
      <c r="AK585">
        <f t="shared" si="129"/>
        <v>1.1459408210376265</v>
      </c>
    </row>
    <row r="586" spans="1:37" x14ac:dyDescent="0.3">
      <c r="A586" t="s">
        <v>584</v>
      </c>
      <c r="L586" s="12">
        <v>14313932</v>
      </c>
      <c r="M586" s="12">
        <v>1.2108380000000001</v>
      </c>
      <c r="N586" s="12">
        <v>3.2266000000000003E-2</v>
      </c>
      <c r="O586" s="12">
        <v>5783040</v>
      </c>
      <c r="P586" s="12">
        <v>2795456</v>
      </c>
      <c r="Q586" s="13">
        <v>13333084</v>
      </c>
      <c r="R586" s="13">
        <v>1.1938150000000001</v>
      </c>
      <c r="S586" s="13">
        <v>3.4861000000000003E-2</v>
      </c>
      <c r="T586" s="13">
        <v>5877184</v>
      </c>
      <c r="U586" s="13">
        <v>2877632</v>
      </c>
      <c r="W586">
        <f t="shared" si="117"/>
        <v>14313932</v>
      </c>
      <c r="X586">
        <f t="shared" si="118"/>
        <v>1.2108380000000001</v>
      </c>
      <c r="Y586">
        <f t="shared" si="119"/>
        <v>3.2266000000000003E-2</v>
      </c>
      <c r="Z586">
        <f t="shared" si="120"/>
        <v>5783040</v>
      </c>
      <c r="AA586">
        <f t="shared" si="121"/>
        <v>2795456</v>
      </c>
      <c r="AB586">
        <f t="shared" si="122"/>
        <v>13333084</v>
      </c>
      <c r="AC586">
        <f t="shared" si="123"/>
        <v>1.1938150000000001</v>
      </c>
      <c r="AD586">
        <f t="shared" si="124"/>
        <v>3.4861000000000003E-2</v>
      </c>
      <c r="AE586">
        <f t="shared" si="125"/>
        <v>5877184</v>
      </c>
      <c r="AF586">
        <f t="shared" si="126"/>
        <v>2877632</v>
      </c>
      <c r="AH586" s="2">
        <v>249</v>
      </c>
      <c r="AI586">
        <f t="shared" si="127"/>
        <v>14313932</v>
      </c>
      <c r="AJ586">
        <f t="shared" si="128"/>
        <v>13333084</v>
      </c>
      <c r="AK586">
        <f t="shared" si="129"/>
        <v>1.0735649756650449</v>
      </c>
    </row>
    <row r="587" spans="1:37" x14ac:dyDescent="0.3">
      <c r="A587" t="s">
        <v>585</v>
      </c>
      <c r="L587" s="12">
        <v>22253752</v>
      </c>
      <c r="M587" s="12">
        <v>1.2166250000000001</v>
      </c>
      <c r="N587" s="12">
        <v>2.3043999999999999E-2</v>
      </c>
      <c r="O587" s="12">
        <v>5955904</v>
      </c>
      <c r="P587" s="12">
        <v>2853248</v>
      </c>
      <c r="Q587" s="13">
        <v>18273827</v>
      </c>
      <c r="R587" s="13">
        <v>1.1968510000000001</v>
      </c>
      <c r="S587" s="13">
        <v>2.6466E-2</v>
      </c>
      <c r="T587" s="13">
        <v>5989632</v>
      </c>
      <c r="U587" s="13">
        <v>2921600</v>
      </c>
      <c r="W587">
        <f t="shared" si="117"/>
        <v>22253752</v>
      </c>
      <c r="X587">
        <f t="shared" si="118"/>
        <v>1.2166250000000001</v>
      </c>
      <c r="Y587">
        <f t="shared" si="119"/>
        <v>2.3043999999999999E-2</v>
      </c>
      <c r="Z587">
        <f t="shared" si="120"/>
        <v>5955904</v>
      </c>
      <c r="AA587">
        <f t="shared" si="121"/>
        <v>2853248</v>
      </c>
      <c r="AB587">
        <f t="shared" si="122"/>
        <v>18273827</v>
      </c>
      <c r="AC587">
        <f t="shared" si="123"/>
        <v>1.1968510000000001</v>
      </c>
      <c r="AD587">
        <f t="shared" si="124"/>
        <v>2.6466E-2</v>
      </c>
      <c r="AE587">
        <f t="shared" si="125"/>
        <v>5989632</v>
      </c>
      <c r="AF587">
        <f t="shared" si="126"/>
        <v>2921600</v>
      </c>
      <c r="AH587" s="2">
        <v>319</v>
      </c>
      <c r="AI587">
        <f t="shared" si="127"/>
        <v>22253752</v>
      </c>
      <c r="AJ587">
        <f t="shared" si="128"/>
        <v>18273827</v>
      </c>
      <c r="AK587">
        <f t="shared" si="129"/>
        <v>1.2177937330806514</v>
      </c>
    </row>
    <row r="588" spans="1:37" x14ac:dyDescent="0.3">
      <c r="A588" t="s">
        <v>586</v>
      </c>
      <c r="L588" s="12">
        <v>16790450</v>
      </c>
      <c r="M588" s="12">
        <v>1.21194</v>
      </c>
      <c r="N588" s="12">
        <v>2.8170000000000001E-2</v>
      </c>
      <c r="O588" s="12">
        <v>5868544</v>
      </c>
      <c r="P588" s="12">
        <v>2813952</v>
      </c>
      <c r="Q588" s="13">
        <v>14935693</v>
      </c>
      <c r="R588" s="13">
        <v>1.193257</v>
      </c>
      <c r="S588" s="13">
        <v>3.1864000000000003E-2</v>
      </c>
      <c r="T588" s="13">
        <v>5945728</v>
      </c>
      <c r="U588" s="13">
        <v>2902528</v>
      </c>
      <c r="W588">
        <f t="shared" si="117"/>
        <v>16790450</v>
      </c>
      <c r="X588">
        <f t="shared" si="118"/>
        <v>1.21194</v>
      </c>
      <c r="Y588">
        <f t="shared" si="119"/>
        <v>2.8170000000000001E-2</v>
      </c>
      <c r="Z588">
        <f t="shared" si="120"/>
        <v>5868544</v>
      </c>
      <c r="AA588">
        <f t="shared" si="121"/>
        <v>2813952</v>
      </c>
      <c r="AB588">
        <f t="shared" si="122"/>
        <v>14935693</v>
      </c>
      <c r="AC588">
        <f t="shared" si="123"/>
        <v>1.193257</v>
      </c>
      <c r="AD588">
        <f t="shared" si="124"/>
        <v>3.1864000000000003E-2</v>
      </c>
      <c r="AE588">
        <f t="shared" si="125"/>
        <v>5945728</v>
      </c>
      <c r="AF588">
        <f t="shared" si="126"/>
        <v>2902528</v>
      </c>
      <c r="AH588" s="2">
        <v>143</v>
      </c>
      <c r="AI588">
        <f t="shared" si="127"/>
        <v>16790450</v>
      </c>
      <c r="AJ588">
        <f t="shared" si="128"/>
        <v>14935693</v>
      </c>
      <c r="AK588">
        <f t="shared" si="129"/>
        <v>1.1241828551242985</v>
      </c>
    </row>
    <row r="589" spans="1:37" x14ac:dyDescent="0.3">
      <c r="A589" t="s">
        <v>587</v>
      </c>
      <c r="L589" s="12">
        <v>47765922</v>
      </c>
      <c r="M589" s="12">
        <v>1.22193</v>
      </c>
      <c r="N589" s="12">
        <v>1.3308E-2</v>
      </c>
      <c r="O589" s="12">
        <v>6739264</v>
      </c>
      <c r="P589" s="12">
        <v>3229632</v>
      </c>
      <c r="Q589" s="13">
        <v>34538120</v>
      </c>
      <c r="R589" s="13">
        <v>1.2018359999999999</v>
      </c>
      <c r="S589" s="13">
        <v>1.7240999999999999E-2</v>
      </c>
      <c r="T589" s="13">
        <v>6689344</v>
      </c>
      <c r="U589" s="13">
        <v>3269440</v>
      </c>
      <c r="W589">
        <f t="shared" si="117"/>
        <v>47765922</v>
      </c>
      <c r="X589">
        <f t="shared" si="118"/>
        <v>1.22193</v>
      </c>
      <c r="Y589">
        <f t="shared" si="119"/>
        <v>1.3308E-2</v>
      </c>
      <c r="Z589">
        <f t="shared" si="120"/>
        <v>6739264</v>
      </c>
      <c r="AA589">
        <f t="shared" si="121"/>
        <v>3229632</v>
      </c>
      <c r="AB589">
        <f t="shared" si="122"/>
        <v>34538120</v>
      </c>
      <c r="AC589">
        <f t="shared" si="123"/>
        <v>1.2018359999999999</v>
      </c>
      <c r="AD589">
        <f t="shared" si="124"/>
        <v>1.7240999999999999E-2</v>
      </c>
      <c r="AE589">
        <f t="shared" si="125"/>
        <v>6689344</v>
      </c>
      <c r="AF589">
        <f t="shared" si="126"/>
        <v>3269440</v>
      </c>
      <c r="AH589" s="2">
        <v>573</v>
      </c>
      <c r="AI589">
        <f t="shared" si="127"/>
        <v>47765922</v>
      </c>
      <c r="AJ589">
        <f t="shared" si="128"/>
        <v>34538120</v>
      </c>
      <c r="AK589">
        <f t="shared" si="129"/>
        <v>1.3829913730104593</v>
      </c>
    </row>
    <row r="590" spans="1:37" x14ac:dyDescent="0.3">
      <c r="A590" t="s">
        <v>588</v>
      </c>
      <c r="L590" s="12">
        <v>77747828</v>
      </c>
      <c r="M590" s="12">
        <v>1.2246079999999999</v>
      </c>
      <c r="N590" s="12">
        <v>1.0222E-2</v>
      </c>
      <c r="O590" s="12">
        <v>7993664</v>
      </c>
      <c r="P590" s="12">
        <v>3913728</v>
      </c>
      <c r="Q590" s="13">
        <v>53572835</v>
      </c>
      <c r="R590" s="13">
        <v>1.2047429999999999</v>
      </c>
      <c r="S590" s="13">
        <v>1.3586000000000001E-2</v>
      </c>
      <c r="T590" s="13">
        <v>7904448</v>
      </c>
      <c r="U590" s="13">
        <v>3789184</v>
      </c>
      <c r="W590">
        <f t="shared" si="117"/>
        <v>77747828</v>
      </c>
      <c r="X590">
        <f t="shared" si="118"/>
        <v>1.2246079999999999</v>
      </c>
      <c r="Y590">
        <f t="shared" si="119"/>
        <v>1.0222E-2</v>
      </c>
      <c r="Z590">
        <f t="shared" si="120"/>
        <v>7993664</v>
      </c>
      <c r="AA590">
        <f t="shared" si="121"/>
        <v>3913728</v>
      </c>
      <c r="AB590">
        <f t="shared" si="122"/>
        <v>53572835</v>
      </c>
      <c r="AC590">
        <f t="shared" si="123"/>
        <v>1.2047429999999999</v>
      </c>
      <c r="AD590">
        <f t="shared" si="124"/>
        <v>1.3586000000000001E-2</v>
      </c>
      <c r="AE590">
        <f t="shared" si="125"/>
        <v>7904448</v>
      </c>
      <c r="AF590">
        <f t="shared" si="126"/>
        <v>3789184</v>
      </c>
      <c r="AH590" s="2">
        <v>1130</v>
      </c>
      <c r="AI590">
        <f t="shared" si="127"/>
        <v>77747828</v>
      </c>
      <c r="AJ590">
        <f t="shared" si="128"/>
        <v>53572835</v>
      </c>
      <c r="AK590">
        <f t="shared" si="129"/>
        <v>1.4512546890602298</v>
      </c>
    </row>
    <row r="591" spans="1:37" x14ac:dyDescent="0.3">
      <c r="A591" t="s">
        <v>589</v>
      </c>
      <c r="L591" s="12">
        <v>26735352</v>
      </c>
      <c r="M591" s="12">
        <v>1.2175940000000001</v>
      </c>
      <c r="N591" s="12">
        <v>1.9716999999999998E-2</v>
      </c>
      <c r="O591" s="12">
        <v>6133440</v>
      </c>
      <c r="P591" s="12">
        <v>2918720</v>
      </c>
      <c r="Q591" s="13">
        <v>21256380</v>
      </c>
      <c r="R591" s="13">
        <v>1.197449</v>
      </c>
      <c r="S591" s="13">
        <v>2.3956000000000002E-2</v>
      </c>
      <c r="T591" s="13">
        <v>6137856</v>
      </c>
      <c r="U591" s="13">
        <v>2985024</v>
      </c>
      <c r="W591">
        <f t="shared" si="117"/>
        <v>26735352</v>
      </c>
      <c r="X591">
        <f t="shared" si="118"/>
        <v>1.2175940000000001</v>
      </c>
      <c r="Y591">
        <f t="shared" si="119"/>
        <v>1.9716999999999998E-2</v>
      </c>
      <c r="Z591">
        <f t="shared" si="120"/>
        <v>6133440</v>
      </c>
      <c r="AA591">
        <f t="shared" si="121"/>
        <v>2918720</v>
      </c>
      <c r="AB591">
        <f t="shared" si="122"/>
        <v>21256380</v>
      </c>
      <c r="AC591">
        <f t="shared" si="123"/>
        <v>1.197449</v>
      </c>
      <c r="AD591">
        <f t="shared" si="124"/>
        <v>2.3956000000000002E-2</v>
      </c>
      <c r="AE591">
        <f t="shared" si="125"/>
        <v>6137856</v>
      </c>
      <c r="AF591">
        <f t="shared" si="126"/>
        <v>2985024</v>
      </c>
      <c r="AH591" s="2">
        <v>317</v>
      </c>
      <c r="AI591">
        <f t="shared" si="127"/>
        <v>26735352</v>
      </c>
      <c r="AJ591">
        <f t="shared" si="128"/>
        <v>21256380</v>
      </c>
      <c r="AK591">
        <f t="shared" si="129"/>
        <v>1.2577565888453255</v>
      </c>
    </row>
    <row r="592" spans="1:37" x14ac:dyDescent="0.3">
      <c r="A592" t="s">
        <v>590</v>
      </c>
      <c r="L592" s="12">
        <v>42901121</v>
      </c>
      <c r="M592" s="12">
        <v>1.221619</v>
      </c>
      <c r="N592" s="12">
        <v>1.4234E-2</v>
      </c>
      <c r="O592" s="12">
        <v>6547072</v>
      </c>
      <c r="P592" s="12">
        <v>3129472</v>
      </c>
      <c r="Q592" s="13">
        <v>31555656</v>
      </c>
      <c r="R592" s="13">
        <v>1.2007909999999999</v>
      </c>
      <c r="S592" s="13">
        <v>1.8225000000000002E-2</v>
      </c>
      <c r="T592" s="13">
        <v>6564736</v>
      </c>
      <c r="U592" s="13">
        <v>3217472</v>
      </c>
      <c r="W592">
        <f t="shared" si="117"/>
        <v>42901121</v>
      </c>
      <c r="X592">
        <f t="shared" si="118"/>
        <v>1.221619</v>
      </c>
      <c r="Y592">
        <f t="shared" si="119"/>
        <v>1.4234E-2</v>
      </c>
      <c r="Z592">
        <f t="shared" si="120"/>
        <v>6547072</v>
      </c>
      <c r="AA592">
        <f t="shared" si="121"/>
        <v>3129472</v>
      </c>
      <c r="AB592">
        <f t="shared" si="122"/>
        <v>31555656</v>
      </c>
      <c r="AC592">
        <f t="shared" si="123"/>
        <v>1.2007909999999999</v>
      </c>
      <c r="AD592">
        <f t="shared" si="124"/>
        <v>1.8225000000000002E-2</v>
      </c>
      <c r="AE592">
        <f t="shared" si="125"/>
        <v>6564736</v>
      </c>
      <c r="AF592">
        <f t="shared" si="126"/>
        <v>3217472</v>
      </c>
      <c r="AH592" s="2">
        <v>555</v>
      </c>
      <c r="AI592">
        <f t="shared" si="127"/>
        <v>42901121</v>
      </c>
      <c r="AJ592">
        <f t="shared" si="128"/>
        <v>31555656</v>
      </c>
      <c r="AK592">
        <f t="shared" si="129"/>
        <v>1.3595382393571536</v>
      </c>
    </row>
    <row r="593" spans="1:37" x14ac:dyDescent="0.3">
      <c r="A593" t="s">
        <v>591</v>
      </c>
      <c r="L593" s="12">
        <v>46676240</v>
      </c>
      <c r="M593" s="12">
        <v>1.221506</v>
      </c>
      <c r="N593" s="12">
        <v>1.3627E-2</v>
      </c>
      <c r="O593" s="12">
        <v>6773760</v>
      </c>
      <c r="P593" s="12">
        <v>3238272</v>
      </c>
      <c r="Q593" s="13">
        <v>34003141</v>
      </c>
      <c r="R593" s="13">
        <v>1.2012080000000001</v>
      </c>
      <c r="S593" s="13">
        <v>1.7457E-2</v>
      </c>
      <c r="T593" s="13">
        <v>6726272</v>
      </c>
      <c r="U593" s="13">
        <v>3283328</v>
      </c>
      <c r="W593">
        <f t="shared" si="117"/>
        <v>46676240</v>
      </c>
      <c r="X593">
        <f t="shared" si="118"/>
        <v>1.221506</v>
      </c>
      <c r="Y593">
        <f t="shared" si="119"/>
        <v>1.3627E-2</v>
      </c>
      <c r="Z593">
        <f t="shared" si="120"/>
        <v>6773760</v>
      </c>
      <c r="AA593">
        <f t="shared" si="121"/>
        <v>3238272</v>
      </c>
      <c r="AB593">
        <f t="shared" si="122"/>
        <v>34003141</v>
      </c>
      <c r="AC593">
        <f t="shared" si="123"/>
        <v>1.2012080000000001</v>
      </c>
      <c r="AD593">
        <f t="shared" si="124"/>
        <v>1.7457E-2</v>
      </c>
      <c r="AE593">
        <f t="shared" si="125"/>
        <v>6726272</v>
      </c>
      <c r="AF593">
        <f t="shared" si="126"/>
        <v>3283328</v>
      </c>
      <c r="AH593" s="2">
        <v>547</v>
      </c>
      <c r="AI593">
        <f t="shared" si="127"/>
        <v>46676240</v>
      </c>
      <c r="AJ593">
        <f t="shared" si="128"/>
        <v>34003141</v>
      </c>
      <c r="AK593">
        <f t="shared" si="129"/>
        <v>1.3727037746307025</v>
      </c>
    </row>
    <row r="594" spans="1:37" x14ac:dyDescent="0.3">
      <c r="A594" t="s">
        <v>592</v>
      </c>
      <c r="L594" s="12">
        <v>26224220</v>
      </c>
      <c r="M594" s="12">
        <v>1.217273</v>
      </c>
      <c r="N594" s="12">
        <v>1.9987000000000001E-2</v>
      </c>
      <c r="O594" s="12">
        <v>6127104</v>
      </c>
      <c r="P594" s="12">
        <v>2914496</v>
      </c>
      <c r="Q594" s="13">
        <v>21145526</v>
      </c>
      <c r="R594" s="13">
        <v>1.1973720000000001</v>
      </c>
      <c r="S594" s="13">
        <v>2.4183E-2</v>
      </c>
      <c r="T594" s="13">
        <v>6133888</v>
      </c>
      <c r="U594" s="13">
        <v>2978432</v>
      </c>
      <c r="W594">
        <f t="shared" si="117"/>
        <v>26224220</v>
      </c>
      <c r="X594">
        <f t="shared" si="118"/>
        <v>1.217273</v>
      </c>
      <c r="Y594">
        <f t="shared" si="119"/>
        <v>1.9987000000000001E-2</v>
      </c>
      <c r="Z594">
        <f t="shared" si="120"/>
        <v>6127104</v>
      </c>
      <c r="AA594">
        <f t="shared" si="121"/>
        <v>2914496</v>
      </c>
      <c r="AB594">
        <f t="shared" si="122"/>
        <v>21145526</v>
      </c>
      <c r="AC594">
        <f t="shared" si="123"/>
        <v>1.1973720000000001</v>
      </c>
      <c r="AD594">
        <f t="shared" si="124"/>
        <v>2.4183E-2</v>
      </c>
      <c r="AE594">
        <f t="shared" si="125"/>
        <v>6133888</v>
      </c>
      <c r="AF594">
        <f t="shared" si="126"/>
        <v>2978432</v>
      </c>
      <c r="AH594" s="2">
        <v>301</v>
      </c>
      <c r="AI594">
        <f t="shared" si="127"/>
        <v>26224220</v>
      </c>
      <c r="AJ594">
        <f t="shared" si="128"/>
        <v>21145526</v>
      </c>
      <c r="AK594">
        <f t="shared" si="129"/>
        <v>1.2401781823729521</v>
      </c>
    </row>
    <row r="595" spans="1:37" x14ac:dyDescent="0.3">
      <c r="A595" t="s">
        <v>593</v>
      </c>
      <c r="L595" s="12">
        <v>20242288</v>
      </c>
      <c r="M595" s="12">
        <v>1.2134959999999999</v>
      </c>
      <c r="N595" s="12">
        <v>2.4354000000000001E-2</v>
      </c>
      <c r="O595" s="12">
        <v>5959424</v>
      </c>
      <c r="P595" s="12">
        <v>2828800</v>
      </c>
      <c r="Q595" s="13">
        <v>17385577</v>
      </c>
      <c r="R595" s="13">
        <v>1.1944760000000001</v>
      </c>
      <c r="S595" s="13">
        <v>2.7907000000000001E-2</v>
      </c>
      <c r="T595" s="13">
        <v>6012416</v>
      </c>
      <c r="U595" s="13">
        <v>2918720</v>
      </c>
      <c r="W595">
        <f t="shared" si="117"/>
        <v>20242288</v>
      </c>
      <c r="X595">
        <f t="shared" si="118"/>
        <v>1.2134959999999999</v>
      </c>
      <c r="Y595">
        <f t="shared" si="119"/>
        <v>2.4354000000000001E-2</v>
      </c>
      <c r="Z595">
        <f t="shared" si="120"/>
        <v>5959424</v>
      </c>
      <c r="AA595">
        <f t="shared" si="121"/>
        <v>2828800</v>
      </c>
      <c r="AB595">
        <f t="shared" si="122"/>
        <v>17385577</v>
      </c>
      <c r="AC595">
        <f t="shared" si="123"/>
        <v>1.1944760000000001</v>
      </c>
      <c r="AD595">
        <f t="shared" si="124"/>
        <v>2.7907000000000001E-2</v>
      </c>
      <c r="AE595">
        <f t="shared" si="125"/>
        <v>6012416</v>
      </c>
      <c r="AF595">
        <f t="shared" si="126"/>
        <v>2918720</v>
      </c>
      <c r="AH595" s="2">
        <v>161</v>
      </c>
      <c r="AI595">
        <f t="shared" si="127"/>
        <v>20242288</v>
      </c>
      <c r="AJ595">
        <f t="shared" si="128"/>
        <v>17385577</v>
      </c>
      <c r="AK595">
        <f t="shared" si="129"/>
        <v>1.164314995124982</v>
      </c>
    </row>
    <row r="596" spans="1:37" x14ac:dyDescent="0.3">
      <c r="A596" t="s">
        <v>594</v>
      </c>
      <c r="L596" s="12">
        <v>76590116</v>
      </c>
      <c r="M596" s="12">
        <v>1.2245680000000001</v>
      </c>
      <c r="N596" s="12">
        <v>1.0296E-2</v>
      </c>
      <c r="O596" s="12">
        <v>7927936</v>
      </c>
      <c r="P596" s="12">
        <v>3889472</v>
      </c>
      <c r="Q596" s="13">
        <v>52529495</v>
      </c>
      <c r="R596" s="13">
        <v>1.204736</v>
      </c>
      <c r="S596" s="13">
        <v>1.3793E-2</v>
      </c>
      <c r="T596" s="13">
        <v>7853120</v>
      </c>
      <c r="U596" s="13">
        <v>3773312</v>
      </c>
      <c r="W596">
        <f t="shared" si="117"/>
        <v>76590116</v>
      </c>
      <c r="X596">
        <f t="shared" si="118"/>
        <v>1.2245680000000001</v>
      </c>
      <c r="Y596">
        <f t="shared" si="119"/>
        <v>1.0296E-2</v>
      </c>
      <c r="Z596">
        <f t="shared" si="120"/>
        <v>7927936</v>
      </c>
      <c r="AA596">
        <f t="shared" si="121"/>
        <v>3889472</v>
      </c>
      <c r="AB596">
        <f t="shared" si="122"/>
        <v>52529495</v>
      </c>
      <c r="AC596">
        <f t="shared" si="123"/>
        <v>1.204736</v>
      </c>
      <c r="AD596">
        <f t="shared" si="124"/>
        <v>1.3793E-2</v>
      </c>
      <c r="AE596">
        <f t="shared" si="125"/>
        <v>7853120</v>
      </c>
      <c r="AF596">
        <f t="shared" si="126"/>
        <v>3773312</v>
      </c>
      <c r="AH596" s="2">
        <v>1060</v>
      </c>
      <c r="AI596">
        <f t="shared" si="127"/>
        <v>76590116</v>
      </c>
      <c r="AJ596">
        <f t="shared" si="128"/>
        <v>52529495</v>
      </c>
      <c r="AK596">
        <f t="shared" si="129"/>
        <v>1.4580402115040321</v>
      </c>
    </row>
    <row r="597" spans="1:37" x14ac:dyDescent="0.3">
      <c r="A597" t="s">
        <v>595</v>
      </c>
      <c r="L597" s="12">
        <v>64830297</v>
      </c>
      <c r="M597" s="12">
        <v>1.2236020000000001</v>
      </c>
      <c r="N597" s="12">
        <v>1.1332E-2</v>
      </c>
      <c r="O597" s="12">
        <v>7477312</v>
      </c>
      <c r="P597" s="12">
        <v>3584512</v>
      </c>
      <c r="Q597" s="13">
        <v>44893965</v>
      </c>
      <c r="R597" s="13">
        <v>1.203052</v>
      </c>
      <c r="S597" s="13">
        <v>1.4878000000000001E-2</v>
      </c>
      <c r="T597" s="13">
        <v>7352704</v>
      </c>
      <c r="U597" s="13">
        <v>3539008</v>
      </c>
      <c r="W597">
        <f t="shared" si="117"/>
        <v>64830297</v>
      </c>
      <c r="X597">
        <f t="shared" si="118"/>
        <v>1.2236020000000001</v>
      </c>
      <c r="Y597">
        <f t="shared" si="119"/>
        <v>1.1332E-2</v>
      </c>
      <c r="Z597">
        <f t="shared" si="120"/>
        <v>7477312</v>
      </c>
      <c r="AA597">
        <f t="shared" si="121"/>
        <v>3584512</v>
      </c>
      <c r="AB597">
        <f t="shared" si="122"/>
        <v>44893965</v>
      </c>
      <c r="AC597">
        <f t="shared" si="123"/>
        <v>1.203052</v>
      </c>
      <c r="AD597">
        <f t="shared" si="124"/>
        <v>1.4878000000000001E-2</v>
      </c>
      <c r="AE597">
        <f t="shared" si="125"/>
        <v>7352704</v>
      </c>
      <c r="AF597">
        <f t="shared" si="126"/>
        <v>3539008</v>
      </c>
      <c r="AH597" s="2">
        <v>821</v>
      </c>
      <c r="AI597">
        <f t="shared" si="127"/>
        <v>64830297</v>
      </c>
      <c r="AJ597">
        <f t="shared" si="128"/>
        <v>44893965</v>
      </c>
      <c r="AK597">
        <f t="shared" si="129"/>
        <v>1.4440759910602683</v>
      </c>
    </row>
    <row r="598" spans="1:37" x14ac:dyDescent="0.3">
      <c r="A598" t="s">
        <v>596</v>
      </c>
      <c r="L598" s="12">
        <v>17975172</v>
      </c>
      <c r="M598" s="12">
        <v>1.212183</v>
      </c>
      <c r="N598" s="12">
        <v>2.6717000000000001E-2</v>
      </c>
      <c r="O598" s="12">
        <v>5904384</v>
      </c>
      <c r="P598" s="12">
        <v>2821120</v>
      </c>
      <c r="Q598" s="13">
        <v>15646721</v>
      </c>
      <c r="R598" s="13">
        <v>1.193573</v>
      </c>
      <c r="S598" s="13">
        <v>3.0564000000000001E-2</v>
      </c>
      <c r="T598" s="13">
        <v>5960128</v>
      </c>
      <c r="U598" s="13">
        <v>2900224</v>
      </c>
      <c r="W598">
        <f t="shared" si="117"/>
        <v>17975172</v>
      </c>
      <c r="X598">
        <f t="shared" si="118"/>
        <v>1.212183</v>
      </c>
      <c r="Y598">
        <f t="shared" si="119"/>
        <v>2.6717000000000001E-2</v>
      </c>
      <c r="Z598">
        <f t="shared" si="120"/>
        <v>5904384</v>
      </c>
      <c r="AA598">
        <f t="shared" si="121"/>
        <v>2821120</v>
      </c>
      <c r="AB598">
        <f t="shared" si="122"/>
        <v>15646721</v>
      </c>
      <c r="AC598">
        <f t="shared" si="123"/>
        <v>1.193573</v>
      </c>
      <c r="AD598">
        <f t="shared" si="124"/>
        <v>3.0564000000000001E-2</v>
      </c>
      <c r="AE598">
        <f t="shared" si="125"/>
        <v>5960128</v>
      </c>
      <c r="AF598">
        <f t="shared" si="126"/>
        <v>2900224</v>
      </c>
      <c r="AH598" s="2">
        <v>129</v>
      </c>
      <c r="AI598">
        <f t="shared" si="127"/>
        <v>17975172</v>
      </c>
      <c r="AJ598">
        <f t="shared" si="128"/>
        <v>15646721</v>
      </c>
      <c r="AK598">
        <f t="shared" si="129"/>
        <v>1.1488139911231241</v>
      </c>
    </row>
    <row r="599" spans="1:37" x14ac:dyDescent="0.3">
      <c r="A599" t="s">
        <v>597</v>
      </c>
      <c r="L599" s="12">
        <v>52664933</v>
      </c>
      <c r="M599" s="12">
        <v>1.222351</v>
      </c>
      <c r="N599" s="12">
        <v>1.2531E-2</v>
      </c>
      <c r="O599" s="12">
        <v>6931648</v>
      </c>
      <c r="P599" s="12">
        <v>3314816</v>
      </c>
      <c r="Q599" s="13">
        <v>37636494</v>
      </c>
      <c r="R599" s="13">
        <v>1.201886</v>
      </c>
      <c r="S599" s="13">
        <v>1.6410999999999999E-2</v>
      </c>
      <c r="T599" s="13">
        <v>6891968</v>
      </c>
      <c r="U599" s="13">
        <v>3355776</v>
      </c>
      <c r="W599">
        <f t="shared" si="117"/>
        <v>52664933</v>
      </c>
      <c r="X599">
        <f t="shared" si="118"/>
        <v>1.222351</v>
      </c>
      <c r="Y599">
        <f t="shared" si="119"/>
        <v>1.2531E-2</v>
      </c>
      <c r="Z599">
        <f t="shared" si="120"/>
        <v>6931648</v>
      </c>
      <c r="AA599">
        <f t="shared" si="121"/>
        <v>3314816</v>
      </c>
      <c r="AB599">
        <f t="shared" si="122"/>
        <v>37636494</v>
      </c>
      <c r="AC599">
        <f t="shared" si="123"/>
        <v>1.201886</v>
      </c>
      <c r="AD599">
        <f t="shared" si="124"/>
        <v>1.6410999999999999E-2</v>
      </c>
      <c r="AE599">
        <f t="shared" si="125"/>
        <v>6891968</v>
      </c>
      <c r="AF599">
        <f t="shared" si="126"/>
        <v>3355776</v>
      </c>
      <c r="AH599" s="2">
        <v>653</v>
      </c>
      <c r="AI599">
        <f t="shared" si="127"/>
        <v>52664933</v>
      </c>
      <c r="AJ599">
        <f t="shared" si="128"/>
        <v>37636494</v>
      </c>
      <c r="AK599">
        <f t="shared" si="129"/>
        <v>1.3993049671417321</v>
      </c>
    </row>
    <row r="600" spans="1:37" x14ac:dyDescent="0.3">
      <c r="A600" t="s">
        <v>598</v>
      </c>
      <c r="L600" s="12">
        <v>21472242</v>
      </c>
      <c r="M600" s="12">
        <v>1.215149</v>
      </c>
      <c r="N600" s="12">
        <v>2.3664999999999999E-2</v>
      </c>
      <c r="O600" s="12">
        <v>5992384</v>
      </c>
      <c r="P600" s="12">
        <v>2847296</v>
      </c>
      <c r="Q600" s="13">
        <v>17710915</v>
      </c>
      <c r="R600" s="13">
        <v>1.1949110000000001</v>
      </c>
      <c r="S600" s="13">
        <v>2.7231000000000002E-2</v>
      </c>
      <c r="T600" s="13">
        <v>6002176</v>
      </c>
      <c r="U600" s="13">
        <v>2918656</v>
      </c>
      <c r="W600">
        <f t="shared" si="117"/>
        <v>21472242</v>
      </c>
      <c r="X600">
        <f t="shared" si="118"/>
        <v>1.215149</v>
      </c>
      <c r="Y600">
        <f t="shared" si="119"/>
        <v>2.3664999999999999E-2</v>
      </c>
      <c r="Z600">
        <f t="shared" si="120"/>
        <v>5992384</v>
      </c>
      <c r="AA600">
        <f t="shared" si="121"/>
        <v>2847296</v>
      </c>
      <c r="AB600">
        <f t="shared" si="122"/>
        <v>17710915</v>
      </c>
      <c r="AC600">
        <f t="shared" si="123"/>
        <v>1.1949110000000001</v>
      </c>
      <c r="AD600">
        <f t="shared" si="124"/>
        <v>2.7231000000000002E-2</v>
      </c>
      <c r="AE600">
        <f t="shared" si="125"/>
        <v>6002176</v>
      </c>
      <c r="AF600">
        <f t="shared" si="126"/>
        <v>2918656</v>
      </c>
      <c r="AH600" s="2">
        <v>171</v>
      </c>
      <c r="AI600">
        <f t="shared" si="127"/>
        <v>21472242</v>
      </c>
      <c r="AJ600">
        <f t="shared" si="128"/>
        <v>17710915</v>
      </c>
      <c r="AK600">
        <f t="shared" si="129"/>
        <v>1.2123733866940245</v>
      </c>
    </row>
    <row r="601" spans="1:37" x14ac:dyDescent="0.3">
      <c r="A601" t="s">
        <v>599</v>
      </c>
      <c r="L601" s="12">
        <v>29465473</v>
      </c>
      <c r="M601" s="12">
        <v>1.2179930000000001</v>
      </c>
      <c r="N601" s="12">
        <v>1.8377000000000001E-2</v>
      </c>
      <c r="O601" s="12">
        <v>6213440</v>
      </c>
      <c r="P601" s="12">
        <v>2935424</v>
      </c>
      <c r="Q601" s="13">
        <v>23530274</v>
      </c>
      <c r="R601" s="13">
        <v>1.1979390000000001</v>
      </c>
      <c r="S601" s="13">
        <v>2.2379E-2</v>
      </c>
      <c r="T601" s="13">
        <v>6231616</v>
      </c>
      <c r="U601" s="13">
        <v>3024256</v>
      </c>
      <c r="W601">
        <f t="shared" si="117"/>
        <v>29465473</v>
      </c>
      <c r="X601">
        <f t="shared" si="118"/>
        <v>1.2179930000000001</v>
      </c>
      <c r="Y601">
        <f t="shared" si="119"/>
        <v>1.8377000000000001E-2</v>
      </c>
      <c r="Z601">
        <f t="shared" si="120"/>
        <v>6213440</v>
      </c>
      <c r="AA601">
        <f t="shared" si="121"/>
        <v>2935424</v>
      </c>
      <c r="AB601">
        <f t="shared" si="122"/>
        <v>23530274</v>
      </c>
      <c r="AC601">
        <f t="shared" si="123"/>
        <v>1.1979390000000001</v>
      </c>
      <c r="AD601">
        <f t="shared" si="124"/>
        <v>2.2379E-2</v>
      </c>
      <c r="AE601">
        <f t="shared" si="125"/>
        <v>6231616</v>
      </c>
      <c r="AF601">
        <f t="shared" si="126"/>
        <v>3024256</v>
      </c>
      <c r="AH601" s="2">
        <v>322</v>
      </c>
      <c r="AI601">
        <f t="shared" si="127"/>
        <v>29465473</v>
      </c>
      <c r="AJ601">
        <f t="shared" si="128"/>
        <v>23530274</v>
      </c>
      <c r="AK601">
        <f t="shared" si="129"/>
        <v>1.252236714285605</v>
      </c>
    </row>
    <row r="602" spans="1:37" x14ac:dyDescent="0.3">
      <c r="A602" t="s">
        <v>600</v>
      </c>
      <c r="L602" s="12">
        <v>21109231</v>
      </c>
      <c r="M602" s="12">
        <v>1.214459</v>
      </c>
      <c r="N602" s="12">
        <v>2.3845000000000002E-2</v>
      </c>
      <c r="O602" s="12">
        <v>5981440</v>
      </c>
      <c r="P602" s="12">
        <v>2835456</v>
      </c>
      <c r="Q602" s="13">
        <v>17688878</v>
      </c>
      <c r="R602" s="13">
        <v>1.1944710000000001</v>
      </c>
      <c r="S602" s="13">
        <v>2.7786000000000002E-2</v>
      </c>
      <c r="T602" s="13">
        <v>6024384</v>
      </c>
      <c r="U602" s="13">
        <v>2922688</v>
      </c>
      <c r="W602">
        <f t="shared" si="117"/>
        <v>21109231</v>
      </c>
      <c r="X602">
        <f t="shared" si="118"/>
        <v>1.214459</v>
      </c>
      <c r="Y602">
        <f t="shared" si="119"/>
        <v>2.3845000000000002E-2</v>
      </c>
      <c r="Z602">
        <f t="shared" si="120"/>
        <v>5981440</v>
      </c>
      <c r="AA602">
        <f t="shared" si="121"/>
        <v>2835456</v>
      </c>
      <c r="AB602">
        <f t="shared" si="122"/>
        <v>17688878</v>
      </c>
      <c r="AC602">
        <f t="shared" si="123"/>
        <v>1.1944710000000001</v>
      </c>
      <c r="AD602">
        <f t="shared" si="124"/>
        <v>2.7786000000000002E-2</v>
      </c>
      <c r="AE602">
        <f t="shared" si="125"/>
        <v>6024384</v>
      </c>
      <c r="AF602">
        <f t="shared" si="126"/>
        <v>2922688</v>
      </c>
      <c r="AH602" s="2">
        <v>140</v>
      </c>
      <c r="AI602">
        <f t="shared" si="127"/>
        <v>21109231</v>
      </c>
      <c r="AJ602">
        <f t="shared" si="128"/>
        <v>17688878</v>
      </c>
      <c r="AK602">
        <f t="shared" si="129"/>
        <v>1.1933617836021029</v>
      </c>
    </row>
    <row r="603" spans="1:37" x14ac:dyDescent="0.3">
      <c r="A603" t="s">
        <v>601</v>
      </c>
      <c r="L603" s="12">
        <v>25888172</v>
      </c>
      <c r="M603" s="12">
        <v>1.2169300000000001</v>
      </c>
      <c r="N603" s="12">
        <v>2.0125000000000001E-2</v>
      </c>
      <c r="O603" s="12">
        <v>6112576</v>
      </c>
      <c r="P603" s="12">
        <v>2899136</v>
      </c>
      <c r="Q603" s="13">
        <v>20818489</v>
      </c>
      <c r="R603" s="13">
        <v>1.1973050000000001</v>
      </c>
      <c r="S603" s="13">
        <v>2.4375000000000001E-2</v>
      </c>
      <c r="T603" s="13">
        <v>6132224</v>
      </c>
      <c r="U603" s="13">
        <v>2988736</v>
      </c>
      <c r="W603">
        <f t="shared" si="117"/>
        <v>25888172</v>
      </c>
      <c r="X603">
        <f t="shared" si="118"/>
        <v>1.2169300000000001</v>
      </c>
      <c r="Y603">
        <f t="shared" si="119"/>
        <v>2.0125000000000001E-2</v>
      </c>
      <c r="Z603">
        <f t="shared" si="120"/>
        <v>6112576</v>
      </c>
      <c r="AA603">
        <f t="shared" si="121"/>
        <v>2899136</v>
      </c>
      <c r="AB603">
        <f t="shared" si="122"/>
        <v>20818489</v>
      </c>
      <c r="AC603">
        <f t="shared" si="123"/>
        <v>1.1973050000000001</v>
      </c>
      <c r="AD603">
        <f t="shared" si="124"/>
        <v>2.4375000000000001E-2</v>
      </c>
      <c r="AE603">
        <f t="shared" si="125"/>
        <v>6132224</v>
      </c>
      <c r="AF603">
        <f t="shared" si="126"/>
        <v>2988736</v>
      </c>
      <c r="AH603" s="2">
        <v>311</v>
      </c>
      <c r="AI603">
        <f t="shared" si="127"/>
        <v>25888172</v>
      </c>
      <c r="AJ603">
        <f t="shared" si="128"/>
        <v>20818489</v>
      </c>
      <c r="AK603">
        <f t="shared" si="129"/>
        <v>1.2435182976055563</v>
      </c>
    </row>
    <row r="604" spans="1:37" x14ac:dyDescent="0.3">
      <c r="A604" t="s">
        <v>602</v>
      </c>
      <c r="L604" s="12">
        <v>11835529</v>
      </c>
      <c r="M604" s="12">
        <v>1.2051769999999999</v>
      </c>
      <c r="N604" s="12">
        <v>3.6977999999999997E-2</v>
      </c>
      <c r="O604" s="12">
        <v>5762560</v>
      </c>
      <c r="P604" s="12">
        <v>2782464</v>
      </c>
      <c r="Q604" s="13">
        <v>11634158</v>
      </c>
      <c r="R604" s="13">
        <v>1.1899010000000001</v>
      </c>
      <c r="S604" s="13">
        <v>3.9593000000000003E-2</v>
      </c>
      <c r="T604" s="13">
        <v>5828928</v>
      </c>
      <c r="U604" s="13">
        <v>2843968</v>
      </c>
      <c r="W604">
        <f t="shared" si="117"/>
        <v>11835529</v>
      </c>
      <c r="X604">
        <f t="shared" si="118"/>
        <v>1.2051769999999999</v>
      </c>
      <c r="Y604">
        <f t="shared" si="119"/>
        <v>3.6977999999999997E-2</v>
      </c>
      <c r="Z604">
        <f t="shared" si="120"/>
        <v>5762560</v>
      </c>
      <c r="AA604">
        <f t="shared" si="121"/>
        <v>2782464</v>
      </c>
      <c r="AB604">
        <f t="shared" si="122"/>
        <v>11634158</v>
      </c>
      <c r="AC604">
        <f t="shared" si="123"/>
        <v>1.1899010000000001</v>
      </c>
      <c r="AD604">
        <f t="shared" si="124"/>
        <v>3.9593000000000003E-2</v>
      </c>
      <c r="AE604">
        <f t="shared" si="125"/>
        <v>5828928</v>
      </c>
      <c r="AF604">
        <f t="shared" si="126"/>
        <v>2843968</v>
      </c>
      <c r="AH604" s="2">
        <v>13</v>
      </c>
      <c r="AI604">
        <f t="shared" si="127"/>
        <v>11835529</v>
      </c>
      <c r="AJ604">
        <f t="shared" si="128"/>
        <v>11634158</v>
      </c>
      <c r="AK604">
        <f t="shared" si="129"/>
        <v>1.0173086011037498</v>
      </c>
    </row>
    <row r="605" spans="1:37" x14ac:dyDescent="0.3">
      <c r="A605" t="s">
        <v>603</v>
      </c>
      <c r="L605" s="12">
        <v>35699334</v>
      </c>
      <c r="M605" s="12">
        <v>1.2198230000000001</v>
      </c>
      <c r="N605" s="12">
        <v>1.6267E-2</v>
      </c>
      <c r="O605" s="12">
        <v>6356864</v>
      </c>
      <c r="P605" s="12">
        <v>2994304</v>
      </c>
      <c r="Q605" s="13">
        <v>27265596</v>
      </c>
      <c r="R605" s="13">
        <v>1.1997599999999999</v>
      </c>
      <c r="S605" s="13">
        <v>2.0104E-2</v>
      </c>
      <c r="T605" s="13">
        <v>6325504</v>
      </c>
      <c r="U605" s="13">
        <v>3070912</v>
      </c>
      <c r="W605">
        <f t="shared" si="117"/>
        <v>35699334</v>
      </c>
      <c r="X605">
        <f t="shared" si="118"/>
        <v>1.2198230000000001</v>
      </c>
      <c r="Y605">
        <f t="shared" si="119"/>
        <v>1.6267E-2</v>
      </c>
      <c r="Z605">
        <f t="shared" si="120"/>
        <v>6356864</v>
      </c>
      <c r="AA605">
        <f t="shared" si="121"/>
        <v>2994304</v>
      </c>
      <c r="AB605">
        <f t="shared" si="122"/>
        <v>27265596</v>
      </c>
      <c r="AC605">
        <f t="shared" si="123"/>
        <v>1.1997599999999999</v>
      </c>
      <c r="AD605">
        <f t="shared" si="124"/>
        <v>2.0104E-2</v>
      </c>
      <c r="AE605">
        <f t="shared" si="125"/>
        <v>6325504</v>
      </c>
      <c r="AF605">
        <f t="shared" si="126"/>
        <v>3070912</v>
      </c>
      <c r="AH605" s="2">
        <v>433</v>
      </c>
      <c r="AI605">
        <f t="shared" si="127"/>
        <v>35699334</v>
      </c>
      <c r="AJ605">
        <f t="shared" si="128"/>
        <v>27265596</v>
      </c>
      <c r="AK605">
        <f t="shared" si="129"/>
        <v>1.3093179404550701</v>
      </c>
    </row>
    <row r="606" spans="1:37" x14ac:dyDescent="0.3">
      <c r="A606" t="s">
        <v>604</v>
      </c>
      <c r="L606" s="12">
        <v>32087075</v>
      </c>
      <c r="M606" s="12">
        <v>1.2190030000000001</v>
      </c>
      <c r="N606" s="12">
        <v>1.7253000000000001E-2</v>
      </c>
      <c r="O606" s="12">
        <v>6241536</v>
      </c>
      <c r="P606" s="12">
        <v>2950528</v>
      </c>
      <c r="Q606" s="13">
        <v>24792431</v>
      </c>
      <c r="R606" s="13">
        <v>1.199093</v>
      </c>
      <c r="S606" s="13">
        <v>2.1387E-2</v>
      </c>
      <c r="T606" s="13">
        <v>6237696</v>
      </c>
      <c r="U606" s="13">
        <v>3036992</v>
      </c>
      <c r="W606">
        <f t="shared" si="117"/>
        <v>32087075</v>
      </c>
      <c r="X606">
        <f t="shared" si="118"/>
        <v>1.2190030000000001</v>
      </c>
      <c r="Y606">
        <f t="shared" si="119"/>
        <v>1.7253000000000001E-2</v>
      </c>
      <c r="Z606">
        <f t="shared" si="120"/>
        <v>6241536</v>
      </c>
      <c r="AA606">
        <f t="shared" si="121"/>
        <v>2950528</v>
      </c>
      <c r="AB606">
        <f t="shared" si="122"/>
        <v>24792431</v>
      </c>
      <c r="AC606">
        <f t="shared" si="123"/>
        <v>1.199093</v>
      </c>
      <c r="AD606">
        <f t="shared" si="124"/>
        <v>2.1387E-2</v>
      </c>
      <c r="AE606">
        <f t="shared" si="125"/>
        <v>6237696</v>
      </c>
      <c r="AF606">
        <f t="shared" si="126"/>
        <v>3036992</v>
      </c>
      <c r="AH606" s="2">
        <v>433</v>
      </c>
      <c r="AI606">
        <f t="shared" si="127"/>
        <v>32087075</v>
      </c>
      <c r="AJ606">
        <f t="shared" si="128"/>
        <v>24792431</v>
      </c>
      <c r="AK606">
        <f t="shared" si="129"/>
        <v>1.2942286700323982</v>
      </c>
    </row>
    <row r="607" spans="1:37" x14ac:dyDescent="0.3">
      <c r="A607" t="s">
        <v>605</v>
      </c>
      <c r="L607" s="12">
        <v>61624481</v>
      </c>
      <c r="M607" s="12">
        <v>1.223158</v>
      </c>
      <c r="N607" s="12">
        <v>1.1627999999999999E-2</v>
      </c>
      <c r="O607" s="12">
        <v>7259008</v>
      </c>
      <c r="P607" s="12">
        <v>3485952</v>
      </c>
      <c r="Q607" s="13">
        <v>43534670</v>
      </c>
      <c r="R607" s="13">
        <v>1.2033450000000001</v>
      </c>
      <c r="S607" s="13">
        <v>1.5152000000000001E-2</v>
      </c>
      <c r="T607" s="13">
        <v>7197760</v>
      </c>
      <c r="U607" s="13">
        <v>3480064</v>
      </c>
      <c r="W607">
        <f t="shared" si="117"/>
        <v>61624481</v>
      </c>
      <c r="X607">
        <f t="shared" si="118"/>
        <v>1.223158</v>
      </c>
      <c r="Y607">
        <f t="shared" si="119"/>
        <v>1.1627999999999999E-2</v>
      </c>
      <c r="Z607">
        <f t="shared" si="120"/>
        <v>7259008</v>
      </c>
      <c r="AA607">
        <f t="shared" si="121"/>
        <v>3485952</v>
      </c>
      <c r="AB607">
        <f t="shared" si="122"/>
        <v>43534670</v>
      </c>
      <c r="AC607">
        <f t="shared" si="123"/>
        <v>1.2033450000000001</v>
      </c>
      <c r="AD607">
        <f t="shared" si="124"/>
        <v>1.5152000000000001E-2</v>
      </c>
      <c r="AE607">
        <f t="shared" si="125"/>
        <v>7197760</v>
      </c>
      <c r="AF607">
        <f t="shared" si="126"/>
        <v>3480064</v>
      </c>
      <c r="AH607" s="2">
        <v>910</v>
      </c>
      <c r="AI607">
        <f t="shared" si="127"/>
        <v>61624481</v>
      </c>
      <c r="AJ607">
        <f t="shared" si="128"/>
        <v>43534670</v>
      </c>
      <c r="AK607">
        <f t="shared" si="129"/>
        <v>1.4155265447056335</v>
      </c>
    </row>
    <row r="608" spans="1:37" x14ac:dyDescent="0.3">
      <c r="A608" t="s">
        <v>606</v>
      </c>
      <c r="L608" s="12">
        <v>52771090</v>
      </c>
      <c r="M608" s="12">
        <v>1.2225779999999999</v>
      </c>
      <c r="N608" s="12">
        <v>1.2732E-2</v>
      </c>
      <c r="O608" s="12">
        <v>6923456</v>
      </c>
      <c r="P608" s="12">
        <v>3327424</v>
      </c>
      <c r="Q608" s="13">
        <v>37794258</v>
      </c>
      <c r="R608" s="13">
        <v>1.2021869999999999</v>
      </c>
      <c r="S608" s="13">
        <v>1.6388E-2</v>
      </c>
      <c r="T608" s="13">
        <v>6847552</v>
      </c>
      <c r="U608" s="13">
        <v>3346880</v>
      </c>
      <c r="W608">
        <f t="shared" si="117"/>
        <v>52771090</v>
      </c>
      <c r="X608">
        <f t="shared" si="118"/>
        <v>1.2225779999999999</v>
      </c>
      <c r="Y608">
        <f t="shared" si="119"/>
        <v>1.2732E-2</v>
      </c>
      <c r="Z608">
        <f t="shared" si="120"/>
        <v>6923456</v>
      </c>
      <c r="AA608">
        <f t="shared" si="121"/>
        <v>3327424</v>
      </c>
      <c r="AB608">
        <f t="shared" si="122"/>
        <v>37794258</v>
      </c>
      <c r="AC608">
        <f t="shared" si="123"/>
        <v>1.2021869999999999</v>
      </c>
      <c r="AD608">
        <f t="shared" si="124"/>
        <v>1.6388E-2</v>
      </c>
      <c r="AE608">
        <f t="shared" si="125"/>
        <v>6847552</v>
      </c>
      <c r="AF608">
        <f t="shared" si="126"/>
        <v>3346880</v>
      </c>
      <c r="AH608" s="2">
        <v>630</v>
      </c>
      <c r="AI608">
        <f t="shared" si="127"/>
        <v>52771090</v>
      </c>
      <c r="AJ608">
        <f t="shared" si="128"/>
        <v>37794258</v>
      </c>
      <c r="AK608">
        <f t="shared" si="129"/>
        <v>1.3962726824799683</v>
      </c>
    </row>
    <row r="609" spans="1:37" x14ac:dyDescent="0.3">
      <c r="A609" t="s">
        <v>607</v>
      </c>
      <c r="L609" s="12">
        <v>66495063</v>
      </c>
      <c r="M609" s="12">
        <v>1.223436</v>
      </c>
      <c r="N609" s="12">
        <v>1.1174E-2</v>
      </c>
      <c r="O609" s="12">
        <v>7511296</v>
      </c>
      <c r="P609" s="12">
        <v>3624000</v>
      </c>
      <c r="Q609" s="13">
        <v>46652208</v>
      </c>
      <c r="R609" s="13">
        <v>1.203522</v>
      </c>
      <c r="S609" s="13">
        <v>1.4702E-2</v>
      </c>
      <c r="T609" s="13">
        <v>7433984</v>
      </c>
      <c r="U609" s="13">
        <v>3574720</v>
      </c>
      <c r="W609">
        <f t="shared" si="117"/>
        <v>66495063</v>
      </c>
      <c r="X609">
        <f t="shared" si="118"/>
        <v>1.223436</v>
      </c>
      <c r="Y609">
        <f t="shared" si="119"/>
        <v>1.1174E-2</v>
      </c>
      <c r="Z609">
        <f t="shared" si="120"/>
        <v>7511296</v>
      </c>
      <c r="AA609">
        <f t="shared" si="121"/>
        <v>3624000</v>
      </c>
      <c r="AB609">
        <f t="shared" si="122"/>
        <v>46652208</v>
      </c>
      <c r="AC609">
        <f t="shared" si="123"/>
        <v>1.203522</v>
      </c>
      <c r="AD609">
        <f t="shared" si="124"/>
        <v>1.4702E-2</v>
      </c>
      <c r="AE609">
        <f t="shared" si="125"/>
        <v>7433984</v>
      </c>
      <c r="AF609">
        <f t="shared" si="126"/>
        <v>3574720</v>
      </c>
      <c r="AH609" s="2">
        <v>843</v>
      </c>
      <c r="AI609">
        <f t="shared" si="127"/>
        <v>66495063</v>
      </c>
      <c r="AJ609">
        <f t="shared" si="128"/>
        <v>46652208</v>
      </c>
      <c r="AK609">
        <f t="shared" si="129"/>
        <v>1.4253358169028141</v>
      </c>
    </row>
    <row r="610" spans="1:37" x14ac:dyDescent="0.3">
      <c r="A610" t="s">
        <v>608</v>
      </c>
      <c r="L610" s="12">
        <v>69358763</v>
      </c>
      <c r="M610" s="12">
        <v>1.223646</v>
      </c>
      <c r="N610" s="12">
        <v>1.0867E-2</v>
      </c>
      <c r="O610" s="12">
        <v>7526400</v>
      </c>
      <c r="P610" s="12">
        <v>3643264</v>
      </c>
      <c r="Q610" s="13">
        <v>48580641</v>
      </c>
      <c r="R610" s="13">
        <v>1.2037150000000001</v>
      </c>
      <c r="S610" s="13">
        <v>1.4323000000000001E-2</v>
      </c>
      <c r="T610" s="13">
        <v>7502400</v>
      </c>
      <c r="U610" s="13">
        <v>3586880</v>
      </c>
      <c r="W610">
        <f t="shared" si="117"/>
        <v>69358763</v>
      </c>
      <c r="X610">
        <f t="shared" si="118"/>
        <v>1.223646</v>
      </c>
      <c r="Y610">
        <f t="shared" si="119"/>
        <v>1.0867E-2</v>
      </c>
      <c r="Z610">
        <f t="shared" si="120"/>
        <v>7526400</v>
      </c>
      <c r="AA610">
        <f t="shared" si="121"/>
        <v>3643264</v>
      </c>
      <c r="AB610">
        <f t="shared" si="122"/>
        <v>48580641</v>
      </c>
      <c r="AC610">
        <f t="shared" si="123"/>
        <v>1.2037150000000001</v>
      </c>
      <c r="AD610">
        <f t="shared" si="124"/>
        <v>1.4323000000000001E-2</v>
      </c>
      <c r="AE610">
        <f t="shared" si="125"/>
        <v>7502400</v>
      </c>
      <c r="AF610">
        <f t="shared" si="126"/>
        <v>3586880</v>
      </c>
      <c r="AH610" s="2">
        <v>886</v>
      </c>
      <c r="AI610">
        <f t="shared" si="127"/>
        <v>69358763</v>
      </c>
      <c r="AJ610">
        <f t="shared" si="128"/>
        <v>48580641</v>
      </c>
      <c r="AK610">
        <f t="shared" si="129"/>
        <v>1.4277037431432822</v>
      </c>
    </row>
    <row r="611" spans="1:37" x14ac:dyDescent="0.3">
      <c r="A611" t="s">
        <v>609</v>
      </c>
      <c r="L611" s="12">
        <v>74691889</v>
      </c>
      <c r="M611" s="12">
        <v>1.2244120000000001</v>
      </c>
      <c r="N611" s="12">
        <v>1.0470999999999999E-2</v>
      </c>
      <c r="O611" s="12">
        <v>7926144</v>
      </c>
      <c r="P611" s="12">
        <v>3876928</v>
      </c>
      <c r="Q611" s="13">
        <v>50643443</v>
      </c>
      <c r="R611" s="13">
        <v>1.2037580000000001</v>
      </c>
      <c r="S611" s="13">
        <v>1.4024E-2</v>
      </c>
      <c r="T611" s="13">
        <v>7783488</v>
      </c>
      <c r="U611" s="13">
        <v>3762688</v>
      </c>
      <c r="W611">
        <f t="shared" si="117"/>
        <v>74691889</v>
      </c>
      <c r="X611">
        <f t="shared" si="118"/>
        <v>1.2244120000000001</v>
      </c>
      <c r="Y611">
        <f t="shared" si="119"/>
        <v>1.0470999999999999E-2</v>
      </c>
      <c r="Z611">
        <f t="shared" si="120"/>
        <v>7926144</v>
      </c>
      <c r="AA611">
        <f t="shared" si="121"/>
        <v>3876928</v>
      </c>
      <c r="AB611">
        <f t="shared" si="122"/>
        <v>50643443</v>
      </c>
      <c r="AC611">
        <f t="shared" si="123"/>
        <v>1.2037580000000001</v>
      </c>
      <c r="AD611">
        <f t="shared" si="124"/>
        <v>1.4024E-2</v>
      </c>
      <c r="AE611">
        <f t="shared" si="125"/>
        <v>7783488</v>
      </c>
      <c r="AF611">
        <f t="shared" si="126"/>
        <v>3762688</v>
      </c>
      <c r="AH611" s="2">
        <v>1014</v>
      </c>
      <c r="AI611">
        <f t="shared" si="127"/>
        <v>74691889</v>
      </c>
      <c r="AJ611">
        <f t="shared" si="128"/>
        <v>50643443</v>
      </c>
      <c r="AK611">
        <f t="shared" si="129"/>
        <v>1.4748580383841596</v>
      </c>
    </row>
    <row r="612" spans="1:37" x14ac:dyDescent="0.3">
      <c r="A612" t="s">
        <v>610</v>
      </c>
      <c r="L612" s="12">
        <v>12687558</v>
      </c>
      <c r="M612" s="12">
        <v>1.2066319999999999</v>
      </c>
      <c r="N612" s="12">
        <v>3.5275000000000001E-2</v>
      </c>
      <c r="O612" s="12">
        <v>5785792</v>
      </c>
      <c r="P612" s="12">
        <v>2783808</v>
      </c>
      <c r="Q612" s="13">
        <v>12319743</v>
      </c>
      <c r="R612" s="13">
        <v>1.190782</v>
      </c>
      <c r="S612" s="13">
        <v>3.7171000000000003E-2</v>
      </c>
      <c r="T612" s="13">
        <v>5875648</v>
      </c>
      <c r="U612" s="13">
        <v>2874944</v>
      </c>
      <c r="W612">
        <f t="shared" si="117"/>
        <v>12687558</v>
      </c>
      <c r="X612">
        <f t="shared" si="118"/>
        <v>1.2066319999999999</v>
      </c>
      <c r="Y612">
        <f t="shared" si="119"/>
        <v>3.5275000000000001E-2</v>
      </c>
      <c r="Z612">
        <f t="shared" si="120"/>
        <v>5785792</v>
      </c>
      <c r="AA612">
        <f t="shared" si="121"/>
        <v>2783808</v>
      </c>
      <c r="AB612">
        <f t="shared" si="122"/>
        <v>12319743</v>
      </c>
      <c r="AC612">
        <f t="shared" si="123"/>
        <v>1.190782</v>
      </c>
      <c r="AD612">
        <f t="shared" si="124"/>
        <v>3.7171000000000003E-2</v>
      </c>
      <c r="AE612">
        <f t="shared" si="125"/>
        <v>5875648</v>
      </c>
      <c r="AF612">
        <f t="shared" si="126"/>
        <v>2874944</v>
      </c>
      <c r="AH612" s="2">
        <v>53</v>
      </c>
      <c r="AI612">
        <f t="shared" si="127"/>
        <v>12687558</v>
      </c>
      <c r="AJ612">
        <f t="shared" si="128"/>
        <v>12319743</v>
      </c>
      <c r="AK612">
        <f t="shared" si="129"/>
        <v>1.0298557364386578</v>
      </c>
    </row>
    <row r="613" spans="1:37" x14ac:dyDescent="0.3">
      <c r="A613" t="s">
        <v>611</v>
      </c>
      <c r="L613" s="12">
        <v>15550814</v>
      </c>
      <c r="M613" s="12">
        <v>1.210383</v>
      </c>
      <c r="N613" s="12">
        <v>2.9728000000000001E-2</v>
      </c>
      <c r="O613" s="12">
        <v>5855232</v>
      </c>
      <c r="P613" s="12">
        <v>2804352</v>
      </c>
      <c r="Q613" s="13">
        <v>14226732</v>
      </c>
      <c r="R613" s="13">
        <v>1.1927019999999999</v>
      </c>
      <c r="S613" s="13">
        <v>3.3158E-2</v>
      </c>
      <c r="T613" s="13">
        <v>5937728</v>
      </c>
      <c r="U613" s="13">
        <v>2894976</v>
      </c>
      <c r="W613">
        <f t="shared" si="117"/>
        <v>15550814</v>
      </c>
      <c r="X613">
        <f t="shared" si="118"/>
        <v>1.210383</v>
      </c>
      <c r="Y613">
        <f t="shared" si="119"/>
        <v>2.9728000000000001E-2</v>
      </c>
      <c r="Z613">
        <f t="shared" si="120"/>
        <v>5855232</v>
      </c>
      <c r="AA613">
        <f t="shared" si="121"/>
        <v>2804352</v>
      </c>
      <c r="AB613">
        <f t="shared" si="122"/>
        <v>14226732</v>
      </c>
      <c r="AC613">
        <f t="shared" si="123"/>
        <v>1.1927019999999999</v>
      </c>
      <c r="AD613">
        <f t="shared" si="124"/>
        <v>3.3158E-2</v>
      </c>
      <c r="AE613">
        <f t="shared" si="125"/>
        <v>5937728</v>
      </c>
      <c r="AF613">
        <f t="shared" si="126"/>
        <v>2894976</v>
      </c>
      <c r="AH613" s="2">
        <v>144</v>
      </c>
      <c r="AI613">
        <f t="shared" si="127"/>
        <v>15550814</v>
      </c>
      <c r="AJ613">
        <f t="shared" si="128"/>
        <v>14226732</v>
      </c>
      <c r="AK613">
        <f t="shared" si="129"/>
        <v>1.0930700037085115</v>
      </c>
    </row>
    <row r="614" spans="1:37" x14ac:dyDescent="0.3">
      <c r="A614" t="s">
        <v>612</v>
      </c>
      <c r="L614" s="12">
        <v>31702243</v>
      </c>
      <c r="M614" s="12">
        <v>1.219041</v>
      </c>
      <c r="N614" s="12">
        <v>1.7531000000000001E-2</v>
      </c>
      <c r="O614" s="12">
        <v>6272320</v>
      </c>
      <c r="P614" s="12">
        <v>2968768</v>
      </c>
      <c r="Q614" s="13">
        <v>24230144</v>
      </c>
      <c r="R614" s="13">
        <v>1.1981820000000001</v>
      </c>
      <c r="S614" s="13">
        <v>2.1826000000000002E-2</v>
      </c>
      <c r="T614" s="13">
        <v>6228544</v>
      </c>
      <c r="U614" s="13">
        <v>3022400</v>
      </c>
      <c r="W614">
        <f t="shared" si="117"/>
        <v>31702243</v>
      </c>
      <c r="X614">
        <f t="shared" si="118"/>
        <v>1.219041</v>
      </c>
      <c r="Y614">
        <f t="shared" si="119"/>
        <v>1.7531000000000001E-2</v>
      </c>
      <c r="Z614">
        <f t="shared" si="120"/>
        <v>6272320</v>
      </c>
      <c r="AA614">
        <f t="shared" si="121"/>
        <v>2968768</v>
      </c>
      <c r="AB614">
        <f t="shared" si="122"/>
        <v>24230144</v>
      </c>
      <c r="AC614">
        <f t="shared" si="123"/>
        <v>1.1981820000000001</v>
      </c>
      <c r="AD614">
        <f t="shared" si="124"/>
        <v>2.1826000000000002E-2</v>
      </c>
      <c r="AE614">
        <f t="shared" si="125"/>
        <v>6228544</v>
      </c>
      <c r="AF614">
        <f t="shared" si="126"/>
        <v>3022400</v>
      </c>
      <c r="AH614" s="2">
        <v>348</v>
      </c>
      <c r="AI614">
        <f t="shared" si="127"/>
        <v>31702243</v>
      </c>
      <c r="AJ614">
        <f t="shared" si="128"/>
        <v>24230144</v>
      </c>
      <c r="AK614">
        <f t="shared" si="129"/>
        <v>1.3083802968731841</v>
      </c>
    </row>
    <row r="615" spans="1:37" x14ac:dyDescent="0.3">
      <c r="A615" t="s">
        <v>613</v>
      </c>
      <c r="L615" s="12">
        <v>70559794</v>
      </c>
      <c r="M615" s="12">
        <v>1.225231</v>
      </c>
      <c r="N615" s="12">
        <v>1.0673E-2</v>
      </c>
      <c r="O615" s="12">
        <v>7624704</v>
      </c>
      <c r="P615" s="12">
        <v>3740096</v>
      </c>
      <c r="Q615" s="13">
        <v>49195093</v>
      </c>
      <c r="R615" s="13">
        <v>1.204456</v>
      </c>
      <c r="S615" s="13">
        <v>1.426E-2</v>
      </c>
      <c r="T615" s="13">
        <v>7607872</v>
      </c>
      <c r="U615" s="13">
        <v>3704320</v>
      </c>
      <c r="W615">
        <f t="shared" si="117"/>
        <v>70559794</v>
      </c>
      <c r="X615">
        <f t="shared" si="118"/>
        <v>1.225231</v>
      </c>
      <c r="Y615">
        <f t="shared" si="119"/>
        <v>1.0673E-2</v>
      </c>
      <c r="Z615">
        <f t="shared" si="120"/>
        <v>7624704</v>
      </c>
      <c r="AA615">
        <f t="shared" si="121"/>
        <v>3740096</v>
      </c>
      <c r="AB615">
        <f t="shared" si="122"/>
        <v>49195093</v>
      </c>
      <c r="AC615">
        <f t="shared" si="123"/>
        <v>1.204456</v>
      </c>
      <c r="AD615">
        <f t="shared" si="124"/>
        <v>1.426E-2</v>
      </c>
      <c r="AE615">
        <f t="shared" si="125"/>
        <v>7607872</v>
      </c>
      <c r="AF615">
        <f t="shared" si="126"/>
        <v>3704320</v>
      </c>
      <c r="AH615" s="2">
        <v>1139</v>
      </c>
      <c r="AI615">
        <f t="shared" si="127"/>
        <v>70559794</v>
      </c>
      <c r="AJ615">
        <f t="shared" si="128"/>
        <v>49195093</v>
      </c>
      <c r="AK615">
        <f t="shared" si="129"/>
        <v>1.4342852040141483</v>
      </c>
    </row>
    <row r="616" spans="1:37" x14ac:dyDescent="0.3">
      <c r="A616" t="s">
        <v>614</v>
      </c>
      <c r="L616" s="12">
        <v>13589400</v>
      </c>
      <c r="M616" s="12">
        <v>1.207822</v>
      </c>
      <c r="N616" s="12">
        <v>3.3071999999999997E-2</v>
      </c>
      <c r="O616" s="12">
        <v>5796736</v>
      </c>
      <c r="P616" s="12">
        <v>2787520</v>
      </c>
      <c r="Q616" s="13">
        <v>12802398</v>
      </c>
      <c r="R616" s="13">
        <v>1.1908970000000001</v>
      </c>
      <c r="S616" s="13">
        <v>3.6149000000000001E-2</v>
      </c>
      <c r="T616" s="13">
        <v>5887104</v>
      </c>
      <c r="U616" s="13">
        <v>2878912</v>
      </c>
      <c r="W616">
        <f t="shared" si="117"/>
        <v>13589400</v>
      </c>
      <c r="X616">
        <f t="shared" si="118"/>
        <v>1.207822</v>
      </c>
      <c r="Y616">
        <f t="shared" si="119"/>
        <v>3.3071999999999997E-2</v>
      </c>
      <c r="Z616">
        <f t="shared" si="120"/>
        <v>5796736</v>
      </c>
      <c r="AA616">
        <f t="shared" si="121"/>
        <v>2787520</v>
      </c>
      <c r="AB616">
        <f t="shared" si="122"/>
        <v>12802398</v>
      </c>
      <c r="AC616">
        <f t="shared" si="123"/>
        <v>1.1908970000000001</v>
      </c>
      <c r="AD616">
        <f t="shared" si="124"/>
        <v>3.6149000000000001E-2</v>
      </c>
      <c r="AE616">
        <f t="shared" si="125"/>
        <v>5887104</v>
      </c>
      <c r="AF616">
        <f t="shared" si="126"/>
        <v>2878912</v>
      </c>
      <c r="AH616" s="2">
        <v>54</v>
      </c>
      <c r="AI616">
        <f t="shared" si="127"/>
        <v>13589400</v>
      </c>
      <c r="AJ616">
        <f t="shared" si="128"/>
        <v>12802398</v>
      </c>
      <c r="AK616">
        <f t="shared" si="129"/>
        <v>1.061473014664909</v>
      </c>
    </row>
    <row r="617" spans="1:37" x14ac:dyDescent="0.3">
      <c r="A617" t="s">
        <v>615</v>
      </c>
      <c r="L617" s="12">
        <v>62945340</v>
      </c>
      <c r="M617" s="12">
        <v>1.223589</v>
      </c>
      <c r="N617" s="12">
        <v>1.1396E-2</v>
      </c>
      <c r="O617" s="12">
        <v>7252352</v>
      </c>
      <c r="P617" s="12">
        <v>3481728</v>
      </c>
      <c r="Q617" s="13">
        <v>43784892</v>
      </c>
      <c r="R617" s="13">
        <v>1.2028920000000001</v>
      </c>
      <c r="S617" s="13">
        <v>1.5062000000000001E-2</v>
      </c>
      <c r="T617" s="13">
        <v>7215936</v>
      </c>
      <c r="U617" s="13">
        <v>3489280</v>
      </c>
      <c r="W617">
        <f t="shared" si="117"/>
        <v>62945340</v>
      </c>
      <c r="X617">
        <f t="shared" si="118"/>
        <v>1.223589</v>
      </c>
      <c r="Y617">
        <f t="shared" si="119"/>
        <v>1.1396E-2</v>
      </c>
      <c r="Z617">
        <f t="shared" si="120"/>
        <v>7252352</v>
      </c>
      <c r="AA617">
        <f t="shared" si="121"/>
        <v>3481728</v>
      </c>
      <c r="AB617">
        <f t="shared" si="122"/>
        <v>43784892</v>
      </c>
      <c r="AC617">
        <f t="shared" si="123"/>
        <v>1.2028920000000001</v>
      </c>
      <c r="AD617">
        <f t="shared" si="124"/>
        <v>1.5062000000000001E-2</v>
      </c>
      <c r="AE617">
        <f t="shared" si="125"/>
        <v>7215936</v>
      </c>
      <c r="AF617">
        <f t="shared" si="126"/>
        <v>3489280</v>
      </c>
      <c r="AH617" s="2">
        <v>786</v>
      </c>
      <c r="AI617">
        <f t="shared" si="127"/>
        <v>62945340</v>
      </c>
      <c r="AJ617">
        <f t="shared" si="128"/>
        <v>43784892</v>
      </c>
      <c r="AK617">
        <f t="shared" si="129"/>
        <v>1.4376040941245214</v>
      </c>
    </row>
    <row r="618" spans="1:37" x14ac:dyDescent="0.3">
      <c r="A618" t="s">
        <v>616</v>
      </c>
      <c r="L618" s="12">
        <v>45972298</v>
      </c>
      <c r="M618" s="12">
        <v>1.2215990000000001</v>
      </c>
      <c r="N618" s="12">
        <v>1.3754000000000001E-2</v>
      </c>
      <c r="O618" s="12">
        <v>6771968</v>
      </c>
      <c r="P618" s="12">
        <v>3231808</v>
      </c>
      <c r="Q618" s="13">
        <v>33448434</v>
      </c>
      <c r="R618" s="13">
        <v>1.2011829999999999</v>
      </c>
      <c r="S618" s="13">
        <v>1.7565000000000001E-2</v>
      </c>
      <c r="T618" s="13">
        <v>6672768</v>
      </c>
      <c r="U618" s="13">
        <v>3261696</v>
      </c>
      <c r="W618">
        <f t="shared" si="117"/>
        <v>45972298</v>
      </c>
      <c r="X618">
        <f t="shared" si="118"/>
        <v>1.2215990000000001</v>
      </c>
      <c r="Y618">
        <f t="shared" si="119"/>
        <v>1.3754000000000001E-2</v>
      </c>
      <c r="Z618">
        <f t="shared" si="120"/>
        <v>6771968</v>
      </c>
      <c r="AA618">
        <f t="shared" si="121"/>
        <v>3231808</v>
      </c>
      <c r="AB618">
        <f t="shared" si="122"/>
        <v>33448434</v>
      </c>
      <c r="AC618">
        <f t="shared" si="123"/>
        <v>1.2011829999999999</v>
      </c>
      <c r="AD618">
        <f t="shared" si="124"/>
        <v>1.7565000000000001E-2</v>
      </c>
      <c r="AE618">
        <f t="shared" si="125"/>
        <v>6672768</v>
      </c>
      <c r="AF618">
        <f t="shared" si="126"/>
        <v>3261696</v>
      </c>
      <c r="AH618" s="2">
        <v>596</v>
      </c>
      <c r="AI618">
        <f t="shared" si="127"/>
        <v>45972298</v>
      </c>
      <c r="AJ618">
        <f t="shared" si="128"/>
        <v>33448434</v>
      </c>
      <c r="AK618">
        <f t="shared" si="129"/>
        <v>1.3744230297896756</v>
      </c>
    </row>
    <row r="619" spans="1:37" x14ac:dyDescent="0.3">
      <c r="A619" t="s">
        <v>617</v>
      </c>
      <c r="L619" s="12">
        <v>65108942</v>
      </c>
      <c r="M619" s="12">
        <v>1.2232430000000001</v>
      </c>
      <c r="N619" s="12">
        <v>1.1172E-2</v>
      </c>
      <c r="O619" s="12">
        <v>7347776</v>
      </c>
      <c r="P619" s="12">
        <v>3554048</v>
      </c>
      <c r="Q619" s="13">
        <v>45932562</v>
      </c>
      <c r="R619" s="13">
        <v>1.203328</v>
      </c>
      <c r="S619" s="13">
        <v>1.4629E-2</v>
      </c>
      <c r="T619" s="13">
        <v>7318976</v>
      </c>
      <c r="U619" s="13">
        <v>3526464</v>
      </c>
      <c r="W619">
        <f t="shared" si="117"/>
        <v>65108942</v>
      </c>
      <c r="X619">
        <f t="shared" si="118"/>
        <v>1.2232430000000001</v>
      </c>
      <c r="Y619">
        <f t="shared" si="119"/>
        <v>1.1172E-2</v>
      </c>
      <c r="Z619">
        <f t="shared" si="120"/>
        <v>7347776</v>
      </c>
      <c r="AA619">
        <f t="shared" si="121"/>
        <v>3554048</v>
      </c>
      <c r="AB619">
        <f t="shared" si="122"/>
        <v>45932562</v>
      </c>
      <c r="AC619">
        <f t="shared" si="123"/>
        <v>1.203328</v>
      </c>
      <c r="AD619">
        <f t="shared" si="124"/>
        <v>1.4629E-2</v>
      </c>
      <c r="AE619">
        <f t="shared" si="125"/>
        <v>7318976</v>
      </c>
      <c r="AF619">
        <f t="shared" si="126"/>
        <v>3526464</v>
      </c>
      <c r="AH619" s="2">
        <v>979</v>
      </c>
      <c r="AI619">
        <f t="shared" si="127"/>
        <v>65108942</v>
      </c>
      <c r="AJ619">
        <f t="shared" si="128"/>
        <v>45932562</v>
      </c>
      <c r="AK619">
        <f t="shared" si="129"/>
        <v>1.4174898844092345</v>
      </c>
    </row>
    <row r="620" spans="1:37" x14ac:dyDescent="0.3">
      <c r="A620" t="s">
        <v>618</v>
      </c>
      <c r="L620" s="12">
        <v>52233500</v>
      </c>
      <c r="M620" s="12">
        <v>1.222704</v>
      </c>
      <c r="N620" s="12">
        <v>1.2714E-2</v>
      </c>
      <c r="O620" s="12">
        <v>6940800</v>
      </c>
      <c r="P620" s="12">
        <v>3312896</v>
      </c>
      <c r="Q620" s="13">
        <v>37119483</v>
      </c>
      <c r="R620" s="13">
        <v>1.201802</v>
      </c>
      <c r="S620" s="13">
        <v>1.6437E-2</v>
      </c>
      <c r="T620" s="13">
        <v>6870720</v>
      </c>
      <c r="U620" s="13">
        <v>3343360</v>
      </c>
      <c r="W620">
        <f t="shared" si="117"/>
        <v>52233500</v>
      </c>
      <c r="X620">
        <f t="shared" si="118"/>
        <v>1.222704</v>
      </c>
      <c r="Y620">
        <f t="shared" si="119"/>
        <v>1.2714E-2</v>
      </c>
      <c r="Z620">
        <f t="shared" si="120"/>
        <v>6940800</v>
      </c>
      <c r="AA620">
        <f t="shared" si="121"/>
        <v>3312896</v>
      </c>
      <c r="AB620">
        <f t="shared" si="122"/>
        <v>37119483</v>
      </c>
      <c r="AC620">
        <f t="shared" si="123"/>
        <v>1.201802</v>
      </c>
      <c r="AD620">
        <f t="shared" si="124"/>
        <v>1.6437E-2</v>
      </c>
      <c r="AE620">
        <f t="shared" si="125"/>
        <v>6870720</v>
      </c>
      <c r="AF620">
        <f t="shared" si="126"/>
        <v>3343360</v>
      </c>
      <c r="AH620" s="2">
        <v>660</v>
      </c>
      <c r="AI620">
        <f t="shared" si="127"/>
        <v>52233500</v>
      </c>
      <c r="AJ620">
        <f t="shared" si="128"/>
        <v>37119483</v>
      </c>
      <c r="AK620">
        <f t="shared" si="129"/>
        <v>1.4071720772619598</v>
      </c>
    </row>
    <row r="621" spans="1:37" x14ac:dyDescent="0.3">
      <c r="AK621">
        <f>MAX($AK3:$AK620)</f>
        <v>1.591513437989335</v>
      </c>
    </row>
  </sheetData>
  <mergeCells count="7">
    <mergeCell ref="AB1:AF1"/>
    <mergeCell ref="AH1:AJ1"/>
    <mergeCell ref="B1:F1"/>
    <mergeCell ref="G1:K1"/>
    <mergeCell ref="L1:P1"/>
    <mergeCell ref="Q1:U1"/>
    <mergeCell ref="W1:AA1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서상현[ 대학원석사과정재학 / 반도체시스템공학과 ]</cp:lastModifiedBy>
  <dcterms:created xsi:type="dcterms:W3CDTF">2025-01-17T02:41:36Z</dcterms:created>
  <dcterms:modified xsi:type="dcterms:W3CDTF">2025-04-02T10:45:36Z</dcterms:modified>
</cp:coreProperties>
</file>