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117" r:id="rId2"/>
    <sheet name="CONSOLIDATED_BALANCE_SHEETS_Pa" sheetId="118" r:id="rId3"/>
    <sheet name="CONSOLIDATED_STATEMENTS_OF_OPE" sheetId="4" r:id="rId4"/>
    <sheet name="CONSOLIDATED_STATEMENTS_OF_COM" sheetId="5" r:id="rId5"/>
    <sheet name="CONSOLIDATED_STATEMENTS_OF_COM1" sheetId="6" r:id="rId6"/>
    <sheet name="CONSOLIDATED_STATEMENTS_OF_CHA" sheetId="119" r:id="rId7"/>
    <sheet name="CONSOLIDATED_STATEMENTS_OF_CHA1" sheetId="8" r:id="rId8"/>
    <sheet name="CONSOLIDATED_STATEMENTS_OF_CAS" sheetId="9" r:id="rId9"/>
    <sheet name="SUMMARY_OF_SIGNIFICANT_ACCOUNT" sheetId="120" r:id="rId10"/>
    <sheet name="ACQUISITION_ACTIVITY" sheetId="121" r:id="rId11"/>
    <sheet name="INVESTMENT_SECURITIES" sheetId="122" r:id="rId12"/>
    <sheet name="LOANS" sheetId="123" r:id="rId13"/>
    <sheet name="ALLOWANCE_FOR_LOAN_LOSSES" sheetId="124" r:id="rId14"/>
    <sheet name="REAL_ESTATE_OWNED" sheetId="125" r:id="rId15"/>
    <sheet name="BANK_PREMISES_AND_EQUIPMENT" sheetId="126" r:id="rId16"/>
    <sheet name="GOODWILL_AND_OTHER_INTANGIBLE_" sheetId="127" r:id="rId17"/>
    <sheet name="INVESTMENT_IN_TAX_CREDIT_ENTIT" sheetId="128" r:id="rId18"/>
    <sheet name="DEPOSITS" sheetId="129" r:id="rId19"/>
    <sheet name="SECURITIES_SOLD_UNDER_AGREEMEN" sheetId="130" r:id="rId20"/>
    <sheet name="OTHER_BORROWED_FUNDS" sheetId="131" r:id="rId21"/>
    <sheet name="DERIVATIVE_FINANCIAL_INSTRUMEN" sheetId="132" r:id="rId22"/>
    <sheet name="STOCKHOLDERS_EQUITY" sheetId="133" r:id="rId23"/>
    <sheet name="EMPLOYEE_BENEFIT_PLANS" sheetId="134" r:id="rId24"/>
    <sheet name="INCOME_TAXES" sheetId="135" r:id="rId25"/>
    <sheet name="FAIR_VALUES_OF_FINANCIAL_INSTR" sheetId="136" r:id="rId26"/>
    <sheet name="REGULATORY_MATTERS" sheetId="137" r:id="rId27"/>
    <sheet name="COMMITMENTS_AND_CONTINGENCIES" sheetId="138" r:id="rId28"/>
    <sheet name="CONCENTRATIONS_OF_CREDIT" sheetId="139" r:id="rId29"/>
    <sheet name="TRANSACTIONS_WITH_RELATED_PART" sheetId="140" r:id="rId30"/>
    <sheet name="PARENT_ONLY_BALANCE_SHEETS_STA" sheetId="141" r:id="rId31"/>
    <sheet name="EARNINGS_PER_SHARE" sheetId="142" r:id="rId32"/>
    <sheet name="QUARTERLY_RESULTS_OF_OPERATION" sheetId="143" r:id="rId33"/>
    <sheet name="SUBSEQUENT_EVENTS" sheetId="144" r:id="rId34"/>
    <sheet name="SUMMARY_OF_SIGNIFICANT_ACCOUNT1" sheetId="145" r:id="rId35"/>
    <sheet name="INVESTMENT_SECURITIES_Tables" sheetId="146" r:id="rId36"/>
    <sheet name="LOANS_Tables" sheetId="147" r:id="rId37"/>
    <sheet name="ALLOWANCE_FOR_LOAN_LOSSES_Tabl" sheetId="148" r:id="rId38"/>
    <sheet name="REAL_ESTATE_OWNED_Tables" sheetId="149" r:id="rId39"/>
    <sheet name="BANK_PREMISES_AND_EQUIPMENT_Ta" sheetId="150" r:id="rId40"/>
    <sheet name="GOODWILL_AND_OTHER_INTANGIBLE_1" sheetId="151" r:id="rId41"/>
    <sheet name="DEPOSITS_Tables" sheetId="152" r:id="rId42"/>
    <sheet name="OTHER_BORROWED_FUNDS_Tables" sheetId="153" r:id="rId43"/>
    <sheet name="STOCKHOLDERS_EQUITY_Tables" sheetId="154" r:id="rId44"/>
    <sheet name="INCOME_TAXES_Tables" sheetId="155" r:id="rId45"/>
    <sheet name="FAIR_VALUES_OF_FINANCIAL_INSTR1" sheetId="156" r:id="rId46"/>
    <sheet name="REGULATORY_MATTERS_Tables" sheetId="157" r:id="rId47"/>
    <sheet name="PARENT_ONLY_BALANCE_SHEETS_STA1" sheetId="158" r:id="rId48"/>
    <sheet name="EARNINGS_PER_SHARE_Tables" sheetId="159" r:id="rId49"/>
    <sheet name="QUARTERLY_RESULTS_OF_OPERATION1" sheetId="160" r:id="rId50"/>
    <sheet name="Recovered_Sheet1" sheetId="161" r:id="rId51"/>
    <sheet name="Acquisition_Activity_Additiona" sheetId="52" r:id="rId52"/>
    <sheet name="Investment_Securities_Schedule" sheetId="162" r:id="rId53"/>
    <sheet name="Investment_Securities_Schedule1" sheetId="163" r:id="rId54"/>
    <sheet name="Investment_Securities_Addition" sheetId="55" r:id="rId55"/>
    <sheet name="Investment_Securities_Schedule2" sheetId="164" r:id="rId56"/>
    <sheet name="Investment_Securities_Schedule3" sheetId="165" r:id="rId57"/>
    <sheet name="Investment_Securities_Schedule4" sheetId="166" r:id="rId58"/>
    <sheet name="Loans_Schedule_of_Loan_Portfol" sheetId="167" r:id="rId59"/>
    <sheet name="Loans_Schedule_of_Aging_Analys" sheetId="60" r:id="rId60"/>
    <sheet name="Loans_Additional_Information_D" sheetId="61" r:id="rId61"/>
    <sheet name="Loans_Summary_of_Breakdown_of_" sheetId="168" r:id="rId62"/>
    <sheet name="Loans_Schedule_of_Changes_in_t" sheetId="63" r:id="rId63"/>
    <sheet name="Loans_Summary_of_Fair_Value_of" sheetId="169" r:id="rId64"/>
    <sheet name="Loans_Changes_in_Carrying_Valu" sheetId="65" r:id="rId65"/>
    <sheet name="Loans_Summary_of_Accretable_Yi" sheetId="66" r:id="rId66"/>
    <sheet name="Allowance_for_Loan_Losses_Sche" sheetId="67" r:id="rId67"/>
    <sheet name="Allowance_for_Loan_Losses_Summ" sheetId="68" r:id="rId68"/>
    <sheet name="Allowance_for_Loan_Losses_Summ1" sheetId="69" r:id="rId69"/>
    <sheet name="Allowance_for_Loan_Losses_Addi" sheetId="170" r:id="rId70"/>
    <sheet name="Allowance_for_Loan_Losses_Summ2" sheetId="171" r:id="rId71"/>
    <sheet name="Allowance_for_Loan_Losses_Summ3" sheetId="172" r:id="rId72"/>
    <sheet name="Allowance_for_Loan_Losses_Summ4" sheetId="73" r:id="rId73"/>
    <sheet name="Real_Estate_Owned_Schedule_of_" sheetId="74" r:id="rId74"/>
    <sheet name="Real_Estate_Owned_Additional_I" sheetId="75" r:id="rId75"/>
    <sheet name="Bank_Premises_and_Equipment_Su" sheetId="173" r:id="rId76"/>
    <sheet name="Bank_Premises_and_Equipment_Ad" sheetId="77" r:id="rId77"/>
    <sheet name="Recovered_Sheet2" sheetId="78" r:id="rId78"/>
    <sheet name="Recovered_Sheet3" sheetId="79" r:id="rId79"/>
    <sheet name="Recovered_Sheet4" sheetId="80" r:id="rId80"/>
    <sheet name="Deposits_Summary_of_Deposits_D" sheetId="174" r:id="rId81"/>
    <sheet name="Deposits_Summary_of_Outstandin" sheetId="175" r:id="rId82"/>
    <sheet name="Deposits_Schedule_of_Contractu" sheetId="176" r:id="rId83"/>
    <sheet name="Deposits_Schedule_of_Maturitie" sheetId="177" r:id="rId84"/>
    <sheet name="Deposits_Additional_Informatio" sheetId="178" r:id="rId85"/>
    <sheet name="Recovered_Sheet5" sheetId="86" r:id="rId86"/>
    <sheet name="Other_Borrowed_Funds_Summary_o" sheetId="179" r:id="rId87"/>
    <sheet name="Other_Borrowed_Funds_Summary_o1" sheetId="88" r:id="rId88"/>
    <sheet name="Other_Borrowed_Funds_Additiona" sheetId="89" r:id="rId89"/>
    <sheet name="Recovered_Sheet6" sheetId="90" r:id="rId90"/>
    <sheet name="Stockholders_Equity_Additional" sheetId="91" r:id="rId91"/>
    <sheet name="Stockholders_Equity_Schedule_o" sheetId="92" r:id="rId92"/>
    <sheet name="Stockholders_Equity_Schedule_o1" sheetId="93" r:id="rId93"/>
    <sheet name="Stockholders_Equity_Schedule_o2" sheetId="94" r:id="rId94"/>
    <sheet name="Stockholders_Equity_Schedule_o3" sheetId="95" r:id="rId95"/>
    <sheet name="Stockholders_Equity_Schedule_o4" sheetId="96" r:id="rId96"/>
    <sheet name="Stockholders_Equity_Schedule_o5" sheetId="97" r:id="rId97"/>
    <sheet name="Employee_Benefit_Plans_Additio" sheetId="98" r:id="rId98"/>
    <sheet name="Income_Taxes_Summary_of_Expens" sheetId="99" r:id="rId99"/>
    <sheet name="Income_Taxes_Additional_Inform" sheetId="100" r:id="rId100"/>
    <sheet name="Income_Taxes_Summary_of_Provis" sheetId="101" r:id="rId101"/>
    <sheet name="Income_Taxes_Summary_of_Deferr" sheetId="102" r:id="rId102"/>
    <sheet name="Fair_Value_of_Financial_Instru" sheetId="103" r:id="rId103"/>
    <sheet name="Recovered_Sheet7" sheetId="180" r:id="rId104"/>
    <sheet name="Recovered_Sheet8" sheetId="181" r:id="rId105"/>
    <sheet name="Fair_Values_of_Financial_Instr2" sheetId="182" r:id="rId106"/>
    <sheet name="Regulatory_Matters_Summary_of_" sheetId="183" r:id="rId107"/>
    <sheet name="Regulatory_Matters_Additional_" sheetId="184" r:id="rId108"/>
    <sheet name="Regulatory_Matters_Summary_of_1" sheetId="109" r:id="rId109"/>
    <sheet name="Commitments_and_Contingencies_" sheetId="185" r:id="rId110"/>
    <sheet name="Recovered_Sheet9" sheetId="111" r:id="rId111"/>
    <sheet name="Recovered_Sheet10" sheetId="186" r:id="rId112"/>
    <sheet name="Recovered_Sheet11" sheetId="113" r:id="rId113"/>
    <sheet name="Parent_Only_Balance_Sheets_Sta2" sheetId="114" r:id="rId114"/>
    <sheet name="Earnings_Per_Share_Computation" sheetId="115" r:id="rId115"/>
    <sheet name="Recovered_Sheet12" sheetId="116" r:id="rId116"/>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<sst xmlns="http://schemas.openxmlformats.org/spreadsheetml/2006/main" count="7600" uniqueCount="1586">
  <si>
    <t>Document and Entity Information (USD $)</t>
  </si>
  <si>
    <t>12 Months Ended</t>
  </si>
  <si>
    <t>Dec. 31, 2014</t>
  </si>
  <si>
    <t>Mar. 23, 2015</t>
  </si>
  <si>
    <t>Jul. 01, 2014</t>
  </si>
  <si>
    <t>Document And Entity Information [Abstract]</t>
  </si>
  <si>
    <t>Document Type</t>
  </si>
  <si>
    <t>10-K</t>
  </si>
  <si>
    <t>Amendment Flag</t>
  </si>
  <si>
    <t>Document Period End Date</t>
  </si>
  <si>
    <t>Document Fiscal Year Focus</t>
  </si>
  <si>
    <t>Document Fiscal Period Focus</t>
  </si>
  <si>
    <t>FY</t>
  </si>
  <si>
    <t>Trading Symbol</t>
  </si>
  <si>
    <t>ISTR</t>
  </si>
  <si>
    <t>Entity Registrant Name</t>
  </si>
  <si>
    <t>INVESTAR HOLDING CORP</t>
  </si>
  <si>
    <t>Entity Central Index Key</t>
  </si>
  <si>
    <t>Current Fiscal Year End Date</t>
  </si>
  <si>
    <t>Entity Well-known Seasoned Issuer</t>
  </si>
  <si>
    <t>No</t>
  </si>
  <si>
    <t>Entity Voluntary Filers</t>
  </si>
  <si>
    <t>Entity Current Reporting Status</t>
  </si>
  <si>
    <t>Yes</t>
  </si>
  <si>
    <t>Entity Filer Category</t>
  </si>
  <si>
    <t>Non-accelerated Filer</t>
  </si>
  <si>
    <t>Entity Public Float</t>
  </si>
  <si>
    <t>Entity Common Stock, Shares Outstanding</t>
  </si>
  <si>
    <t>CONSOLIDATED BALANCE SHEETS (USD $)</t>
  </si>
  <si>
    <t>In Thousands, unless otherwise specified</t>
  </si>
  <si>
    <t>Dec. 31, 2013</t>
  </si>
  <si>
    <t>ASSETS</t>
  </si>
  <si>
    <t>Cash and due from banks</t>
  </si>
  <si>
    <t>Interest-bearing balances due from other banks</t>
  </si>
  <si>
    <t>Federal funds sold</t>
  </si>
  <si>
    <t>Cash and cash equivalents</t>
  </si>
  <si>
    <t>Available for sale securities at fair value (amortized cost of $69,838 and $56,733, respectively)</t>
  </si>
  <si>
    <t>Held to maturity securities at amortized cost (estimated fair value of $22,301 and $5,986, respectively)</t>
  </si>
  <si>
    <t>Loans held for sale</t>
  </si>
  <si>
    <t>Loans, net of allowance for loan losses of $4,630 and $3,380, respectively</t>
  </si>
  <si>
    <t>Other equity securities</t>
  </si>
  <si>
    <t>Bank premises and equipment, net of accumulated depreciation of $3,964 and $2,679, respectively</t>
  </si>
  <si>
    <t>Real estate owned, net</t>
  </si>
  <si>
    <t>Accrued interest receivable</t>
  </si>
  <si>
    <t>Deferred tax asset</t>
  </si>
  <si>
    <t>Goodwill</t>
  </si>
  <si>
    <t>Other assets</t>
  </si>
  <si>
    <t>Total assets</t>
  </si>
  <si>
    <t>Deposits:</t>
  </si>
  <si>
    <t>Noninterest-bearing</t>
  </si>
  <si>
    <t>Interest-bearing</t>
  </si>
  <si>
    <t>Total deposits</t>
  </si>
  <si>
    <t>Advances from Federal Home Loan Bank</t>
  </si>
  <si>
    <t>Repurchase agreements</t>
  </si>
  <si>
    <t>Note payable</t>
  </si>
  <si>
    <t>Accrued interest payable</t>
  </si>
  <si>
    <t>Accrued taxes and other liabilities</t>
  </si>
  <si>
    <t>Total liabilities</t>
  </si>
  <si>
    <t>STOCKHOLDERSâ€™ EQUITY</t>
  </si>
  <si>
    <t>Common stock, $1.00 par value per share; 40,000,000 shares authorized; 7,262,085 and 3,945,114 shares issued and outstanding, respectively</t>
  </si>
  <si>
    <t>Treasury stock</t>
  </si>
  <si>
    <t>Surplus</t>
  </si>
  <si>
    <t>Retained earnings</t>
  </si>
  <si>
    <t>Accumulated other comprehensive income (loss)</t>
  </si>
  <si>
    <t>Total stockholders' equity</t>
  </si>
  <si>
    <t>Total liabilities and stockholders' equity</t>
  </si>
  <si>
    <t>CONSOLIDATED BALANCE SHEETS (Parenthetical) (USD $)</t>
  </si>
  <si>
    <t>In Thousands, except Share data, unless otherwise specified</t>
  </si>
  <si>
    <t>Statement Of Financial Position [Abstract]</t>
  </si>
  <si>
    <t>Available-for-sale securities at fair value, amortized cost</t>
  </si>
  <si>
    <t>Held-to-maturity securities at amortized cost, estimated fair value</t>
  </si>
  <si>
    <t>Allowance for loan losses</t>
  </si>
  <si>
    <t>Bank premises and equipment, accumulated depreciation</t>
  </si>
  <si>
    <t>Common stock, par value</t>
  </si>
  <si>
    <t>Common stock, shares authorized</t>
  </si>
  <si>
    <t>Common stock, shares issued</t>
  </si>
  <si>
    <t>Common stock, shares outstanding</t>
  </si>
  <si>
    <t>CONSOLIDATED STATEMENTS OF OPERATIONS (USD $)</t>
  </si>
  <si>
    <t>In Thousands, except Per Share data, unless otherwise specified</t>
  </si>
  <si>
    <t>Dec. 31, 2012</t>
  </si>
  <si>
    <t>INTEREST INCOME</t>
  </si>
  <si>
    <t>Interest and fees on loans</t>
  </si>
  <si>
    <t>Interest on investment securities:</t>
  </si>
  <si>
    <t>Taxable interest income</t>
  </si>
  <si>
    <t>Exempt from federal income taxes</t>
  </si>
  <si>
    <t>Other interest income</t>
  </si>
  <si>
    <t>Total interest income</t>
  </si>
  <si>
    <t>INTEREST EXPENSE</t>
  </si>
  <si>
    <t>Interest on deposits</t>
  </si>
  <si>
    <t>Interest on borrowings</t>
  </si>
  <si>
    <t>Total interest expense</t>
  </si>
  <si>
    <t>Net interest income</t>
  </si>
  <si>
    <t>Provision for loan losses</t>
  </si>
  <si>
    <t>Net interest income after provision for loan losses</t>
  </si>
  <si>
    <t>NONINTEREST INCOME</t>
  </si>
  <si>
    <t>Service charges on deposit accounts</t>
  </si>
  <si>
    <t>Gain on sale of investment securities, net</t>
  </si>
  <si>
    <t>Gain on sale of real estate owned, net</t>
  </si>
  <si>
    <t>Gain on sale of loans, net</t>
  </si>
  <si>
    <t>Gain on sale of fixed assets, net</t>
  </si>
  <si>
    <t>Bargain purchase gain</t>
  </si>
  <si>
    <t>Fee income on mortgage loans held for sale, net</t>
  </si>
  <si>
    <t>Other operating income</t>
  </si>
  <si>
    <t>Total noninterest income</t>
  </si>
  <si>
    <t>Income before noninterest expense</t>
  </si>
  <si>
    <t>NONINTEREST EXPENSE</t>
  </si>
  <si>
    <t>Salaries and employee benefits</t>
  </si>
  <si>
    <t>Occupancy expense and equipment expense, net</t>
  </si>
  <si>
    <t>Bank shares tax</t>
  </si>
  <si>
    <t>FDIC and OFI assessments</t>
  </si>
  <si>
    <t>Legal fees</t>
  </si>
  <si>
    <t>Data processing</t>
  </si>
  <si>
    <t>Advertising</t>
  </si>
  <si>
    <t>Stationery and supplies</t>
  </si>
  <si>
    <t>Software amortization and expense</t>
  </si>
  <si>
    <t>Professional fees</t>
  </si>
  <si>
    <t>Telephone expense</t>
  </si>
  <si>
    <t>Business entertainment</t>
  </si>
  <si>
    <t>Impairment on investment in tax credit entity</t>
  </si>
  <si>
    <t>Other operating expenses</t>
  </si>
  <si>
    <t>Total noninterest expense</t>
  </si>
  <si>
    <t>Income before income tax expense</t>
  </si>
  <si>
    <t>Income tax expense</t>
  </si>
  <si>
    <t>Net income</t>
  </si>
  <si>
    <t>EARNINGS PER SHARE</t>
  </si>
  <si>
    <t>Basic earnings per share</t>
  </si>
  <si>
    <t>Diluted earnings per share</t>
  </si>
  <si>
    <t>Cash dividends declared per common share</t>
  </si>
  <si>
    <t>CONSOLIDATED STATEMENTS OF COMPREHENSIVE INCOME (USD $)</t>
  </si>
  <si>
    <t>Statement Of Income And Comprehensive Income [Abstract]</t>
  </si>
  <si>
    <t>Unrealized (loss) gains on investment securities:</t>
  </si>
  <si>
    <t>Reclassification of realized gains, net of tax expense of $116, $153 and $47, respectively</t>
  </si>
  <si>
    <t>Unrealized gains (loss), available for sale, net of tax expense (benefit) of $463, ($381) and $232, respectively</t>
  </si>
  <si>
    <t>Unrealized (loss) gains, transfer from available for sale to held to maturity, net of tax (benefit) expense of ($1), $10, and $0, respectively</t>
  </si>
  <si>
    <t>Fair value of derivative financial instruments:</t>
  </si>
  <si>
    <t>Change in fair value of interest rate swap designated as a cash flow hedge, net of tax (benefit) expense of ($103), $0, and $0, respectively</t>
  </si>
  <si>
    <t>Total other comprehensive income (loss)</t>
  </si>
  <si>
    <t>Total comprehensive income</t>
  </si>
  <si>
    <t>CONSOLIDATED STATEMENTS OF COMPREHENSIVE INCOME (Parenthetical) (USD $)</t>
  </si>
  <si>
    <t>Reclassification of realized gains, tax expense</t>
  </si>
  <si>
    <t>Unrealized (loss) gains, available for sale, tax expense (benefit)</t>
  </si>
  <si>
    <t>Unrealized (loss) gains, transfer from available for sale to held to maturity, tax (benefit) expense</t>
  </si>
  <si>
    <t>Change in fair value of interest rate swap designated as a cash flow hedge, tax (benefit) expense</t>
  </si>
  <si>
    <t>CONSOLIDATED STATEMENTS OF CHANGES IN STOCKHOLDERS' EQUITY (USD $)</t>
  </si>
  <si>
    <t>In Thousands</t>
  </si>
  <si>
    <t>Total</t>
  </si>
  <si>
    <t>Common Stock [Member]</t>
  </si>
  <si>
    <t>Treasury Stock [Member]</t>
  </si>
  <si>
    <t>Surplus [Member]</t>
  </si>
  <si>
    <t>Retained Earnings [Member]</t>
  </si>
  <si>
    <t>Accumulated Other Comprehensive Income (Loss) [Member]</t>
  </si>
  <si>
    <t>Beginning Balance at Dec. 31, 2011</t>
  </si>
  <si>
    <t>Common stock issued in offering and sale of stock</t>
  </si>
  <si>
    <t>Stock issuance cost</t>
  </si>
  <si>
    <t>Dividends declared</t>
  </si>
  <si>
    <t>Stock-based compensation</t>
  </si>
  <si>
    <t>Other comprehensive income (loss), net</t>
  </si>
  <si>
    <t>Ending Balance at Dec. 31, 2012</t>
  </si>
  <si>
    <t>Common stock issued for acquisition</t>
  </si>
  <si>
    <t>Ending Balance at Dec. 31, 2013</t>
  </si>
  <si>
    <t>Warrants exercised</t>
  </si>
  <si>
    <t>Surrendered shares</t>
  </si>
  <si>
    <t>Shares repurchased</t>
  </si>
  <si>
    <t>Ending Balance at Dec. 31, 2014</t>
  </si>
  <si>
    <t>CONSOLIDATED STATEMENTS OF CHANGES IN STOCKHOLDERS' EQUITY (Parenthetical) (USD $)</t>
  </si>
  <si>
    <t>Statement Of Stockholders Equity [Abstract]</t>
  </si>
  <si>
    <t>CONSOLIDATED STATEMENTS OF CASH FLOWS (USD $)</t>
  </si>
  <si>
    <t>Cash flows from operating activities:</t>
  </si>
  <si>
    <t>Adjustments to reconcile net income to net cash provided by operating activities:</t>
  </si>
  <si>
    <t>Amortization of purchase accounting adjustments</t>
  </si>
  <si>
    <t>Writedowns of other real estate owned</t>
  </si>
  <si>
    <t>Depreciation and amortization</t>
  </si>
  <si>
    <t>Net amortization of securities</t>
  </si>
  <si>
    <t>Gain on sale of securities</t>
  </si>
  <si>
    <t>Loans held for sale:</t>
  </si>
  <si>
    <t>Originations</t>
  </si>
  <si>
    <t>Proceeds from sales</t>
  </si>
  <si>
    <t>Gain on sale of loans</t>
  </si>
  <si>
    <t>Gain on sale of other real estate owned</t>
  </si>
  <si>
    <t>Gain on sale of fixed assets</t>
  </si>
  <si>
    <t>FHLB stock dividend</t>
  </si>
  <si>
    <t>Net change in:</t>
  </si>
  <si>
    <t>Prepaid OFI/FDIC assessment</t>
  </si>
  <si>
    <t>Deferred taxes</t>
  </si>
  <si>
    <t>Net cash (used in) provided by operating activities</t>
  </si>
  <si>
    <t>Cash flows from investing activities:</t>
  </si>
  <si>
    <t>Proceeds from sales of investment securities available for sale</t>
  </si>
  <si>
    <t>Funds invested in securities available for sale</t>
  </si>
  <si>
    <t>Funds invested in securities held to maturity</t>
  </si>
  <si>
    <t>Proceeds from maturities, prepayments and calls of investment securities available for sale</t>
  </si>
  <si>
    <t>Proceeds from maturities, prepayments and calls of investment securities held to maturity</t>
  </si>
  <si>
    <t>Proceeds from sale of loans</t>
  </si>
  <si>
    <t>Proceeds from redemption of other equity securities</t>
  </si>
  <si>
    <t>Purchase of other equity securities</t>
  </si>
  <si>
    <t>Net increase in loans</t>
  </si>
  <si>
    <t>Proceeds from sales of real estate owned</t>
  </si>
  <si>
    <t>Proceeds from sales premises, equipment and software</t>
  </si>
  <si>
    <t>Purchases of premises, equipment and software</t>
  </si>
  <si>
    <t>Cash received in acquisition</t>
  </si>
  <si>
    <t>Purchase of investment in tax credit entity</t>
  </si>
  <si>
    <t>Net cash used in investing activities</t>
  </si>
  <si>
    <t>Cash flows from financing activities:</t>
  </si>
  <si>
    <t>Net increase in customer deposits</t>
  </si>
  <si>
    <t>Net increase (decrease) in repurchase agreements</t>
  </si>
  <si>
    <t>Net increase (decrease) in short-term FHLB advances</t>
  </si>
  <si>
    <t>Proceeds from long-term FHLB advances</t>
  </si>
  <si>
    <t>Repayment of long-term FHLB advances</t>
  </si>
  <si>
    <t>Cash dividends paid on common stock</t>
  </si>
  <si>
    <t>Payments to repurchase common stock</t>
  </si>
  <si>
    <t>Proceeds from issuance of common stock in initial public offering</t>
  </si>
  <si>
    <t>Proceeds from sales of common stock</t>
  </si>
  <si>
    <t>Proceeds from stock warrants exercised</t>
  </si>
  <si>
    <t>Net cash provided by financing activities</t>
  </si>
  <si>
    <t>Net (decrease) increase in cash and cash equivalents</t>
  </si>
  <si>
    <t>Cash and cash equivalents, beginning of period</t>
  </si>
  <si>
    <t>Cash and cash equivalents, end of period</t>
  </si>
  <si>
    <t>SUPPLEMENTAL DISCLOSURES OF CASH FLOW INFORMATION:</t>
  </si>
  <si>
    <t>Cash payments for income taxes</t>
  </si>
  <si>
    <t>Cash payments for interest on deposits and borrowings</t>
  </si>
  <si>
    <t>SUPPLEMENTAL DISCLOSURES OF NONCASH INVESTING ACTIVITIES:</t>
  </si>
  <si>
    <t>Transfer from loans to real estate owned</t>
  </si>
  <si>
    <t>Loans originated to sell real estate owned</t>
  </si>
  <si>
    <t>SUMMARY OF SIGNIFICANT ACCOUNTING POLICIES</t>
  </si>
  <si>
    <t>Accounting Policies [Abstract]</t>
  </si>
  <si>
    <t>NOTE 1. SUMMARY OF SIGNIFICANT ACCOUNTING POLICIES</t>
  </si>
  <si>
    <t>Nature of Operations</t>
  </si>
  <si>
    <t>Investar Holding Corporation (the “Company”) was incorporated in 2009 to serve as a holding company for Investar Bank (the “Bank”) in the event the Bank determined to reorganize into a holding company structure. On November 15, 2013, the Company completed a share exchange with the shareholders of the Bank, which resulted in the Bank becoming a wholly-owned subsidiary of the Company. Pursuant to this share exchange, all issued and outstanding common stock of the Bank, and all outstanding and unexercised warrants and options to purchase additional shares of common stock of the Bank, were exchanged for a like number of shares of common stock of the Company, and respectively, a like number of warrants and options to purchase additional shares of common stock of the Company.</t>
  </si>
  <si>
    <t>In July 2014, the Company completed the issuance and sale of 3,285,300 shares of its common stock in its initial public offering, which amount includes 410,300 shares sold pursuant to the underwriters’ exercise of their option to purchase additional shares from the Company, at a public offering price of $14.00 per share. The shares were offered pursuant to the Company’s Registration Statement on Form S-1. After deducting underwriting commissions and offering expenses, the Company received net proceeds of $41.7 million from the sale of such shares.</t>
  </si>
  <si>
    <t>The consolidated financial statements of Investar Holding Corporation and its wholly-owned subsidiary, the Bank, have been prepared in conformity with accounting principles generally accepted in the United States (“U.S. GAAP”).</t>
  </si>
  <si>
    <t>Segments</t>
  </si>
  <si>
    <t>All of the Company’s banking operations are considered by management to be aggregated in one reportable operating segment. Because the overall banking operations comprise substantially all of the consolidated operations, no separate segment disclosures are presented in the accompanying consolidated financial statements.</t>
  </si>
  <si>
    <t>Principles of Consolidation</t>
  </si>
  <si>
    <t>The consolidated financial statements include the accounts of the Company and its wholly-owned subsidiary, the Bank. All significant intercompany accounts and transactions have been eliminated in consolidation.</t>
  </si>
  <si>
    <t>Use of Estimates</t>
  </si>
  <si>
    <t>The preparation of statements in conformity with U.S. GAAP requires management to make estimates and assumptions that affect the reported amounts of assets and liabilities and the disclosure of contingent assets and liabilities at the date of the financial statements as well as the reported amounts of revenues and expenses during the reporting period. Actual results could differ from those estimates, and such differences could be material.</t>
  </si>
  <si>
    <t>Material estimates that are particularly susceptible to significant change relate to the determination of the allowance for loan losses. While management uses available information to recognize losses on loans, future additions to the allowance may be necessary based on changes in local economic conditions. In addition, regulatory agencies, as an integral part of their examination process, periodically review the Company’s allowance for loan losses. Such agencies may require the Company to recognize additions to the allowance based on their judgments about information available to them at the time of their examination. Because of these factors, it is reasonably possible that the allowance for loan losses may change materially in the near term. However, the amount of the change that is reasonably possible cannot be estimated.</t>
  </si>
  <si>
    <t>Other estimates that are susceptible to significant change in the near term relate to the determination of other-than-temporary impairments of securities and the fair value of financial instruments.</t>
  </si>
  <si>
    <t>Investment Securities</t>
  </si>
  <si>
    <t>The Company’s investments in securities are accounted for in accordance with applicable guidance contained in the Financial Accounting Standards Board (“FASB”) Accounting Standards Codification (“ASC”), which requires the classification of securities into one of the following categories:</t>
  </si>
  <si>
    <t>·</t>
  </si>
  <si>
    <t>Securities to be held to maturity: bonds, notes, and debentures for which the Company has the positive intent and ability to hold to maturity are reported at cost, adjusted for premiums and discounts that are recognized in interest income using the interest method over the period to maturity.</t>
  </si>
  <si>
    <t>Securities available for sale: available for sale securities consist of bonds, notes, and debentures that are available to meet the Company’s operating needs. These securities are reported at fair value.</t>
  </si>
  <si>
    <t>Unrealized holding gains and losses, net of tax, on available for sale securities are reported as a net amount in other comprehensive income. Purchase premiums and discounts are recognized in interest income using the interest method over the terms of the securities. Realized gains and losses on the sale of investment securities are determined using the specific-identification method.</t>
  </si>
  <si>
    <t>The Company follows FASB guidance related to the recognition and presentation of other-than-temporary impairment. The guidance specifies that if an entity does not have the intent to sell a debt security prior to recovery, the security would not be considered other-than-temporarily impaired unless there is a credit loss. When an entity does not intend to sell the security, and it is more likely than not that the entity will not have to sell the security before recovery of its cost basis, it will recognize the credit component of an other-than-temporary impairment of a debt security in earnings and the remaining portion in other comprehensive income.</t>
  </si>
  <si>
    <t>Other investment securities include investments in Federal Home Loan Bank (“FHLB”) and First National Bankers Bankshares (“FNBB”) stock, which investments are restricted. These investments are carried at cost which approximated fair value at December 31, 2014 and 2013.</t>
  </si>
  <si>
    <t>Loans</t>
  </si>
  <si>
    <t>The Company’s loan portfolio categories include real estate, commercial and consumer loans. Real estate loans are further categorized into construction and development, one to four family residential, multifamily, farmland and nonfarm nonresidential loans. The consumer loan category includes loans originated through indirect lending. Indirect lending, which is lending initiated through third-party business partners, is largely comprised of loans made through automotive dealerships.</t>
  </si>
  <si>
    <t>Loans that management has the intent and ability to hold for the foreseeable future or until maturity or pay-off are stated at unpaid principal balances, adjusted by an allowance for loan losses. Interest on loans is calculated by using the simple interest method on daily balances of the principal amount outstanding. Loans are ordinarily placed on nonaccrual when a loan is specifically determined to be impaired or when principal or interest is delinquent for 90 days or more; however, management may elect to continue the accrual when the estimated net realizable value of collateral is sufficient to cover the principal balance and the accrued interest. Any unpaid interest previously accrued on nonaccrual loans is reversed from income. Interest income, generally, is not recognized on specific impaired loans unless the likelihood of further loss is remote. Interest payments received on such loans are applied as a reduction of the loan principal balance. Interest income on other nonaccrual loans is recognized only to the extent of interest payments received.</t>
  </si>
  <si>
    <t>The Company considers a loan to be impaired when, based upon current information and events, it believes it is probable that the Company will be unable to collect all amounts due according to the contractual terms of the loan agreement. Factors considered by management in determining impairment include payment status, collateral value, and the probability of collecting scheduled principal and interest payments when due. Loans that experience insignificant payment delays and payment shortfalls generally are not classified as impaired. The Company’s impaired loans include troubled debt restructurings and performing and non-performing major loans for which full payment of principal or interest is not expected. Large groups of smaller balance homogenous loans are collectively evaluated for impairment. The Company calculates an allowance required for impaired loans based on the present value of expected future cash flows discounted at the loan’s effective interest rate, the loan’s observable market price or the fair value of its collateral. If the recorded investment in the impaired loan exceeds the measure of fair value, a valuation allowance is required as a component of the allowance for loan losses. Changes to the valuation allowance are recorded as a component of the provision for loan losses.</t>
  </si>
  <si>
    <t>The Company follows the FASB accounting guidance on sales of financial assets, which includes participating interests in loans. For loan participations that are structured in accordance with this guidance, the sold portions are recorded as a reduction of the loan portfolio. Loan participations that do not meet the criteria are accounted for as secured borrowings.</t>
  </si>
  <si>
    <t>Loans Held for Sale</t>
  </si>
  <si>
    <t>Loans originated and intended for sale in the secondary market are carried at the lower of cost or fair value on an aggregate basis under the fair value option accounting guidance for financial instruments. For loans carried at the lower of cost or fair value, gains and losses on loan sales (sales proceeds minus carrying value) are recorded in noninterest income, and direct loan origination costs and fees are deferred at origination of the loan and are recognized in noninterest income upon sale of the loan.</t>
  </si>
  <si>
    <t>Loans Sold with Recourse</t>
  </si>
  <si>
    <t>The Company has an obligation to repurchase certain mortgage loans and indirect loans sold and to refund certain fees to the purchaser if the loans fail to perform or prepay within prescribed time periods after the date of sale. Prepayment penalty features also exist for certain conforming loans as defined in each agreement with investors. Accounting guidance requires a guarantor to recognize, at the inception of a guarantee, a liability in an amount equal to the fair value of the obligation undertaken in issuing the guarantee. The Company considers loans sold with recourse to be guarantees.</t>
  </si>
  <si>
    <t>Allowance for Loan Losses</t>
  </si>
  <si>
    <t>The adequacy of the allowance for loan losses is determined in accordance with U.S. GAAP. The allowance for loan losses is estimated through a provision for loan losses charged to earnings. Loan losses are charged against the allowance when management believes the loan balance is uncollectable. Subsequent recoveries, if any, are credited to the allowance.</t>
  </si>
  <si>
    <t>The allowance is an amount that management believes will be adequate to absorb probable losses inherent in the loan portfolio as of the balance sheet date based on evaluations of the collectability of loans and prior loan loss experience. The evaluations take into consideration such factors as changes in the nature and volume of the loan portfolio, overall portfolio quality, review of specific problem loans, and current economic conditions that may affect the borrower’s ability to pay. This evaluation is inherently subjective as it requires estimates that are susceptible to significant revision as more information becomes available. Allowances for impaired loans are generally determined based on collateral values or the present value of estimated cash flows. Credits deemed uncollectible are charged to the allowance. Provisions for loan losses and recoveries on loans previously charged off are adjusted to the allowance. Past due status is determined based on contractual terms.</t>
  </si>
  <si>
    <t>The allowance consists of allocated and general components. The allocated component relates to loans that are classified as impaired. For loans that are classified as impaired, an allowance is established when the discounted cash flows (or collateral value observable market price) of the impaired loan is lower than the carrying value of that loan. The general component covers non-classified loans and is based on historical loss experience adjusted for qualitative factors. Based on management’s review and observations made through qualitative review, management may apply qualitative adjustments to determine loss estimates at a group and/or portfolio segment level as deemed appropriate. Management has an established methodology to determine the adequacy of the allowance for loan losses that assesses the risks and losses inherent in its portfolio and portfolio segments. The Company utilizes an internally developed model that requires significant judgment to determine the estimation method that fits the credit risk characteristics of the loans in its portfolio and portfolio segments. Qualitative and environmental factors that may not be directly reflected in quantitative estimates include: asset quality trends, changes in loan concentrations, new products and process changes, changes and pressures from competition, changes in lending policies and underwriting practices, trends in the nature and volume of the loan portfolio, changes in experience and depth of lending staff and management and national and regional economic trends. Changes in these factors are considered in determining the directional consistency of changes in the allowance for loan losses. The impact of these factors on the Company’s qualitative assessment of the allowance for loan losses can change from period to period based on management’s assessment of the extent to which these factors are already reflected in historic loss rates. The uncertainty inherent in the estimation process is also considered in evaluating the allowance for loan losses.</t>
  </si>
  <si>
    <t>Troubled Debt Restructurings</t>
  </si>
  <si>
    <r>
      <t xml:space="preserve">The Company periodically grants concessions to its customers in an attempt to protect as much of its investment as possible and minimize the risk of loss. These concessions may include restructuring the terms of a customer loan, thereby adjusting the customer’s payment requirements. In accordance with the FASB’s Accounting Standards Update (“ASU”) 2011-02, </t>
    </r>
    <r>
      <rPr>
        <i/>
        <sz val="10"/>
        <color theme="1"/>
        <rFont val="Times New Roman"/>
        <family val="1"/>
      </rPr>
      <t>Receivables (Topic 310): A Creditor’s Determination of Whether a Restructuring is a Troubled Debt Restructuring</t>
    </r>
    <r>
      <rPr>
        <sz val="10"/>
        <color theme="1"/>
        <rFont val="Times New Roman"/>
        <family val="1"/>
      </rPr>
      <t>, in order to be considered a troubled debt restructuring (a “TDR”), the Company must conclude that the restructuring constitutes a concession and the customer is experiencing financial difficulties. The Company defines a concession to a customer as a modification of existing loan terms for economic or legal reasons that it would otherwise not consider. Concessions are typically granted through an agreement with the customer or are imposed by a court of law. Concessions include modifying original loan terms to reduce or defer cash payments required as part of the loan agreement, including but not limited to a reduction of the stated interest rate for the remaining original life of the debt, an extension of the maturity date or dates at a stated interest rate lower than the current market rate for new debt with similar risk characteristics, a reduction of the face amount or maturity amount of the debt, or a reduction of accrued interest receivable on a debt. In its determination of whether the customer is experiencing financial difficulties, the Company considers numerous indicators, including but not limited to, whether the customer has declared or is in the process of declaring bankruptcy, whether there is substantial doubt about the customer’s ability to continue as a going concern, whether the Company believes the customer’s future cash flows will be insufficient to service the debt in accordance with the contractual terms of the existing agreement for the foreseeable future, and whether without modification the customer cannot obtain sufficient funds from other sources at an effective interest rate equal to the current market rate for similar debt for a non-troubled debtor.</t>
    </r>
  </si>
  <si>
    <t>If the Company concludes that both a concession has been granted and the concession was granted to a customer experiencing financial difficulties, the Company identifies the loan as a TDR. For purposes of the determination of an allowance for loan losses on these TDRs, the loan is reviewed for specific impairment in accordance with the Company’s allowance for loan loss methodology. If it is determined that losses are probable on such TDRs, either because of delinquency or other credit quality indicators, the Company establishes specific reserves for these loans.</t>
  </si>
  <si>
    <t>Servicing Rights</t>
  </si>
  <si>
    <t>Primary servicing rights represent the Company’s right to service consumer automobile loans for third-party whole-loan sales and loans sold as participations. Primary servicing involves the collection of payments from individual borrowers and the distribution of these payments to the investors.</t>
  </si>
  <si>
    <t>The Company capitalizes the value expected to be realized from performing specified automobile servicing activities for others as automobile servicing rights (“ASRs”) when the expected future cash flows from servicing are projected to be more than adequate compensation for such activities. These capitalized servicing rights are purchased or retained upon sale of consumer automobile loans.</t>
  </si>
  <si>
    <t>The Company measures all consumer automobile servicing assets and liabilities at fair value. The Company defines servicing rights based on both the availability of market inputs and the manner in which the Company manages the risks of servicing assets and liabilities. The Company leverages all available relevant market data to determine the fair value of recognized servicing assets and liabilities.</t>
  </si>
  <si>
    <t>The Company calculates the fair value of ASRs using various assumptions including future cash flows, market discount rates, expected prepayments, servicing costs and other factors. A significant change in prepayments of loans in the servicing portfolio could result in significant changes in the valuation adjustments, thus creating potential volatility in the carrying amount of ASRs.</t>
  </si>
  <si>
    <t>As of the years ended December 31, 2014, 2013, and 2012, expected future cash flows from ASRs approximated adequate compensation for such activities. Accordingly, the Company has not recorded an asset or liability. Total income earned from servicing activities was approximately $0.6 million, $0.1 million and $5,000 for the years ended December 31, 2014, 2013, and 2012, respectively. The Company did not service loans that it sold until 2012.</t>
  </si>
  <si>
    <t>Real Estate Owned</t>
  </si>
  <si>
    <t>Real estate acquired through, or in lieu of, foreclosure is initially recorded at the lower of cost or fair value at the time of foreclosure, less estimated selling cost, and any related write down is charged to the allowance for loan losses. Valuations are periodically performed by management and provisions for estimated losses on real estate owned are charged to income when fair value is determined to be less than the carrying value.</t>
  </si>
  <si>
    <t>Costs relative to the development and improvement of properties are capitalized to the extent realizable, whereas ordinary upkeep disbursements are charged to expense. The ability of the Company to recover the carrying value of real estate is based upon future sales of the real estate owned. The ability to affect such sales is subject to market conditions and other factors, many of which are beyond the Company’s control. Operating income and expense of such properties is included in other operating income or expense, respectively, on the accompanying consolidated statements of operations. Gain or loss on the disposition of such properties is included in noninterest income on the consolidated statements of operations.</t>
  </si>
  <si>
    <t>Bank Premises and Equipment</t>
  </si>
  <si>
    <t>Bank premises and equipment are stated at cost, less accumulated depreciation. Depreciation expense is computed by the straight-line method and is charged to expense over the estimated useful lives of the assets, which range from 1 to 39 years. Costs of major additions and improvements are capitalized. Expenditures for maintenance and repairs are expensed as incurred.</t>
  </si>
  <si>
    <t>Goodwill and Other Intangible Assets</t>
  </si>
  <si>
    <r>
      <t xml:space="preserve">Goodwill represents the excess of the purchase price over the fair value of the net identifiable assets acquired in a business combination. Goodwill and other intangible assets deemed to have an indefinite useful life are not amortized but instead are subject to review for impairment annually, or more frequently if deemed necessary, in accordance with the provisions of FASB ASC Topic 350, </t>
    </r>
    <r>
      <rPr>
        <i/>
        <sz val="10"/>
        <color theme="1"/>
        <rFont val="Times New Roman"/>
        <family val="1"/>
      </rPr>
      <t>Intangibles – Goodwill and Other</t>
    </r>
    <r>
      <rPr>
        <sz val="10"/>
        <color theme="1"/>
        <rFont val="Times New Roman"/>
        <family val="1"/>
      </rPr>
      <t xml:space="preserve">. Intangible assets with estimable useful lives are amortized over their respective estimated useful lives and reviewed for impairment in accordance with FASB ASC Topic 360, </t>
    </r>
    <r>
      <rPr>
        <i/>
        <sz val="10"/>
        <color theme="1"/>
        <rFont val="Times New Roman"/>
        <family val="1"/>
      </rPr>
      <t>Property, Plant, and Equipment.</t>
    </r>
    <r>
      <rPr>
        <sz val="10"/>
        <color theme="1"/>
        <rFont val="Times New Roman"/>
        <family val="1"/>
      </rPr>
      <t xml:space="preserve"> If impaired, the asset is written down to its estimated fair value. No impairment charges have been recognized through December 31, 2014. Core deposit intangibles representing the value of the acquired core deposit base are generally recorded in connection with business combinations involving banks and branch locations. The Company’s policy is to amortize core deposit intangibles over the estimated useful life of the deposit base, either on a straight line basis not exceeding 15 years or an accelerated basis over 10 years. The remaining useful lives of core deposit intangibles are evaluated periodically to determine whether events and circumstances warrant revision of the remaining period of amortization. All of the Company’s core deposit intangibles are currently amortized on a straight-line basis over 15 years. See Note 8, Goodwill and Other Intangible Assets, for additional information.</t>
    </r>
  </si>
  <si>
    <t>Repurchase Agreements</t>
  </si>
  <si>
    <t>Securities sold under agreements to repurchase are secured borrowings treated as financing activities and are carried at the amounts at which the securities will be subsequently reacquired as specified in the respective agreements.</t>
  </si>
  <si>
    <t>Compensated Absences</t>
  </si>
  <si>
    <t>Employees of the Bank are entitled to paid vacation and sick days. Vacation and sick days are granted on an annual basis to eligible employees. Unused vacation days expire on December 31 of each year. The maximum amount of sick leave an employee is allowed to accrue is 120 hours.</t>
  </si>
  <si>
    <t>Stock-Based Compensation</t>
  </si>
  <si>
    <r>
      <t xml:space="preserve">The Company accounts for stock-based compensation under the provisions of ASC Topic 718, </t>
    </r>
    <r>
      <rPr>
        <i/>
        <sz val="10"/>
        <color theme="1"/>
        <rFont val="Times New Roman"/>
        <family val="1"/>
      </rPr>
      <t>Compensation - Stock Compensation</t>
    </r>
    <r>
      <rPr>
        <sz val="10"/>
        <color theme="1"/>
        <rFont val="Times New Roman"/>
        <family val="1"/>
      </rPr>
      <t>. Under this accounting guidance, fair value is established as the measurement objective in accounting for stock awards and requires the application of a fair value based measurement method in accounting for compensation costs, which is recognized over the requisite service period. See Note 14, Stockholders’ Equity, for further disclosures regarding stock-based compensation.</t>
    </r>
  </si>
  <si>
    <t>Off-Balance Sheet Credit-Related Financial Instruments</t>
  </si>
  <si>
    <r>
      <t xml:space="preserve">The Company accounts for its guarantees in accordance with the provisions of ASC Topic 460, </t>
    </r>
    <r>
      <rPr>
        <i/>
        <sz val="10"/>
        <color theme="1"/>
        <rFont val="Times New Roman"/>
        <family val="1"/>
      </rPr>
      <t>Guarantees</t>
    </r>
    <r>
      <rPr>
        <sz val="10"/>
        <color theme="1"/>
        <rFont val="Times New Roman"/>
        <family val="1"/>
      </rPr>
      <t>. In the ordinary course of business, the Company has entered into commitments to extend credit, including commitments under credit card agreements, commercial letters of credit and standby letters of credit. Such financial instruments are recorded when they are funded.</t>
    </r>
  </si>
  <si>
    <t>Derivative Financial Instruments</t>
  </si>
  <si>
    <r>
      <t xml:space="preserve">ASC Topic 815, </t>
    </r>
    <r>
      <rPr>
        <i/>
        <sz val="10"/>
        <color theme="1"/>
        <rFont val="Times New Roman"/>
        <family val="1"/>
      </rPr>
      <t>Derivatives and Hedging</t>
    </r>
    <r>
      <rPr>
        <sz val="10"/>
        <color theme="1"/>
        <rFont val="Times New Roman"/>
        <family val="1"/>
      </rPr>
      <t>, requires that all derivatives be recognized as assets or liabilities in the balance sheet at fair value.</t>
    </r>
  </si>
  <si>
    <t>In the course of its business operations, the Company is exposed to certain risks, including interest rate, liquidity and credit risk. The Company manages its risks through the use of derivative financial instruments, primarily through management of exposure due to the receipt or payment of future cash amounts based on interest rates. The Company’s derivative financial instruments manage the differences in the timing, amount and duration of expected cash receipts and payments.</t>
  </si>
  <si>
    <t>Derivatives which are designated and qualify as a hedge of the exposure to variability in expected future cash flows, or other types of forecasted transactions, are considered cash flow hedges. The effective portion of the derivative’s gain or loss is initially reported as a component of other comprehensive income and subsequently reclassified into earnings when the forecasted transaction affects earnings or when the hedge is terminated. The ineffective portion of the gain or loss is reported in earnings immediately.</t>
  </si>
  <si>
    <t>In applying hedge accounting for derivatives, the Company establishes a method for assessing the effectiveness of the hedging derivative and a measurement approach for determining the ineffective aspect of the hedge upon the inception of the hedge. These methods are consistent with the Company’s approach to managing risk. Note 13, Derivative Financial Instruments, describes the derivative instruments currently used by the Company and discloses how these derivatives impact the Company’s financial position and results of operations.</t>
  </si>
  <si>
    <t>Income Taxes</t>
  </si>
  <si>
    <t>The provision for income taxes is based on amounts reported in the consolidated statements of operations after exclusion of nontaxable income such as interest on state and municipal securities. Also, certain items of income and expenses are recognized in different time periods for financial statement purposes than for income tax purposes. Thus, provisions for deferred taxes are recorded in recognition of such temporary differences.</t>
  </si>
  <si>
    <t>Deferred taxes are determined utilizing a liability method whereby deferred tax assets are recognized for deductible temporary differences and deferred tax liabilities are recognized for taxable temporary differences. Temporary differences are the differences between the reported amounts of assets and liabilities and their tax bases. Deferred tax assets are reduced by a valuation allowance when, in the opinion of management, it is more likely than not that some portion or all of the deferred tax assets will not be realized. Deferred tax assets and liabilities are adjusted for the effects of changes in tax laws and rates on the date of enactment.</t>
  </si>
  <si>
    <t>The Company has adopted accounting guidance related to accounting for uncertainty in income taxes, which sets out a consistent framework to determine the appropriate level of tax reserves to maintain for uncertain tax positions.</t>
  </si>
  <si>
    <t>Deferred tax assets are recognized if it is more likely than not, based on the technical merits, that the tax position will be realized or sustained upon examination. The term “more likely than not” means a likelihood of more than 50 percent. A tax position that meets the more-likely-than-not recognition threshold is initially and subsequently measured as the largest amount of tax benefit that has a greater than 50 percent likelihood of being realized upon settlement with a taxing authority that has full knowledge of all relevant information. The determination of whether or not a tax position has met the more-likely-than-not recognition threshold considers the facts, circumstances, and information available at the reporting date and is subject to management’s judgment. Deferred tax assets are reduced by a valuation allowance, if based on the weight of evidence available, it is more likely than not that some portion or all of deferred tax asset will not be realized.</t>
  </si>
  <si>
    <t>The Company recognizes interest and penalties on income taxes as a component of income tax expense.</t>
  </si>
  <si>
    <t>Earnings Per Share</t>
  </si>
  <si>
    <t>Basic earnings per share represents income available to common shareholders divided by the weighted average number of shares of common stock outstanding during the period. Diluted earnings per share reflects the additional potential common shares that would have been outstanding if dilutive potential common shares had been issued, as well as any adjustment to income that would result from the assumed issuance.</t>
  </si>
  <si>
    <t>Statements of Cash Flows</t>
  </si>
  <si>
    <t>For purposes of the statements of cash flows, cash and cash equivalents include cash and amounts due from banks and federal funds sold.</t>
  </si>
  <si>
    <t>Advertising Costs</t>
  </si>
  <si>
    <t>Advertising and marketing costs are recorded as expenses in the year in which they are incurred. Advertising and marketing costs charged to operations were approximately $0.3 million, $0.3 million and $0.2 million for the years ended December 31, 2014, 2013 and 2012, respectively.</t>
  </si>
  <si>
    <t>Comprehensive Income</t>
  </si>
  <si>
    <t>Comprehensive income includes net income and other comprehensive income or loss, which in the case of the Company includes unrealized gains and losses on securities and changes in the fair value of interest rate swaps, net of related income taxes.</t>
  </si>
  <si>
    <t>Acquisition Accounting</t>
  </si>
  <si>
    <t>Acquisitions are accounted for under the purchase method of accounting. Purchased assets and assumed liabilities are recorded at their respective acquisition date fair values, and identifiable intangible assets are recorded at fair value. If the consideration given exceeds the fair value of the net assets received, goodwill is recognized. If the fair value of the net assets received exceeds the consideration given, a bargain purchase gain is recognized. Fair values are subject to refinement for up to one year after the closing date of an acquisition as information relative to closing date fair values becomes available.</t>
  </si>
  <si>
    <t>Purchased loans acquired in a business combination are recorded at their estimated fair value as of the acquisition date. The fair value of loans acquired is determined using a discounted cash flow model based on assumptions regarding the amount and timing of principal and interest prepayments, estimated payments, estimated default rates, estimated loss severity in the event of defaults, and current market rates. Estimated credit losses are included in the determination of fair value; therefore, an allowance for loan losses is not recorded on the acquisition date. The fair value adjustment is amortized over the life of the loan using the effective interest method.</t>
  </si>
  <si>
    <t>Acquired Impaired Loans</t>
  </si>
  <si>
    <r>
      <t xml:space="preserve">The Company accounts for acquired impaired loans under FASB ASC Topic 310-30, </t>
    </r>
    <r>
      <rPr>
        <i/>
        <sz val="10"/>
        <color theme="1"/>
        <rFont val="Times New Roman"/>
        <family val="1"/>
      </rPr>
      <t xml:space="preserve">Loans and Debt Securities Acquired with Deteriorated Credit Quality </t>
    </r>
    <r>
      <rPr>
        <sz val="10"/>
        <color theme="1"/>
        <rFont val="Times New Roman"/>
        <family val="1"/>
      </rPr>
      <t>(“ASC 310-30”). An acquired loan is considered impaired when there is evidence of credit deterioration since origination and it is probable at the date of acquisition that the Company will be unable to collect all contractually required payments.</t>
    </r>
  </si>
  <si>
    <t>For acquired impaired loans, the Company (a) calculates the contractual amount and timing of undiscounted principal and interest payments (the “undiscounted contractual cash flows”) and (b) estimates the amount and timing of undiscounted expected principal and interest payments (the “undiscounted expected cash flows”). Under ASC 310-30, the difference between the undiscounted contractual cash flows and the undiscounted expected cash flows is the nonaccretable difference. The nonaccretable difference represents an estimate of the loss exposure of principal and interest related to the acquired impaired loan portfolio, and such amount is subject to change over time based on the performance of such loans.</t>
  </si>
  <si>
    <t>The excess of expected cash flows at acquisition over the initial fair value of acquired impaired loans is referred to as the “accretable yield” and is recorded as interest income over the estimated life of the loans using the effective yield method if the timing and amount of the future cash flows is reasonably estimable. As required by ASC 310-30, the Company periodically re-estimates the expected cash flows to be collected over the life of the acquired impaired loans. Improvements in expected cash flows over those originally estimated increase the accretable yield and are recognized as interest income prospectively. Decreases in the amount and changes in the timing of expected cash flows compared to those originally estimated decrease the accretable yield and usually result in a provision for loan losses and the establishment of an allowance for loan losses with respect to the acquired impaired loan. The carrying value of acquired impaired loans is reduced by payments received, both principal and interest, and increased by the portion of the accretable yield recognized as interest income.</t>
  </si>
  <si>
    <t>Reclassifications</t>
  </si>
  <si>
    <t>Certain reclassifications have been made to the 2013 and 2012 financial statements to be consistent with the 2014 presentation.</t>
  </si>
  <si>
    <t>Recent Accounting Pronouncements</t>
  </si>
  <si>
    <r>
      <t>ASU 2013-02, “</t>
    </r>
    <r>
      <rPr>
        <i/>
        <sz val="10"/>
        <color theme="1"/>
        <rFont val="Times New Roman"/>
        <family val="1"/>
      </rPr>
      <t>Comprehensive Income (Topic 220): Reporting of Amounts Reclassified Out of Accumulated Other Comprehensive Income</t>
    </r>
    <r>
      <rPr>
        <sz val="10"/>
        <color theme="1"/>
        <rFont val="Times New Roman"/>
        <family val="1"/>
      </rPr>
      <t>.” Issued in February 2013, Accounting Standards Update (“ASU”) 2013-02 requires the Company to report the effect of significant reclassifications out of accumulated other comprehensive income on the respective line items in the Company’s consolidated statement of comprehensive income if the amount being reclassified is required under U.S. GAAP to be reclassified in its entirety to net income. The ASU does not change the current requirements for reporting net income or other comprehensive income in the consolidated financial statements of the Company, but does require the Company to provide information about the amounts reclassified out of accumulated other comprehensive income by component. The provisions of the ASU are effective prospectively for fiscal periods beginning after December 15, 2013, with early adoption permitted. The adoption of this ASU is reflected in the accompanying consolidated statements of comprehensive income.</t>
    </r>
  </si>
  <si>
    <r>
      <t>ASU 2013-11, “</t>
    </r>
    <r>
      <rPr>
        <i/>
        <sz val="10"/>
        <color theme="1"/>
        <rFont val="Times New Roman"/>
        <family val="1"/>
      </rPr>
      <t>Income Taxes (Topic 740): Presentation of an Unrecognized Tax Benefit When a Net Operating Loss Carryforward, a Similar Tax Loss, or a Tax Credit Carryforward Exists</t>
    </r>
    <r>
      <rPr>
        <sz val="10"/>
        <color theme="1"/>
        <rFont val="Times New Roman"/>
        <family val="1"/>
      </rPr>
      <t>.” In July 2013, the Financial Accounting Standards Board (“FASB”) issued ASU 2013-11 to provide guidance on the presentation of unrecognized tax benefits when net operating loss carryforwards, similar tax losses, or tax credit carryforwards exist at the reporting date. The ASU is effective for fiscal years beginning after December 15, 2014. Adoption of this ASU is not expected to have a material impact on the Company’s consolidated financial statements.</t>
    </r>
  </si>
  <si>
    <r>
      <t>FASB ASC Subtopic 310-40 “Receivables – Troubled Debt Restructurings by Creditors” Update No. 2014-04</t>
    </r>
    <r>
      <rPr>
        <b/>
        <i/>
        <sz val="10"/>
        <color theme="1"/>
        <rFont val="Times New Roman"/>
        <family val="1"/>
      </rPr>
      <t xml:space="preserve">. </t>
    </r>
    <r>
      <rPr>
        <sz val="10"/>
        <color theme="1"/>
        <rFont val="Times New Roman"/>
        <family val="1"/>
      </rPr>
      <t xml:space="preserve">The FASB issued Update No. 2014-04 in January 2014. The amendments in this update clarify that an in substance repossession or foreclosure occurs, and a creditor is considered to have received physical possession of residential real estate property collateralizing a consumer mortgage loan, upon either (1) the creditor obtaining legal title to the residential real estate property upon completion of a foreclosure or (2) the borrower conveying all interest in the residential real estate property to the creditor to satisfy the loan through completion of a deed in lieu of foreclosure or through a similar legal agreement. Additionally, the amendments require interim and annual disclosure of both (1) the amount of foreclosed residential real estate property held by the creditor and (2) the recorded investment in consumer mortgage loans collateralized by residential real estate property that are in the process of foreclosure according to local requirements of the applicable jurisdiction. The amendments in the update should be applied prospectively and are effective for fiscal years, and interim periods within those years, beginning after December 15, 2014. Early adoption is permitted. The adoption of this standard is not expected to have a material impact on the Company’s consolidated financial position. </t>
    </r>
  </si>
  <si>
    <r>
      <t>FASB ASC Topic 606 “Revenue from Contracts with Customers” Update No. 2014-09</t>
    </r>
    <r>
      <rPr>
        <b/>
        <sz val="10"/>
        <color theme="1"/>
        <rFont val="Times New Roman"/>
        <family val="1"/>
      </rPr>
      <t>.</t>
    </r>
    <r>
      <rPr>
        <sz val="10"/>
        <color theme="1"/>
        <rFont val="Times New Roman"/>
        <family val="1"/>
      </rPr>
      <t xml:space="preserve"> The FASB issued Update No. 2014-09 in May 2014 to address the previous revenue recognition requirements in U.S. GAAP that differ from those in International Financial Reporting Standards (“IFRS”). Accordingly, the FASB and the International Accounting Standards Board (“IASB”) initiated a joint project to clarify the principles for recognizing revenue and to develop a common revenue standard for GAAP and IFRS. The core principle of the guidance is that an entity should recognize revenue to depict the transfer of promised goods or services to customers in an amount that reflects the consideration to which the entity expects to be entitled in exchange for those goods or services. For public entities, the standard is effective for annual and interim periods beginning after December 15, 2016, and calendar year-end public entities will apply it in the quarter that ends March 31, 2017. Early adoption is not permitted. The Company is currently assessing the potential impact of this amendment on its consolidated financial statements. </t>
    </r>
  </si>
  <si>
    <r>
      <t>FASB ASC Topic 860 “Transfers and Servicing” Update No. 2014-11</t>
    </r>
    <r>
      <rPr>
        <b/>
        <sz val="10"/>
        <color theme="1"/>
        <rFont val="Times New Roman"/>
        <family val="1"/>
      </rPr>
      <t xml:space="preserve">. </t>
    </r>
    <r>
      <rPr>
        <sz val="10"/>
        <color theme="1"/>
        <rFont val="Times New Roman"/>
        <family val="1"/>
      </rPr>
      <t xml:space="preserve">The FASB issued Update No. 2014-11 in June 2014 to respond to stakeholders’ concerns about current accounting and disclosures for repurchase agreements and similar transactions. The amendments in this Update require two accounting changes. Firstly, the amendments in this Update change the accounting for repurchase-to-maturity transactions to secured borrowing accounting. Secondly, for repurchase financing arrangements, the amendments require separate accounting for a transfer of a financial asset executed contemporaneously with a repurchase agreement with the same counterparty, which will result in secured borrowing accounting for the repurchase agreement. The amendments in this Update require disclosures for certain transactions comprising (1) a transfer of a financial asset accounted for as a sale and (2) an agreement with the same transferee entered into in contemplation of the initial transfer that results in the transferor retaining substantially all of the exposure to the economic return on the transferred financial asset throughout the term of the transaction. For those transactions outstanding at the reporting date, the transferor is required to disclose certain information by type of transaction. The amendments in this Update also require certain disclosures for repurchase agreements, securities lending transactions, and repurchase-to-maturity transactions that are accounted for as secured borrowings. The accounting changes in this Update are effective for public business entities for the first interim or annual period beginning after December 15, 2014. An entity is required to present changes in accounting for transactions outstanding on the effective date as a cumulative-effect adjustment to retained earnings as of the beginning of the period of adoption. Earlier application for a public business entity is prohibited. For public business entities, the disclosure for certain transactions accounted for as a sale is required to be presented for interim and annual periods beginning after December 15, 2014, and the disclosure for repurchase agreements, securities lending transactions, and repurchase-to-maturity transactions accounted for as secured borrowings is required to be presented for annual periods beginning after December 15, 2014, and for interim periods beginning after March 15, 2015. The disclosures are not required to be presented for comparative periods before the effective date. The adoption of this standard is not expected to have a material impact on the Company’s consolidated financial position. </t>
    </r>
  </si>
  <si>
    <r>
      <t>FASB ASC Topic 718 “Compensation – Stock Compensation” Update No. 2014-12</t>
    </r>
    <r>
      <rPr>
        <b/>
        <sz val="10"/>
        <color theme="1"/>
        <rFont val="Times New Roman"/>
        <family val="1"/>
      </rPr>
      <t xml:space="preserve">. </t>
    </r>
    <r>
      <rPr>
        <sz val="10"/>
        <color theme="1"/>
        <rFont val="Times New Roman"/>
        <family val="1"/>
      </rPr>
      <t xml:space="preserve">The FASB issued Update No. 2014-12 in June 2014 to resolve the diverse accounting treatment of stock-based payment awards that require, as a condition to vesting, achievement of a specific performance target after the requisite service period. Many reporting entities account for these performance targets as performance conditions that affect the vesting of the award and, therefore, do not reflect the performance target in the estimate of the grant-date fair value of the award, while other reporting entities treat those performance targets as nonvesting conditions that affect the grant-date fair value of the award. This amendment requires that these performance targets that affect vesting and that could be achieved after the requisite service period be treated as a performance condition. A reporting entity should apply existing guidance in Topic 718 “Compensation—Stock Compensation” as it relates to awards with performance conditions that affect vesting to account for such awards. The amendments in this update are effective for annual periods and interim periods within those annual periods beginning after December 15, 2015. Early adoption is permitted. The adoption of this standard is not expected to have a material impact on the Company’s consolidated financial position. </t>
    </r>
  </si>
  <si>
    <r>
      <t>FASB ASC Topic 810 “Consolidation” Update No. 2014-13.</t>
    </r>
    <r>
      <rPr>
        <sz val="10"/>
        <color theme="1"/>
        <rFont val="Times New Roman"/>
        <family val="1"/>
      </rPr>
      <t xml:space="preserve"> The FASB issued Update No. 2014-13 in August 2014 to reduce diversity in the accounting for the measurement difference in both the initial consolidation and the subsequent measurement of the financial assets and the financial liabilities of a collateralized financing entity. The amendments clarify that (1) the fair value of the financial assets and the fair value of the financial liabilities of the consolidated collateralized financing entity should be measured using the requirements of ASC Topic 820, </t>
    </r>
    <r>
      <rPr>
        <i/>
        <sz val="10"/>
        <color theme="1"/>
        <rFont val="Times New Roman"/>
        <family val="1"/>
      </rPr>
      <t>Fair Value Measurements and Disclosures</t>
    </r>
    <r>
      <rPr>
        <sz val="10"/>
        <color theme="1"/>
        <rFont val="Times New Roman"/>
        <family val="1"/>
      </rPr>
      <t xml:space="preserve">, and (2) any differences in the fair value of the financial assets and the fair value of the financial liabilities of that consolidated collateralized financing entity should be reflected in earnings and attributed to the reporting entity in the consolidated statement of income (loss). The amendments in this update are effective for the annual period ending after December 15, 2015, and for the annual periods and interim periods thereafter. Early adoption is permitted. The adoption of this standard is not expected to have a material impact on the Company’s consolidated financial position. </t>
    </r>
  </si>
  <si>
    <r>
      <t xml:space="preserve">FASB ASC Topic 310-40 “Receivables – Troubled Debt Restructurings by Creditors” Update No. 2014-14. </t>
    </r>
    <r>
      <rPr>
        <sz val="10"/>
        <color theme="1"/>
        <rFont val="Times New Roman"/>
        <family val="1"/>
      </rPr>
      <t>The FASB issued Update No. 2014-14 in August 2014 to reduce diversity in practice related to how creditors classify government-guaranteed mortgage loans, including FHA or VA guaranteed loans, upon foreclosure. The amendments require that a mortgage loan be derecognized and that a separate other receivable be recognized upon foreclosure if the following conditions are met: (1) the loan has a government guarantee that is not separable from the loan before foreclosure; (2) at the time of foreclosure, the creditor has the intent to convey the real estate property to the guarantor and make a claim on the guarantee, and the creditor has the ability to recover under that claim; and (3) at the time of foreclosure, any amount of the claim that is determined on the basis of the fair value of the real estate is fixed. The amendments in this update are effective for the annual period beginning after December 15, 2014. Early adoption is permitted. The adoption of this standard is not expected to have a material impact on the Company’s consolidated financial position.</t>
    </r>
  </si>
  <si>
    <r>
      <t>FASB ASC Topic 205-40 “Presentation of Financial Statements – Going Concern” Update No. 2014-15.</t>
    </r>
    <r>
      <rPr>
        <sz val="10"/>
        <color theme="1"/>
        <rFont val="Times New Roman"/>
        <family val="1"/>
      </rPr>
      <t xml:space="preserve"> The FASB issued Update No. 2014-15 in August 2014 to reduce diversity in the timing and content of footnote disclosures related to an entity’s ability to continue as a going concern. The amendments require management to assess an entity’s ability to continue as a going concern by incorporating and expanding upon certain principles that are currently in U.S. auditing standards. Specifically, the amendments (1) provide a definition of the term </t>
    </r>
    <r>
      <rPr>
        <i/>
        <sz val="10"/>
        <color theme="1"/>
        <rFont val="Times New Roman"/>
        <family val="1"/>
      </rPr>
      <t xml:space="preserve">substantial doubt, </t>
    </r>
    <r>
      <rPr>
        <sz val="10"/>
        <color theme="1"/>
        <rFont val="Times New Roman"/>
        <family val="1"/>
      </rPr>
      <t xml:space="preserve">(2) require an evaluation every reporting period including interim periods, (3) provide principles for considering the mitigating effect of management’s plans, (4) require certain disclosures when substantial doubt is alleviated as a result of consideration of management’s plans, (5) require an express statement and other disclosures when substantial doubt is not alleviated, and (6) require an assessment for a period of one year after the date that the financial statements are issued (or available to be issued). The amendments in this update are effective for the annual period ending after December 15, 2016, and for annual periods and interim periods thereafter. Early adoption is permitted. The adoption of this standard is not expected to have a material impact on the Company’s consolidated financial position. </t>
    </r>
  </si>
  <si>
    <r>
      <t>FASB ASC Topic 815-10 “Derivatives and Hedging” Update No. 2014-16.  </t>
    </r>
    <r>
      <rPr>
        <sz val="10"/>
        <color theme="1"/>
        <rFont val="Times New Roman"/>
        <family val="1"/>
      </rPr>
      <t>The FASB issued Update No. 2014-16 in November 2014 to eliminate the use of different methods in practice and thereby reduce existing diversity under GAAP in the accounting for hybrid financial instruments issued in the form of a share.  The amendments in this update do not change the current criteria in GAAP for determining when separation of certain embedded derivative features in a hybrid financial instrument is required.  The amendments clarify how current GAAP should be interpreted, specifically by stating that an entity should consider all relevant terms and features in evaluating the nature of the host contract and that no single term or feature would necessarily determine the economic characteristics and risks of the host contract.  The assessment of the substance of the relevant terms and features should incorporate a consideration of (1) the characteristics of the terms and features themselves, (2) the circumstances under which the hybrid financial instrument was issued or acquired, and (3) the potential outcomes of the hybrid financial instrument as well as the likelihood of those potential outcomes.  The amendments in the update are effective for the annual period ending after December 15, 2015.  Early adoption is permitted.  The adoption of this standard is not expected to have a material impact on the Company’s consolidated financial position.</t>
    </r>
  </si>
  <si>
    <r>
      <t>FASB ASC Topic 805-50 “Push-Down Accounting” Update No. 2014-17.</t>
    </r>
    <r>
      <rPr>
        <sz val="10"/>
        <color theme="1"/>
        <rFont val="Times New Roman"/>
        <family val="1"/>
      </rPr>
      <t>  The FASB proposed Update No. 2014-17 in November 2014 to provide an acquired entity with an option to apply pushdown accounting in its separate financial statements upon occurrence of an event in which an acquirer obtains control of the acquired entity.  The option to apply pushdown accounting would be evaluated and may be elected by the acquired entity for each individual change-in-control event in which an acquirer obtains control of the acquired entity.  If the acquired entity elects the option to apply pushdown accounting, it would reflect in its separate financial statements the new basis of accounting established by the acquirer for the individual assets and liabilities of the acquired entity by applying Topic 805, Business Combinations.  If the acquired entity does not elect the option to apply pushdown accounting in its separate financial statements, it would disclose in the current reporting period that the entity has (1) undergone a change-in-control event whereby an acquirer has obtained control of the entity during the reporting period and (2) elected to continue to prepare its financial statements using its historical basis that existed before the acquirer obtained control of the entity.  The amendments in the proposed update would apply prospectively to an event in which an acquirer obtains control of the acquired entity for which the acquisition date is on or after this proposed update’s effective date.  The adoption of this standard is not expected to have a material impact on the Company’s consolidated financial position.</t>
    </r>
  </si>
  <si>
    <r>
      <t>FASB ASC Topic 225-20 “Income Statement – Extraordinary and Unusual Items” Update No. 2015-01.</t>
    </r>
    <r>
      <rPr>
        <sz val="10"/>
        <color theme="1"/>
        <rFont val="Times New Roman"/>
        <family val="1"/>
      </rPr>
      <t>  The FASB proposed Update No. 2015-01 in January 2015 as part of its initiative to reduce complexity in accounting standards.  This update eliminates from GAAP the concept of extraordinary items.  The amendments in the update are effective for the annual period ending after December 15, 2015.  Early adoption is permitted.  The adoption of this standard is not expected to have a material impact on the Company’s consolidated financial position.</t>
    </r>
  </si>
  <si>
    <t>ACQUISITION ACTIVITY</t>
  </si>
  <si>
    <t>Business Combinations [Abstract]</t>
  </si>
  <si>
    <t>NOTE 2. ACQUISITION ACTIVITY</t>
  </si>
  <si>
    <t>The Company takes advantage of opportunities to acquire other banking franchises in order to pursue its strategy of increasing its market presence both within and outside of the Company’s current geographical footprint. Since 2006, the Company has completed two acquisitions that the Company believes have enhanced shareholder value and the Company’s market presence.</t>
  </si>
  <si>
    <t>On May 1, 2013, the Bank acquired First Community Bank (“FCB”), which had two locations, one in Hammond, Louisiana, and one in Mandeville, Louisiana. In connection with the acquisition, the Company recorded approximately $77.5 million in loans, $86.5 million in deposits, a $0.5 million core deposit intangible, and other assets and liabilities of $13.9 million, net. The Bank acquired all of the outstanding common stock of FCB in a tax-free exchange which resulted in a bargain purchase gain of approximately $0.9 million, recorded in noninterest income for the year ended December 31, 2013. Included in the noninterest expense during 2013 are non-routine FCB acquisition expenses totaling approximately $0.3 million.</t>
  </si>
  <si>
    <t>On October 1, 2011, the Bank acquired South Louisiana Business Bank (“SLBB”), a full service commercial bank headquartered in Prairieville, Louisiana. Both the purchased assets and liabilities assumed were recorded at fair value as of October 1, 2011. The Bank acquired all of the outstanding common stock of the former SLBB shareholders for a total consideration of approximately $14.7 million in the form of 1,069,065 shares of Bank common stock. Fair value of net assets assumed including identifiable intangible assets was approximately $12.0 million, and goodwill of approximately $2.7 million was recognized as a result of the acquisition.</t>
  </si>
  <si>
    <t>INVESTMENT SECURITIES</t>
  </si>
  <si>
    <t>Investments Debt And Equity Securities [Abstract]</t>
  </si>
  <si>
    <t>NOTE 3. INVESTMENT SECURITIES</t>
  </si>
  <si>
    <t>The amortized cost and approximate fair value of investment securities classified as available for sale are summarized below as of the dates presented (dollars in thousands):</t>
  </si>
  <si>
    <t>Gross</t>
  </si>
  <si>
    <t>Amortized</t>
  </si>
  <si>
    <t>Unrealized</t>
  </si>
  <si>
    <t>Fair</t>
  </si>
  <si>
    <t>Cost</t>
  </si>
  <si>
    <t>Gains</t>
  </si>
  <si>
    <t>Losses</t>
  </si>
  <si>
    <t>Value</t>
  </si>
  <si>
    <t>Obligations of other U.S. government agencies and corporations</t>
  </si>
  <si>
    <t>$</t>
  </si>
  <si>
    <t>(22</t>
  </si>
  <si>
    <t>)</t>
  </si>
  <si>
    <t>Mortgage-backed securities</t>
  </si>
  <si>
    <t>Obligations of state and political subdivisions</t>
  </si>
  <si>
    <t>(57</t>
  </si>
  <si>
    <t>Corporate bonds</t>
  </si>
  <si>
    <t>(20</t>
  </si>
  <si>
    <t>Equity securities</t>
  </si>
  <si>
    <t>-</t>
  </si>
  <si>
    <t>(18</t>
  </si>
  <si>
    <t>(139</t>
  </si>
  <si>
    <t>(43</t>
  </si>
  <si>
    <t>(220</t>
  </si>
  <si>
    <t>(495</t>
  </si>
  <si>
    <t>(29</t>
  </si>
  <si>
    <t>(30</t>
  </si>
  <si>
    <t>(817</t>
  </si>
  <si>
    <t>The amortized cost and approximate fair value of investment securities classified as held to maturity are summarized below as of the dates presented (dollars in thousands):</t>
  </si>
  <si>
    <t>(165</t>
  </si>
  <si>
    <t>(58</t>
  </si>
  <si>
    <t>(223</t>
  </si>
  <si>
    <t>(380</t>
  </si>
  <si>
    <t>(213</t>
  </si>
  <si>
    <t>(593</t>
  </si>
  <si>
    <t> The Company had no securities classified as trading as of December 31, 2014 or December 31, 2013.</t>
  </si>
  <si>
    <t>The aggregate fair values and aggregate unrealized losses on securities whose fair values are below book values are summarized below. Due to the nature of the investment and current market prices, these unrealized losses are considered a temporary impairment of the securities.</t>
  </si>
  <si>
    <t>The following table presents, by type and number of securities, the age of gross unrealized losses and fair value by investment category for securities available for sale as of the dates presented (dollars in thousands):</t>
  </si>
  <si>
    <t>Less than 12 Months</t>
  </si>
  <si>
    <t>12 Months or More</t>
  </si>
  <si>
    <t>Count</t>
  </si>
  <si>
    <t>Fair Value</t>
  </si>
  <si>
    <t>Obligations of other U.S. government</t>
  </si>
  <si>
    <t>     agencies and corporations</t>
  </si>
  <si>
    <t>(10</t>
  </si>
  <si>
    <t>(12</t>
  </si>
  <si>
    <t>(1</t>
  </si>
  <si>
    <t>(21</t>
  </si>
  <si>
    <t>Obligations of state and political</t>
  </si>
  <si>
    <t>     subdivisions</t>
  </si>
  <si>
    <t>(6</t>
  </si>
  <si>
    <t>(51</t>
  </si>
  <si>
    <t>(2</t>
  </si>
  <si>
    <t>(53</t>
  </si>
  <si>
    <t>(86</t>
  </si>
  <si>
    <t>(28</t>
  </si>
  <si>
    <t>(816</t>
  </si>
  <si>
    <t>The following table presents, by type and number of securities, the age of gross unrealized losses and fair value by investment category for securities held to maturity as of the dates presented (dollars in thousands):</t>
  </si>
  <si>
    <t>The unrealized losses in the Bank’s investment portfolio, caused by interest rate increases, are not credit issues.  The Bank does not intend to sell the securities and it is not more likely than not that the Bank will be required to sell the investments before recovery of their amortized cost bases. The Bank does not consider these securities to be other-than-temporarily impaired at December 31, 2014 or December 31, 2013.</t>
  </si>
  <si>
    <t>The Company invested $0.5 million in an equity mutual fund known as the Community Reinvestment Act Qualified Investment Fund (ticker CRAIX) on May 11, 2012. The mutual fund is composed of taxable municipal bonds, money market funds, small business administration pools, corporate bonds, single family agency mortgage backed securities, and multifamily agency mortgage-backed securities. This investment was made in accordance with the Company’s Community Reinvestment Act, or CRA, action plan in order to receive CRA credit. The fair market value of the investment in the fund was approximately $0.5 million at December 31, 2014 with a loss of approximately $18,000, and the fair market value was approximately $0.5 million at December 31, 2013 with a loss of approximately $30,000.</t>
  </si>
  <si>
    <t>Other equity securities at December 31, 2014 and 2013 include FHLB and FNBB stock. This stock is considered restricted stock as only banks, which are members of the organization, may acquire or redeem shares of such stock. The stock is redeemable at its face value; therefore, there are no gross unrealized gains or losses associated with this investment.</t>
  </si>
  <si>
    <t>The weighted average tax equivalent yield, amortized cost and approximate fair value of investment debt securities, by contractual maturity (including mortgage-backed securities), are shown below as of the dates presented. Actual maturities will differ from contractual maturities because borrowers may have the right to call or prepay obligations with or without call or prepayment penalties (dollars in thousands).</t>
  </si>
  <si>
    <t>Securities Available For Sale</t>
  </si>
  <si>
    <t>Securities Held To Maturity</t>
  </si>
  <si>
    <t>Weighted</t>
  </si>
  <si>
    <t>Average T.E.</t>
  </si>
  <si>
    <t>Yield</t>
  </si>
  <si>
    <t>Due within one year</t>
  </si>
  <si>
    <t>%</t>
  </si>
  <si>
    <t>Due after one year through five years</t>
  </si>
  <si>
    <t>Due after five years through ten years</t>
  </si>
  <si>
    <t>Due after ten years</t>
  </si>
  <si>
    <t>Total debt securities</t>
  </si>
  <si>
    <t>Total equity securities</t>
  </si>
  <si>
    <t>LOANS</t>
  </si>
  <si>
    <t>Receivables [Abstract]</t>
  </si>
  <si>
    <t>NOTE 4. LOANS</t>
  </si>
  <si>
    <t>The Company’s loan portfolio is summarized below as of the dates presented (dollars in thousands):</t>
  </si>
  <si>
    <t>December 31,</t>
  </si>
  <si>
    <t>Mortgage loans on real estate:</t>
  </si>
  <si>
    <t>Construction and development</t>
  </si>
  <si>
    <t>1-4 Family</t>
  </si>
  <si>
    <t>Multifamily</t>
  </si>
  <si>
    <t>Farmland</t>
  </si>
  <si>
    <t>Nonfarm, nonresidential</t>
  </si>
  <si>
    <t>Commercial and industrial</t>
  </si>
  <si>
    <t>Consumer</t>
  </si>
  <si>
    <t>Total loans</t>
  </si>
  <si>
    <t>The following table provides an analysis of the aging of loans as of the dates presented (dollars in thousands):</t>
  </si>
  <si>
    <t>Past Due and Accruing</t>
  </si>
  <si>
    <t>Total Past</t>
  </si>
  <si>
    <t>90 or more</t>
  </si>
  <si>
    <t>Due &amp;</t>
  </si>
  <si>
    <t>30-59 days</t>
  </si>
  <si>
    <t>60-89 days</t>
  </si>
  <si>
    <t>days</t>
  </si>
  <si>
    <t>Nonaccrual</t>
  </si>
  <si>
    <t>Current</t>
  </si>
  <si>
    <t>Total Loans</t>
  </si>
  <si>
    <t>Total mortgage loans on real estate</t>
  </si>
  <si>
    <t>The total December 31, 2014 balance in the table above includes approximately $45.0 million of loans acquired from the FCB and SLBB acquisitions that were recorded at fair value as of the acquisition dates. Included in the acquired loan balances as of December 31, 2014 were approximately $0.3 million in loans 30-59 days past due, $14,000 in loans 60-89 days past due, and $1.1 million in nonaccrual loans.</t>
  </si>
  <si>
    <t>The total December 31, 2013 balance in the table above includes approximately $64.8 million of loans acquired from the FCB and SLBB acquisitions that were recorded at fair value as of the acquisition dates. Included in the acquired loan balances as of December 31, 2013 were approximately $0.2 million in loans 30-59 days past due, $34,000 in loans 60-89 days past due, and $1.2 million in nonaccrual loans.</t>
  </si>
  <si>
    <t>Credit Quality Indicators</t>
  </si>
  <si>
    <t>Loans are categorized into risk categories based on relevant information about the ability of borrowers to service their debt, such as current financial information, historical payment experience, credit documentation, public information, and current economic trends, among other factors. The following definitions are utilized for risk ratings, which are consistent with the definitions used in supervisory guidance:</t>
  </si>
  <si>
    <r>
      <t>Pass</t>
    </r>
    <r>
      <rPr>
        <sz val="10"/>
        <color theme="1"/>
        <rFont val="Times New Roman"/>
        <family val="1"/>
      </rPr>
      <t xml:space="preserve"> – Loans not meeting the criteria below are considered pass. These loans have the highest credit characteristics and financial strength. Borrowers possess characteristics that are highly profitable, with low to negligible leverage and demonstrate significant net worth and liquidity. </t>
    </r>
  </si>
  <si>
    <r>
      <t>Special Mention</t>
    </r>
    <r>
      <rPr>
        <sz val="10"/>
        <color theme="1"/>
        <rFont val="Times New Roman"/>
        <family val="1"/>
      </rPr>
      <t xml:space="preserve"> – Loans classified as special mention have a potential weakness that deserves management’s close attention. If left uncorrected, these potential weaknesses may result in deterioration of the repayment prospects for the loan or of the Company’s credit position at some future date. </t>
    </r>
  </si>
  <si>
    <r>
      <t>Substandard</t>
    </r>
    <r>
      <rPr>
        <sz val="10"/>
        <color theme="1"/>
        <rFont val="Times New Roman"/>
        <family val="1"/>
      </rPr>
      <t xml:space="preserve"> – Loans classified as substandard are inadequately protected by the current net worth and paying capacity of the obligor or of the collateral pledged, if any. Loans so classified have a well-defined weakness or weaknesses that jeopardize the liquidation of the debt. They are characterized by the distinct possibility that the Company will sustain some loss if the deficiencies are not corrected. </t>
    </r>
  </si>
  <si>
    <r>
      <t>Doubtful</t>
    </r>
    <r>
      <rPr>
        <sz val="10"/>
        <color theme="1"/>
        <rFont val="Times New Roman"/>
        <family val="1"/>
      </rPr>
      <t xml:space="preserve"> – Loans classified as doubtful have all the weaknesses inherent in those classified as substandard, with the added characteristic that the weaknesses make collection or liquidation in full, on the basis of currently existing facts, conditions, and values, highly questionable and improbable. </t>
    </r>
  </si>
  <si>
    <r>
      <t>Loss</t>
    </r>
    <r>
      <rPr>
        <sz val="10"/>
        <color theme="1"/>
        <rFont val="Times New Roman"/>
        <family val="1"/>
      </rPr>
      <t xml:space="preserve"> – Loans classified as loss are considered uncollectible and of such little value that their continuance as recorded assets is not warranted. This classification does not mean that the assets have absolutely no recovery or salvage value, but rather it is not practical or desirable to defer writing off these assets. </t>
    </r>
  </si>
  <si>
    <t>The following table presents a summary of the Company’s loan portfolio by credit quality indicator as of the dates presented (dollars in thousands):</t>
  </si>
  <si>
    <t>Special</t>
  </si>
  <si>
    <t>Pass</t>
  </si>
  <si>
    <t>Mention</t>
  </si>
  <si>
    <t>Substandard</t>
  </si>
  <si>
    <t>The Company had no loans that were classified as doubtful or loss as of December 31, 2014 or 2013.</t>
  </si>
  <si>
    <t>Loan participations and whole loans sold to and serviced for others are not included in the accompanying consolidated balance sheets. The unpaid principal balances of these loans were approximately $189.6 million and $59.8 million as of December 31, 2014 and December 31, 2013, respectively.</t>
  </si>
  <si>
    <t>In the ordinary course of business, the Company makes loans to its executive officers, principal shareholders, directors and to companies in which these borrowers are principal owners. Loans outstanding to such borrowers (including companies in which they are principal owners) amounted to approximately $22.8 million and $11.8 million as of December 31, 2014 and December 31, 2013, respectively. These loans are all current and performing according to the original terms. These loans were made on substantially the same terms, including interest rate and collateral, as those prevailing at the time for comparable transactions with persons not related to the Company or the Bank and did not involve more than normal risk of collectability or present other unfavorable features.</t>
  </si>
  <si>
    <t>Changes in the aggregate amount of loans to such related parties is as follows (dollars in thousands):</t>
  </si>
  <si>
    <t>Balance, beginning of period</t>
  </si>
  <si>
    <t>Acquired loans</t>
  </si>
  <si>
    <t>New loans</t>
  </si>
  <si>
    <t>Repayments</t>
  </si>
  <si>
    <t>(4,308</t>
  </si>
  <si>
    <t>(2,526</t>
  </si>
  <si>
    <t>Balance, end of period</t>
  </si>
  <si>
    <t>The Company elected to account for certain loans acquired in the FCB acquisition as acquired impaired loans under ASC 310-30 due to evidence of credit deterioration at acquisition and the probability that the Company will be unable to collect all contractually required payments.</t>
  </si>
  <si>
    <t>The following table presents the fair value of loans acquired with deteriorated credit quality as of the date of the FCB acquisition (dollars in thousands):</t>
  </si>
  <si>
    <t>Contractually required principal and interest</t>
  </si>
  <si>
    <t>Nonaccretable difference</t>
  </si>
  <si>
    <t>(2,102</t>
  </si>
  <si>
    <t>Cash flows expected to be collected</t>
  </si>
  <si>
    <t>Accretable yield</t>
  </si>
  <si>
    <t>(468</t>
  </si>
  <si>
    <t>Fair value of loans at acquisition</t>
  </si>
  <si>
    <t>Total loans acquired in the FCB acquisition included $72.6 million of performing loans not accounted for under ASC 310-30.</t>
  </si>
  <si>
    <t>The following table presents changes in the carrying value, net of the acquired impaired loans for the periods presented (dollars in thousands):</t>
  </si>
  <si>
    <t>Acquired</t>
  </si>
  <si>
    <t>Impaired</t>
  </si>
  <si>
    <t>Carrying value, net at December 31, 2012</t>
  </si>
  <si>
    <t>Loans acquired</t>
  </si>
  <si>
    <t>Accretion to interest income</t>
  </si>
  <si>
    <t>Net transfers from (to) nonaccretable difference to (from) accretable yield</t>
  </si>
  <si>
    <t>Payments received, net</t>
  </si>
  <si>
    <t>(619</t>
  </si>
  <si>
    <t>Transfers to real estate owned</t>
  </si>
  <si>
    <t>(819</t>
  </si>
  <si>
    <t>Carrying value, net at December 31, 2013</t>
  </si>
  <si>
    <t>(1,044</t>
  </si>
  <si>
    <t>Charge-offs</t>
  </si>
  <si>
    <t>(59</t>
  </si>
  <si>
    <t>(628</t>
  </si>
  <si>
    <t>Carrying value, net at December 31, 2014</t>
  </si>
  <si>
    <t>Accretable yield on acquired impaired loans at December 31, 2012, 2013 and 2014, respectively, is presented below (dollars in thousands):</t>
  </si>
  <si>
    <t>Balance, year ended December 31, 2012</t>
  </si>
  <si>
    <t>Accretion</t>
  </si>
  <si>
    <t>(150</t>
  </si>
  <si>
    <t>Balance, year ended December 31, 2013</t>
  </si>
  <si>
    <t>(161</t>
  </si>
  <si>
    <t>Balance, year ended December 31, 2014</t>
  </si>
  <si>
    <t>ALLOWANCE FOR LOAN LOSSES</t>
  </si>
  <si>
    <t>NOTE 5. ALLOWANCE FOR LOAN LOSSES</t>
  </si>
  <si>
    <t>An analysis of the allowance for loan losses is as follows as of the dates presented (dollars in thousands):</t>
  </si>
  <si>
    <t>Loans charged-off</t>
  </si>
  <si>
    <t>(459</t>
  </si>
  <si>
    <t>(389</t>
  </si>
  <si>
    <t>(181</t>
  </si>
  <si>
    <t>Recoveries</t>
  </si>
  <si>
    <t>The following tables outline the changes in the allowance for loan losses by collateral type, the allowances for loans individually and collectively evaluated for impairment, and the amount of loans individually and collectively evaluated for impairment for the years ended December 31, 2014, 2013 and 2012 (dollars in thousands):</t>
  </si>
  <si>
    <t>Allowance for Loan Losses and Recorded Investment in Loans Receivable</t>
  </si>
  <si>
    <t>Construction &amp;</t>
  </si>
  <si>
    <t>Nonfarm,</t>
  </si>
  <si>
    <t>Commercial &amp;</t>
  </si>
  <si>
    <t>Development</t>
  </si>
  <si>
    <r>
      <t>1-4</t>
    </r>
    <r>
      <rPr>
        <b/>
        <sz val="8"/>
        <color theme="1"/>
        <rFont val="Calibri"/>
        <family val="2"/>
      </rPr>
      <t> </t>
    </r>
    <r>
      <rPr>
        <b/>
        <sz val="8"/>
        <color theme="1"/>
        <rFont val="Times New Roman"/>
        <family val="1"/>
      </rPr>
      <t>Family</t>
    </r>
  </si>
  <si>
    <t>Nonresidential</t>
  </si>
  <si>
    <t>Industrial</t>
  </si>
  <si>
    <t>Allowance for loan losses:</t>
  </si>
  <si>
    <t>Beginning balance</t>
  </si>
  <si>
    <t>(123</t>
  </si>
  <si>
    <t>(3</t>
  </si>
  <si>
    <t>(16</t>
  </si>
  <si>
    <t>(317</t>
  </si>
  <si>
    <t>Provision</t>
  </si>
  <si>
    <t>(8</t>
  </si>
  <si>
    <t>Ending balance</t>
  </si>
  <si>
    <t>Ending allowance balance for loans</t>
  </si>
  <si>
    <t>      individually evaluated for</t>
  </si>
  <si>
    <t>      impairment</t>
  </si>
  <si>
    <t>     collectively evaluated for</t>
  </si>
  <si>
    <t>     impairment</t>
  </si>
  <si>
    <t>     acquired with deteriorated credit</t>
  </si>
  <si>
    <t>     quality</t>
  </si>
  <si>
    <t>Loans receivable:</t>
  </si>
  <si>
    <t>Balance of loans individually</t>
  </si>
  <si>
    <t>     evaluated for impairment</t>
  </si>
  <si>
    <t>Balance of loans collectively</t>
  </si>
  <si>
    <t>Total period-end balance</t>
  </si>
  <si>
    <t>Balance of loans acquired with</t>
  </si>
  <si>
    <t>     deteriorated credit quality</t>
  </si>
  <si>
    <t>(118</t>
  </si>
  <si>
    <t>(271</t>
  </si>
  <si>
    <t>(15</t>
  </si>
  <si>
    <t>(166</t>
  </si>
  <si>
    <t>(109</t>
  </si>
  <si>
    <t>Balance of loans individually evaluated</t>
  </si>
  <si>
    <t>     for impairment</t>
  </si>
  <si>
    <t>Balance of loans collectively evaluated</t>
  </si>
  <si>
    <t>Impaired Loans</t>
  </si>
  <si>
    <t>The Company considers a loan to be impaired when, based on current information and events, the Company determines that it will not be able to collect all amounts due according to the loan agreement, including scheduled interest payments. Determination of impairment is treated the same across all classes of loans. When the Company identifies a loan as impaired, it measures the impairment based on the present value of expected future cash flows, discounted at the loan’s effective interest rate, except when the sole (remaining) source of repayment for the loans is the operation or liquidation of the collateral. In these cases when foreclosure is probable, the Company uses the current fair value of the collateral, less selling costs, instead of discounted cash flows. If the Company determines that the value of the impaired loan is less than the recorded investment in the loan (net of previous charge-offs, deferred loan fees or costs and unamortized premium or discount), the Company recognizes impairment through an allowance estimate or a charge-off to the allowance.</t>
  </si>
  <si>
    <t>When the ultimate collectability of the total principal of an impaired loan is in doubt and the loan is on nonaccrual, all payments are applied to principal, under the cost recovery method. When the ultimate collectability of the total principal of an impaired loan is not in doubt and the loan is on nonaccrual, contractual interest is credited to interest income when received, under the cash basis method.</t>
  </si>
  <si>
    <t>The following tables include the recorded investment and unpaid principal balances for impaired loans with the associated allowance amount, if applicable. The Company determined the specific allowance based on the present values of expected future cash flows, discounted at the loan’s effective interest rate, except when the remaining source of repayment for the loan is the operation or liquidation of the collateral. In those cases, the current fair value of the collateral, less selling cost, was used to determine the specific allowance recorded.</t>
  </si>
  <si>
    <t>Also presented is the average recorded investment of the impaired loans and the related amount of interest recognized during the time within the period that the impaired loans were impaired. The average balances are calculated based on the month-end balances of the loans during the period reported (dollars in thousands).</t>
  </si>
  <si>
    <t>As of and for the year ended December 31, 2014</t>
  </si>
  <si>
    <t>Unpaid</t>
  </si>
  <si>
    <t>Average</t>
  </si>
  <si>
    <t>Interest</t>
  </si>
  <si>
    <t>Recorded</t>
  </si>
  <si>
    <t>Principal</t>
  </si>
  <si>
    <t>Related</t>
  </si>
  <si>
    <t>Income</t>
  </si>
  <si>
    <t>Investment</t>
  </si>
  <si>
    <t>Balance</t>
  </si>
  <si>
    <t>Allowance</t>
  </si>
  <si>
    <t>Recognized</t>
  </si>
  <si>
    <t>With no related allowance recorded:</t>
  </si>
  <si>
    <t>1-4 Family residential</t>
  </si>
  <si>
    <t>With related allowance recorded:</t>
  </si>
  <si>
    <t>Total loans:</t>
  </si>
  <si>
    <t>As of and for the year ended December 31, 2013</t>
  </si>
  <si>
    <t>As of and for the year ended December 31, 2012</t>
  </si>
  <si>
    <t>In situations where, for economic or legal reasons related to a borrower’s financial difficulties, the Company grants a concession for other than an insignificant period of time to the borrower that the Company would not otherwise consider, the related loan is classified as a troubled debt restructuring (“TDR”). The Company strives to identify borrowers in financial difficulty early and work with them to modify their loans to more affordable terms before such loans reach nonaccrual status. These modified terms may include rate reductions, principal forgiveness, payment forbearance and other actions intended to minimize the economic loss and to avoid foreclosure or repossession of the collateral. In cases where the Company grants the borrower new terms that provide for a reduction of either interest or principal, the Company measures any impairment on the restructuring as previously noted for impaired loans.</t>
  </si>
  <si>
    <t>Loans classified as TDRs, consisting of seven credits, totaled approximately $0.6 million at December 31, 2014 compared to $0.8 million at December 31, 2013. All of the Company’s TDRs were loans acquired from FCB. All seven credits were considered troubled debt restructurings due to a modification of term through adjustments to maturity. Six of the seven credits are currently performing in accordance with their modified terms. The remaining TDR was in default of its modified terms as of the date these financial statements were issued. The Company individually evaluates each TDR for allowance purposes, primarily based on collateral value, and excludes these loans from the loan population that is evaluated by applying qualitative factors.</t>
  </si>
  <si>
    <t>The following table presents the TDR pre- and post-modification outstanding recorded investments by loan categories as of the dates presented (dollars in thousands):</t>
  </si>
  <si>
    <t>Pre-</t>
  </si>
  <si>
    <t>Post-</t>
  </si>
  <si>
    <t>Modification</t>
  </si>
  <si>
    <t>Outstanding</t>
  </si>
  <si>
    <r>
      <t>Number</t>
    </r>
    <r>
      <rPr>
        <b/>
        <sz val="8"/>
        <color theme="1"/>
        <rFont val="Calibri"/>
        <family val="2"/>
      </rPr>
      <t> </t>
    </r>
    <r>
      <rPr>
        <b/>
        <sz val="8"/>
        <color theme="1"/>
        <rFont val="Times New Roman"/>
        <family val="1"/>
      </rPr>
      <t>of</t>
    </r>
  </si>
  <si>
    <t>Troubled debt restructurings</t>
  </si>
  <si>
    <t>Contracts</t>
  </si>
  <si>
    <t>The following is a summary of accruing and nonaccrual TDRs and the related loan losses by portfolio type as of the dates presented (dollars in thousands):</t>
  </si>
  <si>
    <t>TDRs</t>
  </si>
  <si>
    <t>Accruing</t>
  </si>
  <si>
    <t>The following table includes the average recorded investment and interest income recognized for TDRs for the years ended December 31, 2014 and December 31, 2013 (dollars in thousands). The Company did not have TDRs in 2012.</t>
  </si>
  <si>
    <t>Average Recorded Investment</t>
  </si>
  <si>
    <t>Interest Income Recognized</t>
  </si>
  <si>
    <t>Total real estate loans</t>
  </si>
  <si>
    <t>REAL ESTATE OWNED</t>
  </si>
  <si>
    <t>Real Estate [Abstract]</t>
  </si>
  <si>
    <t>NOTE 6. REAL ESTATE OWNED</t>
  </si>
  <si>
    <t>Real estate owned consisted of the following (dollars in thousands):</t>
  </si>
  <si>
    <t>Transfers from non-acquired loans</t>
  </si>
  <si>
    <t>Transfers from acquired loans</t>
  </si>
  <si>
    <t>Acquired other real estate</t>
  </si>
  <si>
    <t>Other real estate sold</t>
  </si>
  <si>
    <t>(1,276</t>
  </si>
  <si>
    <t>(1,645</t>
  </si>
  <si>
    <t>Write-downs</t>
  </si>
  <si>
    <t>(210</t>
  </si>
  <si>
    <t>(121</t>
  </si>
  <si>
    <t>As of December 31, 2014 and December 31, 2013, real estate owned related to the acquisition of FCB totaled approximately $1.3 million and $1.6 million, respectively. There was no real estate owned related to the acquisition of SLBB at December 31, 2014 or December 31, 2013.</t>
  </si>
  <si>
    <t>BANK PREMISES AND EQUIPMENT</t>
  </si>
  <si>
    <t>Property Plant And Equipment [Abstract]</t>
  </si>
  <si>
    <t>NOTE 7. BANK PREMISES AND EQUIPMENT</t>
  </si>
  <si>
    <t>Bank premises and equipment consisted of the following as of the dates indicated (dollars in thousands):</t>
  </si>
  <si>
    <t>Land</t>
  </si>
  <si>
    <t>Buildings and improvements</t>
  </si>
  <si>
    <t>Furniture and equipment</t>
  </si>
  <si>
    <t>Software</t>
  </si>
  <si>
    <t>Construction-in-progress</t>
  </si>
  <si>
    <t>Less:  Accumulated depreciation</t>
  </si>
  <si>
    <t>(3,964</t>
  </si>
  <si>
    <t>(2,679</t>
  </si>
  <si>
    <t>Bank premises and equipment, net</t>
  </si>
  <si>
    <t>Depreciation and amortization charged to noninterest expense was approximately $1.3 million, $0.9 million and $0.6 million for the years ended December 31, 2014, 2013 and 2012, respectively.</t>
  </si>
  <si>
    <t>GOODWILL AND OTHER INTANGIBLE ASSETS</t>
  </si>
  <si>
    <t>Goodwill And Intangible Assets Disclosure [Abstract]</t>
  </si>
  <si>
    <t>NOTE 8. GOODWILL AND OTHER INTANGIBLE ASSETS</t>
  </si>
  <si>
    <t>Goodwill was acquired during the year ended December 31, 2011 as a result of the SLBB acquisition on October 1, 2011. The carrying amount of goodwill as of December 31, 2014 and 2013 was $2.7 million.</t>
  </si>
  <si>
    <t>For the purposes of evaluating goodwill, the Company has determined that it operates only one reporting unit. The Company performed a qualitative assessment of goodwill and determined that it was not more likely than not that the fair value of the reporting unit was less than the carrying amount at December 31, 2014 or 2013.</t>
  </si>
  <si>
    <t>A summary of core deposit intangible assets are as follows (dollars in thousand):</t>
  </si>
  <si>
    <t>Acquisition</t>
  </si>
  <si>
    <t>Total core intangible deposit</t>
  </si>
  <si>
    <t>Less:  Accumulated amortization</t>
  </si>
  <si>
    <t>(85</t>
  </si>
  <si>
    <t>(44</t>
  </si>
  <si>
    <t>Amortization expense on the core deposit intangible asset recorded in other operating expenses totaled approximately $41,000, $31,000 and $11,000 at December 31, 2014, 2013 and 2012, respectively. Amortization of the core deposit intangible assets is estimated to be approximately $41,000 each year for the next five years.</t>
  </si>
  <si>
    <t>INVESTMENT IN TAX CREDIT ENTITY</t>
  </si>
  <si>
    <t>Investments All Other Investments [Abstract]</t>
  </si>
  <si>
    <t>NOTE 9. INVESTMENT IN TAX CREDIT ENTITY</t>
  </si>
  <si>
    <t>During the fourth quarter of 2014, the Company acquired a limited partner interest in a tax-advantaged limited partnership whose purpose was to invest in an approved Federal Historic Rehabilitation tax credit project. This investment is accounted for using the cost method of accounting and is included in “Other assets” in the accompanying consolidated balance sheets. The limited partnership is considered to be a variable interest entity (“VIE”). The VIE has not been consolidated because the Company is not considered the primary beneficiary. The Company’s investment in the limited partnership was evaluated for impairment at the end of the reporting period, and, as a result, the Company recorded impairment expense of $0.7 million for the year ended December 31, 2014. At December 31, 2014, the Company had $0.9 million invested in this partnership. The investment generated historic tax credits of $1.0 million, all of which was recognized in the year ended December 31, 2014. The Company did not make any loans related to this real estate project. Based on the structure of this transaction, the Company expects to recover its investment solely through use of the tax credits that were generated by the investment.</t>
  </si>
  <si>
    <t>DEPOSITS</t>
  </si>
  <si>
    <t>Banking And Thrift [Abstract]</t>
  </si>
  <si>
    <t>NOTE 10. DEPOSITS</t>
  </si>
  <si>
    <t>Deposits consisted of the following as of the dates presented (dollars in thousands):</t>
  </si>
  <si>
    <t>Noninterest-bearing demand deposits</t>
  </si>
  <si>
    <t>NOW accounts</t>
  </si>
  <si>
    <t>Money market deposit accounts</t>
  </si>
  <si>
    <t>Savings accounts</t>
  </si>
  <si>
    <t>Time deposits</t>
  </si>
  <si>
    <t>The table below summarizes outstanding time deposits as of the dates indicated (dollars in thousands):</t>
  </si>
  <si>
    <t>$0 to $99,999</t>
  </si>
  <si>
    <t>$100,000 to $249,999</t>
  </si>
  <si>
    <t>$250,000 and above</t>
  </si>
  <si>
    <t>The contractual maturities of time deposits of $100,000 or more outstanding are summarized as follows as of the dates presented (dollars in thousands):</t>
  </si>
  <si>
    <t>Time remaining until maturity:</t>
  </si>
  <si>
    <t>Three months or less</t>
  </si>
  <si>
    <t>Over three through six months</t>
  </si>
  <si>
    <t>Over six through twelve months</t>
  </si>
  <si>
    <t>Over one year through three years</t>
  </si>
  <si>
    <t>Over three years</t>
  </si>
  <si>
    <t>The approximate scheduled maturities of time deposits for each of the next five years are (dollars in thousands):</t>
  </si>
  <si>
    <t>Public fund deposits as of December 31, 2014 and December 31, 2013 totaled approximately $6.9 million, and $3.7 million, respectively. The funds were secured by U.S. government securities with a fair value of approximately $7.1 million as of December 31, 2014 and $1.9 million as of December 31, 2013.</t>
  </si>
  <si>
    <t>As of December 31, 2014 and December 31, 2013, total deposits outstanding to executive officers, principal shareholders, directors and to companies in which they are principal owners amounted to approximately $48.9 million and $39.6 million, respectively.</t>
  </si>
  <si>
    <t>SECURITIES SOLD UNDER AGREEMENT TO REPURCHASE</t>
  </si>
  <si>
    <t>Disclosure Of Repurchase Agreements [Abstract]</t>
  </si>
  <si>
    <t>SECURITIES SOLD UNDER AGREEMENTS TO REPURCHASE</t>
  </si>
  <si>
    <t>NOTE 11. SECURITIES SOLD UNDER AGREEMENTS TO REPURCHASE</t>
  </si>
  <si>
    <t>Securities sold under agreements for repurchase amounted to $12.3 million and $10.2 million as of December 31, 2014 and December 31, 2013, respectively, and mature on a daily basis. These funds were secured by investment securities with fair values of approximately $12.7 million and $13.1 million as of December 31, 2014 and December 31, 2013, respectively. The interest rate on these agreements was 0.20% at December 31, 2014 and December 31, 2013.</t>
  </si>
  <si>
    <t>OTHER BORROWED FUNDS</t>
  </si>
  <si>
    <t>Debt Disclosure [Abstract]</t>
  </si>
  <si>
    <t>NOTE 12. OTHER BORROWED FUNDS</t>
  </si>
  <si>
    <t>Maturity amounts and the weighted average rate of FHLB advances by year of maturity were as follows as of the dates presented (dollars in thousands):</t>
  </si>
  <si>
    <t>Amount</t>
  </si>
  <si>
    <t>Weighted Average Rate</t>
  </si>
  <si>
    <r>
      <t>Decembe</t>
    </r>
    <r>
      <rPr>
        <b/>
        <sz val="8"/>
        <color theme="1"/>
        <rFont val="Calibri"/>
        <family val="2"/>
      </rPr>
      <t>r</t>
    </r>
    <r>
      <rPr>
        <b/>
        <sz val="8"/>
        <color theme="1"/>
        <rFont val="Times New Roman"/>
        <family val="1"/>
      </rPr>
      <t> 31</t>
    </r>
    <r>
      <rPr>
        <b/>
        <sz val="8"/>
        <color theme="1"/>
        <rFont val="Calibri"/>
        <family val="2"/>
      </rPr>
      <t>,</t>
    </r>
    <r>
      <rPr>
        <b/>
        <sz val="8"/>
        <color theme="1"/>
        <rFont val="Times New Roman"/>
        <family val="1"/>
      </rPr>
      <t> 2014</t>
    </r>
  </si>
  <si>
    <t>December 31, 2013</t>
  </si>
  <si>
    <r>
      <t>December 31</t>
    </r>
    <r>
      <rPr>
        <b/>
        <sz val="8"/>
        <color theme="1"/>
        <rFont val="Calibri"/>
        <family val="2"/>
      </rPr>
      <t>,</t>
    </r>
    <r>
      <rPr>
        <b/>
        <sz val="8"/>
        <color theme="1"/>
        <rFont val="Times New Roman"/>
        <family val="1"/>
      </rPr>
      <t> 2014</t>
    </r>
  </si>
  <si>
    <r>
      <t>December 31</t>
    </r>
    <r>
      <rPr>
        <b/>
        <sz val="8"/>
        <color theme="1"/>
        <rFont val="Calibri"/>
        <family val="2"/>
      </rPr>
      <t>,</t>
    </r>
    <r>
      <rPr>
        <b/>
        <sz val="8"/>
        <color theme="1"/>
        <rFont val="Times New Roman"/>
        <family val="1"/>
      </rPr>
      <t> 2013</t>
    </r>
  </si>
  <si>
    <t>Fixed rate advances maturing:</t>
  </si>
  <si>
    <t>(a)</t>
  </si>
  <si>
    <t>(b)</t>
  </si>
  <si>
    <t>(a) Amortizing advances due 2016, requiring monthly principal and interest of $15,284</t>
  </si>
  <si>
    <t>(b) Amortizing advances due 2017, requiring monthly principal and interest of $46,937</t>
  </si>
  <si>
    <t>As of December 31, 2014, these advances are collateralized by approximately $224.7 million of the Company’s loan portfolio and $43.3 million of the Company’s investment securities in accordance with the Advance Security and Collateral Agreement with the FHLB.</t>
  </si>
  <si>
    <t>As of December 31, 2014, the Company had an additional $142.3 million available under its line of credit with the FHLB. In addition, the Company has outstanding lines of credit with its correspondent banks available to assist in the management of short-term liquidity. At December 31, 2014, the total available lines of credit were approximately $33.6 million, with no outstanding balances as reflected on the balance sheet.</t>
  </si>
  <si>
    <t>On May 1, 2013, in connection with the acquisition of FCB, the Company assumed 100% of the capital securities of First Community Louisiana Statutory Trust I, a Delaware statutory trust, in the amount of approximately $3.6 million that was initially established in March 2006 by First Community Holding Company, the parent bank holding company for FCB, for the purpose of issuing subordinated debentures. The capital security pays a cumulative quarterly distribution using a floating rate at three month LIBOR + 1.77% of the liquidation amounts. Each capital security represents an undivided preferred beneficial interest in the assets of the Trust I. Under the terms of the Indenture dated March 27, 2006, the subordinated debentures will mature on June 15, 2036. Under applicable regulatory guidelines, these subordinated debentures qualify as Tier 1 capital.</t>
  </si>
  <si>
    <t>DERIVATIVE FINANCIAL INSTRUMENTS</t>
  </si>
  <si>
    <t>Derivative Instruments And Hedging Activities Disclosure [Abstract]</t>
  </si>
  <si>
    <t>NOTE 13. DERIVATIVE FINANCIAL INSTRUMENTS</t>
  </si>
  <si>
    <t>During the year ended December 31, 2014, the Bank entered into forward starting interest rate swap contracts to manage exposure against the variability in the expected future cash flows (future interest payments) attributable to changes in the 1-month LIBOR associated with the forecasted issuances of 1-month fixed rate debt arising from a rollover strategy. An interest rate swap is an agreement whereby one party agrees to pay a fixed rate of interest on a notional principal amount in exchange for receiving a floating rate of interest on the same notional amount, for a predetermined period of time, from a second party. The amounts relating to the notional principal amount are not actually exchanged. The maximum length of time over which the Bank is currently hedging its exposure to the variability in future cash flows for forecasted transactions is five years. The total notional amount of the derivative contracts is $20.0 million.</t>
  </si>
  <si>
    <t>For the year ended December 31, 2014, a loss of $0.2 million has been recognized in other comprehensive (loss) income in the accompanying consolidated statement of other comprehensive income for the change in fair value of the interest rate swap. The swap contract had a negative fair value of $0.3 million as of December 31, 2014 and has been recorded in “Accrued taxes and other liabilities” in the accompanying consolidated balance sheets. The amount included in accumulated other comprehensive income (loss) would be reclassified to current earnings if the hedge transaction becomes probable of not occurring. The Bank expects the hedge to remain fully effective during the remaining term of the swap contract.</t>
  </si>
  <si>
    <t>STOCKHOLDERS' EQUITY</t>
  </si>
  <si>
    <t>Stockholders Equity [Abstract]</t>
  </si>
  <si>
    <t>NOTE 14. STOCKHOLDERS’ EQUITY</t>
  </si>
  <si>
    <t>Preferred Stock</t>
  </si>
  <si>
    <t>The Company’s Articles of Incorporation give the Company’s board of directors the authority to issue up to 5,000,000 shares of preferred stock. As of December 31, 2014, there are no preferred shares outstanding. The preferred shares are considered “blank check” preferred stock. This type of preferred stock allows the board of directors to fix the designations, preferences and relative, participating, optional or other special rights, and qualifications and limitations or restrictions of any series of preferred stock without further shareholder approval.</t>
  </si>
  <si>
    <t>Common Stock</t>
  </si>
  <si>
    <t>In July 2014, the Company issued 3,285,300 shares of its common stock as a result of its initial public offering (the “IPO”).</t>
  </si>
  <si>
    <t>The following table represents the Company’s common stock activity for the periods indicated:</t>
  </si>
  <si>
    <t>Common Stock Issued and Outstanding</t>
  </si>
  <si>
    <t>Shares</t>
  </si>
  <si>
    <t>Outstanding at December 31, 2011</t>
  </si>
  <si>
    <t>Issuances</t>
  </si>
  <si>
    <t>Stock warrant activity</t>
  </si>
  <si>
    <t>Restricted stock activity</t>
  </si>
  <si>
    <t>Outstanding at December 31, 2012</t>
  </si>
  <si>
    <t>Outstanding at December 31, 2013</t>
  </si>
  <si>
    <t>(1,201</t>
  </si>
  <si>
    <t>Outstanding at December 31, 2014</t>
  </si>
  <si>
    <t>Warrants</t>
  </si>
  <si>
    <t>On October 1, 2011, in connection with the SLBB acquisition, the Bank issued 130,875 stock warrants with an exercise price of $13.33 per share. In connection with the share exchange discussed above in Note 1, Summary of Significant Accounting Policies, the warrants were exchanged for a like amount of warrants to acquire shares of Company common stock at the same exercise price. These warrants, which are currently exercisable, expire on July 1, 2018. All other warrants to acquire shares of Company common stock expired on or before December 31, 2014.</t>
  </si>
  <si>
    <t>The following table represents the Company’s activity related to outstanding warrants for the periods indicated:</t>
  </si>
  <si>
    <t>Stock Warrants</t>
  </si>
  <si>
    <t>$10.00 Per Share</t>
  </si>
  <si>
    <t>Issued May 31, 2007, expired May 31, 2012</t>
  </si>
  <si>
    <t>Issued</t>
  </si>
  <si>
    <t>Forfeited</t>
  </si>
  <si>
    <t>(7,008</t>
  </si>
  <si>
    <t>Exercised</t>
  </si>
  <si>
    <t>(149,892</t>
  </si>
  <si>
    <t>$13.50 Per Share</t>
  </si>
  <si>
    <r>
      <t>Issued September 1, 2007, expired September 30, 2014</t>
    </r>
    <r>
      <rPr>
        <sz val="9.35"/>
        <color theme="1"/>
        <rFont val="Times New Roman"/>
        <family val="1"/>
      </rPr>
      <t>(1)</t>
    </r>
  </si>
  <si>
    <t>(34,990</t>
  </si>
  <si>
    <t>(200</t>
  </si>
  <si>
    <t>(14,913</t>
  </si>
  <si>
    <t>Issued March 21, 2009, expired December 31, 2014</t>
  </si>
  <si>
    <t>(5,637</t>
  </si>
  <si>
    <t>(7,083</t>
  </si>
  <si>
    <t>$13.33 Per Share</t>
  </si>
  <si>
    <t>Issued October 1, 2011, expire July 1, 2018</t>
  </si>
  <si>
    <t>(1) The original expiration date of April 30, 2014 was extended on account of the IPO.</t>
  </si>
  <si>
    <t>Stock Options</t>
  </si>
  <si>
    <t>The Bank issued 47,186 stock options that had previously vested or vested upon the acquisition of SLBB with an exercise price of $13.33 per share, which were exchanged for a like amount of stock options to acquire shares of Company common stock at the same exercise price on November 15, 2013.</t>
  </si>
  <si>
    <t>At the completion of the IPO in July 2014, the Company issued 216,000 stock options to key personnel that vest at one-sixth increments on the anniversary date of each of the next six years.</t>
  </si>
  <si>
    <t>Remaining</t>
  </si>
  <si>
    <t>Contractual</t>
  </si>
  <si>
    <t>Price</t>
  </si>
  <si>
    <t>Term (Years)</t>
  </si>
  <si>
    <t>(16,875</t>
  </si>
  <si>
    <t>(7,500</t>
  </si>
  <si>
    <t>Exercisable at December 31, 2014</t>
  </si>
  <si>
    <t>At December 31, 2014, the shares underlying total outstanding stock options had no aggregate intrinsic value. The shares underlying exercisable stock options had an intrinsic value of approximately $12,000.</t>
  </si>
  <si>
    <r>
      <t>Equity Incentive Plan.</t>
    </r>
    <r>
      <rPr>
        <sz val="10"/>
        <color theme="1"/>
        <rFont val="Times New Roman"/>
        <family val="1"/>
      </rPr>
      <t xml:space="preserve"> The Company’s 2014 Long-Term Incentive Compensation Plan (the “Plan”) authorizes the grant of various types of equity grants and awards, such as restricted stock, stock options and stock appreciation rights, to eligible participants, which include all of the Company’s and Bank’s employees and non-employee directors. The Plan has reserved 600,000 shares of common stock for grant, award or issuance to directors and employees, including shares underlying granted options. The Plan is administered by the Compensation Committee of the Company’s board of directors, which determines, within the provision of the Plan, those eligible employees to whom, and the times at which, awards shall be granted. The Compensation Committee, in its discretion, may delegate its authority and duties under the Plan to specified officers; however, only the Compensation Committee may approve the terms of grants and awards to the Company’s executive officers. </t>
    </r>
  </si>
  <si>
    <r>
      <t xml:space="preserve">Stock Options. </t>
    </r>
    <r>
      <rPr>
        <sz val="10"/>
        <color theme="1"/>
        <rFont val="Times New Roman"/>
        <family val="1"/>
      </rPr>
      <t>The Company uses a Black-Scholes option pricing model to estimate the fair value of stock-based awards. The Black-Scholes option pricing model incorporates various and highly subjective assumptions, including expected term and expected volatility. Stock option expense in the accompanying consolidated statements of operations for the year ended December 31, 2014 was $62,000. There was no stock option expense recognized for the years ended December 31, 2013 and 2012. At December 31, 2014, there was $0.7 million of unrecognized compensation cost related to stock options that is expected to be recognized over a weighted average period of 5.5 years.</t>
    </r>
  </si>
  <si>
    <t>The following assumptions were used for the 216,000 options granted during the year ended December 31, 2014:</t>
  </si>
  <si>
    <t>Expected dividends</t>
  </si>
  <si>
    <t>Expected volatility</t>
  </si>
  <si>
    <t>Risk-free interest rate</t>
  </si>
  <si>
    <t>Expected term (in years)</t>
  </si>
  <si>
    <t>Weighted-average grant date fair value</t>
  </si>
  <si>
    <r>
      <t>Time Vested Restricted Stock Awards.</t>
    </r>
    <r>
      <rPr>
        <sz val="10"/>
        <color theme="1"/>
        <rFont val="Times New Roman"/>
        <family val="1"/>
      </rPr>
      <t xml:space="preserve"> The Company has issued shares of time vested restricted stock with vesting terms ranging from one to six years. The total stock-based compensation expense for these awards is determined based on the market price of the Company’s common stock at the grant date applied to the total number of shares granted and is amortized over the vesting period. </t>
    </r>
  </si>
  <si>
    <t>The Company issued a total of 11,824 shares of restricted stock to employees and directors for year ended December 31, 2014. Of the restricted stock granted in 2014, 3,335 shares will vest over five years and 8,489 shares will vest over 6 years.</t>
  </si>
  <si>
    <t>The Company issued a total of 31,572 shares of restricted stock to employees and directors for year ended December 31, 2013. The restricted stock granted in 2013 will vest over five years. These restricted shares were exchanged for a like number of restricted shares of the Company common stock in connection with the share exchange on November 15, 2013.</t>
  </si>
  <si>
    <t>No shares of restricted stock may be sold, assigned, transferred or pledged until vested. The holders of the restricted stock receive dividends and have the right to vote the shares. The unearned compensation related to these awards is amortized to compensation expense over the vesting period.</t>
  </si>
  <si>
    <t>As of December 31, 2014, 2013, and 2012 unearned stock-based compensation associated with these awards totaled approximately $0.5 million, $0.5 million and $0.2 million, respectively. The $0.5 million of unrecognized compensation cost related to time vested restricted stock at December 31, 2014 is expected to be recognized over a weighted average period of 3.8 years.</t>
  </si>
  <si>
    <t>The following table represents the unvested restricted stock award activity for the years ended December 31, 2014 and December 31, 2013 (dollars in thousands):</t>
  </si>
  <si>
    <t xml:space="preserve">Restricted Stock </t>
  </si>
  <si>
    <t>Weighted Avg Grant Date Fair Value</t>
  </si>
  <si>
    <t>Granted</t>
  </si>
  <si>
    <t>(536</t>
  </si>
  <si>
    <t>Earned and issued</t>
  </si>
  <si>
    <t>(12,489</t>
  </si>
  <si>
    <t>(5,871</t>
  </si>
  <si>
    <t>EMPLOYEE BENEFIT PLANS</t>
  </si>
  <si>
    <t>Compensation And Retirement Disclosure [Abstract]</t>
  </si>
  <si>
    <t>NOTE 15. EMPLOYEE BENEFIT PLANS</t>
  </si>
  <si>
    <t>Employees with 90 days of service and age twenty-one are eligible to participate in a 401(k) plan established by the Company. Under this plan, employees may contribute a percentage of their salaries subject to certain limits based on federal tax laws. These contributions are immediately vested. Employer matching contributions up to 4% of the employee’s annual salary are 100% vested immediately.</t>
  </si>
  <si>
    <t>Employer contributions to the plan for the years ended December 31, 2014, 2013 and 2012 were approximately $0.4 million, $0.2 million and $0.2 million respectively.</t>
  </si>
  <si>
    <t>The Company maintains a deferred compensation plan for a former FCB employee. A single premium immediate annuity policy was purchased in which the former employee is the beneficiary. Under this policy, the beneficiary will receive monthly payments of $2,000 through 2020.</t>
  </si>
  <si>
    <t>INCOME TAXES</t>
  </si>
  <si>
    <t>Income Tax Disclosure [Abstract]</t>
  </si>
  <si>
    <t>NOTE 16. INCOME TAXES</t>
  </si>
  <si>
    <t>The expense for income taxes included in the consolidated statements of operations is as follows (dollars in thousands):</t>
  </si>
  <si>
    <t>Deferred</t>
  </si>
  <si>
    <t>(134</t>
  </si>
  <si>
    <t>The provision for federal income taxes differs from that computed by applying the federal statutory rate of 34% in 2014 and 2013 as indicated in the following analysis (dollars in thousands):</t>
  </si>
  <si>
    <t>Twelve months ended December 31,</t>
  </si>
  <si>
    <t>Tax based on statutory rate</t>
  </si>
  <si>
    <t>Decrease resulting from:</t>
  </si>
  <si>
    <t>Effect of tax-exempt income</t>
  </si>
  <si>
    <t>(112</t>
  </si>
  <si>
    <t>Purchase accounting</t>
  </si>
  <si>
    <t>(300</t>
  </si>
  <si>
    <t>Acquisition cost</t>
  </si>
  <si>
    <t>Historical tax credits</t>
  </si>
  <si>
    <t>(1,002</t>
  </si>
  <si>
    <t>Other</t>
  </si>
  <si>
    <t>Total income tax expense</t>
  </si>
  <si>
    <t>Effective rate</t>
  </si>
  <si>
    <t>The Company records deferred income tax on the tax effect of changes in timing differences.</t>
  </si>
  <si>
    <t>For the periods indicated, the net deferred tax asset was comprised of the following (dollars in thousands):</t>
  </si>
  <si>
    <t>Deferred tax liabilities:</t>
  </si>
  <si>
    <t>Depreciation</t>
  </si>
  <si>
    <t>(1,435</t>
  </si>
  <si>
    <t>(1,303</t>
  </si>
  <si>
    <t>(961</t>
  </si>
  <si>
    <t>(7</t>
  </si>
  <si>
    <t>Basis difference in acquired assets and liabilities</t>
  </si>
  <si>
    <t>(296</t>
  </si>
  <si>
    <t>(310</t>
  </si>
  <si>
    <t>(14</t>
  </si>
  <si>
    <t>Unrealized gain on available for sale securities</t>
  </si>
  <si>
    <t>(62</t>
  </si>
  <si>
    <t>(343</t>
  </si>
  <si>
    <t>Gross deferred tax liability</t>
  </si>
  <si>
    <t>(1,809</t>
  </si>
  <si>
    <t>(1,643</t>
  </si>
  <si>
    <t>(1,325</t>
  </si>
  <si>
    <t>Deferred tax assets:</t>
  </si>
  <si>
    <t>Provision for other real estate losses</t>
  </si>
  <si>
    <t>Unrealized loss on available for sale securities</t>
  </si>
  <si>
    <t>Unamortized start up cost</t>
  </si>
  <si>
    <t>Unamortized organization costs</t>
  </si>
  <si>
    <t>Net operating loss carryforward</t>
  </si>
  <si>
    <t>Deferred gain on sale of other real estate</t>
  </si>
  <si>
    <t>Stock options</t>
  </si>
  <si>
    <t>Restricted stock</t>
  </si>
  <si>
    <t>Deferred compensation</t>
  </si>
  <si>
    <t>Historical tax credit</t>
  </si>
  <si>
    <t>General business credits</t>
  </si>
  <si>
    <t>Gross deferred tax assets</t>
  </si>
  <si>
    <t>Net deferred tax asset</t>
  </si>
  <si>
    <t>The Company acquired net operating loss (“NOL”) carryforwards through the tax free acquisitions of FCB and SLBB. As of December 31, 2014 and December 31, 2013, the Company’s NOL carryforwards were approximately $1.8 million and $2.5 million, respectively, with expiration dates as follows: $0.4 million in 2030; $0.3 million in 2031; and $1.1 million in 2033.</t>
  </si>
  <si>
    <t>As of December 31, 2014 and December 31, 2013, the Company’s general business credit was $12,000 which expires in 2028.</t>
  </si>
  <si>
    <t>The Company files income tax returns under U.S. federal jurisdiction and the state of Louisiana, although the state of Louisiana does not assess an income tax on income resulting from banking operations. With few exceptions, the Company is no longer subject to U.S. federal and state examinations by tax authorities for years before 2011.</t>
  </si>
  <si>
    <t>FAIR VALUES OF FINANCIAL INSTRUMENTS</t>
  </si>
  <si>
    <t>Fair Value Disclosures [Abstract]</t>
  </si>
  <si>
    <t>NOTE 17. FAIR VALUES OF FINANCIAL INSTRUMENTS</t>
  </si>
  <si>
    <r>
      <t xml:space="preserve">In accordance with FASB ASC Topic 820, </t>
    </r>
    <r>
      <rPr>
        <i/>
        <sz val="10"/>
        <color theme="1"/>
        <rFont val="Times New Roman"/>
        <family val="1"/>
      </rPr>
      <t>Fair Value Measurement and Disclosure</t>
    </r>
    <r>
      <rPr>
        <sz val="10"/>
        <color theme="1"/>
        <rFont val="Times New Roman"/>
        <family val="1"/>
      </rPr>
      <t>, disclosure of fair value information about financial instruments, whether or not recognized in the balance sheet, is required. Fair value of a financial instrument is the price that would be received to sell an asset or paid to transfer a liability in an orderly transaction between market participants at the measurement date. Fair value is best determined based upon quoted market prices. In cases where quoted market prices are not available, fair values are based on estimates using present value or other valuation techniques. Those techniques are significantly affected by the assumptions used, including the discount rate and estimates of future cash flows, and the fair value estimates may not be realized in an immediate settlement of the instruments. Accordingly, the aggregate fair value amounts presented do not represent the underlying value of the Company.</t>
    </r>
  </si>
  <si>
    <t>The fair value guidance provides a consistent definition of fair value, which focuses on exit price in an orderly transaction (that is, not a forced liquidation or distressed sale) between market participants at the measurement date under current market conditions. If there has been a significant decrease in the volume and level of activity for the asset or liability, a change in valuation technique or the use of multiple valuation techniques may be appropriate. In such instances, determining the price at which willing market participants would transact at the measurement date under current market conditions depends on the facts and circumstances and requires use of significant judgment. The fair value is a reasonable point within the range that is most representative of fair value under current market conditions.</t>
  </si>
  <si>
    <t>Fair Value Hierarchy</t>
  </si>
  <si>
    <t>In accordance with this guidance, the Company groups its financial assets and financial liabilities measured at fair value in three levels, based on the markets in which the assets and liabilities are traded and the reliability of the assumptions used to determine fair value.</t>
  </si>
  <si>
    <t>Level 1—Valuation is based on quoted prices in active markets for identical assets or liabilities that the reporting entity has the ability to access at the measurement date. Level 1 assets and liabilities generally include debt and equity securities that are traded in an active exchange market. Valuations are obtained from readily available pricing sources for market transactions involving identical assets or liabilities.</t>
  </si>
  <si>
    <t>Level 2—Valuation is based on inputs other than quoted prices included within level 1 that are observable for the asset or liability, either directly or indirectly. The valuation may be based on quoted prices for similar assets or liabilities; quoted prices in markets that are not active; or other inputs that are observable or can be corroborated by observable market data for substantially the full term of the asset or liability.</t>
  </si>
  <si>
    <t>Level 3—Valuation is based on unobservable inputs that are supported by little or no market activity and that are significant to the fair value of the assets or liabilities. Level 3 assets and liabilities include financial instruments whose value is determined using pricing models, discounted cash flow methodologies, or similar techniques, as well as instruments for which determination of fair value requires significant management judgment or estimation.</t>
  </si>
  <si>
    <t>A financial instrument’s categorization within the valuation hierarchy is based upon the lowest level of input that is significant to the fair value measurement.</t>
  </si>
  <si>
    <t>The following methods and assumptions were used by the Company in estimating fair value disclosures for financial instruments:</t>
  </si>
  <si>
    <r>
      <t>Cash and Due from Banks</t>
    </r>
    <r>
      <rPr>
        <sz val="10"/>
        <color theme="1"/>
        <rFont val="Times New Roman"/>
        <family val="1"/>
      </rPr>
      <t xml:space="preserve"> – For these short-term instruments, fair value is the carrying value. Cash and due from banks is classified in level 1 of the fair value hierarchy. </t>
    </r>
  </si>
  <si>
    <r>
      <t>Federal Funds Sold/Purchased and Securities Sold Under Repurchase Agreements</t>
    </r>
    <r>
      <rPr>
        <sz val="10"/>
        <color theme="1"/>
        <rFont val="Times New Roman"/>
        <family val="1"/>
      </rPr>
      <t xml:space="preserve"> – The fair value is the carrying value. The Company classifies these assets in level 1 of the fair value hierarchy.</t>
    </r>
  </si>
  <si>
    <r>
      <t xml:space="preserve">Investments </t>
    </r>
    <r>
      <rPr>
        <sz val="10"/>
        <color theme="1"/>
        <rFont val="Times New Roman"/>
        <family val="1"/>
      </rPr>
      <t xml:space="preserve">– Where quoted prices are available in an active market, the Company classifies these securities within level 1 of the valuation hierarchy. Securities are defined as both long and short positions. Level 1 securities include highly liquid government bonds and exchange-traded equities. </t>
    </r>
  </si>
  <si>
    <t>If quoted market prices are not available, the Company estimates fair values using pricing models and discounted cash flows that consider standard input factors such as observable market data, benchmark yields, interest rate volatilities, broker/dealer quotes, and credit spreads. Examples of such instruments, which would generally be classified within level 2 of the valuation hierarchy, include Government Sponsored Enterprise obligations, corporate bonds and other securities. Mortgage-backed securities are included in level 2 if observable inputs are available. In certain cases where there is limited activity or less transparency around inputs to the valuation, the Company classifies these securities in level 3.</t>
  </si>
  <si>
    <r>
      <t xml:space="preserve">Loans </t>
    </r>
    <r>
      <rPr>
        <sz val="10"/>
        <color theme="1"/>
        <rFont val="Times New Roman"/>
        <family val="1"/>
      </rPr>
      <t xml:space="preserve">– For variable-rate loans that re-price frequently and with no significant change in credit risk, fair values are based on carrying values. Fair values for certain mortgage loans (for example, one-to-four family residential), credit card loans, and other consumer loans are based on quoted market prices of similar instruments sold in conjunction with securitization transactions, adjusted for differences in loan characteristics. Fair values for other loans (for example, commercial real estate and investment property mortgage loans, commercial and industrial loans) are estimated using discounted cash flow analyses, using market interest rates for comparable loans. Fair values for nonperforming loans are estimated using discounted cash flow analyses or underlying collateral values, where applicable. The Company classifies loans in level 3 of the fair value hierarchy. </t>
    </r>
  </si>
  <si>
    <t>Loans held for sale are measured using quoted market prices when available. If quoted market prices are not available, comparable market values or discounted cash flow analyses may be utilized. The Company classifies these assets in level 3 of the fair value hierarchy.</t>
  </si>
  <si>
    <r>
      <t>Real Estate Owned</t>
    </r>
    <r>
      <rPr>
        <sz val="10"/>
        <color theme="1"/>
        <rFont val="Times New Roman"/>
        <family val="1"/>
      </rPr>
      <t xml:space="preserve"> – The fair values are estimated based on recent appraisal values of the property less costs to sell the property, as real estate owned is valued at the lower of cost or fair value of the property, less estimated costs to sell. Certain inputs used in appraisals are not always observable, and therefore real estate owned may be classified in level 3 within the fair value hierarchy. When inputs are observable, these assets are classified in level 2 of the fair value hierarchy.</t>
    </r>
  </si>
  <si>
    <r>
      <t>Accrued Interest –</t>
    </r>
    <r>
      <rPr>
        <sz val="10"/>
        <color theme="1"/>
        <rFont val="Times New Roman"/>
        <family val="1"/>
      </rPr>
      <t xml:space="preserve"> The carrying amounts of accrued interest approximate fair value and are classified in level 1 of the fair value hierarchy. </t>
    </r>
  </si>
  <si>
    <r>
      <t>Deposit Liabilities—</t>
    </r>
    <r>
      <rPr>
        <sz val="10"/>
        <color theme="1"/>
        <rFont val="Times New Roman"/>
        <family val="1"/>
      </rPr>
      <t xml:space="preserve">The fair values disclosed for noninterest-bearing demand deposits are, by definition, equal to the amount payable on demand at the reporting date (that is, their carrying amounts). These noninterest-bearing deposits are classified in level 2 of the fair value hierarchy. The carrying amounts of variable-rate deposit accounts (for example interest-bearing checking, savings and money market accounts), fixed-term money market accounts and certificates of deposit approximate their fair values at the reporting date. Fair values for fixed-rate certificates of deposit are estimated using a discounted cash flow calculation that applies market interest rates on comparable instruments to a schedule of aggregated expected monthly maturities on time deposits. All interest-bearing deposits are classified in level 3 of the fair value hierarchy. </t>
    </r>
  </si>
  <si>
    <r>
      <t>Short-Term Borrowings—</t>
    </r>
    <r>
      <rPr>
        <sz val="10"/>
        <color theme="1"/>
        <rFont val="Times New Roman"/>
        <family val="1"/>
      </rPr>
      <t>The carrying amounts of federal funds purchased, borrowings under repurchase agreements, and other short-term borrowings maturing within 90 days approximate their fair values. The Company classifies these borrowings in level 2 of the fair value hierarchy.</t>
    </r>
  </si>
  <si>
    <r>
      <t>Long-Term Borrowings</t>
    </r>
    <r>
      <rPr>
        <sz val="10"/>
        <color theme="1"/>
        <rFont val="Times New Roman"/>
        <family val="1"/>
      </rPr>
      <t xml:space="preserve"> – The fair values of long-term borrowings are estimated using discounted cash flows analyses based on the Company’s current incremental borrowing rates for similar types of borrowing arrangements. The fair value of the Company’s long-term debt is therefore classified in level 3 of the fair value hierarchy. </t>
    </r>
  </si>
  <si>
    <r>
      <t>Commitments</t>
    </r>
    <r>
      <rPr>
        <sz val="10"/>
        <color theme="1"/>
        <rFont val="Times New Roman"/>
        <family val="1"/>
      </rPr>
      <t xml:space="preserve"> – The fair value of commitments to extend credit was not significant. </t>
    </r>
  </si>
  <si>
    <r>
      <t xml:space="preserve">Derivative Instruments – </t>
    </r>
    <r>
      <rPr>
        <sz val="10"/>
        <color theme="1"/>
        <rFont val="Times New Roman"/>
        <family val="1"/>
      </rPr>
      <t xml:space="preserve">The fair value for interest rate swap agreements are based upon the amounts required to settle the contracts. These derivative instruments are classified in level 2 of the fair value hierarchy. </t>
    </r>
  </si>
  <si>
    <t xml:space="preserve">Fair Value of Assets and Liabilities Measured on a Recurring Basis </t>
  </si>
  <si>
    <t>Assets and liabilities measured at fair value on a recurring basis are summarized below; there were no liabilities measured on a recurring basis at December 31, 2013 (dollars in thousands):</t>
  </si>
  <si>
    <t>Quoted Prices in</t>
  </si>
  <si>
    <t>Significant</t>
  </si>
  <si>
    <t>Active Markets for</t>
  </si>
  <si>
    <t>Significant Other</t>
  </si>
  <si>
    <t>Unobservable</t>
  </si>
  <si>
    <t>Identical Assets</t>
  </si>
  <si>
    <t>Observable Inputs</t>
  </si>
  <si>
    <t>Inputs</t>
  </si>
  <si>
    <t>Fair Value</t>
  </si>
  <si>
    <t>(Level 1)</t>
  </si>
  <si>
    <t>(Level 2)</t>
  </si>
  <si>
    <t>(Level 3)</t>
  </si>
  <si>
    <t>Assets:</t>
  </si>
  <si>
    <t>Liabilities:</t>
  </si>
  <si>
    <t>Derivative financial instruments</t>
  </si>
  <si>
    <t xml:space="preserve">Fair Value Assets Measured on a Nonrecurring Basis </t>
  </si>
  <si>
    <t>Assets measured at fair value on a nonrecurring basis are summarized below; there were no liabilities measured on a nonrecurring basis at December 31, 2014 or 2013 (dollars in thousands):</t>
  </si>
  <si>
    <t>Impaired loans</t>
  </si>
  <si>
    <t>Real estate owned</t>
  </si>
  <si>
    <t>The estimated fair values of the Company’s financial instruments at December 31, 2014 and December 31, 2013 were as follows (dollars in thousands):</t>
  </si>
  <si>
    <t>Carrying</t>
  </si>
  <si>
    <t>Estimated</t>
  </si>
  <si>
    <t>Level 1</t>
  </si>
  <si>
    <t>Level 2</t>
  </si>
  <si>
    <t>Level 3</t>
  </si>
  <si>
    <t>Financial assets:</t>
  </si>
  <si>
    <t>Investment securities</t>
  </si>
  <si>
    <t>Loans, net of allowance</t>
  </si>
  <si>
    <t>Financial liabilities:</t>
  </si>
  <si>
    <t>Deposits, noninterest-bearing</t>
  </si>
  <si>
    <t>Deposits, interest-bearing</t>
  </si>
  <si>
    <t>FHLB short-term advances and repurchase agreements</t>
  </si>
  <si>
    <t>FHLB long-term advances</t>
  </si>
  <si>
    <t>REGULATORY MATTERS</t>
  </si>
  <si>
    <t>NOTE 18. REGULATORY MATTERS</t>
  </si>
  <si>
    <t>The Bank is subject to various regulatory capital requirements administered by the federal banking agencies. Failure to meet minimum capital requirements can initiate certain mandatory and possibly additional discretionary actions by regulators that, if undertaken, could have a direct material effect on the financial statements. Under capital adequacy guidelines, the Bank must meet specific capital guidelines that involve quantitative measures of assets, liabilities, and certain off-balance sheet items as calculated under regulatory accounting practices. The capital amounts and classification are also subject to qualitative judgments by the regulators about components, risk weightings, and other factors.</t>
  </si>
  <si>
    <t>Quantitative measures established by regulation to ensure capital adequacy require the Bank to maintain minimum amounts and ratios (set forth in the table below) of total and Tier 1 capital (as defined in the regulations) to risk-weighted assets (as defined) and to average assets (as defined).</t>
  </si>
  <si>
    <t>As of December 31, 2014 and 2013, the most recent notifications from the FDIC categorized the Bank as well capitalized under the regulatory framework for prompt corrective action. To be categorized as well capitalized the Bank must maintain minimum total risk-based, Tier 1 leverage capital ratios as set forth in the table below. There are no conditions or events since those notifications that management believes have changed the Bank’s category.</t>
  </si>
  <si>
    <t>The Company’s and the Bank’s actual capital amounts and ratios as of December 31, 2014 and December 31, 2013 are presented in the tables below (dollars in thousands):</t>
  </si>
  <si>
    <t>Actual</t>
  </si>
  <si>
    <t>Capital Adequacy</t>
  </si>
  <si>
    <t>Well Capitalized</t>
  </si>
  <si>
    <t>Ratio</t>
  </si>
  <si>
    <t>Tier 1 leverage capital</t>
  </si>
  <si>
    <t>Investar Holding Corporation</t>
  </si>
  <si>
    <t>N/A</t>
  </si>
  <si>
    <t>Investar Bank</t>
  </si>
  <si>
    <t>Tier 1 risk-based capital</t>
  </si>
  <si>
    <t>Total risk-based capital</t>
  </si>
  <si>
    <t>Applicable Federal and State statutes and regulations impose restrictions on the amounts of dividends that may be declared by the Company. In addition to the formal statutes and regulations, regulatory authorities also consider the adequacy of the Company’s total capital in relation to its assets, deposits and other such items and, as a result, capital adequacy considerations could further limit the availability of dividends from the Company. The ability of the Company to pay dividends on its common stock is restricted by the Louisiana Banking Law, the FDIC, and FDIC regulations. Dividends payable by the Bank in 2014 without permission were limited to approximately $8.2 million. In the event the Company is in default or has deferred interest payments on subordinated debentures, the Company would be restricted from paying dividends.</t>
  </si>
  <si>
    <t>In July 2013, the federal banking regulatory agencies issued a final rule which revises the regulatory capital framework for financial institutions. The final rule (also known as the Basel III capital rules) covers a number of aspects pertaining to capital requirements.</t>
  </si>
  <si>
    <t>These include:</t>
  </si>
  <si>
    <t>Prompt Corrective Action Capital Category Thresholds - The following thresholds have been established for an institution to be deemed adequately capitalized:</t>
  </si>
  <si>
    <t>Total Risk-Based Capital Ratio</t>
  </si>
  <si>
    <t>Tier 1 Risk-Based Capital Ratio</t>
  </si>
  <si>
    <t>Common Equity Tier 1 Capital Ratio</t>
  </si>
  <si>
    <t>Tier 1 Leverage Ratio</t>
  </si>
  <si>
    <t>Establishment of a Capital Conservation Buffer - The Capital Conservation Buffer is phased in through 2019.</t>
  </si>
  <si>
    <t>Changes in risk-weighting of assets.</t>
  </si>
  <si>
    <t>Opt-out Election of Accumulated Other Comprehensive Income from Common Equity Tier 1 Capital.</t>
  </si>
  <si>
    <t>Financial institutions become subject to the final rule on January 1, 2015, although the rules will not be fully phased in until January 1, 2019.</t>
  </si>
  <si>
    <t>Management is currently evaluating the provisions of the final rule and its expected impact on the Company and the Bank. Management believes that at December 31, 2014, the Company and the Bank would have met all new capital adequacy requirements on a fully phased-in basis if such requirements were then effective. There can be no assurances that the Basel III capital rules will not be revised before the effective date and expiration of the phase-in periods.</t>
  </si>
  <si>
    <t>COMMITMENTS AND CONTINGENCIES</t>
  </si>
  <si>
    <t>Commitments And Contingencies Disclosure [Abstract]</t>
  </si>
  <si>
    <t>NOTE 19. COMMITMENTS AND CONTINGENCIES</t>
  </si>
  <si>
    <t>Commitments to Extend Credit</t>
  </si>
  <si>
    <t>The Company is a party to financial instruments with off-balance sheet risk entered into in the normal course of business to meet the financing needs of its customers. These financial instruments include commitments to extend credit consisting of loan commitments and standby letters of credit, which are not included in the accompanying financial statements.</t>
  </si>
  <si>
    <t>Commitments to extend credit are agreements to lend money with fixed expiration dates or termination clauses. The Company applies the same credit standards used in the lending process when extending these commitments, and periodically reassesses the customer’s creditworthiness through ongoing credit reviews. Since some commitments are expected to expire without being drawn upon, the total commitment amounts do not necessarily represent future cash requirements. Collateral is obtained based on the Company’s assessment of the transaction. Essentially all standby letters of credit issued have expiration dates within one year. At December 31, 2014 and December 31, 2013, the Company’s commitments to extend credit totaled approximately $91.5 million and $67.1 million, respectively.</t>
  </si>
  <si>
    <t>Required Reserves</t>
  </si>
  <si>
    <t>The Company is required to maintain average reserves at the Federal Reserve Bank. There were approximately $12.9 million and $4.6 million in reserves required at December 31, 2014 and December 31, 2013, respectively.</t>
  </si>
  <si>
    <t>Bank Premises</t>
  </si>
  <si>
    <t>In August 2014, the Company entered into an agreement to construct a 2,240 square foot building located at 525 East New River Road in Gonzales, Louisiana. The Company was approved by the FDIC to open a new branch facility. The Company has submitted application and is awaiting approval from the Louisiana Office of Financial Institutions. The estimated cost to construct the branch facility is approximately $1.3 million. Opening date of this location is estimated to be in June 2015.  </t>
  </si>
  <si>
    <t>The Prairieville location was relocated in February 2015 from 38567 Highway 42 to 17122 Commerce Centre Drive, Prairieville, Louisiana. The new facility is a 2,237 square foot building. The approximated cost for completion was $0.2 million at December 31, 2014.</t>
  </si>
  <si>
    <r>
      <t>Insurance</t>
    </r>
    <r>
      <rPr>
        <sz val="10"/>
        <color theme="1"/>
        <rFont val="Times New Roman"/>
        <family val="1"/>
      </rPr>
      <t xml:space="preserve"> </t>
    </r>
  </si>
  <si>
    <t>Effective May 1, 2014, the Company is obligated for certain costs associated with its insurance program for employee health. The Company is self-insured for a substantial portion of its potential claims. The Company recognizes its obligation associated with these costs, up to specified deductible limits in the period in which a claim is incurred, including with respect to both reported claims and claims incurred but not reported. The claims costs are estimated based on historical claims experience. The reserves for insurance claims are reviewed and updated by management on a quarterly basis.</t>
  </si>
  <si>
    <t>CONCENTRATIONS OF CREDIT</t>
  </si>
  <si>
    <t>Risks And Uncertainties [Abstract]</t>
  </si>
  <si>
    <t>NOTE 20. CONCENTRATIONS OF CREDIT</t>
  </si>
  <si>
    <t>Substantially all of the Company’s loans and commitments have been granted to customers in the Company’s market area. The concentrations of credit by type of loan are set forth in Note 4, Loans. The distribution of commitments to extend credit approximates the distribution of loans outstanding.</t>
  </si>
  <si>
    <t>The Company maintains deposit accounts and federal funds sold with correspondent banks which may, periodically, exceed the federally insured amount.</t>
  </si>
  <si>
    <t>TRANSACTIONS WITH RELATED PARTIES</t>
  </si>
  <si>
    <t>Related Party Transactions [Abstract]</t>
  </si>
  <si>
    <t>NOTE 21. TRANSACTIONS WITH RELATED PARTIES</t>
  </si>
  <si>
    <t>The Bank has made, and expects in the future to continue to make in the ordinary course of business, loans to directors and executive officers of the Company, the Bank, and their affiliates. In management’s opinion, these loans were made in the ordinary course of business at normal credit terms, including interest rate and collateral requirements, and do not represent more than normal credit risk. See Note 4, Loans, for more information regarding lending transactions between the Company and these related parties.</t>
  </si>
  <si>
    <t>During 2014 and 2013, certain executive officers and directors of the Company and the Bank, including companies with which they are affiliated, were deposit customers of the Bank. See Note 10, Deposits, regarding total deposits outstanding to these related parties.</t>
  </si>
  <si>
    <t>The Company has transactions with related parties for which the Company believes the terms and conditions are comparable to terms that would have been available from a third party that was unaffiliated with the Company. The following describes transactions since January 1, 2012 in addition to the ordinary banking relationships, described above, in which the Company has participated in which one or more of its directors, executive officers or other related persons had or will have a direct or indirect material interest.</t>
  </si>
  <si>
    <t>Thomas C. Besselman, Sr., one of the Company’s directors, is the former owner and previously served as president of The Besselman &amp; Little Agency, Inc. Mr. Besselman sold his interest in The Besselman &amp; Little Agency, Inc. in 2012. Gallagher Benefit Services, successor in interest to The Besselman &amp; Little Agency, wrote the Company’s employee benefits insurance until it became self-insured, effective May 1, 2014. The Company paid commissions of approximately $70,000 per year for the years ended December 31, 2013 and December 31, 2012 for such insurance. Effective May 1, 2014, the Company pays Gallagher Benefit Services an annual fee of $60,000 for the administration of its benefit programs.</t>
  </si>
  <si>
    <t>Both The Besselman &amp; Little Agency and Gallagher Benefit Services paid a referral fee to the Company for referrals of clients to The Besselman &amp; Little Agency or Gallagher Benefit Services for their insurance needs. The Company received referral fees of approximately $74,000, $60,000 and $53,000 for the years ended December 31, 2014, 2013 and 2012, respectively, from Gallagher Benefit Services.</t>
  </si>
  <si>
    <t>Mr. Besselman is also the owner of H.R. Solutions, LLC, located in Baton Rouge, Louisiana, which provides the Company’s payroll processing services. The Company paid fees of approximately $44,000, $98,000 and $59,000 for the years ended December 31, 2014, 2013 and 2012, respectively, to H.R. Solutions, LLC.</t>
  </si>
  <si>
    <t>The Company has engaged in a number of transactions with Joffrion Commercial Division, LLC and Joffrion Construction, Inc., each a commercial construction company owned and managed by Gordon H. Joffrion, one of the Company’s directors. In 2011 Joffrion Commercial Division, LLC was awarded the bid to renovate a building the Company purchased in Metairie, Louisiana, to serve as the Company’s first branch in the Greater New Orleans area. The Company paid approximately $0.9 million to Joffrion Commercial Division, LLC in connection with the renovation of this branch which was completed in 2012. Joffrion Commercial Division, LLC renovated the Company’s branch located at 2929 Hwy 190, Mandeville, Louisiana. The Company paid approximately $0.1 million for this renovation work which was completed in 2012.</t>
  </si>
  <si>
    <t>The Company selected Joffrion Commercial Division, LLC’s bid to construct a building in Lafayette, Louisiana, to serve as the Company’s first branch in the Lafayette area. The Company paid approximately $1.7 million to Joffrion Commercial Division, LLC for construction of this facility, which was completed in 2013.</t>
  </si>
  <si>
    <t>Joffrion Commercial Division, LLC was awarded the bid in the amount of $1.0 million for demolition and renovation of the third floor of the Clerk of Court building the Company purchased in Baton Rouge, Louisiana to serve as the Company’s Operations Center. The Company paid approximately $0.9 million to Joffrion Commercial Division, LLC for the demolition and renovation of this facility, which was completed in 2014.</t>
  </si>
  <si>
    <t>In December 2013, the Company selected Joffrion Commercial Division, LLC’s bid to construct a new Baton Rouge branch located at 18101 Highland Market Drive, Baton Rouge, Louisiana. The Company paid approximately $0.9 million for the construction of this branch which was completed in 2014.</t>
  </si>
  <si>
    <t>Joffrion Commercial Division, LLC was awarded the bid in the amount of $0.9 million for the construction of the new location for the Prairieville branch. As of December 31, 2014, the Company paid Joffrion Commercial Division, LLC $0.7 million related to the construction of the new branch location, which was completed in February 2015.</t>
  </si>
  <si>
    <t>In August 2014, the Company selected Joffrion Commercial Division, LLC’s bid to construct a building in Gonzales, Louisiana, which is expected to be completed in 2015. The Company believes that the terms and conditions of all of its transactions with Joffrion Commercial Division, LLC are comparable to terms that would have been available from a third party unaffiliated with the Company or the Bank.</t>
  </si>
  <si>
    <t>PARENT ONLY BALANCE SHEETS, STATEMENTS OF OPERATIONS AND STATEMENTS OF CASH FLOWS</t>
  </si>
  <si>
    <t>Condensed Financial Information Of Parent Company Only Disclosure [Abstract]</t>
  </si>
  <si>
    <t>NOTE 22. PARENT ONLY BALANCE SHEETS, STATEMENTS OF OPERATIONS AND STATEMENTS OF CASH FLOWS</t>
  </si>
  <si>
    <t>BALANCE SHEETS</t>
  </si>
  <si>
    <t>(dollars in thousands)</t>
  </si>
  <si>
    <t>Cash and due from bank</t>
  </si>
  <si>
    <t>Accounts receivable</t>
  </si>
  <si>
    <t>Dividend receivable - bank subsidiary</t>
  </si>
  <si>
    <t>Federal income tax receivable</t>
  </si>
  <si>
    <t>Investment in bank subsidiary</t>
  </si>
  <si>
    <t>Investment in trust</t>
  </si>
  <si>
    <t>Investment in tax credit entity</t>
  </si>
  <si>
    <t>Deferred stock issuance cost</t>
  </si>
  <si>
    <t>LIABILITIES</t>
  </si>
  <si>
    <t>Accounts payable</t>
  </si>
  <si>
    <t>Due to bank subsidiary</t>
  </si>
  <si>
    <t>Dividend payable</t>
  </si>
  <si>
    <t>STOCKHOLDERS’ EQUITY</t>
  </si>
  <si>
    <t>Common stock</t>
  </si>
  <si>
    <t>(23</t>
  </si>
  <si>
    <t>(350</t>
  </si>
  <si>
    <t>STATEMENTS OF OPERATIONS</t>
  </si>
  <si>
    <t>For the year ended December 31,</t>
  </si>
  <si>
    <t>Revenue</t>
  </si>
  <si>
    <t>Dividends received from bank subsidiary</t>
  </si>
  <si>
    <t>Undistributed net income of bank subsidiary</t>
  </si>
  <si>
    <t>Partnership income</t>
  </si>
  <si>
    <t>Interest income from investment in trust</t>
  </si>
  <si>
    <t>Total revenue</t>
  </si>
  <si>
    <t>Expense</t>
  </si>
  <si>
    <t>Interest on note payable</t>
  </si>
  <si>
    <t>Management fees to bank subsidiary</t>
  </si>
  <si>
    <t>Organizational cost</t>
  </si>
  <si>
    <t>Impairment of investment in tax credit entity</t>
  </si>
  <si>
    <t>Other expense</t>
  </si>
  <si>
    <t>Total expense</t>
  </si>
  <si>
    <t>Income before income tax benefit</t>
  </si>
  <si>
    <t>Income tax benefit</t>
  </si>
  <si>
    <t>STATEMENTS OF CASH FLOWS</t>
  </si>
  <si>
    <t>CASH FLOWS FROM  OPERATING ACTIVITIES</t>
  </si>
  <si>
    <t>Adjustments to reconcile net loss to net cash provided by operating activities:</t>
  </si>
  <si>
    <t>Undistributed earnings of bank subsidiary</t>
  </si>
  <si>
    <t>(4,640</t>
  </si>
  <si>
    <t>(3,006</t>
  </si>
  <si>
    <t>Income tax receivable</t>
  </si>
  <si>
    <t>(1,160</t>
  </si>
  <si>
    <t>(226</t>
  </si>
  <si>
    <t>Accrued other liabilities</t>
  </si>
  <si>
    <t>Net cash provided by operating activities</t>
  </si>
  <si>
    <t>CASH FLOWS FROM  INVESTING ACTIVITIES</t>
  </si>
  <si>
    <t>Capital contributed to bank subsidiary</t>
  </si>
  <si>
    <t>(13,300</t>
  </si>
  <si>
    <t>(5,177</t>
  </si>
  <si>
    <t>(766</t>
  </si>
  <si>
    <t>(14,066</t>
  </si>
  <si>
    <t>CASH  FLOWS FROM  FINANCING  ACTIVITIES</t>
  </si>
  <si>
    <t>Proceeds from short-term borrowing</t>
  </si>
  <si>
    <t>Repayment of short-term borrowing</t>
  </si>
  <si>
    <t>(5,000</t>
  </si>
  <si>
    <t>(61</t>
  </si>
  <si>
    <t>Increase in deferred stock issuance cost</t>
  </si>
  <si>
    <t>(67</t>
  </si>
  <si>
    <t>(194</t>
  </si>
  <si>
    <t>(169</t>
  </si>
  <si>
    <t>Payment to repurchase common stock</t>
  </si>
  <si>
    <t>(24</t>
  </si>
  <si>
    <t>Proceeds from warrants exercised</t>
  </si>
  <si>
    <t>Proceeds from issuance of common stock in IPO</t>
  </si>
  <si>
    <t>Net increase in cash</t>
  </si>
  <si>
    <t>Cash payments for:</t>
  </si>
  <si>
    <t>Earnings Per Share [Abstract]</t>
  </si>
  <si>
    <t>NOTE 23. EARNINGS PER SHARE</t>
  </si>
  <si>
    <t>The following is a summary of the information used in the computation of basic and diluted earnings per common share for the years ended December 31, 2014, 2013 and 2012 (in thousands, except share data):</t>
  </si>
  <si>
    <t>Net income available to common stockholders</t>
  </si>
  <si>
    <t>Weighted average number of common shares outstanding</t>
  </si>
  <si>
    <t>   used in computation of basic earnings per common share</t>
  </si>
  <si>
    <t>Effect of dilutive securities:</t>
  </si>
  <si>
    <t>Stock warrants</t>
  </si>
  <si>
    <t>   plus effect of dilutive securities used in computation</t>
  </si>
  <si>
    <t>   of diluted earnings per common share</t>
  </si>
  <si>
    <t>QUARTERLY RESULTS OF OPERATIONS (UNAUDITED)</t>
  </si>
  <si>
    <t>Quarterly Financial Information Disclosure [Abstract]</t>
  </si>
  <si>
    <t>QUARTERLY RESULTS OF OPERATIONS</t>
  </si>
  <si>
    <t>NOTE 24. QUARTERLY RESULTS OF OPERATIONS (UNAUDITED)</t>
  </si>
  <si>
    <t>(dollars in thousands, except per share data)</t>
  </si>
  <si>
    <t>First Quarter</t>
  </si>
  <si>
    <t>Second Quarter</t>
  </si>
  <si>
    <t>Third Quarter</t>
  </si>
  <si>
    <t>Fourth Quarter</t>
  </si>
  <si>
    <t>Year Ended December 31, 2014</t>
  </si>
  <si>
    <t>Noninterest income</t>
  </si>
  <si>
    <t>Noninterest expense</t>
  </si>
  <si>
    <t>Income before income taxes</t>
  </si>
  <si>
    <t>Income tax expense (benefit)</t>
  </si>
  <si>
    <t>(491</t>
  </si>
  <si>
    <t>Earnings per common share - basic</t>
  </si>
  <si>
    <t>Earnings per common share - diluted</t>
  </si>
  <si>
    <t>Year Ended December 31, 2013</t>
  </si>
  <si>
    <t>SUBSEQUENT EVENTS</t>
  </si>
  <si>
    <t>Subsequent Events [Abstract]</t>
  </si>
  <si>
    <t>NOTE 25. SUBSEQUENT EVENTS</t>
  </si>
  <si>
    <t>Management has evaluated all subsequent events and transactions that occurred after December 31, 2014 up through the date that the financial statements were available to be issued and determined that there were no events that require disclosure. No events or changes in circumstances were identified that would have an adverse impact on the financial statements.</t>
  </si>
  <si>
    <t>SUMMARY OF SIGNIFICANT ACCOUNTING POLICIES (Policies)</t>
  </si>
  <si>
    <t>Derivatives Financial Instruments</t>
  </si>
  <si>
    <t>INVESTMENT SECURITIES (Tables)</t>
  </si>
  <si>
    <t>Schedule of Amortized Cost and Approximate Fair Value of Investment Securities Classified as Available for Sale</t>
  </si>
  <si>
    <t>Schedule of Amortized Cost and Approximate Fair Value of Investment Securities Classified as Held to Maturity</t>
  </si>
  <si>
    <t>Schedule of Unrealized Losses and Fair Value by Investment Category for Securities Available for Sale</t>
  </si>
  <si>
    <t>Schedule of Weighted Average Tax Equivalent Yield, Amortized Cost and Approximate Fair Value of Investment Debt Securities by Contractual Maturity (Including Mortgage-backed Securities)</t>
  </si>
  <si>
    <t>Held to Maturity [Member]</t>
  </si>
  <si>
    <t>Schedule of Unrealized Losses and Fair Value by Investment Category for Securities Held to Maturity</t>
  </si>
  <si>
    <t>LOANS (Tables)</t>
  </si>
  <si>
    <t>Schedule of Loan Portfolio, Excluding Loans Held for Sale</t>
  </si>
  <si>
    <t>Schedule of Aging Analysis of Loans</t>
  </si>
  <si>
    <t>Summary of Breakdown of the Company's Loan Portfolio by Credit Quality Indicators</t>
  </si>
  <si>
    <t>Schedule of Changes in the Aggregate Amount of Loans to Related Parties</t>
  </si>
  <si>
    <t>Summary of Fair Value of Loans Acquired with Deteriorated Credit Quality</t>
  </si>
  <si>
    <t>Changes in Carrying Value, Net of Allowance for Loan Losses, of the Acquired Impaired Loans</t>
  </si>
  <si>
    <t>Summary of Accretable Yield on Acquired Impaired Loans</t>
  </si>
  <si>
    <t>ALLOWANCE FOR LOAN LOSSES (Tables)</t>
  </si>
  <si>
    <t>Schedule of Allowance for Loan Losses</t>
  </si>
  <si>
    <t>Summary of Allowance for Loan Losses</t>
  </si>
  <si>
    <t>Summary of TDR Pre- and Post-modification Outstanding Recorded Investments by Loan Categories</t>
  </si>
  <si>
    <t>Summary of Accruing and Nonaccrual TDRs and Related Loan Losses by Portfolio Type</t>
  </si>
  <si>
    <t>Summary of Average Recorded Investment and Interest Income Recognized for TDRs</t>
  </si>
  <si>
    <t>REAL ESTATE OWNED (Tables)</t>
  </si>
  <si>
    <t>Schedule of Real Estate Owned</t>
  </si>
  <si>
    <t>BANK PREMISES AND EQUIPMENT (Tables)</t>
  </si>
  <si>
    <t>Summary of Bank Premises and Equipment</t>
  </si>
  <si>
    <t>GOODWILL AND OTHER INTANGIBLE ASSETS (Tables)</t>
  </si>
  <si>
    <t>Summary of Core Deposit Intangible Assets</t>
  </si>
  <si>
    <t>DEPOSITS (Tables)</t>
  </si>
  <si>
    <t>Summary of Deposits</t>
  </si>
  <si>
    <t>Summary of Outstanding Time Deposits</t>
  </si>
  <si>
    <t>Schedule of Contractual Maturities of Time Deposits 100000 or More Outstanding</t>
  </si>
  <si>
    <t>Schedule of Maturities of Time Deposits</t>
  </si>
  <si>
    <t>OTHER BORROWED FUNDS (Tables)</t>
  </si>
  <si>
    <t>Summary of Maturities and Weighted-Average Rate of FHLB Advances by Year of Maturity</t>
  </si>
  <si>
    <t>STOCKHOLDERS' EQUITY (Tables)</t>
  </si>
  <si>
    <t>Schedule of Common Stock Issued and Outstanding</t>
  </si>
  <si>
    <t>Schedule of Stock Warrants</t>
  </si>
  <si>
    <t>Schedule of Stock Options</t>
  </si>
  <si>
    <t>Schedule of Assumptions Used for Option Awards Granted</t>
  </si>
  <si>
    <t>Schedule of Restricted Stock</t>
  </si>
  <si>
    <t>INCOME TAXES (Tables)</t>
  </si>
  <si>
    <t>Summary of Expense for Income Taxes Included in Consolidated Statement of Operations</t>
  </si>
  <si>
    <t>Summary of Provision for Federal Income Taxes Differs from that Computed by Applying the Federal Statutory Rate</t>
  </si>
  <si>
    <t>Summary of Deferred Tax Assets and Liabilities</t>
  </si>
  <si>
    <t>FAIR VALUES OF FINANCIAL INSTRUMENTS (Tables)</t>
  </si>
  <si>
    <t>Summary of Assets and Liabilities Measured at Fair Value on a Recurring Basis</t>
  </si>
  <si>
    <t>Summary of Assets Measured at Fair Value on a Nonrecurring Basis</t>
  </si>
  <si>
    <t>Summary of Estimated Fair Values of Company's Financial Instruments</t>
  </si>
  <si>
    <t>REGULATORY MATTERS (Tables)</t>
  </si>
  <si>
    <t>Summary of Actual Capital Amounts and Ratios</t>
  </si>
  <si>
    <t>Summary of Thresholds Established for Institution to be Deemed Adequately Capitalized</t>
  </si>
  <si>
    <t>PARENT ONLY BALANCE SHEETS, STATEMENTS OF OPERATIONS AND STATEMENTS OF CASH FLOWS (Tables)</t>
  </si>
  <si>
    <t>Parent Company Balance Sheets</t>
  </si>
  <si>
    <t>Parent Company Statements of Operations</t>
  </si>
  <si>
    <t>Parent Company Statements of Cash Flows</t>
  </si>
  <si>
    <t>EARNINGS PER SHARE (Tables)</t>
  </si>
  <si>
    <t>Computation of Basic and Diluted Earnings Per Common Share</t>
  </si>
  <si>
    <t>QUARTERLY RESULTS OF OPERATIONS (UNAUDITED) (Tables)</t>
  </si>
  <si>
    <t>Summary of Quarterly Results of Operation</t>
  </si>
  <si>
    <t>Summary of Significant Accounting Policies - Additional Information (Detail) (USD $)</t>
  </si>
  <si>
    <t>1 Months Ended</t>
  </si>
  <si>
    <t>Jul. 31, 2014</t>
  </si>
  <si>
    <t>Summary Of Significant Accounting Policies [Line Items]</t>
  </si>
  <si>
    <t>Number of reportable operating segments</t>
  </si>
  <si>
    <t>Impairment charges</t>
  </si>
  <si>
    <t>Marketing and advertising cost</t>
  </si>
  <si>
    <t>Minimum [Member]</t>
  </si>
  <si>
    <t>Estimated useful life of assets</t>
  </si>
  <si>
    <t>1 year</t>
  </si>
  <si>
    <t>Maximum [Member]</t>
  </si>
  <si>
    <t>39 years</t>
  </si>
  <si>
    <t>Servicing Contracts [Member]</t>
  </si>
  <si>
    <t>Income earned from servicing activities</t>
  </si>
  <si>
    <t>Core Deposits [Member]</t>
  </si>
  <si>
    <t>Estimated useful life of intangible assets</t>
  </si>
  <si>
    <t>15 years</t>
  </si>
  <si>
    <t>Straight Line Basis [Member] | Maximum [Member]</t>
  </si>
  <si>
    <t>Accelerated Basis [Member] | Minimum [Member]</t>
  </si>
  <si>
    <t>10 years</t>
  </si>
  <si>
    <t>IPO [Member]</t>
  </si>
  <si>
    <t>Additional shares purchased at the Offering price</t>
  </si>
  <si>
    <t>Initial public offering price</t>
  </si>
  <si>
    <t>Acquisition Activity - Additional Information (Detail) (USD $)</t>
  </si>
  <si>
    <t>0 Months Ended</t>
  </si>
  <si>
    <t>Oct. 01, 2011</t>
  </si>
  <si>
    <t>Business Acquisition [Line Items]</t>
  </si>
  <si>
    <t>FCB [Member]</t>
  </si>
  <si>
    <t>Business acquisition, date of agreement</t>
  </si>
  <si>
    <t>Deposits</t>
  </si>
  <si>
    <t>Core deposit intangible</t>
  </si>
  <si>
    <t>Other assets and liabilities</t>
  </si>
  <si>
    <t>Total acquisition expenses</t>
  </si>
  <si>
    <t>Business acquisition, effective date of acquisition</t>
  </si>
  <si>
    <t>South Louisiana Business Bank [Member]</t>
  </si>
  <si>
    <t>Acquired number of shares</t>
  </si>
  <si>
    <t>Total consideration amount</t>
  </si>
  <si>
    <t>Fair value of net assets assumed including identifiable intangible assets</t>
  </si>
  <si>
    <t>Investment Securities - Schedule of Amortized Cost and Approximate Fair Value of Investment Securities Classified as Available for Sale (Detail) (USD $)</t>
  </si>
  <si>
    <t>Schedule of Available-for-sale Securities [Line Items]</t>
  </si>
  <si>
    <t>Amortized Cost</t>
  </si>
  <si>
    <t>Gross Unrealized Gains</t>
  </si>
  <si>
    <t>Gross Unrealized Losses</t>
  </si>
  <si>
    <t>Obligations of other U.S. government agencies and corporations [Member]</t>
  </si>
  <si>
    <t>Mortgage-backed securities [Member]</t>
  </si>
  <si>
    <t>Obligations of state and political subdivisions [Member]</t>
  </si>
  <si>
    <t>Corporate bonds [Member]</t>
  </si>
  <si>
    <t>Equity securities [Member]</t>
  </si>
  <si>
    <t>Investment Securities - Schedule of Amortized Cost and Approximate Fair Value of Investment Securities Classified as Held to Maturity (Detail) (USD $)</t>
  </si>
  <si>
    <t>Schedule of Held-to-maturity Securities [Line Items]</t>
  </si>
  <si>
    <t>Investment Securities - Additional Information (Detail) (USD $)</t>
  </si>
  <si>
    <t>Investment Holdings [Line Items]</t>
  </si>
  <si>
    <t>Securities classified as trading securities</t>
  </si>
  <si>
    <t>Gross unrealized gains or losses on trading securities</t>
  </si>
  <si>
    <t>Community Reinvestment Act Qualified Investment Fund [Member]</t>
  </si>
  <si>
    <t>Gross unrealized gains or losses on investment</t>
  </si>
  <si>
    <t>Investment Securities - Schedule of Unrealized Losses and Fair Value by Investment Category for Securities Available for Sale (Detail) (USD $)</t>
  </si>
  <si>
    <t>Security</t>
  </si>
  <si>
    <t>Less than 12 Months Fair Value</t>
  </si>
  <si>
    <t>Less than 12 Months Unrealized Losses</t>
  </si>
  <si>
    <t>12 Months or Fair Value</t>
  </si>
  <si>
    <t>More Unrealized Losses</t>
  </si>
  <si>
    <t>Total Fair Value</t>
  </si>
  <si>
    <t>Unrealized Losses</t>
  </si>
  <si>
    <t>Investment Securities - Schedule of Unrealized Losses and Fair Value by Investment Category for Securities Held to Maturity (Detail) (USD $)</t>
  </si>
  <si>
    <t>Less than 12 Months, Fair Value</t>
  </si>
  <si>
    <t>Less than 12 Months, Unrealized Losses</t>
  </si>
  <si>
    <t>12 Months or More, Fair Value</t>
  </si>
  <si>
    <t>12 Months or More, Unrealized Losses</t>
  </si>
  <si>
    <t>Total, Fair Value</t>
  </si>
  <si>
    <t>Total, Unrealized Losses</t>
  </si>
  <si>
    <t>Investment Securities - Schedule of Amortized Cost and Approximate Fair Value of Investment Debt Securities by Contractual Maturity (Including Mortgage-backed Securities) (Detail) (USD $)</t>
  </si>
  <si>
    <t>Amortized Cost And Fair Value Debt Securities [Abstract]</t>
  </si>
  <si>
    <t>Weighted Average T.E. Yield of Securities Available-For-Sale, Due within one year</t>
  </si>
  <si>
    <t>Weighted Average T.E. Yield of Securities Available-For-Sale, Due after one year through five years</t>
  </si>
  <si>
    <t>Weighted Average T.E. Yield of Securities Available-For-Sale, Due after five years through ten years</t>
  </si>
  <si>
    <t>Weighted Average T.E. Yield of Securities Available-For-Sale, Due after ten years</t>
  </si>
  <si>
    <t>Amortized Cost of Securities Available-For-Sale, Due within one year</t>
  </si>
  <si>
    <t>Amortized Cost of Securities Available-For-Sale, Due after one year through five years</t>
  </si>
  <si>
    <t>Amortized Cost of Securities Available-For-Sale, Due after five years through ten years</t>
  </si>
  <si>
    <t>Amortized Cost of Securities Available-For-Sale, Due after ten years</t>
  </si>
  <si>
    <t>Amortized Cost of Total debt securities</t>
  </si>
  <si>
    <t>Amortized Cost of Total equity Securities</t>
  </si>
  <si>
    <t>Fair Value of Securities Available-For-Sale, Due within one year</t>
  </si>
  <si>
    <t>Fair Value of Securities Available-For-Sale, Due after one year through five years</t>
  </si>
  <si>
    <t>Fair Value of Securities Available-For-Sale, Due after five years through ten years</t>
  </si>
  <si>
    <t>Fair Value of Securities Available-For-Sale, Due after ten years</t>
  </si>
  <si>
    <t>Fair Value of Total Debt Securities Available-For-Sale</t>
  </si>
  <si>
    <t>Fair Value of Total Equity Securities Available-For-Sale</t>
  </si>
  <si>
    <t>Fair Value of total Securities Available-For-Sale</t>
  </si>
  <si>
    <t>Weighted Average T.E. Yield of Securities Held-To-Maturity, Due within one year</t>
  </si>
  <si>
    <t>Weighted Average T.E. Yield of Securities Held-To-Maturity, Due after one year through five years</t>
  </si>
  <si>
    <t>Weighted Average T.E. Yield of Securities Held-To-Maturity, Due after five years through ten years</t>
  </si>
  <si>
    <t>Weighted Average T.E. Yield of Securities Held-To-Maturity, Due after ten years</t>
  </si>
  <si>
    <t>Amortized Cost of Securities Held-To-Maturity, Due within one year</t>
  </si>
  <si>
    <t>Amortized Cost of Securities Held-To-Maturity, Due after one year through five years</t>
  </si>
  <si>
    <t>Amortized Cost of Securities Held-To-Maturity, Due after five years through ten years</t>
  </si>
  <si>
    <t>Amortized Cost of Securities Held-To-Maturity, Due after ten years</t>
  </si>
  <si>
    <t>Amortized Cost of Total Securities Held-To-Maturity</t>
  </si>
  <si>
    <t>Fair Value of Securities Held-To-Maturity, Due within one year</t>
  </si>
  <si>
    <t>Fair Value of Securities Held-To-Maturity, Due after one year through five years</t>
  </si>
  <si>
    <t>Fair Value of Securities Held-To-Maturity, Due after five years through ten years</t>
  </si>
  <si>
    <t>Fair Value of Securities Held-To-Maturity, Due after ten years</t>
  </si>
  <si>
    <t>Fair Value of Total Debt Securities Held-To-Maturity</t>
  </si>
  <si>
    <t>Fair Value of Total Securities Held-To-Maturity</t>
  </si>
  <si>
    <t>Loans - Schedule of Loan Portfolio Excluding Loans Held for Sale (Detail) (USD $)</t>
  </si>
  <si>
    <t>Accounts, Notes, Loans and Financing Receivable [Line Items]</t>
  </si>
  <si>
    <t>Total Loans</t>
  </si>
  <si>
    <t>Construction and development [Member]</t>
  </si>
  <si>
    <t>Mortgage Loans on Real Estate</t>
  </si>
  <si>
    <t>Mortgage Loans on Real Estate | Construction and development [Member]</t>
  </si>
  <si>
    <t>Mortgage Loans on Real Estate | 1-4 Family residential [Member]</t>
  </si>
  <si>
    <t>Mortgage Loans on Real Estate | Multifamily [Member]</t>
  </si>
  <si>
    <t>Mortgage Loans on Real Estate | Farmland [Member]</t>
  </si>
  <si>
    <t>Mortgage Loans on Real Estate | Nonfarm, nonresidential [Member]</t>
  </si>
  <si>
    <t>Commercial and industrial [Member]</t>
  </si>
  <si>
    <t>Consumer [Member]</t>
  </si>
  <si>
    <t>Loans - Schedule of Aging Analysis of Loans (Detail) (USD $)</t>
  </si>
  <si>
    <t>Financing Receivable, Recorded Investment, Past Due [Line Items]</t>
  </si>
  <si>
    <t>Past Due and Accruing 30-59 days</t>
  </si>
  <si>
    <t>Past Due and Accruing 60-89 days</t>
  </si>
  <si>
    <t>Total Past Due &amp; Nonaccrual</t>
  </si>
  <si>
    <t>Loans - Additional Information (Detail) (USD $)</t>
  </si>
  <si>
    <t>Non-accrual</t>
  </si>
  <si>
    <t>Loans classified as doubtful or loss</t>
  </si>
  <si>
    <t>Unpaid principal balances of loans sold to and serviced for others</t>
  </si>
  <si>
    <t>Loan outstanding to related parties</t>
  </si>
  <si>
    <t>Performing Loans [Member]</t>
  </si>
  <si>
    <t>Loans acquired at fair values</t>
  </si>
  <si>
    <t>FCB and SLBB Acquisitions [Member]</t>
  </si>
  <si>
    <t>Loans - Summary of Breakdown of the Company's Loan Portfolio by Credit Quality Indicators (Detail) (USD $)</t>
  </si>
  <si>
    <t>Financing Receivable, Recorded Investment [Line Items]</t>
  </si>
  <si>
    <t>Pass [Member]</t>
  </si>
  <si>
    <t>Pass [Member] | Mortgage Loans on Real Estate</t>
  </si>
  <si>
    <t>Pass [Member] | Mortgage Loans on Real Estate | Construction and development [Member]</t>
  </si>
  <si>
    <t>Pass [Member] | Mortgage Loans on Real Estate | 1-4 Family residential [Member]</t>
  </si>
  <si>
    <t>Pass [Member] | Mortgage Loans on Real Estate | Multifamily [Member]</t>
  </si>
  <si>
    <t>Pass [Member] | Mortgage Loans on Real Estate | Farmland [Member]</t>
  </si>
  <si>
    <t>Pass [Member] | Mortgage Loans on Real Estate | Nonfarm, nonresidential [Member]</t>
  </si>
  <si>
    <t>Pass [Member] | Commercial and industrial [Member]</t>
  </si>
  <si>
    <t>Pass [Member] | Consumer [Member]</t>
  </si>
  <si>
    <t>Special Mention [Member]</t>
  </si>
  <si>
    <t>Special Mention [Member] | Mortgage Loans on Real Estate</t>
  </si>
  <si>
    <t>Special Mention [Member] | Mortgage Loans on Real Estate | Construction and development [Member]</t>
  </si>
  <si>
    <t>Special Mention [Member] | Mortgage Loans on Real Estate | 1-4 Family residential [Member]</t>
  </si>
  <si>
    <t>Special Mention [Member] | Mortgage Loans on Real Estate | Nonfarm, nonresidential [Member]</t>
  </si>
  <si>
    <t>Special Mention [Member] | Commercial and industrial [Member]</t>
  </si>
  <si>
    <t>Special Mention [Member] | Consumer [Member]</t>
  </si>
  <si>
    <t>Substandard [Member]</t>
  </si>
  <si>
    <t>Substandard [Member] | Mortgage Loans on Real Estate</t>
  </si>
  <si>
    <t>Substandard [Member] | Mortgage Loans on Real Estate | Construction and development [Member]</t>
  </si>
  <si>
    <t>Substandard [Member] | Mortgage Loans on Real Estate | 1-4 Family residential [Member]</t>
  </si>
  <si>
    <t>Substandard [Member] | Mortgage Loans on Real Estate | Multifamily [Member]</t>
  </si>
  <si>
    <t>Substandard [Member] | Mortgage Loans on Real Estate | Nonfarm, nonresidential [Member]</t>
  </si>
  <si>
    <t>Substandard [Member] | Commercial and industrial [Member]</t>
  </si>
  <si>
    <t>Substandard [Member] | Consumer [Member]</t>
  </si>
  <si>
    <t>Loans - Schedule of Changes in the Aggregate Amount of Loans to Related Parties (Detail) (USD $)</t>
  </si>
  <si>
    <t>Loans and Leases Receivable, Related Parties [Roll Forward]</t>
  </si>
  <si>
    <t>Loans - Summary of Fair Value of Loans Acquired with Deteriorated Credit Quality (Detail) (USD $)</t>
  </si>
  <si>
    <t>Loans - Changes in Carrying Value, Net of Allowance for Loan Losses, of the Acquired Impaired Loans (Detail) (USD $)</t>
  </si>
  <si>
    <t>Carrying value, net, beginning balance</t>
  </si>
  <si>
    <t>Carrying value, net, ending balance</t>
  </si>
  <si>
    <t>Loans - Summary of Accretable Yield on Acquired Impaired Loans (Detail) (USD $)</t>
  </si>
  <si>
    <t>Ending Balance</t>
  </si>
  <si>
    <t>Allowance for Loan Losses - Schedule of Allowance for Loan Losses (Detail) (USD $)</t>
  </si>
  <si>
    <t>3 Months Ended</t>
  </si>
  <si>
    <t>Sep. 30, 2014</t>
  </si>
  <si>
    <t>Jun. 30, 2014</t>
  </si>
  <si>
    <t>Mar. 31, 2014</t>
  </si>
  <si>
    <t>Sep. 30, 2013</t>
  </si>
  <si>
    <t>Jun. 30, 2013</t>
  </si>
  <si>
    <t>Mar. 31, 2013</t>
  </si>
  <si>
    <t>Allowance for Loan Losses - Summary of Allowance for Loan Losses (Detail) (USD $)</t>
  </si>
  <si>
    <t>Ending allowance balance for loans individually evaluated for impairment</t>
  </si>
  <si>
    <t>Ending allowance balance for loans collectively evaluated for impairment</t>
  </si>
  <si>
    <t>Balance of loans individually evaluated for impairment</t>
  </si>
  <si>
    <t>Balance of loans collectively evaluated for impairment</t>
  </si>
  <si>
    <t>Balance of loans acquired with deteriorated credit quality</t>
  </si>
  <si>
    <t>Farmland [Member]</t>
  </si>
  <si>
    <t>1-4 Family residential [Member]</t>
  </si>
  <si>
    <t>Multifamily [Member]</t>
  </si>
  <si>
    <t>Nonfarm, nonresidential [Member]</t>
  </si>
  <si>
    <t>Allowance for Loan Losses - Summary of Recorded Investment and Unpaid Principle Balance for Impaired Loans (Detail) (USD $)</t>
  </si>
  <si>
    <t>Financing Receivable Impaired [Line Items]</t>
  </si>
  <si>
    <t>With no related allowance Recorded Investment</t>
  </si>
  <si>
    <t>With no related allowance recorded Unpaid Principal Balance</t>
  </si>
  <si>
    <t>With no related allowance Average Recorded Investment</t>
  </si>
  <si>
    <t>With no related allowance recorded Interest Income Recognized</t>
  </si>
  <si>
    <t>With related allowance Recorded Investment</t>
  </si>
  <si>
    <t>With related allowance recorded Unpaid Principal Balance</t>
  </si>
  <si>
    <t>Related Allowance</t>
  </si>
  <si>
    <t>With related allowance Average Recorded Investment</t>
  </si>
  <si>
    <t>With related allowance recorded Interest Income Recognized</t>
  </si>
  <si>
    <t>Total loans Recorded Investment</t>
  </si>
  <si>
    <t>Total loans Unpaid Principal Balance</t>
  </si>
  <si>
    <t>Total loans Average Recorded Investment</t>
  </si>
  <si>
    <t>Total loans Interest Income Recognized</t>
  </si>
  <si>
    <t>Allowance for Loan Losses - Additional Information (Detail) (USD $)</t>
  </si>
  <si>
    <t>SecurityLoan</t>
  </si>
  <si>
    <t>Number of Loans under troubled debt restructurings</t>
  </si>
  <si>
    <t>Recorded investment or loans under troubled debt restructurings</t>
  </si>
  <si>
    <t>Allowance for Loan Losses - Summary of TDR Pre- and Post-modification Outstanding Recorded Investments by Loan Categories (Detail) (USD $)</t>
  </si>
  <si>
    <t>Financing Receivable Modifications [Line Items]</t>
  </si>
  <si>
    <t>Number of Contracts</t>
  </si>
  <si>
    <t>Pre-modification outstanding recorded investment</t>
  </si>
  <si>
    <t>Post-modification outstanding recorded investment</t>
  </si>
  <si>
    <t>Allowance for Loan Losses - Summary of Accruing and Nonaccrual TDRs and Related Loan Losses by Portfolio Type (Detail) (USD $)</t>
  </si>
  <si>
    <t>TDRs loans</t>
  </si>
  <si>
    <t>Accruing [Member]</t>
  </si>
  <si>
    <t>Nonaccrual [Member]</t>
  </si>
  <si>
    <t>Construction and development [Member] | Accruing [Member]</t>
  </si>
  <si>
    <t>Nonfarm, nonresidential [Member] | Accruing [Member]</t>
  </si>
  <si>
    <t>Nonfarm, nonresidential [Member] | Nonaccrual [Member]</t>
  </si>
  <si>
    <t>Commercial and industrial [Member] | Accruing [Member]</t>
  </si>
  <si>
    <t>Consumer [Member] | Accruing [Member]</t>
  </si>
  <si>
    <t>Allowance for Loan Losses - Summary of Average Recorded Investment and Interest Income Recognized for TDRs (Detail) (USD $)</t>
  </si>
  <si>
    <t>Troubled Debt Restructurings [Member]</t>
  </si>
  <si>
    <t>Troubled Debt Restructurings [Member] | Construction and development [Member]</t>
  </si>
  <si>
    <t>Troubled Debt Restructurings [Member] | Nonfarm, nonresidential [Member]</t>
  </si>
  <si>
    <t>Troubled Debt Restructurings [Member] | Commercial and industrial [Member]</t>
  </si>
  <si>
    <t>Troubled Debt Restructurings [Member] | Consumer [Member]</t>
  </si>
  <si>
    <t>Troubled Debt Restructurings [Member] | Mortgage Loans on Real Estate</t>
  </si>
  <si>
    <t>Real Estate Owned - Schedule of Real Estate Owned (Detail) (USD $)</t>
  </si>
  <si>
    <t>Real Estate Owned Disclosure Of Detailed Components [Abstract]</t>
  </si>
  <si>
    <t>Real Estate Owned - Additional Information (Detail) (USD $)</t>
  </si>
  <si>
    <t>Real Estate Properties [Line Items]</t>
  </si>
  <si>
    <t>Real estate owned related to the acquisition</t>
  </si>
  <si>
    <t>Bank Premises and Equipment - Summary of Bank Premises and Equipment (Detail) (USD $)</t>
  </si>
  <si>
    <t>Property Plant And Equipment [Line Items]</t>
  </si>
  <si>
    <t>Bank premises and equipment, gross</t>
  </si>
  <si>
    <t>Less: Accumulated depreciation</t>
  </si>
  <si>
    <t>Land [Member]</t>
  </si>
  <si>
    <t>Buildings and improvements [Member]</t>
  </si>
  <si>
    <t>Furniture and equipment [Member]</t>
  </si>
  <si>
    <t>Software [Member]</t>
  </si>
  <si>
    <t>Construction-in-progress [Member]</t>
  </si>
  <si>
    <t>Bank Premises and Equipment - Additional Information (Detail) (USD $)</t>
  </si>
  <si>
    <t>Noninterest Expense [Member]</t>
  </si>
  <si>
    <t>Goodwill and Other Intangible Assets - Additional Information (Detail) (USD $)</t>
  </si>
  <si>
    <t>Intangible Assets [Line Items]</t>
  </si>
  <si>
    <t>Expected amortization expense of intangible assets, next twelve months</t>
  </si>
  <si>
    <t>Expected amortization expense of intangible assets, year two</t>
  </si>
  <si>
    <t>Expected amortization expense of intangible assets, year three</t>
  </si>
  <si>
    <t>Expected amortization expense of intangible assets, year four</t>
  </si>
  <si>
    <t>Expected amortization expense of intangible assets, year five</t>
  </si>
  <si>
    <t>Other Operating Expenses [Member]</t>
  </si>
  <si>
    <t>Amortization expense</t>
  </si>
  <si>
    <t>Number of reporting unit</t>
  </si>
  <si>
    <t>Goodwill and Other Intangible Assets - Summary of Core Deposit Intangible Assets (Detail) (USD $)</t>
  </si>
  <si>
    <t>Less: Accumulated amortization</t>
  </si>
  <si>
    <t>Investment in Tax Credit Entity - Additional Information (Detail) (USD $)</t>
  </si>
  <si>
    <t>Schedule Of Cost Method Investments [Line Items]</t>
  </si>
  <si>
    <t>Variable Interest Entity, Not Primary Beneficiary [Member]</t>
  </si>
  <si>
    <t>Historic tax credits generated from investments</t>
  </si>
  <si>
    <t>Variable Interest Entity, Not Primary Beneficiary [Member] | Other Assets [Member]</t>
  </si>
  <si>
    <t>Deposits - Summary of Deposits (Detail) (USD $)</t>
  </si>
  <si>
    <t>Deposits By Component Alternative [Abstract]</t>
  </si>
  <si>
    <t>Deposits - Summary of Outstanding Time Deposit (Detail) (USD $)</t>
  </si>
  <si>
    <t>Deposits - Schedule of Contractual Maturities of Time Deposits 100000 or More Outstanding (Detail) (USD $)</t>
  </si>
  <si>
    <t>Maturities of certificates of deposits outstanding, Total</t>
  </si>
  <si>
    <t>Deposits - Schedule of Maturities of Time Deposits (Detail) (USD $)</t>
  </si>
  <si>
    <t>Maturities Of Time Deposits [Abstract]</t>
  </si>
  <si>
    <t>Time deposits, Total</t>
  </si>
  <si>
    <t>Deposits - Additional Information (Detail) (USD $)</t>
  </si>
  <si>
    <t>In Millions, unless otherwise specified</t>
  </si>
  <si>
    <t>Public fund deposits</t>
  </si>
  <si>
    <t>Fair value U.S. government securities</t>
  </si>
  <si>
    <t>Total deposits outstanding</t>
  </si>
  <si>
    <t>Securities Sold Under Agreement To Repurchase - Additional Information (Detail) (USD $)</t>
  </si>
  <si>
    <t>Securities sold under agreements for repurchase</t>
  </si>
  <si>
    <t>Fair value of securities sold under agreements</t>
  </si>
  <si>
    <t>Interest rate of securities sold under agreements</t>
  </si>
  <si>
    <t>Other Borrowed Funds - Summary of Maturities and Weighted-Average Rate of FHLB Advances by Year of Maturity (Detail) (USD $)</t>
  </si>
  <si>
    <t>Federal Home Loan Bank Advances Maturities Summary [Abstract]</t>
  </si>
  <si>
    <t>Fixed rate advances amount maturing in 2014</t>
  </si>
  <si>
    <t>Fixed rate advances amount maturing in 2015</t>
  </si>
  <si>
    <t>Fixed rate advances amount maturing in 2016</t>
  </si>
  <si>
    <t>Fixed rate advances amount maturing in 2017</t>
  </si>
  <si>
    <t>Fixed rate advances amount maturing in 2018</t>
  </si>
  <si>
    <t>Fixed rate advances amount maturing in 2020</t>
  </si>
  <si>
    <t>Total fixed rate advances amount</t>
  </si>
  <si>
    <t>Weighted Average Rate, 2014</t>
  </si>
  <si>
    <t>Weighted Average Rate, 2015</t>
  </si>
  <si>
    <t>Weighted Average Rate, 2016</t>
  </si>
  <si>
    <t>Weighted Average Rate, 2017</t>
  </si>
  <si>
    <t>Weighted Average Rate, 2018</t>
  </si>
  <si>
    <t>Weighted Average Rate, 2020</t>
  </si>
  <si>
    <t>Weighted Average Rate, Total FHLB advances</t>
  </si>
  <si>
    <t>Other Borrowed Funds - Summary of Maturities and Weighted-Average Rate of FHLB Advances by Year of Maturity (Parenthetical) (Detail) (Federal Home Loan Bank Advance, USD $)</t>
  </si>
  <si>
    <t>Amortizing advances due 2016 [Member]</t>
  </si>
  <si>
    <t>Federal Home Loan Bank Advances [Line Items]</t>
  </si>
  <si>
    <t>Amortizing advances due, monthly principal and interest</t>
  </si>
  <si>
    <t>Amortizing advances due 2017 [Member]</t>
  </si>
  <si>
    <t>Other Borrowed Funds - Additional Information (Detail) (USD $)</t>
  </si>
  <si>
    <t>Debt Instrument [Line Items]</t>
  </si>
  <si>
    <t>Additional line of credit available with FHLB</t>
  </si>
  <si>
    <t>Total lines of credit, available amount</t>
  </si>
  <si>
    <t>Total lines of credit, outstanding balances</t>
  </si>
  <si>
    <t>Debt instrument description</t>
  </si>
  <si>
    <t>The capital security pays a cumulative quarterly distribution using a floating rate at three month LIBOR + 1.77% of the liquidation amounts</t>
  </si>
  <si>
    <t>Debt instrument floating rate</t>
  </si>
  <si>
    <t>Debt instrument, maturity date</t>
  </si>
  <si>
    <t>First Community Louisiana Statutory Trust I [Member]</t>
  </si>
  <si>
    <t>Business acquisition percentage assumed</t>
  </si>
  <si>
    <t>Business acquisition amount assumed</t>
  </si>
  <si>
    <t>Loan Portfolio [Member]</t>
  </si>
  <si>
    <t>Advance Security and Collateral Agreement with the FHLB</t>
  </si>
  <si>
    <t>Investment Securities [Member]</t>
  </si>
  <si>
    <t>Derivative Financial Instruments - Additional Information (Detail) (USD $)</t>
  </si>
  <si>
    <t>Maximum length of time hedged cash flow hedge period</t>
  </si>
  <si>
    <t>5 years</t>
  </si>
  <si>
    <t>Notional amount of derivative contract</t>
  </si>
  <si>
    <t>Loss on derivative instrument</t>
  </si>
  <si>
    <t>Fair value of derivative liabilities</t>
  </si>
  <si>
    <t>Stockholders Equity - Additional Information (Detail) (USD $)</t>
  </si>
  <si>
    <t>Stock Holders Equity Note [Line Items]</t>
  </si>
  <si>
    <t>Preferred stock, shares authorized</t>
  </si>
  <si>
    <t>Preferred stock, shares outstanding</t>
  </si>
  <si>
    <t>Stock options issued</t>
  </si>
  <si>
    <t>Aggregate intrinsic value of stock options outstanding</t>
  </si>
  <si>
    <t>Aggregate intrinsic value of exercisable stock options</t>
  </si>
  <si>
    <t>Stock option expense</t>
  </si>
  <si>
    <t>Unrecognized compensation cost related to stock options</t>
  </si>
  <si>
    <t>Exercisable, Weighted Average Remaining Contractual Term</t>
  </si>
  <si>
    <t>3 years 10 months 17 days</t>
  </si>
  <si>
    <t>Incentive Plan [Member]</t>
  </si>
  <si>
    <t>Reserve of common stock for grant, award or issuance to directors and employees</t>
  </si>
  <si>
    <t>Employee Stock Option</t>
  </si>
  <si>
    <t>Weighted-average period related to stock compensation</t>
  </si>
  <si>
    <t>5 years 6 months</t>
  </si>
  <si>
    <t>Time Vested Restricted Stock Awards [Member]</t>
  </si>
  <si>
    <t>Restricted stock issued</t>
  </si>
  <si>
    <t>Unearned share-based compensation</t>
  </si>
  <si>
    <t>3 years 9 months 18 days</t>
  </si>
  <si>
    <t>Key Personnel [Member]</t>
  </si>
  <si>
    <t>Key Personnel [Member] | Employee Stock Option</t>
  </si>
  <si>
    <t>Stock options vesting period</t>
  </si>
  <si>
    <t>6 years</t>
  </si>
  <si>
    <t>Key Personnel [Member] | Employee Stock Option | Vesting On Each Anniversary</t>
  </si>
  <si>
    <t>Stock options vesting increments</t>
  </si>
  <si>
    <t>Employees and Directors | Time Vested Restricted Stock Awards [Member]</t>
  </si>
  <si>
    <t>Employees and Directors | Time Vested Restricted Stock Awards [Member] | Tranche One [Member]</t>
  </si>
  <si>
    <t>Employees and Directors | Time Vested Restricted Stock Awards [Member] | Tranche Two [Member]</t>
  </si>
  <si>
    <t>Stock warrants issued</t>
  </si>
  <si>
    <t>Warrant exercisable price per share</t>
  </si>
  <si>
    <t>Stock options, vested and expected to vest</t>
  </si>
  <si>
    <t>Stock option exercise price</t>
  </si>
  <si>
    <t>Common stock issued</t>
  </si>
  <si>
    <t>Stockholders Equity - Schedule of Common Stock Issued and Outstanding (Detail)</t>
  </si>
  <si>
    <t>Dec. 31, 2011</t>
  </si>
  <si>
    <t>Class Of Stock [Line Items]</t>
  </si>
  <si>
    <t>Common Stock, Shares, Outstanding Beginning Balance</t>
  </si>
  <si>
    <t>Common Stock, Shares, Outstanding, Ending Balance</t>
  </si>
  <si>
    <t>Shares Issued</t>
  </si>
  <si>
    <t>Stock warrant activity [Member]</t>
  </si>
  <si>
    <t>Restricted Stock [Member]</t>
  </si>
  <si>
    <t>Stockholders Equity - Schedule of Stock Warrants (Detail)</t>
  </si>
  <si>
    <t>Warrants Expired on May 31, 2012 [Member]</t>
  </si>
  <si>
    <t>Class Of Warrant Or Right [Line Items]</t>
  </si>
  <si>
    <t>Warrants issued date</t>
  </si>
  <si>
    <t>Warrants expiration date</t>
  </si>
  <si>
    <t>Warrants Expired on September 30, 2014 [Member]</t>
  </si>
  <si>
    <t>Warrants Expired on December 31, 2014 [Member]</t>
  </si>
  <si>
    <t>Warrants Expired on July 01, 2018 [Member]</t>
  </si>
  <si>
    <t>Stockholders Equity - Schedule of Stock Warrants (Parenthetical) (Detail) (Warrant [Member], USD $)</t>
  </si>
  <si>
    <t>Original Expiration Date</t>
  </si>
  <si>
    <t>Stockholders Equity - Schedule of Stock Options (Detail) (USD $)</t>
  </si>
  <si>
    <t>Beginning Balance</t>
  </si>
  <si>
    <t>Issued, Shares</t>
  </si>
  <si>
    <t>Forfeited, Shares</t>
  </si>
  <si>
    <t>Exercisable, shares</t>
  </si>
  <si>
    <t>Stock Options Outstanding, Weighted Average Price, Beginning Balance</t>
  </si>
  <si>
    <t>Stock Options Outstanding, Weighted Average Price, Ending Balance</t>
  </si>
  <si>
    <t>Exercisable, Weighted Average Price</t>
  </si>
  <si>
    <t>Stock Options Outstanding, Weighted Average Remaining Contractual Term</t>
  </si>
  <si>
    <t>8 years 11 months 16 days</t>
  </si>
  <si>
    <t>4 years 10 months 17 days</t>
  </si>
  <si>
    <t>5 years 10 months 17 days</t>
  </si>
  <si>
    <t>6 years 10 months 17 days</t>
  </si>
  <si>
    <t>Stockholders Equity - Schedule of Assumptions Used for Option Awards Granted (Detail) (USD $)</t>
  </si>
  <si>
    <t>7 years</t>
  </si>
  <si>
    <t>Stockholders Equity - Schedule of Restricted Stock (Detail) (Restricted Stock [Member], USD $)</t>
  </si>
  <si>
    <t>Share Based Compensation Arrangement By Share Based Payment Award [Line Items]</t>
  </si>
  <si>
    <t>Balance, beginning of period, Weighted average grant date fair value</t>
  </si>
  <si>
    <t>Granted, Weighted average grant date fair value</t>
  </si>
  <si>
    <t>Forfeited, Weighted average grant date fair value</t>
  </si>
  <si>
    <t>Earned and issued, Weighted average grant date fair value</t>
  </si>
  <si>
    <t>Balance, end of period, Weighted average grant date fair value</t>
  </si>
  <si>
    <t>Employee Benefit Plans - Additional Information (Details) (USD $)</t>
  </si>
  <si>
    <t>Defined Benefit Plan Disclosure [Line Items]</t>
  </si>
  <si>
    <t>Defined benefits plan minimum requisite service period</t>
  </si>
  <si>
    <t>90 days</t>
  </si>
  <si>
    <t>Employers matching contribution annual vesting percentage</t>
  </si>
  <si>
    <t>Employer contributions to the plan</t>
  </si>
  <si>
    <t>Deferred compensation arrangement with individual distributions paid</t>
  </si>
  <si>
    <t>Defined Benefit Plan With Maximum Contractual Term</t>
  </si>
  <si>
    <t>Employee benefit plan requisite minimum age</t>
  </si>
  <si>
    <t>21 years</t>
  </si>
  <si>
    <t>Employer matching contributions percentage on employees matching annual salary</t>
  </si>
  <si>
    <t>Income Taxes - Summary of Expense for Income Taxes Included in Consolidated Statement of Operations (Detail) (USD $)</t>
  </si>
  <si>
    <t>Income Taxes - Additional Information (Detail) (USD $)</t>
  </si>
  <si>
    <t>Income Tax [Line Items]</t>
  </si>
  <si>
    <t>Effective income tax rate related with statutory tax rate</t>
  </si>
  <si>
    <t>Operating Loss Carryforwards</t>
  </si>
  <si>
    <t>Expires in 2030 [Member]</t>
  </si>
  <si>
    <t>Tax Credit Carryforward Expiration Year</t>
  </si>
  <si>
    <t>Expires in 2031 [Member]</t>
  </si>
  <si>
    <t>Expires in 2033 [Member]</t>
  </si>
  <si>
    <t>Expires in 2028 [Member]</t>
  </si>
  <si>
    <t>Expires in 2028 [Member] | General Business Tax Credit Carryforward</t>
  </si>
  <si>
    <t>Income Taxes - Summary of Provision for Federal Income Taxes Differs from that Computed by Applying the Federal Statutory Rate (Detail) (USD $)</t>
  </si>
  <si>
    <t>Income Taxes - Summary of Deferred Tax Assets and Liabilities (Detail) (USD $)</t>
  </si>
  <si>
    <t>Fair Value of Financial Instruments - Additional Information (Detail) (USD $)</t>
  </si>
  <si>
    <t>Fair Value Balance Sheet Grouping Financial Statement Captions [Line Items]</t>
  </si>
  <si>
    <t>Short-term borrowings maturity period</t>
  </si>
  <si>
    <t>Liabilities measured on nonrecurring basis</t>
  </si>
  <si>
    <t>Fair Value, Measurements, Recurring</t>
  </si>
  <si>
    <t>Liabilities measured on recurring basis</t>
  </si>
  <si>
    <t>Fair Values of Financial Instruments - Summary of Assets and Liabilities Measured at Fair Value on a Recurring Basis (Detail) (Fair Value, Measurements, Recurring, USD $)</t>
  </si>
  <si>
    <t>Assets fair value</t>
  </si>
  <si>
    <t>Quoted Prices in Active Markets for Identical Assets (Level 1) [Member]</t>
  </si>
  <si>
    <t>Quoted Prices in Active Markets for Identical Assets (Level 1) [Member] | Equity securities [Member]</t>
  </si>
  <si>
    <t>Significant Other Observable Inputs (Level 2) [Member]</t>
  </si>
  <si>
    <t>Significant Other Observable Inputs (Level 2) [Member] | Mortgage-backed securities [Member]</t>
  </si>
  <si>
    <t>Significant Other Observable Inputs (Level 2) [Member] | Obligations of other U.S. government agencies and corporations [Member]</t>
  </si>
  <si>
    <t>Significant Other Observable Inputs (Level 2) [Member] | Obligations of state and political subdivisions [Member]</t>
  </si>
  <si>
    <t>Significant Other Observable Inputs (Level 2) [Member] | Corporate bonds [Member]</t>
  </si>
  <si>
    <t>Fair Values of Financial Instruments - Summary of Assets Measured at Fair Value on a Nonrecurring Basis (Detail) (Fair Value, Measurements, Nonrecurring, USD $)</t>
  </si>
  <si>
    <t>Fair Value Assets And Liabilities Measured On Recurring And Nonrecurring Basis [Line Items]</t>
  </si>
  <si>
    <t>Significant Unobservable Inputs (Level3) [Member]</t>
  </si>
  <si>
    <t>Fair Values of Financial Instruments - Summary of Estimated Fair Values of Company's Financial Instruments (Detail) (USD $)</t>
  </si>
  <si>
    <t>Fair Value [Member]</t>
  </si>
  <si>
    <t>Regulatory Matters - Summary of Actual Capital Amounts and Ratios (Detail) (USD $)</t>
  </si>
  <si>
    <t>Investar Holding Corporation [Member]</t>
  </si>
  <si>
    <t>Compliance With Regulatory Capital Requirements Under Banking Regulations [Line Items]</t>
  </si>
  <si>
    <t>Tier 1 leverage capital, Actual Amount</t>
  </si>
  <si>
    <t>Tier 1 risk-based capital, Actual Amount</t>
  </si>
  <si>
    <t>Total risk-based capital, Actual Amount</t>
  </si>
  <si>
    <t>Tier 1 leverage capital, Actual Ratio</t>
  </si>
  <si>
    <t>Tier 1 risk-based capital, Actual Ratio</t>
  </si>
  <si>
    <t>Total risk-based capital, Actual Ratio</t>
  </si>
  <si>
    <t>Tier 1 leverage capital, Capital Adequacy Amount</t>
  </si>
  <si>
    <t>Tier 1 risk-based capital, Capital Adequacy Amount</t>
  </si>
  <si>
    <t>Total risk-based capital, Capital Adequacy Amount</t>
  </si>
  <si>
    <t>Tier 1 leverage capital, Capital Adequacy Ratio</t>
  </si>
  <si>
    <t>Tier 1 risk-based capital, Capital Adequacy Ratio</t>
  </si>
  <si>
    <t>Total risk-based capital, Capital Adequacy Ratio</t>
  </si>
  <si>
    <t>Investar Bank [Member]</t>
  </si>
  <si>
    <t>Tier 1 leverage capital, Well Capitalized Amount</t>
  </si>
  <si>
    <t>Tier 1 risk-based capital, Well Capitalized Amount</t>
  </si>
  <si>
    <t>Total risk-based capital, Well Capitalized Amount</t>
  </si>
  <si>
    <t>Tier 1 leverage capital, Well Capitalized Ratio</t>
  </si>
  <si>
    <t>Tier 1 risk-based capital, Well Capitalized Ratio</t>
  </si>
  <si>
    <t>Total risk-based capital, Well Capitalized Ratio</t>
  </si>
  <si>
    <t>Regulatory Matters - Additional Information (Detail) (USD $)</t>
  </si>
  <si>
    <t>Dividend payable without regulatory approval</t>
  </si>
  <si>
    <t>Regulatory Matters - Summary of Thresholds Established for Institution to be Deemed Adequately Capitalized (Detail)</t>
  </si>
  <si>
    <t>Commitments and Contingencies - Additional Information (Detail) (USD $)</t>
  </si>
  <si>
    <t>sqft</t>
  </si>
  <si>
    <t>Loss Contingencies [Line Items]</t>
  </si>
  <si>
    <t>Commitments to extend credit</t>
  </si>
  <si>
    <t>Average reserve balance maintained with Federal Reserve Bank</t>
  </si>
  <si>
    <t>Building square foot</t>
  </si>
  <si>
    <t>Prairieville Louisiana [Member]</t>
  </si>
  <si>
    <t>Estimated Cost Of Construction</t>
  </si>
  <si>
    <t>FDIC [Member]</t>
  </si>
  <si>
    <t>Letter of credit [Member]</t>
  </si>
  <si>
    <t>Letters of credit expiration period</t>
  </si>
  <si>
    <t>Transactions with Related Parties - Additional Information (Detail) (USD $)</t>
  </si>
  <si>
    <t>Mandeville, Louisiana [Member] | Buildings and improvements [Member]</t>
  </si>
  <si>
    <t>Related Party Transaction [Line Items]</t>
  </si>
  <si>
    <t>Transaction with related parties</t>
  </si>
  <si>
    <t>Gallagher Benefit Services [Member]</t>
  </si>
  <si>
    <t>Commissions paid for insurance</t>
  </si>
  <si>
    <t>Annual fee paid to related parties for services</t>
  </si>
  <si>
    <t>Gallagher Benefit Services [Member] | Referral Fees Member</t>
  </si>
  <si>
    <t>Referral fees received</t>
  </si>
  <si>
    <t>H.R. Solutions, LLC [Member] | Baton Rouge Louisiana [Member]</t>
  </si>
  <si>
    <t>Joffrion Commercial Division, LLC [Member] | Buildings and improvements [Member]</t>
  </si>
  <si>
    <t>Joffrion Commercial Division, LLC [Member] | Branch [Member]</t>
  </si>
  <si>
    <t>Joffrion Commercial Division, LLC [Member] | Baton Rouge Louisiana [Member] | Buildings and improvements [Member]</t>
  </si>
  <si>
    <t>Joffrion Commercial Division, LLC [Member] | Baton Rouge Louisiana [Member] | Branch [Member]</t>
  </si>
  <si>
    <t>Joffrion Commercial Division, LLC [Member] | Coursey Boulevard, Baton Rouge, Louisiana [Member] | Buildings and improvements [Member]</t>
  </si>
  <si>
    <t>Joffrion Commercial Division, LLC [Member] | Lafayette Louisiana[Member] | Branch [Member]</t>
  </si>
  <si>
    <t>Joffrion Commercial Division, LLC [Member] | Prairieville Louisiana [Member] | Branch [Member]</t>
  </si>
  <si>
    <t>Parent Only Balance Sheets, Statements of Operations and Statements of Cash Flows - Parent Company Balance Sheets (Detail) (USD $)</t>
  </si>
  <si>
    <t>Parent Only Balance Sheets, Statements of Operations and Statements of Cash Flows - Parent Company Statements of Operations (Detail) (USD $)</t>
  </si>
  <si>
    <t>Parent Only Balance Sheets, Statements of Operations and Statements of Cash Flows - Parent Company Statement of Cash Flows (Detail) (USD $)</t>
  </si>
  <si>
    <t>Proceeds from issuance of common stock</t>
  </si>
  <si>
    <t>Earnings Per Share - Computation of Basic and Diluted Earnings Per Common Share (Unaudited) (Detail) (USD $)</t>
  </si>
  <si>
    <t>Weighted average number of common shares outstanding used in computation of basic earnings per common share</t>
  </si>
  <si>
    <t>Weighted average number of common shares outstanding plus effect of dilutive securities used in computation of diluted earnings per common share</t>
  </si>
  <si>
    <t>Quarterly Results of Operations - Summary of Quarterly Results of Operation (Detail) (USD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</si>
</sst>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4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theme="1"/>
      <name val="Times New Roman"/>
      <family val="1"/>
    </font>
    <font>
      <sz val="10"/>
      <color theme="1"/>
      <name val="Times New Roman"/>
      <family val="1"/>
    </font>
    <font>
      <sz val="12"/>
      <color theme="1"/>
      <name val="Calibri"/>
      <family val="2"/>
      <scheme val="minor"/>
    </font>
    <font>
      <sz val="9"/>
      <color theme="1"/>
      <name val="Calibri"/>
      <family val="2"/>
      <scheme val="minor"/>
    </font>
    <font>
      <sz val="10"/>
      <color theme="1"/>
      <name val="Symbol"/>
      <family val="1"/>
      <charset val="2"/>
    </font>
    <font>
      <i/>
      <sz val="10"/>
      <color theme="1"/>
      <name val="Times New Roman"/>
      <family val="1"/>
    </font>
    <font>
      <b/>
      <i/>
      <sz val="10"/>
      <color theme="1"/>
      <name val="Times New Roman"/>
      <family val="1"/>
    </font>
    <font>
      <sz val="8"/>
      <color theme="1"/>
      <name val="Times New Roman"/>
      <family val="1"/>
    </font>
    <font>
      <b/>
      <sz val="8"/>
      <color theme="1"/>
      <name val="Times New Roman"/>
      <family val="1"/>
    </font>
    <font>
      <b/>
      <u/>
      <sz val="8"/>
      <color theme="1"/>
      <name val="Times New Roman"/>
      <family val="1"/>
    </font>
    <font>
      <sz val="10"/>
      <color theme="1"/>
      <name val="Calibri"/>
      <family val="2"/>
      <scheme val="minor"/>
    </font>
    <font>
      <sz val="5"/>
      <color theme="1"/>
      <name val="Times New Roman"/>
      <family val="1"/>
    </font>
    <font>
      <sz val="5"/>
      <color theme="1"/>
      <name val="Calibri"/>
      <family val="2"/>
      <scheme val="minor"/>
    </font>
    <font>
      <sz val="12"/>
      <color theme="1"/>
      <name val="Times New Roman"/>
      <family val="1"/>
    </font>
    <font>
      <sz val="9"/>
      <color theme="1"/>
      <name val="Times New Roman"/>
      <family val="1"/>
    </font>
    <font>
      <b/>
      <sz val="8"/>
      <color theme="1"/>
      <name val="Calibri"/>
      <family val="2"/>
    </font>
    <font>
      <sz val="10"/>
      <color theme="1"/>
      <name val="Arial"/>
      <family val="2"/>
    </font>
    <font>
      <b/>
      <u/>
      <sz val="10"/>
      <color theme="1"/>
      <name val="Times New Roman"/>
      <family val="1"/>
    </font>
    <font>
      <b/>
      <sz val="9"/>
      <color theme="1"/>
      <name val="Times New Roman"/>
      <family val="1"/>
    </font>
    <font>
      <sz val="9.35"/>
      <color theme="1"/>
      <name val="Times New Roman"/>
      <family val="1"/>
    </font>
    <font>
      <sz val="8"/>
      <color theme="1"/>
      <name val="Calibri"/>
      <family val="2"/>
      <scheme val="minor"/>
    </font>
    <font>
      <b/>
      <sz val="8"/>
      <color theme="1"/>
      <name val="Calibri"/>
      <family val="2"/>
      <scheme val="minor"/>
    </font>
    <font>
      <b/>
      <sz val="10"/>
      <color theme="1"/>
      <name val="Calibri"/>
      <family val="2"/>
      <scheme val="minor"/>
    </font>
    <font>
      <sz val="6"/>
      <color theme="1"/>
      <name val="Calibri"/>
      <family val="2"/>
      <scheme val="minor"/>
    </font>
    <font>
      <b/>
      <sz val="6"/>
      <color theme="1"/>
      <name val="Times New Roman"/>
      <family val="1"/>
    </font>
    <font>
      <i/>
      <u/>
      <sz val="10"/>
      <color theme="1"/>
      <name val="Times New Roman"/>
      <family val="1"/>
    </font>
    <font>
      <u/>
      <sz val="10"/>
      <color theme="1"/>
      <name val="Times New Roman"/>
      <family val="1"/>
    </font>
    <font>
      <i/>
      <sz val="8"/>
      <color theme="1"/>
      <name val="Times New Roman"/>
      <family val="1"/>
    </font>
    <font>
      <sz val="6"/>
      <color theme="1"/>
      <name val="Times New Roman"/>
      <family val="1"/>
    </font>
    <font>
      <sz val="12"/>
      <color theme="1"/>
      <name val="Symbol"/>
      <family val="1"/>
      <charset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FF"/>
        <bgColor indexed="64"/>
      </patternFill>
    </fill>
    <fill>
      <patternFill patternType="solid">
        <fgColor rgb="FFCFF0FC"/>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rgb="FF000000"/>
      </bottom>
      <diagonal/>
    </border>
    <border>
      <left/>
      <right/>
      <top style="thin">
        <color rgb="FF000000"/>
      </top>
      <bottom/>
      <diagonal/>
    </border>
    <border>
      <left/>
      <right/>
      <top style="thin">
        <color rgb="FF000000"/>
      </top>
      <bottom style="double">
        <color rgb="FF000000"/>
      </bottom>
      <diagonal/>
    </border>
    <border>
      <left/>
      <right/>
      <top style="thin">
        <color rgb="FF000000"/>
      </top>
      <bottom style="thin">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82">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6"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8" fontId="0" fillId="0" borderId="0" xfId="0" applyNumberFormat="1" applyAlignment="1">
      <alignment wrapText="1"/>
    </xf>
    <xf numFmtId="0" fontId="18" fillId="0" borderId="0" xfId="0" applyFont="1" applyAlignment="1">
      <alignment wrapText="1"/>
    </xf>
    <xf numFmtId="0" fontId="19" fillId="0" borderId="0" xfId="0" applyFont="1" applyAlignment="1">
      <alignment horizontal="justify" wrapText="1"/>
    </xf>
    <xf numFmtId="0" fontId="20" fillId="0" borderId="0" xfId="0" applyFont="1" applyAlignment="1">
      <alignment wrapText="1"/>
    </xf>
    <xf numFmtId="0" fontId="18" fillId="0" borderId="0" xfId="0" applyFont="1" applyAlignment="1">
      <alignment horizontal="justify" wrapText="1"/>
    </xf>
    <xf numFmtId="0" fontId="21" fillId="0" borderId="0" xfId="0" applyFont="1" applyAlignment="1">
      <alignment horizontal="justify" wrapText="1"/>
    </xf>
    <xf numFmtId="0" fontId="22" fillId="0" borderId="0" xfId="0" applyFont="1" applyAlignment="1">
      <alignment horizontal="justify" vertical="top"/>
    </xf>
    <xf numFmtId="0" fontId="19" fillId="0" borderId="0" xfId="0" applyFont="1" applyAlignment="1">
      <alignment horizontal="justify" vertical="top" wrapText="1"/>
    </xf>
    <xf numFmtId="0" fontId="19" fillId="0" borderId="0" xfId="0" applyFont="1"/>
    <xf numFmtId="0" fontId="0" fillId="0" borderId="0" xfId="0" applyAlignment="1">
      <alignment wrapText="1"/>
    </xf>
    <xf numFmtId="0" fontId="0" fillId="0" borderId="0" xfId="0" applyAlignment="1">
      <alignment vertical="top" wrapText="1"/>
    </xf>
    <xf numFmtId="0" fontId="18" fillId="0" borderId="0" xfId="0" applyFont="1" applyAlignment="1">
      <alignment wrapText="1"/>
    </xf>
    <xf numFmtId="0" fontId="19" fillId="0" borderId="0" xfId="0" applyFont="1" applyAlignment="1">
      <alignment horizontal="justify" wrapText="1"/>
    </xf>
    <xf numFmtId="0" fontId="20" fillId="0" borderId="0" xfId="0" applyFont="1" applyAlignment="1">
      <alignment wrapText="1"/>
    </xf>
    <xf numFmtId="0" fontId="18" fillId="0" borderId="0" xfId="0" applyFont="1" applyAlignment="1">
      <alignment horizontal="justify" wrapText="1"/>
    </xf>
    <xf numFmtId="0" fontId="21" fillId="0" borderId="0" xfId="0" applyFont="1" applyAlignment="1">
      <alignment horizontal="justify" wrapText="1"/>
    </xf>
    <xf numFmtId="0" fontId="23" fillId="0" borderId="0" xfId="0" applyFont="1" applyAlignment="1">
      <alignment horizontal="justify" wrapText="1"/>
    </xf>
    <xf numFmtId="0" fontId="19" fillId="33" borderId="0" xfId="0" applyFont="1" applyFill="1" applyAlignment="1">
      <alignment wrapText="1"/>
    </xf>
    <xf numFmtId="0" fontId="25" fillId="33" borderId="0" xfId="0" applyFont="1" applyFill="1" applyAlignment="1">
      <alignment wrapText="1"/>
    </xf>
    <xf numFmtId="0" fontId="26" fillId="33" borderId="0" xfId="0" applyFont="1" applyFill="1"/>
    <xf numFmtId="0" fontId="26" fillId="33" borderId="0" xfId="0" applyFont="1" applyFill="1" applyAlignment="1">
      <alignment horizontal="center"/>
    </xf>
    <xf numFmtId="0" fontId="26" fillId="33" borderId="0" xfId="0" applyFont="1" applyFill="1" applyAlignment="1">
      <alignment horizontal="center" wrapText="1"/>
    </xf>
    <xf numFmtId="15" fontId="27" fillId="33" borderId="0" xfId="0" applyNumberFormat="1" applyFont="1" applyFill="1" applyAlignment="1">
      <alignment horizontal="center" wrapText="1"/>
    </xf>
    <xf numFmtId="0" fontId="26" fillId="33" borderId="10" xfId="0" applyFont="1" applyFill="1" applyBorder="1" applyAlignment="1">
      <alignment horizontal="center" wrapText="1"/>
    </xf>
    <xf numFmtId="0" fontId="19" fillId="33" borderId="11" xfId="0" applyFont="1" applyFill="1" applyBorder="1"/>
    <xf numFmtId="0" fontId="19" fillId="33" borderId="0" xfId="0" applyFont="1" applyFill="1"/>
    <xf numFmtId="0" fontId="19" fillId="34" borderId="0" xfId="0" applyFont="1" applyFill="1" applyAlignment="1">
      <alignment wrapText="1"/>
    </xf>
    <xf numFmtId="0" fontId="19" fillId="34" borderId="0" xfId="0" applyFont="1" applyFill="1"/>
    <xf numFmtId="3" fontId="19" fillId="34" borderId="0" xfId="0" applyNumberFormat="1" applyFont="1" applyFill="1" applyAlignment="1">
      <alignment horizontal="right"/>
    </xf>
    <xf numFmtId="0" fontId="19" fillId="34" borderId="0" xfId="0" applyFont="1" applyFill="1" applyAlignment="1">
      <alignment horizontal="right" wrapText="1"/>
    </xf>
    <xf numFmtId="0" fontId="19" fillId="34" borderId="0" xfId="0" applyFont="1" applyFill="1" applyAlignment="1">
      <alignment horizontal="right"/>
    </xf>
    <xf numFmtId="3" fontId="19" fillId="33" borderId="0" xfId="0" applyNumberFormat="1" applyFont="1" applyFill="1" applyAlignment="1">
      <alignment horizontal="right"/>
    </xf>
    <xf numFmtId="0" fontId="19" fillId="33" borderId="0" xfId="0" applyFont="1" applyFill="1" applyAlignment="1">
      <alignment horizontal="right"/>
    </xf>
    <xf numFmtId="0" fontId="19" fillId="33" borderId="0" xfId="0" applyFont="1" applyFill="1" applyAlignment="1">
      <alignment horizontal="right" wrapText="1"/>
    </xf>
    <xf numFmtId="0" fontId="0" fillId="33" borderId="0" xfId="0" applyFill="1"/>
    <xf numFmtId="0" fontId="19" fillId="34" borderId="10" xfId="0" applyFont="1" applyFill="1" applyBorder="1"/>
    <xf numFmtId="0" fontId="19" fillId="34" borderId="10" xfId="0" applyFont="1" applyFill="1" applyBorder="1" applyAlignment="1">
      <alignment horizontal="right"/>
    </xf>
    <xf numFmtId="0" fontId="19" fillId="33" borderId="12" xfId="0" applyFont="1" applyFill="1" applyBorder="1"/>
    <xf numFmtId="3" fontId="19" fillId="33" borderId="12" xfId="0" applyNumberFormat="1" applyFont="1" applyFill="1" applyBorder="1" applyAlignment="1">
      <alignment horizontal="right"/>
    </xf>
    <xf numFmtId="0" fontId="19" fillId="33" borderId="12" xfId="0" applyFont="1" applyFill="1" applyBorder="1" applyAlignment="1">
      <alignment horizontal="right"/>
    </xf>
    <xf numFmtId="0" fontId="26" fillId="33" borderId="0" xfId="0" applyFont="1" applyFill="1" applyAlignment="1">
      <alignment horizontal="center" wrapText="1"/>
    </xf>
    <xf numFmtId="0" fontId="26" fillId="33" borderId="10" xfId="0" applyFont="1" applyFill="1" applyBorder="1" applyAlignment="1">
      <alignment horizontal="center" wrapText="1"/>
    </xf>
    <xf numFmtId="0" fontId="19" fillId="0" borderId="0" xfId="0" applyFont="1" applyAlignment="1">
      <alignment wrapText="1"/>
    </xf>
    <xf numFmtId="0" fontId="19" fillId="33" borderId="11" xfId="0" applyFont="1" applyFill="1" applyBorder="1" applyAlignment="1">
      <alignment horizontal="right"/>
    </xf>
    <xf numFmtId="0" fontId="28" fillId="33" borderId="0" xfId="0" applyFont="1" applyFill="1" applyAlignment="1">
      <alignment wrapText="1"/>
    </xf>
    <xf numFmtId="3" fontId="19" fillId="34" borderId="10" xfId="0" applyNumberFormat="1" applyFont="1" applyFill="1" applyBorder="1" applyAlignment="1">
      <alignment horizontal="right"/>
    </xf>
    <xf numFmtId="0" fontId="19" fillId="33" borderId="10" xfId="0" applyFont="1" applyFill="1" applyBorder="1"/>
    <xf numFmtId="3" fontId="19" fillId="33" borderId="10" xfId="0" applyNumberFormat="1" applyFont="1" applyFill="1" applyBorder="1" applyAlignment="1">
      <alignment horizontal="right"/>
    </xf>
    <xf numFmtId="0" fontId="19" fillId="33" borderId="10" xfId="0" applyFont="1" applyFill="1" applyBorder="1" applyAlignment="1">
      <alignment horizontal="right"/>
    </xf>
    <xf numFmtId="0" fontId="19" fillId="34" borderId="12" xfId="0" applyFont="1" applyFill="1" applyBorder="1"/>
    <xf numFmtId="3" fontId="19" fillId="34" borderId="12" xfId="0" applyNumberFormat="1" applyFont="1" applyFill="1" applyBorder="1" applyAlignment="1">
      <alignment horizontal="right"/>
    </xf>
    <xf numFmtId="0" fontId="19" fillId="34" borderId="12" xfId="0" applyFont="1" applyFill="1" applyBorder="1" applyAlignment="1">
      <alignment horizontal="right"/>
    </xf>
    <xf numFmtId="15" fontId="27" fillId="33" borderId="0" xfId="0" applyNumberFormat="1" applyFont="1" applyFill="1" applyAlignment="1">
      <alignment wrapText="1"/>
    </xf>
    <xf numFmtId="0" fontId="26" fillId="33" borderId="0" xfId="0" applyFont="1" applyFill="1" applyAlignment="1">
      <alignment wrapText="1"/>
    </xf>
    <xf numFmtId="0" fontId="26" fillId="33" borderId="11" xfId="0" applyFont="1" applyFill="1" applyBorder="1"/>
    <xf numFmtId="0" fontId="26" fillId="33" borderId="11" xfId="0" applyFont="1" applyFill="1" applyBorder="1" applyAlignment="1">
      <alignment horizontal="center"/>
    </xf>
    <xf numFmtId="0" fontId="26" fillId="33" borderId="11" xfId="0" applyFont="1" applyFill="1" applyBorder="1" applyAlignment="1">
      <alignment horizontal="center" wrapText="1"/>
    </xf>
    <xf numFmtId="0" fontId="19" fillId="34" borderId="11" xfId="0" applyFont="1" applyFill="1" applyBorder="1"/>
    <xf numFmtId="0" fontId="19" fillId="34" borderId="11" xfId="0" applyFont="1" applyFill="1" applyBorder="1" applyAlignment="1">
      <alignment horizontal="right"/>
    </xf>
    <xf numFmtId="3" fontId="19" fillId="34" borderId="11" xfId="0" applyNumberFormat="1" applyFont="1" applyFill="1" applyBorder="1" applyAlignment="1">
      <alignment horizontal="right"/>
    </xf>
    <xf numFmtId="0" fontId="18" fillId="34" borderId="0" xfId="0" applyFont="1" applyFill="1" applyAlignment="1">
      <alignment horizontal="right" wrapText="1"/>
    </xf>
    <xf numFmtId="0" fontId="26" fillId="33" borderId="11" xfId="0" applyFont="1" applyFill="1" applyBorder="1" applyAlignment="1">
      <alignment horizontal="center" wrapText="1"/>
    </xf>
    <xf numFmtId="0" fontId="19" fillId="34" borderId="0" xfId="0" applyFont="1" applyFill="1" applyAlignment="1">
      <alignment wrapText="1"/>
    </xf>
    <xf numFmtId="0" fontId="19" fillId="34" borderId="11" xfId="0" applyFont="1" applyFill="1" applyBorder="1"/>
    <xf numFmtId="0" fontId="19" fillId="34" borderId="0" xfId="0" applyFont="1" applyFill="1" applyBorder="1"/>
    <xf numFmtId="0" fontId="19" fillId="34" borderId="11" xfId="0" applyFont="1" applyFill="1" applyBorder="1" applyAlignment="1">
      <alignment horizontal="right"/>
    </xf>
    <xf numFmtId="0" fontId="19" fillId="34" borderId="0" xfId="0" applyFont="1" applyFill="1" applyBorder="1" applyAlignment="1">
      <alignment horizontal="right"/>
    </xf>
    <xf numFmtId="0" fontId="19" fillId="34" borderId="0" xfId="0" applyFont="1" applyFill="1"/>
    <xf numFmtId="0" fontId="19" fillId="34" borderId="0" xfId="0" applyFont="1" applyFill="1" applyAlignment="1">
      <alignment horizontal="right" wrapText="1"/>
    </xf>
    <xf numFmtId="3" fontId="19" fillId="34" borderId="11" xfId="0" applyNumberFormat="1" applyFont="1" applyFill="1" applyBorder="1" applyAlignment="1">
      <alignment horizontal="right"/>
    </xf>
    <xf numFmtId="3" fontId="19" fillId="34" borderId="0" xfId="0" applyNumberFormat="1" applyFont="1" applyFill="1" applyBorder="1" applyAlignment="1">
      <alignment horizontal="right"/>
    </xf>
    <xf numFmtId="0" fontId="18" fillId="34" borderId="0" xfId="0" applyFont="1" applyFill="1" applyAlignment="1">
      <alignment horizontal="right" wrapText="1"/>
    </xf>
    <xf numFmtId="0" fontId="19" fillId="34" borderId="0" xfId="0" applyFont="1" applyFill="1" applyAlignment="1">
      <alignment horizontal="right"/>
    </xf>
    <xf numFmtId="3" fontId="19" fillId="34" borderId="0" xfId="0" applyNumberFormat="1" applyFont="1" applyFill="1" applyAlignment="1">
      <alignment horizontal="right"/>
    </xf>
    <xf numFmtId="0" fontId="25" fillId="33" borderId="0" xfId="0" applyFont="1" applyFill="1" applyAlignment="1">
      <alignment horizontal="center" wrapText="1"/>
    </xf>
    <xf numFmtId="0" fontId="31" fillId="0" borderId="0" xfId="0" applyFont="1" applyAlignment="1">
      <alignment horizontal="justify" wrapText="1"/>
    </xf>
    <xf numFmtId="0" fontId="19" fillId="34" borderId="0" xfId="0" applyFont="1" applyFill="1" applyAlignment="1">
      <alignment horizontal="left" vertical="top" wrapText="1" indent="1"/>
    </xf>
    <xf numFmtId="0" fontId="19" fillId="33" borderId="0" xfId="0" applyFont="1" applyFill="1" applyAlignment="1">
      <alignment horizontal="left" vertical="top" wrapText="1" indent="1"/>
    </xf>
    <xf numFmtId="0" fontId="19" fillId="34" borderId="0" xfId="0" applyFont="1" applyFill="1" applyAlignment="1">
      <alignment vertical="top" wrapText="1"/>
    </xf>
    <xf numFmtId="0" fontId="26" fillId="33" borderId="13" xfId="0" applyFont="1" applyFill="1" applyBorder="1" applyAlignment="1">
      <alignment horizontal="center" wrapText="1"/>
    </xf>
    <xf numFmtId="0" fontId="26" fillId="33" borderId="13" xfId="0" applyFont="1" applyFill="1" applyBorder="1"/>
    <xf numFmtId="0" fontId="26" fillId="33" borderId="13" xfId="0" applyFont="1" applyFill="1" applyBorder="1" applyAlignment="1">
      <alignment horizontal="center"/>
    </xf>
    <xf numFmtId="0" fontId="26" fillId="33" borderId="13" xfId="0" applyFont="1" applyFill="1" applyBorder="1" applyAlignment="1">
      <alignment horizontal="center" wrapText="1"/>
    </xf>
    <xf numFmtId="0" fontId="19" fillId="0" borderId="0" xfId="0" applyFont="1" applyAlignment="1">
      <alignment wrapText="1"/>
    </xf>
    <xf numFmtId="0" fontId="28" fillId="0" borderId="0" xfId="0" applyFont="1" applyAlignment="1">
      <alignment wrapText="1"/>
    </xf>
    <xf numFmtId="0" fontId="29" fillId="0" borderId="0" xfId="0" applyFont="1" applyAlignment="1">
      <alignment wrapText="1"/>
    </xf>
    <xf numFmtId="0" fontId="30" fillId="0" borderId="0" xfId="0" applyFont="1" applyAlignment="1">
      <alignment wrapText="1"/>
    </xf>
    <xf numFmtId="0" fontId="31" fillId="0" borderId="0" xfId="0" applyFont="1" applyAlignment="1">
      <alignment horizontal="justify" wrapText="1"/>
    </xf>
    <xf numFmtId="0" fontId="32" fillId="0" borderId="0" xfId="0" applyFont="1" applyAlignment="1">
      <alignment wrapText="1"/>
    </xf>
    <xf numFmtId="0" fontId="26" fillId="33" borderId="11" xfId="0" applyFont="1" applyFill="1" applyBorder="1" applyAlignment="1">
      <alignment wrapText="1"/>
    </xf>
    <xf numFmtId="0" fontId="19" fillId="33" borderId="11" xfId="0" applyFont="1" applyFill="1" applyBorder="1" applyAlignment="1">
      <alignment horizontal="center"/>
    </xf>
    <xf numFmtId="0" fontId="19" fillId="33" borderId="0" xfId="0" applyFont="1" applyFill="1" applyAlignment="1">
      <alignment horizontal="left" wrapText="1" indent="2"/>
    </xf>
    <xf numFmtId="0" fontId="19" fillId="34" borderId="0" xfId="0" applyFont="1" applyFill="1" applyAlignment="1">
      <alignment horizontal="left" wrapText="1" indent="2"/>
    </xf>
    <xf numFmtId="0" fontId="19" fillId="33" borderId="0" xfId="0" applyFont="1" applyFill="1" applyAlignment="1">
      <alignment horizontal="center" wrapText="1"/>
    </xf>
    <xf numFmtId="0" fontId="19" fillId="33" borderId="13" xfId="0" applyFont="1" applyFill="1" applyBorder="1"/>
    <xf numFmtId="0" fontId="19" fillId="33" borderId="13" xfId="0" applyFont="1" applyFill="1" applyBorder="1" applyAlignment="1">
      <alignment horizontal="right"/>
    </xf>
    <xf numFmtId="3" fontId="19" fillId="33" borderId="13" xfId="0" applyNumberFormat="1" applyFont="1" applyFill="1" applyBorder="1" applyAlignment="1">
      <alignment horizontal="right"/>
    </xf>
    <xf numFmtId="15" fontId="26" fillId="33" borderId="10" xfId="0" applyNumberFormat="1" applyFont="1" applyFill="1" applyBorder="1" applyAlignment="1">
      <alignment horizontal="center" wrapText="1"/>
    </xf>
    <xf numFmtId="0" fontId="19" fillId="34" borderId="10" xfId="0" applyFont="1" applyFill="1" applyBorder="1" applyAlignment="1">
      <alignment horizontal="right" wrapText="1"/>
    </xf>
    <xf numFmtId="0" fontId="19" fillId="33" borderId="13" xfId="0" applyFont="1" applyFill="1" applyBorder="1" applyAlignment="1">
      <alignment horizontal="right" wrapText="1"/>
    </xf>
    <xf numFmtId="0" fontId="19" fillId="34" borderId="11" xfId="0" applyFont="1" applyFill="1" applyBorder="1" applyAlignment="1">
      <alignment horizontal="right" wrapText="1"/>
    </xf>
    <xf numFmtId="0" fontId="25" fillId="33" borderId="11" xfId="0" applyFont="1" applyFill="1" applyBorder="1" applyAlignment="1">
      <alignment horizontal="center" wrapText="1"/>
    </xf>
    <xf numFmtId="0" fontId="28" fillId="0" borderId="0" xfId="0" applyFont="1" applyAlignment="1">
      <alignment horizontal="justify" wrapText="1"/>
    </xf>
    <xf numFmtId="3" fontId="19" fillId="33" borderId="11" xfId="0" applyNumberFormat="1" applyFont="1" applyFill="1" applyBorder="1" applyAlignment="1">
      <alignment horizontal="right"/>
    </xf>
    <xf numFmtId="0" fontId="28" fillId="0" borderId="0" xfId="0" applyFont="1" applyAlignment="1">
      <alignment horizontal="justify" wrapText="1"/>
    </xf>
    <xf numFmtId="0" fontId="34" fillId="33" borderId="0" xfId="0" applyFont="1" applyFill="1"/>
    <xf numFmtId="0" fontId="35" fillId="34" borderId="0" xfId="0" applyFont="1" applyFill="1" applyAlignment="1">
      <alignment wrapText="1"/>
    </xf>
    <xf numFmtId="0" fontId="18" fillId="34" borderId="11" xfId="0" applyFont="1" applyFill="1" applyBorder="1"/>
    <xf numFmtId="0" fontId="18" fillId="34" borderId="11" xfId="0" applyFont="1" applyFill="1" applyBorder="1" applyAlignment="1">
      <alignment horizontal="right"/>
    </xf>
    <xf numFmtId="0" fontId="18" fillId="34" borderId="0" xfId="0" applyFont="1" applyFill="1"/>
    <xf numFmtId="0" fontId="19" fillId="34" borderId="14" xfId="0" applyFont="1" applyFill="1" applyBorder="1"/>
    <xf numFmtId="0" fontId="19" fillId="34" borderId="14" xfId="0" applyFont="1" applyFill="1" applyBorder="1" applyAlignment="1">
      <alignment horizontal="right"/>
    </xf>
    <xf numFmtId="0" fontId="18" fillId="33" borderId="0" xfId="0" applyFont="1" applyFill="1" applyAlignment="1">
      <alignment wrapText="1"/>
    </xf>
    <xf numFmtId="0" fontId="18" fillId="33" borderId="0" xfId="0" applyFont="1" applyFill="1"/>
    <xf numFmtId="0" fontId="18" fillId="33" borderId="0" xfId="0" applyFont="1" applyFill="1" applyAlignment="1">
      <alignment horizontal="right"/>
    </xf>
    <xf numFmtId="0" fontId="18" fillId="33" borderId="0" xfId="0" applyFont="1" applyFill="1" applyAlignment="1">
      <alignment horizontal="right" wrapText="1"/>
    </xf>
    <xf numFmtId="0" fontId="35" fillId="33" borderId="0" xfId="0" applyFont="1" applyFill="1" applyAlignment="1">
      <alignment wrapText="1"/>
    </xf>
    <xf numFmtId="0" fontId="19" fillId="34" borderId="14" xfId="0" applyFont="1" applyFill="1" applyBorder="1"/>
    <xf numFmtId="0" fontId="19" fillId="34" borderId="10" xfId="0" applyFont="1" applyFill="1" applyBorder="1"/>
    <xf numFmtId="0" fontId="19" fillId="34" borderId="14" xfId="0" applyFont="1" applyFill="1" applyBorder="1" applyAlignment="1">
      <alignment horizontal="right"/>
    </xf>
    <xf numFmtId="0" fontId="19" fillId="34" borderId="10" xfId="0" applyFont="1" applyFill="1" applyBorder="1" applyAlignment="1">
      <alignment horizontal="right"/>
    </xf>
    <xf numFmtId="0" fontId="19" fillId="33" borderId="11" xfId="0" applyFont="1" applyFill="1" applyBorder="1"/>
    <xf numFmtId="0" fontId="19" fillId="33" borderId="0" xfId="0" applyFont="1" applyFill="1" applyBorder="1"/>
    <xf numFmtId="0" fontId="19" fillId="33" borderId="11" xfId="0" applyFont="1" applyFill="1" applyBorder="1" applyAlignment="1">
      <alignment horizontal="right"/>
    </xf>
    <xf numFmtId="0" fontId="19" fillId="33" borderId="0" xfId="0" applyFont="1" applyFill="1" applyBorder="1" applyAlignment="1">
      <alignment horizontal="right"/>
    </xf>
    <xf numFmtId="0" fontId="19" fillId="33" borderId="0" xfId="0" applyFont="1" applyFill="1"/>
    <xf numFmtId="0" fontId="19" fillId="33" borderId="0" xfId="0" applyFont="1" applyFill="1" applyAlignment="1">
      <alignment horizontal="right" wrapText="1"/>
    </xf>
    <xf numFmtId="3" fontId="19" fillId="33" borderId="11" xfId="0" applyNumberFormat="1" applyFont="1" applyFill="1" applyBorder="1" applyAlignment="1">
      <alignment horizontal="right"/>
    </xf>
    <xf numFmtId="3" fontId="19" fillId="33" borderId="0" xfId="0" applyNumberFormat="1" applyFont="1" applyFill="1" applyBorder="1" applyAlignment="1">
      <alignment horizontal="right"/>
    </xf>
    <xf numFmtId="0" fontId="19" fillId="33" borderId="10" xfId="0" applyFont="1" applyFill="1" applyBorder="1"/>
    <xf numFmtId="3" fontId="19" fillId="33" borderId="0" xfId="0" applyNumberFormat="1" applyFont="1" applyFill="1" applyAlignment="1">
      <alignment horizontal="right"/>
    </xf>
    <xf numFmtId="3" fontId="19" fillId="33" borderId="10" xfId="0" applyNumberFormat="1" applyFont="1" applyFill="1" applyBorder="1" applyAlignment="1">
      <alignment horizontal="right"/>
    </xf>
    <xf numFmtId="0" fontId="19" fillId="33" borderId="0" xfId="0" applyFont="1" applyFill="1" applyAlignment="1">
      <alignment horizontal="right"/>
    </xf>
    <xf numFmtId="0" fontId="18" fillId="34" borderId="0" xfId="0" applyFont="1" applyFill="1" applyAlignment="1">
      <alignment horizontal="right"/>
    </xf>
    <xf numFmtId="0" fontId="18" fillId="34" borderId="0" xfId="0" applyFont="1" applyFill="1"/>
    <xf numFmtId="0" fontId="18" fillId="34" borderId="0" xfId="0" applyFont="1" applyFill="1" applyAlignment="1">
      <alignment horizontal="right"/>
    </xf>
    <xf numFmtId="0" fontId="19" fillId="33" borderId="10" xfId="0" applyFont="1" applyFill="1" applyBorder="1" applyAlignment="1">
      <alignment horizontal="right"/>
    </xf>
    <xf numFmtId="0" fontId="36" fillId="33" borderId="0" xfId="0" applyFont="1" applyFill="1" applyAlignment="1">
      <alignment wrapText="1"/>
    </xf>
    <xf numFmtId="0" fontId="32" fillId="33" borderId="0" xfId="0" applyFont="1" applyFill="1" applyAlignment="1">
      <alignment wrapText="1"/>
    </xf>
    <xf numFmtId="0" fontId="19" fillId="34" borderId="13" xfId="0" applyFont="1" applyFill="1" applyBorder="1"/>
    <xf numFmtId="3" fontId="19" fillId="34" borderId="13" xfId="0" applyNumberFormat="1" applyFont="1" applyFill="1" applyBorder="1" applyAlignment="1">
      <alignment horizontal="right"/>
    </xf>
    <xf numFmtId="0" fontId="19" fillId="34" borderId="13" xfId="0" applyFont="1" applyFill="1" applyBorder="1" applyAlignment="1">
      <alignment horizontal="right"/>
    </xf>
    <xf numFmtId="0" fontId="18" fillId="33" borderId="11" xfId="0" applyFont="1" applyFill="1" applyBorder="1"/>
    <xf numFmtId="0" fontId="18" fillId="33" borderId="11" xfId="0" applyFont="1" applyFill="1" applyBorder="1" applyAlignment="1">
      <alignment horizontal="right"/>
    </xf>
    <xf numFmtId="0" fontId="32" fillId="34" borderId="11" xfId="0" applyFont="1" applyFill="1" applyBorder="1"/>
    <xf numFmtId="0" fontId="32" fillId="34" borderId="0" xfId="0" applyFont="1" applyFill="1"/>
    <xf numFmtId="0" fontId="32" fillId="34" borderId="0" xfId="0" applyFont="1" applyFill="1" applyAlignment="1">
      <alignment wrapText="1"/>
    </xf>
    <xf numFmtId="0" fontId="32" fillId="33" borderId="0" xfId="0" applyFont="1" applyFill="1"/>
    <xf numFmtId="0" fontId="32" fillId="33" borderId="0" xfId="0" applyFont="1" applyFill="1" applyAlignment="1">
      <alignment horizontal="right"/>
    </xf>
    <xf numFmtId="0" fontId="32" fillId="33" borderId="0" xfId="0" applyFont="1" applyFill="1" applyAlignment="1">
      <alignment horizontal="right" wrapText="1"/>
    </xf>
    <xf numFmtId="0" fontId="32" fillId="34" borderId="10" xfId="0" applyFont="1" applyFill="1" applyBorder="1"/>
    <xf numFmtId="0" fontId="32" fillId="34" borderId="10" xfId="0" applyFont="1" applyFill="1" applyBorder="1" applyAlignment="1">
      <alignment horizontal="right"/>
    </xf>
    <xf numFmtId="0" fontId="32" fillId="34" borderId="0" xfId="0" applyFont="1" applyFill="1" applyAlignment="1">
      <alignment horizontal="right" wrapText="1"/>
    </xf>
    <xf numFmtId="0" fontId="32" fillId="33" borderId="13" xfId="0" applyFont="1" applyFill="1" applyBorder="1"/>
    <xf numFmtId="0" fontId="32" fillId="33" borderId="13" xfId="0" applyFont="1" applyFill="1" applyBorder="1" applyAlignment="1">
      <alignment horizontal="right"/>
    </xf>
    <xf numFmtId="0" fontId="36" fillId="34" borderId="0" xfId="0" applyFont="1" applyFill="1"/>
    <xf numFmtId="0" fontId="36" fillId="34" borderId="0" xfId="0" applyFont="1" applyFill="1" applyAlignment="1">
      <alignment horizontal="right"/>
    </xf>
    <xf numFmtId="0" fontId="36" fillId="34" borderId="0" xfId="0" applyFont="1" applyFill="1" applyAlignment="1">
      <alignment wrapText="1"/>
    </xf>
    <xf numFmtId="0" fontId="32" fillId="34" borderId="0" xfId="0" applyFont="1" applyFill="1" applyAlignment="1">
      <alignment horizontal="right"/>
    </xf>
    <xf numFmtId="0" fontId="32" fillId="33" borderId="10" xfId="0" applyFont="1" applyFill="1" applyBorder="1"/>
    <xf numFmtId="0" fontId="32" fillId="33" borderId="10" xfId="0" applyFont="1" applyFill="1" applyBorder="1" applyAlignment="1">
      <alignment horizontal="right"/>
    </xf>
    <xf numFmtId="0" fontId="32" fillId="34" borderId="12" xfId="0" applyFont="1" applyFill="1" applyBorder="1"/>
    <xf numFmtId="0" fontId="32" fillId="34" borderId="12" xfId="0" applyFont="1" applyFill="1" applyBorder="1" applyAlignment="1">
      <alignment horizontal="right"/>
    </xf>
    <xf numFmtId="3" fontId="32" fillId="34" borderId="12" xfId="0" applyNumberFormat="1" applyFont="1" applyFill="1" applyBorder="1" applyAlignment="1">
      <alignment horizontal="right"/>
    </xf>
    <xf numFmtId="0" fontId="21" fillId="34" borderId="0" xfId="0" applyFont="1" applyFill="1"/>
    <xf numFmtId="0" fontId="26" fillId="33" borderId="10" xfId="0" applyFont="1" applyFill="1" applyBorder="1" applyAlignment="1">
      <alignment wrapText="1"/>
    </xf>
    <xf numFmtId="0" fontId="19" fillId="34" borderId="11" xfId="0" applyFont="1" applyFill="1" applyBorder="1" applyAlignment="1">
      <alignment wrapText="1"/>
    </xf>
    <xf numFmtId="0" fontId="19" fillId="34" borderId="11" xfId="0" applyFont="1" applyFill="1" applyBorder="1" applyAlignment="1">
      <alignment horizontal="center" wrapText="1"/>
    </xf>
    <xf numFmtId="0" fontId="19" fillId="34" borderId="0" xfId="0" applyFont="1" applyFill="1" applyAlignment="1">
      <alignment horizontal="center" wrapText="1"/>
    </xf>
    <xf numFmtId="15" fontId="18" fillId="34" borderId="0" xfId="0" applyNumberFormat="1" applyFont="1" applyFill="1" applyAlignment="1">
      <alignment wrapText="1"/>
    </xf>
    <xf numFmtId="0" fontId="18" fillId="33" borderId="14" xfId="0" applyFont="1" applyFill="1" applyBorder="1"/>
    <xf numFmtId="0" fontId="18" fillId="33" borderId="14" xfId="0" applyFont="1" applyFill="1" applyBorder="1" applyAlignment="1">
      <alignment horizontal="right"/>
    </xf>
    <xf numFmtId="15" fontId="18" fillId="33" borderId="0" xfId="0" applyNumberFormat="1" applyFont="1" applyFill="1" applyAlignment="1">
      <alignment wrapText="1"/>
    </xf>
    <xf numFmtId="0" fontId="21" fillId="0" borderId="0" xfId="0" applyFont="1" applyAlignment="1">
      <alignment wrapText="1"/>
    </xf>
    <xf numFmtId="0" fontId="25" fillId="0" borderId="0" xfId="0" applyFont="1" applyAlignment="1">
      <alignment wrapText="1"/>
    </xf>
    <xf numFmtId="0" fontId="21" fillId="0" borderId="0" xfId="0" applyFont="1" applyAlignment="1">
      <alignment wrapText="1"/>
    </xf>
    <xf numFmtId="0" fontId="19" fillId="33" borderId="0" xfId="0" applyFont="1" applyFill="1" applyAlignment="1">
      <alignment horizontal="left" wrapText="1" indent="1"/>
    </xf>
    <xf numFmtId="0" fontId="19" fillId="34" borderId="0" xfId="0" applyFont="1" applyFill="1" applyAlignment="1">
      <alignment horizontal="left" wrapText="1" indent="1"/>
    </xf>
    <xf numFmtId="0" fontId="18" fillId="34" borderId="0" xfId="0" applyFont="1" applyFill="1" applyAlignment="1">
      <alignment wrapText="1"/>
    </xf>
    <xf numFmtId="0" fontId="18" fillId="34" borderId="12" xfId="0" applyFont="1" applyFill="1" applyBorder="1"/>
    <xf numFmtId="3" fontId="18" fillId="34" borderId="12" xfId="0" applyNumberFormat="1" applyFont="1" applyFill="1" applyBorder="1" applyAlignment="1">
      <alignment horizontal="right"/>
    </xf>
    <xf numFmtId="3" fontId="18" fillId="33" borderId="11" xfId="0" applyNumberFormat="1" applyFont="1" applyFill="1" applyBorder="1" applyAlignment="1">
      <alignment horizontal="right"/>
    </xf>
    <xf numFmtId="0" fontId="18" fillId="33" borderId="12" xfId="0" applyFont="1" applyFill="1" applyBorder="1"/>
    <xf numFmtId="3" fontId="18" fillId="33" borderId="12" xfId="0" applyNumberFormat="1" applyFont="1" applyFill="1" applyBorder="1" applyAlignment="1">
      <alignment horizontal="right"/>
    </xf>
    <xf numFmtId="0" fontId="25" fillId="33" borderId="11" xfId="0" applyFont="1" applyFill="1" applyBorder="1" applyAlignment="1">
      <alignment wrapText="1"/>
    </xf>
    <xf numFmtId="0" fontId="18" fillId="33" borderId="11" xfId="0" applyFont="1" applyFill="1" applyBorder="1" applyAlignment="1">
      <alignment horizontal="center"/>
    </xf>
    <xf numFmtId="0" fontId="19" fillId="34" borderId="11" xfId="0" applyFont="1" applyFill="1" applyBorder="1" applyAlignment="1">
      <alignment horizontal="center"/>
    </xf>
    <xf numFmtId="0" fontId="18" fillId="34" borderId="11" xfId="0" applyFont="1" applyFill="1" applyBorder="1" applyAlignment="1">
      <alignment horizontal="center"/>
    </xf>
    <xf numFmtId="0" fontId="24" fillId="0" borderId="0" xfId="0" applyFont="1" applyAlignment="1">
      <alignment wrapText="1"/>
    </xf>
    <xf numFmtId="0" fontId="27" fillId="33" borderId="0" xfId="0" applyFont="1" applyFill="1" applyAlignment="1">
      <alignment wrapText="1"/>
    </xf>
    <xf numFmtId="0" fontId="26" fillId="33" borderId="0" xfId="0" applyFont="1" applyFill="1" applyAlignment="1">
      <alignment vertical="top"/>
    </xf>
    <xf numFmtId="3" fontId="18" fillId="34" borderId="0" xfId="0" applyNumberFormat="1" applyFont="1" applyFill="1" applyAlignment="1">
      <alignment horizontal="right"/>
    </xf>
    <xf numFmtId="3" fontId="18" fillId="34" borderId="11" xfId="0" applyNumberFormat="1" applyFont="1" applyFill="1" applyBorder="1" applyAlignment="1">
      <alignment horizontal="right"/>
    </xf>
    <xf numFmtId="0" fontId="26" fillId="33" borderId="10" xfId="0" applyFont="1" applyFill="1" applyBorder="1" applyAlignment="1">
      <alignment horizontal="center" vertical="top" wrapText="1"/>
    </xf>
    <xf numFmtId="0" fontId="24" fillId="0" borderId="0" xfId="0" applyFont="1" applyAlignment="1">
      <alignment horizontal="justify" wrapText="1"/>
    </xf>
    <xf numFmtId="0" fontId="19" fillId="33" borderId="0" xfId="0" applyFont="1" applyFill="1" applyAlignment="1">
      <alignment horizontal="center"/>
    </xf>
    <xf numFmtId="0" fontId="19" fillId="34" borderId="0" xfId="0" applyFont="1" applyFill="1" applyAlignment="1">
      <alignment horizontal="center"/>
    </xf>
    <xf numFmtId="0" fontId="18" fillId="33" borderId="12" xfId="0" applyFont="1" applyFill="1" applyBorder="1" applyAlignment="1">
      <alignment horizontal="right"/>
    </xf>
    <xf numFmtId="0" fontId="18" fillId="34" borderId="12" xfId="0" applyFont="1" applyFill="1" applyBorder="1" applyAlignment="1">
      <alignment horizontal="right"/>
    </xf>
    <xf numFmtId="0" fontId="18" fillId="33" borderId="0" xfId="0" applyFont="1" applyFill="1" applyAlignment="1">
      <alignment vertical="top"/>
    </xf>
    <xf numFmtId="0" fontId="18" fillId="33" borderId="0" xfId="0" applyFont="1" applyFill="1" applyAlignment="1">
      <alignment horizontal="center" vertical="top"/>
    </xf>
    <xf numFmtId="0" fontId="19" fillId="33" borderId="14" xfId="0" applyFont="1" applyFill="1" applyBorder="1"/>
    <xf numFmtId="0" fontId="19" fillId="33" borderId="0" xfId="0" applyFont="1" applyFill="1" applyAlignment="1">
      <alignment wrapText="1"/>
    </xf>
    <xf numFmtId="0" fontId="38" fillId="33" borderId="0" xfId="0" applyFont="1" applyFill="1" applyAlignment="1">
      <alignment horizontal="center" wrapText="1"/>
    </xf>
    <xf numFmtId="0" fontId="39" fillId="33" borderId="0" xfId="0" applyFont="1" applyFill="1" applyAlignment="1">
      <alignment horizontal="center"/>
    </xf>
    <xf numFmtId="0" fontId="39" fillId="33" borderId="0" xfId="0" applyFont="1" applyFill="1" applyAlignment="1">
      <alignment horizontal="center" wrapText="1"/>
    </xf>
    <xf numFmtId="0" fontId="18" fillId="34" borderId="13" xfId="0" applyFont="1" applyFill="1" applyBorder="1"/>
    <xf numFmtId="3" fontId="18" fillId="34" borderId="13" xfId="0" applyNumberFormat="1" applyFont="1" applyFill="1" applyBorder="1" applyAlignment="1">
      <alignment horizontal="right"/>
    </xf>
    <xf numFmtId="0" fontId="18" fillId="34" borderId="13" xfId="0" applyFont="1" applyFill="1" applyBorder="1" applyAlignment="1">
      <alignment horizontal="right"/>
    </xf>
    <xf numFmtId="0" fontId="18" fillId="34" borderId="11" xfId="0" applyFont="1" applyFill="1" applyBorder="1" applyAlignment="1">
      <alignment horizontal="right" wrapText="1"/>
    </xf>
    <xf numFmtId="0" fontId="41" fillId="0" borderId="0" xfId="0" applyFont="1" applyAlignment="1">
      <alignment wrapText="1"/>
    </xf>
    <xf numFmtId="0" fontId="32" fillId="33" borderId="11" xfId="0" applyFont="1" applyFill="1" applyBorder="1"/>
    <xf numFmtId="0" fontId="32" fillId="33" borderId="11" xfId="0" applyFont="1" applyFill="1" applyBorder="1" applyAlignment="1">
      <alignment horizontal="center"/>
    </xf>
    <xf numFmtId="0" fontId="36" fillId="33" borderId="11" xfId="0" applyFont="1" applyFill="1" applyBorder="1"/>
    <xf numFmtId="0" fontId="36" fillId="33" borderId="11" xfId="0" applyFont="1" applyFill="1" applyBorder="1" applyAlignment="1">
      <alignment horizontal="center"/>
    </xf>
    <xf numFmtId="0" fontId="36" fillId="33" borderId="0" xfId="0" applyFont="1" applyFill="1"/>
    <xf numFmtId="3" fontId="32" fillId="34" borderId="0" xfId="0" applyNumberFormat="1" applyFont="1" applyFill="1" applyAlignment="1">
      <alignment horizontal="right"/>
    </xf>
    <xf numFmtId="0" fontId="32" fillId="33" borderId="0" xfId="0" applyFont="1" applyFill="1" applyAlignment="1">
      <alignment horizontal="left" wrapText="1" indent="1"/>
    </xf>
    <xf numFmtId="3" fontId="32" fillId="33" borderId="0" xfId="0" applyNumberFormat="1" applyFont="1" applyFill="1" applyAlignment="1">
      <alignment horizontal="right"/>
    </xf>
    <xf numFmtId="0" fontId="32" fillId="34" borderId="0" xfId="0" applyFont="1" applyFill="1" applyAlignment="1">
      <alignment horizontal="left" wrapText="1" indent="1"/>
    </xf>
    <xf numFmtId="0" fontId="24" fillId="0" borderId="0" xfId="0" applyFont="1" applyAlignment="1">
      <alignment wrapText="1"/>
    </xf>
    <xf numFmtId="0" fontId="24" fillId="0" borderId="0" xfId="0" applyFont="1" applyAlignment="1">
      <alignment horizontal="justify" wrapText="1"/>
    </xf>
    <xf numFmtId="0" fontId="29" fillId="0" borderId="0" xfId="0" applyFont="1" applyAlignment="1">
      <alignment horizontal="justify" wrapText="1"/>
    </xf>
    <xf numFmtId="0" fontId="40" fillId="0" borderId="0" xfId="0" applyFont="1" applyAlignment="1">
      <alignment wrapText="1"/>
    </xf>
    <xf numFmtId="0" fontId="35" fillId="0" borderId="0" xfId="0" applyFont="1" applyAlignment="1">
      <alignment wrapText="1"/>
    </xf>
    <xf numFmtId="0" fontId="41" fillId="0" borderId="0" xfId="0" applyFont="1" applyAlignment="1">
      <alignment wrapText="1"/>
    </xf>
    <xf numFmtId="0" fontId="41" fillId="0" borderId="0" xfId="0" applyFont="1" applyAlignment="1">
      <alignment horizontal="justify" wrapText="1"/>
    </xf>
    <xf numFmtId="0" fontId="19" fillId="33" borderId="11" xfId="0" applyFont="1" applyFill="1" applyBorder="1" applyAlignment="1">
      <alignment horizontal="center" wrapText="1"/>
    </xf>
    <xf numFmtId="0" fontId="19" fillId="33" borderId="11" xfId="0" applyFont="1" applyFill="1" applyBorder="1" applyAlignment="1">
      <alignment horizontal="center" wrapText="1"/>
    </xf>
    <xf numFmtId="0" fontId="25" fillId="33" borderId="13" xfId="0" applyFont="1" applyFill="1" applyBorder="1" applyAlignment="1">
      <alignment wrapText="1"/>
    </xf>
    <xf numFmtId="0" fontId="32" fillId="33" borderId="11" xfId="0" applyFont="1" applyFill="1" applyBorder="1" applyAlignment="1">
      <alignment horizontal="center" wrapText="1"/>
    </xf>
    <xf numFmtId="0" fontId="18" fillId="33" borderId="13" xfId="0" applyFont="1" applyFill="1" applyBorder="1"/>
    <xf numFmtId="0" fontId="18" fillId="33" borderId="13" xfId="0" applyFont="1" applyFill="1" applyBorder="1" applyAlignment="1">
      <alignment horizontal="right"/>
    </xf>
    <xf numFmtId="0" fontId="42" fillId="33" borderId="0" xfId="0" applyFont="1" applyFill="1" applyAlignment="1">
      <alignment wrapText="1"/>
    </xf>
    <xf numFmtId="0" fontId="42" fillId="33" borderId="0" xfId="0" applyFont="1" applyFill="1" applyAlignment="1">
      <alignment horizontal="right" wrapText="1"/>
    </xf>
    <xf numFmtId="0" fontId="42" fillId="33" borderId="11" xfId="0" applyFont="1" applyFill="1" applyBorder="1"/>
    <xf numFmtId="0" fontId="42" fillId="33" borderId="0" xfId="0" applyFont="1" applyFill="1"/>
    <xf numFmtId="0" fontId="18" fillId="34" borderId="0" xfId="0" applyFont="1" applyFill="1" applyAlignment="1">
      <alignment horizontal="center" wrapText="1"/>
    </xf>
    <xf numFmtId="0" fontId="18" fillId="33" borderId="0" xfId="0" applyFont="1" applyFill="1" applyAlignment="1">
      <alignment horizontal="center"/>
    </xf>
    <xf numFmtId="0" fontId="18" fillId="33" borderId="0" xfId="0" applyFont="1" applyFill="1" applyAlignment="1">
      <alignment horizontal="center" wrapText="1"/>
    </xf>
    <xf numFmtId="0" fontId="25" fillId="33" borderId="11" xfId="0" applyFont="1" applyFill="1" applyBorder="1"/>
    <xf numFmtId="0" fontId="25" fillId="33" borderId="0" xfId="0" applyFont="1" applyFill="1"/>
    <xf numFmtId="0" fontId="44" fillId="34" borderId="0" xfId="0" applyFont="1" applyFill="1" applyAlignment="1">
      <alignment wrapText="1"/>
    </xf>
    <xf numFmtId="0" fontId="44" fillId="33" borderId="0" xfId="0" applyFont="1" applyFill="1" applyAlignment="1">
      <alignment wrapText="1"/>
    </xf>
    <xf numFmtId="0" fontId="43" fillId="0" borderId="0" xfId="0" applyFont="1" applyAlignment="1">
      <alignment horizontal="justify" wrapText="1"/>
    </xf>
    <xf numFmtId="0" fontId="43" fillId="0" borderId="0" xfId="0" applyFont="1" applyAlignment="1">
      <alignment wrapText="1"/>
    </xf>
    <xf numFmtId="0" fontId="45" fillId="33" borderId="0" xfId="0" applyFont="1" applyFill="1" applyAlignment="1">
      <alignment wrapText="1"/>
    </xf>
    <xf numFmtId="15" fontId="18" fillId="34" borderId="10" xfId="0" applyNumberFormat="1" applyFont="1" applyFill="1" applyBorder="1" applyAlignment="1">
      <alignment wrapText="1"/>
    </xf>
    <xf numFmtId="0" fontId="35" fillId="33" borderId="11" xfId="0" applyFont="1" applyFill="1" applyBorder="1" applyAlignment="1">
      <alignment wrapText="1"/>
    </xf>
    <xf numFmtId="0" fontId="22" fillId="0" borderId="0" xfId="0" applyFont="1" applyAlignment="1">
      <alignment vertical="top"/>
    </xf>
    <xf numFmtId="0" fontId="19" fillId="0" borderId="0" xfId="0" applyFont="1" applyAlignment="1">
      <alignment vertical="top" wrapText="1"/>
    </xf>
    <xf numFmtId="0" fontId="38" fillId="34" borderId="0" xfId="0" applyFont="1" applyFill="1" applyAlignment="1">
      <alignment wrapText="1"/>
    </xf>
    <xf numFmtId="0" fontId="19" fillId="0" borderId="0" xfId="0" applyFont="1" applyAlignment="1">
      <alignment horizontal="left" wrapText="1" indent="1"/>
    </xf>
    <xf numFmtId="0" fontId="38" fillId="0" borderId="0" xfId="0" applyFont="1" applyAlignment="1">
      <alignment wrapText="1"/>
    </xf>
    <xf numFmtId="0" fontId="19" fillId="0" borderId="0" xfId="0" applyFont="1" applyAlignment="1">
      <alignment horizontal="right" wrapText="1"/>
    </xf>
    <xf numFmtId="0" fontId="46" fillId="0" borderId="0" xfId="0" applyFont="1" applyAlignment="1">
      <alignment horizontal="justify" wrapText="1"/>
    </xf>
    <xf numFmtId="0" fontId="31" fillId="0" borderId="0" xfId="0" applyFont="1" applyAlignment="1">
      <alignment wrapText="1"/>
    </xf>
    <xf numFmtId="0" fontId="18" fillId="34" borderId="0" xfId="0" applyFont="1" applyFill="1" applyAlignment="1">
      <alignment horizontal="left" wrapText="1" indent="2"/>
    </xf>
    <xf numFmtId="0" fontId="18" fillId="33" borderId="0" xfId="0" applyFont="1" applyFill="1" applyAlignment="1">
      <alignment horizontal="left" wrapText="1" indent="2"/>
    </xf>
    <xf numFmtId="0" fontId="18" fillId="33" borderId="0" xfId="0" applyFont="1" applyFill="1" applyAlignment="1">
      <alignment horizontal="left" wrapText="1" indent="1"/>
    </xf>
    <xf numFmtId="0" fontId="18" fillId="34" borderId="0" xfId="0" applyFont="1" applyFill="1" applyAlignment="1">
      <alignment horizontal="left" wrapText="1" indent="1"/>
    </xf>
    <xf numFmtId="0" fontId="19" fillId="33" borderId="0" xfId="0" applyFont="1" applyFill="1" applyAlignment="1">
      <alignment horizontal="left" vertical="top" wrapText="1" indent="2"/>
    </xf>
    <xf numFmtId="0" fontId="18" fillId="33" borderId="0" xfId="0" applyFont="1" applyFill="1" applyAlignment="1">
      <alignment vertical="top" wrapText="1"/>
    </xf>
    <xf numFmtId="0" fontId="19" fillId="33" borderId="0" xfId="0" applyFont="1" applyFill="1" applyAlignment="1">
      <alignment horizontal="center" wrapText="1"/>
    </xf>
    <xf numFmtId="3" fontId="19" fillId="34" borderId="10" xfId="0" applyNumberFormat="1" applyFont="1" applyFill="1" applyBorder="1" applyAlignment="1">
      <alignment horizontal="right"/>
    </xf>
    <xf numFmtId="0" fontId="23" fillId="33" borderId="0" xfId="0" applyFont="1" applyFill="1" applyAlignment="1">
      <alignment wrapText="1"/>
    </xf>
    <xf numFmtId="0" fontId="19" fillId="33" borderId="14" xfId="0" applyFont="1" applyFill="1" applyBorder="1" applyAlignment="1">
      <alignment horizontal="right"/>
    </xf>
    <xf numFmtId="0" fontId="18" fillId="33" borderId="10" xfId="0" applyFont="1" applyFill="1" applyBorder="1" applyAlignment="1">
      <alignment wrapText="1"/>
    </xf>
    <xf numFmtId="0" fontId="47" fillId="0" borderId="0" xfId="0" applyFont="1" applyAlignment="1">
      <alignment horizontal="justify" vertical="top"/>
    </xf>
    <xf numFmtId="0" fontId="47" fillId="0" borderId="0" xfId="0" applyFont="1" applyAlignment="1">
      <alignment vertical="top"/>
    </xf>
    <xf numFmtId="15" fontId="16" fillId="0" borderId="0" xfId="0" applyNumberFormat="1" applyFont="1" applyAlignment="1">
      <alignment horizontal="center" vertical="center" wrapText="1"/>
    </xf>
    <xf numFmtId="10" fontId="0" fillId="0" borderId="0" xfId="0" applyNumberFormat="1" applyAlignment="1">
      <alignment wrapText="1"/>
    </xf>
    <xf numFmtId="15" fontId="16" fillId="0" borderId="0" xfId="0" applyNumberFormat="1" applyFont="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theme" Target="theme/theme1.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styles" Target="styles.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108" Type="http://schemas.openxmlformats.org/officeDocument/2006/relationships/worksheet" Target="worksheets/sheet108.xml"/><Relationship Id="rId54" Type="http://schemas.openxmlformats.org/officeDocument/2006/relationships/worksheet" Target="worksheets/sheet54.xml"/><Relationship Id="rId70" Type="http://schemas.openxmlformats.org/officeDocument/2006/relationships/worksheet" Target="worksheets/sheet70.xml"/><Relationship Id="rId75" Type="http://schemas.openxmlformats.org/officeDocument/2006/relationships/worksheet" Target="worksheets/sheet75.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23" Type="http://schemas.openxmlformats.org/officeDocument/2006/relationships/worksheet" Target="worksheets/sheet23.xml"/><Relationship Id="rId28" Type="http://schemas.openxmlformats.org/officeDocument/2006/relationships/worksheet" Target="worksheets/sheet28.xml"/><Relationship Id="rId49" Type="http://schemas.openxmlformats.org/officeDocument/2006/relationships/worksheet" Target="worksheets/sheet49.xml"/><Relationship Id="rId114" Type="http://schemas.openxmlformats.org/officeDocument/2006/relationships/worksheet" Target="worksheets/sheet114.xml"/><Relationship Id="rId119"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calcChain" Target="calcChain.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 Id="rId116" Type="http://schemas.openxmlformats.org/officeDocument/2006/relationships/worksheet" Target="worksheets/sheet116.xml"/><Relationship Id="rId20" Type="http://schemas.openxmlformats.org/officeDocument/2006/relationships/worksheet" Target="worksheets/sheet20.xml"/><Relationship Id="rId41" Type="http://schemas.openxmlformats.org/officeDocument/2006/relationships/worksheet" Target="worksheets/sheet41.xml"/><Relationship Id="rId62" Type="http://schemas.openxmlformats.org/officeDocument/2006/relationships/worksheet" Target="worksheets/sheet62.xml"/><Relationship Id="rId83" Type="http://schemas.openxmlformats.org/officeDocument/2006/relationships/worksheet" Target="worksheets/sheet83.xml"/><Relationship Id="rId88" Type="http://schemas.openxmlformats.org/officeDocument/2006/relationships/worksheet" Target="worksheets/sheet88.xml"/><Relationship Id="rId111" Type="http://schemas.openxmlformats.org/officeDocument/2006/relationships/worksheet" Target="worksheets/sheet111.xml"/><Relationship Id="rId15" Type="http://schemas.openxmlformats.org/officeDocument/2006/relationships/worksheet" Target="worksheets/sheet15.xml"/><Relationship Id="rId36" Type="http://schemas.openxmlformats.org/officeDocument/2006/relationships/worksheet" Target="worksheets/sheet36.xml"/><Relationship Id="rId57" Type="http://schemas.openxmlformats.org/officeDocument/2006/relationships/worksheet" Target="worksheets/sheet57.xml"/><Relationship Id="rId106" Type="http://schemas.openxmlformats.org/officeDocument/2006/relationships/worksheet" Target="worksheets/sheet10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election sqref="A1:A2"/>
    </sheetView>
  </sheetViews>
  <sheetFormatPr defaultRowHeight="15" x14ac:dyDescent="0.25"/>
  <cols>
    <col min="1" max="1" width="36.5703125" bestFit="1" customWidth="1"/>
    <col min="2" max="2" width="24" bestFit="1" customWidth="1"/>
    <col min="3" max="3" width="12.5703125" bestFit="1" customWidth="1"/>
    <col min="4" max="4" width="11.5703125" bestFit="1" customWidth="1"/>
  </cols>
  <sheetData>
    <row r="1" spans="1:4" ht="15" customHeight="1" x14ac:dyDescent="0.25">
      <c r="A1" s="8" t="s">
        <v>0</v>
      </c>
      <c r="B1" s="1" t="s">
        <v>1</v>
      </c>
      <c r="C1" s="1"/>
      <c r="D1" s="1"/>
    </row>
    <row r="2" spans="1:4" x14ac:dyDescent="0.25">
      <c r="A2" s="8"/>
      <c r="B2" s="1" t="s">
        <v>2</v>
      </c>
      <c r="C2" s="1" t="s">
        <v>3</v>
      </c>
      <c r="D2" s="1" t="s">
        <v>4</v>
      </c>
    </row>
    <row r="3" spans="1:4" ht="30" x14ac:dyDescent="0.25">
      <c r="A3" s="3" t="s">
        <v>5</v>
      </c>
      <c r="B3" s="4"/>
      <c r="C3" s="4"/>
      <c r="D3" s="4"/>
    </row>
    <row r="4" spans="1:4" x14ac:dyDescent="0.25">
      <c r="A4" s="2" t="s">
        <v>6</v>
      </c>
      <c r="B4" s="4" t="s">
        <v>7</v>
      </c>
      <c r="C4" s="4"/>
      <c r="D4" s="4"/>
    </row>
    <row r="5" spans="1:4" x14ac:dyDescent="0.25">
      <c r="A5" s="2" t="s">
        <v>8</v>
      </c>
      <c r="B5" s="4" t="b">
        <v>0</v>
      </c>
      <c r="C5" s="4"/>
      <c r="D5" s="4"/>
    </row>
    <row r="6" spans="1:4" x14ac:dyDescent="0.25">
      <c r="A6" s="2" t="s">
        <v>9</v>
      </c>
      <c r="B6" s="5">
        <v>42004</v>
      </c>
      <c r="C6" s="4"/>
      <c r="D6" s="4"/>
    </row>
    <row r="7" spans="1:4" x14ac:dyDescent="0.25">
      <c r="A7" s="2" t="s">
        <v>10</v>
      </c>
      <c r="B7" s="4">
        <v>2014</v>
      </c>
      <c r="C7" s="4"/>
      <c r="D7" s="4"/>
    </row>
    <row r="8" spans="1:4" x14ac:dyDescent="0.25">
      <c r="A8" s="2" t="s">
        <v>11</v>
      </c>
      <c r="B8" s="4" t="s">
        <v>12</v>
      </c>
      <c r="C8" s="4"/>
      <c r="D8" s="4"/>
    </row>
    <row r="9" spans="1:4" x14ac:dyDescent="0.25">
      <c r="A9" s="2" t="s">
        <v>13</v>
      </c>
      <c r="B9" s="4" t="s">
        <v>14</v>
      </c>
      <c r="C9" s="4"/>
      <c r="D9" s="4"/>
    </row>
    <row r="10" spans="1:4" x14ac:dyDescent="0.25">
      <c r="A10" s="2" t="s">
        <v>15</v>
      </c>
      <c r="B10" s="4" t="s">
        <v>16</v>
      </c>
      <c r="C10" s="4"/>
      <c r="D10" s="4"/>
    </row>
    <row r="11" spans="1:4" x14ac:dyDescent="0.25">
      <c r="A11" s="2" t="s">
        <v>17</v>
      </c>
      <c r="B11" s="4">
        <v>1602658</v>
      </c>
      <c r="C11" s="4"/>
      <c r="D11" s="4"/>
    </row>
    <row r="12" spans="1:4" x14ac:dyDescent="0.25">
      <c r="A12" s="2" t="s">
        <v>18</v>
      </c>
      <c r="B12" s="4">
        <f>--12-31</f>
        <v>-19</v>
      </c>
      <c r="C12" s="4"/>
      <c r="D12" s="4"/>
    </row>
    <row r="13" spans="1:4" x14ac:dyDescent="0.25">
      <c r="A13" s="2" t="s">
        <v>19</v>
      </c>
      <c r="B13" s="4" t="s">
        <v>20</v>
      </c>
      <c r="C13" s="4"/>
      <c r="D13" s="4"/>
    </row>
    <row r="14" spans="1:4" x14ac:dyDescent="0.25">
      <c r="A14" s="2" t="s">
        <v>21</v>
      </c>
      <c r="B14" s="4" t="s">
        <v>20</v>
      </c>
      <c r="C14" s="4"/>
      <c r="D14" s="4"/>
    </row>
    <row r="15" spans="1:4" x14ac:dyDescent="0.25">
      <c r="A15" s="2" t="s">
        <v>22</v>
      </c>
      <c r="B15" s="4" t="s">
        <v>23</v>
      </c>
      <c r="C15" s="4"/>
      <c r="D15" s="4"/>
    </row>
    <row r="16" spans="1:4" x14ac:dyDescent="0.25">
      <c r="A16" s="2" t="s">
        <v>24</v>
      </c>
      <c r="B16" s="4" t="s">
        <v>25</v>
      </c>
      <c r="C16" s="4"/>
      <c r="D16" s="4"/>
    </row>
    <row r="17" spans="1:4" x14ac:dyDescent="0.25">
      <c r="A17" s="2" t="s">
        <v>26</v>
      </c>
      <c r="B17" s="4"/>
      <c r="C17" s="4"/>
      <c r="D17" s="6">
        <v>40796250</v>
      </c>
    </row>
    <row r="18" spans="1:4" ht="30" x14ac:dyDescent="0.25">
      <c r="A18" s="2" t="s">
        <v>27</v>
      </c>
      <c r="B18" s="4"/>
      <c r="C18" s="7">
        <v>7268344</v>
      </c>
      <c r="D18" s="4"/>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4"/>
  <sheetViews>
    <sheetView showGridLines="0" workbookViewId="0"/>
  </sheetViews>
  <sheetFormatPr defaultRowHeight="15" x14ac:dyDescent="0.25"/>
  <cols>
    <col min="1" max="1" width="36.5703125" bestFit="1" customWidth="1"/>
    <col min="2" max="2" width="1.85546875" customWidth="1"/>
    <col min="3" max="3" width="36.5703125" bestFit="1" customWidth="1"/>
  </cols>
  <sheetData>
    <row r="1" spans="1:3" ht="15" customHeight="1" x14ac:dyDescent="0.25">
      <c r="A1" s="8" t="s">
        <v>222</v>
      </c>
      <c r="B1" s="8" t="s">
        <v>1</v>
      </c>
      <c r="C1" s="8"/>
    </row>
    <row r="2" spans="1:3" ht="15" customHeight="1" x14ac:dyDescent="0.25">
      <c r="A2" s="8"/>
      <c r="B2" s="8" t="s">
        <v>2</v>
      </c>
      <c r="C2" s="8"/>
    </row>
    <row r="3" spans="1:3" x14ac:dyDescent="0.25">
      <c r="A3" s="3" t="s">
        <v>223</v>
      </c>
      <c r="B3" s="18"/>
      <c r="C3" s="18"/>
    </row>
    <row r="4" spans="1:3" ht="25.5" customHeight="1" x14ac:dyDescent="0.25">
      <c r="A4" s="19" t="s">
        <v>222</v>
      </c>
      <c r="B4" s="20" t="s">
        <v>224</v>
      </c>
      <c r="C4" s="20"/>
    </row>
    <row r="5" spans="1:3" x14ac:dyDescent="0.25">
      <c r="A5" s="19"/>
      <c r="B5" s="20" t="s">
        <v>225</v>
      </c>
      <c r="C5" s="20"/>
    </row>
    <row r="6" spans="1:3" ht="229.5" customHeight="1" x14ac:dyDescent="0.25">
      <c r="A6" s="19"/>
      <c r="B6" s="21" t="s">
        <v>226</v>
      </c>
      <c r="C6" s="21"/>
    </row>
    <row r="7" spans="1:3" ht="15.75" x14ac:dyDescent="0.25">
      <c r="A7" s="19"/>
      <c r="B7" s="22"/>
      <c r="C7" s="22"/>
    </row>
    <row r="8" spans="1:3" ht="165.75" customHeight="1" x14ac:dyDescent="0.25">
      <c r="A8" s="19"/>
      <c r="B8" s="21" t="s">
        <v>227</v>
      </c>
      <c r="C8" s="21"/>
    </row>
    <row r="9" spans="1:3" ht="63.75" customHeight="1" x14ac:dyDescent="0.25">
      <c r="A9" s="19"/>
      <c r="B9" s="21" t="s">
        <v>228</v>
      </c>
      <c r="C9" s="21"/>
    </row>
    <row r="10" spans="1:3" x14ac:dyDescent="0.25">
      <c r="A10" s="19"/>
      <c r="B10" s="23" t="s">
        <v>229</v>
      </c>
      <c r="C10" s="23"/>
    </row>
    <row r="11" spans="1:3" ht="102" customHeight="1" x14ac:dyDescent="0.25">
      <c r="A11" s="19"/>
      <c r="B11" s="21" t="s">
        <v>230</v>
      </c>
      <c r="C11" s="21"/>
    </row>
    <row r="12" spans="1:3" x14ac:dyDescent="0.25">
      <c r="A12" s="19"/>
      <c r="B12" s="23" t="s">
        <v>231</v>
      </c>
      <c r="C12" s="23"/>
    </row>
    <row r="13" spans="1:3" ht="63.75" customHeight="1" x14ac:dyDescent="0.25">
      <c r="A13" s="19"/>
      <c r="B13" s="21" t="s">
        <v>232</v>
      </c>
      <c r="C13" s="21"/>
    </row>
    <row r="14" spans="1:3" x14ac:dyDescent="0.25">
      <c r="A14" s="19"/>
      <c r="B14" s="23" t="s">
        <v>233</v>
      </c>
      <c r="C14" s="23"/>
    </row>
    <row r="15" spans="1:3" ht="127.5" customHeight="1" x14ac:dyDescent="0.25">
      <c r="A15" s="19"/>
      <c r="B15" s="21" t="s">
        <v>234</v>
      </c>
      <c r="C15" s="21"/>
    </row>
    <row r="16" spans="1:3" ht="229.5" customHeight="1" x14ac:dyDescent="0.25">
      <c r="A16" s="19"/>
      <c r="B16" s="21" t="s">
        <v>235</v>
      </c>
      <c r="C16" s="21"/>
    </row>
    <row r="17" spans="1:3" ht="63.75" customHeight="1" x14ac:dyDescent="0.25">
      <c r="A17" s="19"/>
      <c r="B17" s="21" t="s">
        <v>236</v>
      </c>
      <c r="C17" s="21"/>
    </row>
    <row r="18" spans="1:3" x14ac:dyDescent="0.25">
      <c r="A18" s="19"/>
      <c r="B18" s="24"/>
      <c r="C18" s="24"/>
    </row>
    <row r="19" spans="1:3" x14ac:dyDescent="0.25">
      <c r="A19" s="19"/>
      <c r="B19" s="24"/>
      <c r="C19" s="24"/>
    </row>
    <row r="20" spans="1:3" x14ac:dyDescent="0.25">
      <c r="A20" s="19"/>
      <c r="B20" s="23" t="s">
        <v>237</v>
      </c>
      <c r="C20" s="23"/>
    </row>
    <row r="21" spans="1:3" ht="89.25" customHeight="1" x14ac:dyDescent="0.25">
      <c r="A21" s="19"/>
      <c r="B21" s="21" t="s">
        <v>238</v>
      </c>
      <c r="C21" s="21"/>
    </row>
    <row r="22" spans="1:3" ht="89.25" x14ac:dyDescent="0.25">
      <c r="A22" s="19"/>
      <c r="B22" s="15" t="s">
        <v>239</v>
      </c>
      <c r="C22" s="16" t="s">
        <v>240</v>
      </c>
    </row>
    <row r="23" spans="1:3" ht="63.75" x14ac:dyDescent="0.25">
      <c r="A23" s="19"/>
      <c r="B23" s="15" t="s">
        <v>239</v>
      </c>
      <c r="C23" s="16" t="s">
        <v>241</v>
      </c>
    </row>
    <row r="24" spans="1:3" ht="114.75" customHeight="1" x14ac:dyDescent="0.25">
      <c r="A24" s="19"/>
      <c r="B24" s="21" t="s">
        <v>242</v>
      </c>
      <c r="C24" s="21"/>
    </row>
    <row r="25" spans="1:3" ht="178.5" customHeight="1" x14ac:dyDescent="0.25">
      <c r="A25" s="19"/>
      <c r="B25" s="21" t="s">
        <v>243</v>
      </c>
      <c r="C25" s="21"/>
    </row>
    <row r="26" spans="1:3" ht="89.25" customHeight="1" x14ac:dyDescent="0.25">
      <c r="A26" s="19"/>
      <c r="B26" s="21" t="s">
        <v>244</v>
      </c>
      <c r="C26" s="21"/>
    </row>
    <row r="27" spans="1:3" x14ac:dyDescent="0.25">
      <c r="A27" s="19"/>
      <c r="B27" s="23" t="s">
        <v>245</v>
      </c>
      <c r="C27" s="23"/>
    </row>
    <row r="28" spans="1:3" ht="140.25" customHeight="1" x14ac:dyDescent="0.25">
      <c r="A28" s="19"/>
      <c r="B28" s="21" t="s">
        <v>246</v>
      </c>
      <c r="C28" s="21"/>
    </row>
    <row r="29" spans="1:3" ht="293.25" customHeight="1" x14ac:dyDescent="0.25">
      <c r="A29" s="19"/>
      <c r="B29" s="21" t="s">
        <v>247</v>
      </c>
      <c r="C29" s="21"/>
    </row>
    <row r="30" spans="1:3" ht="382.5" customHeight="1" x14ac:dyDescent="0.25">
      <c r="A30" s="19"/>
      <c r="B30" s="21" t="s">
        <v>248</v>
      </c>
      <c r="C30" s="21"/>
    </row>
    <row r="31" spans="1:3" ht="102" customHeight="1" x14ac:dyDescent="0.25">
      <c r="A31" s="19"/>
      <c r="B31" s="21" t="s">
        <v>249</v>
      </c>
      <c r="C31" s="21"/>
    </row>
    <row r="32" spans="1:3" x14ac:dyDescent="0.25">
      <c r="A32" s="19"/>
      <c r="B32" s="23" t="s">
        <v>250</v>
      </c>
      <c r="C32" s="23"/>
    </row>
    <row r="33" spans="1:3" ht="140.25" customHeight="1" x14ac:dyDescent="0.25">
      <c r="A33" s="19"/>
      <c r="B33" s="21" t="s">
        <v>251</v>
      </c>
      <c r="C33" s="21"/>
    </row>
    <row r="34" spans="1:3" x14ac:dyDescent="0.25">
      <c r="A34" s="19"/>
      <c r="B34" s="23" t="s">
        <v>252</v>
      </c>
      <c r="C34" s="23"/>
    </row>
    <row r="35" spans="1:3" ht="165.75" customHeight="1" x14ac:dyDescent="0.25">
      <c r="A35" s="19"/>
      <c r="B35" s="21" t="s">
        <v>253</v>
      </c>
      <c r="C35" s="21"/>
    </row>
    <row r="36" spans="1:3" x14ac:dyDescent="0.25">
      <c r="A36" s="19"/>
      <c r="B36" s="23" t="s">
        <v>254</v>
      </c>
      <c r="C36" s="23"/>
    </row>
    <row r="37" spans="1:3" ht="102" customHeight="1" x14ac:dyDescent="0.25">
      <c r="A37" s="19"/>
      <c r="B37" s="21" t="s">
        <v>255</v>
      </c>
      <c r="C37" s="21"/>
    </row>
    <row r="38" spans="1:3" ht="280.5" customHeight="1" x14ac:dyDescent="0.25">
      <c r="A38" s="19"/>
      <c r="B38" s="21" t="s">
        <v>256</v>
      </c>
      <c r="C38" s="21"/>
    </row>
    <row r="39" spans="1:3" ht="409.6" customHeight="1" x14ac:dyDescent="0.25">
      <c r="A39" s="19"/>
      <c r="B39" s="21" t="s">
        <v>257</v>
      </c>
      <c r="C39" s="21"/>
    </row>
    <row r="40" spans="1:3" x14ac:dyDescent="0.25">
      <c r="A40" s="19"/>
      <c r="B40" s="23" t="s">
        <v>258</v>
      </c>
      <c r="C40" s="23"/>
    </row>
    <row r="41" spans="1:3" ht="409.6" customHeight="1" x14ac:dyDescent="0.25">
      <c r="A41" s="19"/>
      <c r="B41" s="21" t="s">
        <v>259</v>
      </c>
      <c r="C41" s="21"/>
    </row>
    <row r="42" spans="1:3" ht="165.75" customHeight="1" x14ac:dyDescent="0.25">
      <c r="A42" s="19"/>
      <c r="B42" s="21" t="s">
        <v>260</v>
      </c>
      <c r="C42" s="21"/>
    </row>
    <row r="43" spans="1:3" x14ac:dyDescent="0.25">
      <c r="A43" s="19"/>
      <c r="B43" s="23" t="s">
        <v>261</v>
      </c>
      <c r="C43" s="23"/>
    </row>
    <row r="44" spans="1:3" ht="89.25" customHeight="1" x14ac:dyDescent="0.25">
      <c r="A44" s="19"/>
      <c r="B44" s="21" t="s">
        <v>262</v>
      </c>
      <c r="C44" s="21"/>
    </row>
    <row r="45" spans="1:3" ht="114.75" customHeight="1" x14ac:dyDescent="0.25">
      <c r="A45" s="19"/>
      <c r="B45" s="21" t="s">
        <v>263</v>
      </c>
      <c r="C45" s="21"/>
    </row>
    <row r="46" spans="1:3" ht="114.75" customHeight="1" x14ac:dyDescent="0.25">
      <c r="A46" s="19"/>
      <c r="B46" s="21" t="s">
        <v>264</v>
      </c>
      <c r="C46" s="21"/>
    </row>
    <row r="47" spans="1:3" ht="114.75" customHeight="1" x14ac:dyDescent="0.25">
      <c r="A47" s="19"/>
      <c r="B47" s="21" t="s">
        <v>265</v>
      </c>
      <c r="C47" s="21"/>
    </row>
    <row r="48" spans="1:3" ht="127.5" customHeight="1" x14ac:dyDescent="0.25">
      <c r="A48" s="19"/>
      <c r="B48" s="21" t="s">
        <v>266</v>
      </c>
      <c r="C48" s="21"/>
    </row>
    <row r="49" spans="1:3" x14ac:dyDescent="0.25">
      <c r="A49" s="19"/>
      <c r="B49" s="23" t="s">
        <v>267</v>
      </c>
      <c r="C49" s="23"/>
    </row>
    <row r="50" spans="1:3" ht="127.5" customHeight="1" x14ac:dyDescent="0.25">
      <c r="A50" s="19"/>
      <c r="B50" s="21" t="s">
        <v>268</v>
      </c>
      <c r="C50" s="21"/>
    </row>
    <row r="51" spans="1:3" ht="204" customHeight="1" x14ac:dyDescent="0.25">
      <c r="A51" s="19"/>
      <c r="B51" s="21" t="s">
        <v>269</v>
      </c>
      <c r="C51" s="21"/>
    </row>
    <row r="52" spans="1:3" x14ac:dyDescent="0.25">
      <c r="A52" s="19"/>
      <c r="B52" s="23" t="s">
        <v>270</v>
      </c>
      <c r="C52" s="23"/>
    </row>
    <row r="53" spans="1:3" ht="114.75" customHeight="1" x14ac:dyDescent="0.25">
      <c r="A53" s="19"/>
      <c r="B53" s="21" t="s">
        <v>271</v>
      </c>
      <c r="C53" s="21"/>
    </row>
    <row r="54" spans="1:3" x14ac:dyDescent="0.25">
      <c r="A54" s="19"/>
      <c r="B54" s="23" t="s">
        <v>272</v>
      </c>
      <c r="C54" s="23"/>
    </row>
    <row r="55" spans="1:3" ht="409.6" customHeight="1" x14ac:dyDescent="0.25">
      <c r="A55" s="19"/>
      <c r="B55" s="21" t="s">
        <v>273</v>
      </c>
      <c r="C55" s="21"/>
    </row>
    <row r="56" spans="1:3" x14ac:dyDescent="0.25">
      <c r="A56" s="19"/>
      <c r="B56" s="23" t="s">
        <v>274</v>
      </c>
      <c r="C56" s="23"/>
    </row>
    <row r="57" spans="1:3" ht="63.75" customHeight="1" x14ac:dyDescent="0.25">
      <c r="A57" s="19"/>
      <c r="B57" s="21" t="s">
        <v>275</v>
      </c>
      <c r="C57" s="21"/>
    </row>
    <row r="58" spans="1:3" x14ac:dyDescent="0.25">
      <c r="A58" s="19"/>
      <c r="B58" s="23" t="s">
        <v>276</v>
      </c>
      <c r="C58" s="23"/>
    </row>
    <row r="59" spans="1:3" ht="89.25" customHeight="1" x14ac:dyDescent="0.25">
      <c r="A59" s="19"/>
      <c r="B59" s="21" t="s">
        <v>277</v>
      </c>
      <c r="C59" s="21"/>
    </row>
    <row r="60" spans="1:3" x14ac:dyDescent="0.25">
      <c r="A60" s="19"/>
      <c r="B60" s="23" t="s">
        <v>278</v>
      </c>
      <c r="C60" s="23"/>
    </row>
    <row r="61" spans="1:3" ht="153" customHeight="1" x14ac:dyDescent="0.25">
      <c r="A61" s="19"/>
      <c r="B61" s="21" t="s">
        <v>279</v>
      </c>
      <c r="C61" s="21"/>
    </row>
    <row r="62" spans="1:3" ht="25.5" customHeight="1" x14ac:dyDescent="0.25">
      <c r="A62" s="19"/>
      <c r="B62" s="23" t="s">
        <v>280</v>
      </c>
      <c r="C62" s="23"/>
    </row>
    <row r="63" spans="1:3" ht="114.75" customHeight="1" x14ac:dyDescent="0.25">
      <c r="A63" s="19"/>
      <c r="B63" s="21" t="s">
        <v>281</v>
      </c>
      <c r="C63" s="21"/>
    </row>
    <row r="64" spans="1:3" x14ac:dyDescent="0.25">
      <c r="A64" s="19"/>
      <c r="B64" s="23" t="s">
        <v>282</v>
      </c>
      <c r="C64" s="23"/>
    </row>
    <row r="65" spans="1:3" ht="51" customHeight="1" x14ac:dyDescent="0.25">
      <c r="A65" s="19"/>
      <c r="B65" s="21" t="s">
        <v>283</v>
      </c>
      <c r="C65" s="21"/>
    </row>
    <row r="66" spans="1:3" ht="140.25" customHeight="1" x14ac:dyDescent="0.25">
      <c r="A66" s="19"/>
      <c r="B66" s="21" t="s">
        <v>284</v>
      </c>
      <c r="C66" s="21"/>
    </row>
    <row r="67" spans="1:3" ht="140.25" customHeight="1" x14ac:dyDescent="0.25">
      <c r="A67" s="19"/>
      <c r="B67" s="21" t="s">
        <v>285</v>
      </c>
      <c r="C67" s="21"/>
    </row>
    <row r="68" spans="1:3" ht="153" customHeight="1" x14ac:dyDescent="0.25">
      <c r="A68" s="19"/>
      <c r="B68" s="21" t="s">
        <v>286</v>
      </c>
      <c r="C68" s="21"/>
    </row>
    <row r="69" spans="1:3" x14ac:dyDescent="0.25">
      <c r="A69" s="19"/>
      <c r="B69" s="23" t="s">
        <v>287</v>
      </c>
      <c r="C69" s="23"/>
    </row>
    <row r="70" spans="1:3" ht="127.5" customHeight="1" x14ac:dyDescent="0.25">
      <c r="A70" s="19"/>
      <c r="B70" s="21" t="s">
        <v>288</v>
      </c>
      <c r="C70" s="21"/>
    </row>
    <row r="71" spans="1:3" ht="178.5" customHeight="1" x14ac:dyDescent="0.25">
      <c r="A71" s="19"/>
      <c r="B71" s="21" t="s">
        <v>289</v>
      </c>
      <c r="C71" s="21"/>
    </row>
    <row r="72" spans="1:3" ht="63.75" customHeight="1" x14ac:dyDescent="0.25">
      <c r="A72" s="19"/>
      <c r="B72" s="21" t="s">
        <v>290</v>
      </c>
      <c r="C72" s="21"/>
    </row>
    <row r="73" spans="1:3" ht="267.75" customHeight="1" x14ac:dyDescent="0.25">
      <c r="A73" s="19"/>
      <c r="B73" s="21" t="s">
        <v>291</v>
      </c>
      <c r="C73" s="21"/>
    </row>
    <row r="74" spans="1:3" ht="38.25" customHeight="1" x14ac:dyDescent="0.25">
      <c r="A74" s="19"/>
      <c r="B74" s="21" t="s">
        <v>292</v>
      </c>
      <c r="C74" s="21"/>
    </row>
    <row r="75" spans="1:3" x14ac:dyDescent="0.25">
      <c r="A75" s="19"/>
      <c r="B75" s="23" t="s">
        <v>293</v>
      </c>
      <c r="C75" s="23"/>
    </row>
    <row r="76" spans="1:3" ht="127.5" customHeight="1" x14ac:dyDescent="0.25">
      <c r="A76" s="19"/>
      <c r="B76" s="21" t="s">
        <v>294</v>
      </c>
      <c r="C76" s="21"/>
    </row>
    <row r="77" spans="1:3" x14ac:dyDescent="0.25">
      <c r="A77" s="19"/>
      <c r="B77" s="23" t="s">
        <v>295</v>
      </c>
      <c r="C77" s="23"/>
    </row>
    <row r="78" spans="1:3" ht="38.25" customHeight="1" x14ac:dyDescent="0.25">
      <c r="A78" s="19"/>
      <c r="B78" s="21" t="s">
        <v>296</v>
      </c>
      <c r="C78" s="21"/>
    </row>
    <row r="79" spans="1:3" x14ac:dyDescent="0.25">
      <c r="A79" s="19"/>
      <c r="B79" s="23" t="s">
        <v>297</v>
      </c>
      <c r="C79" s="23"/>
    </row>
    <row r="80" spans="1:3" ht="76.5" customHeight="1" x14ac:dyDescent="0.25">
      <c r="A80" s="19"/>
      <c r="B80" s="21" t="s">
        <v>298</v>
      </c>
      <c r="C80" s="21"/>
    </row>
    <row r="81" spans="1:3" x14ac:dyDescent="0.25">
      <c r="A81" s="19"/>
      <c r="B81" s="23" t="s">
        <v>299</v>
      </c>
      <c r="C81" s="23"/>
    </row>
    <row r="82" spans="1:3" ht="76.5" customHeight="1" x14ac:dyDescent="0.25">
      <c r="A82" s="19"/>
      <c r="B82" s="21" t="s">
        <v>300</v>
      </c>
      <c r="C82" s="21"/>
    </row>
    <row r="83" spans="1:3" x14ac:dyDescent="0.25">
      <c r="A83" s="19"/>
      <c r="B83" s="20" t="s">
        <v>301</v>
      </c>
      <c r="C83" s="20"/>
    </row>
    <row r="84" spans="1:3" ht="178.5" customHeight="1" x14ac:dyDescent="0.25">
      <c r="A84" s="19"/>
      <c r="B84" s="21" t="s">
        <v>302</v>
      </c>
      <c r="C84" s="21"/>
    </row>
    <row r="85" spans="1:3" ht="178.5" customHeight="1" x14ac:dyDescent="0.25">
      <c r="A85" s="19"/>
      <c r="B85" s="21" t="s">
        <v>303</v>
      </c>
      <c r="C85" s="21"/>
    </row>
    <row r="86" spans="1:3" x14ac:dyDescent="0.25">
      <c r="A86" s="19"/>
      <c r="B86" s="23" t="s">
        <v>304</v>
      </c>
      <c r="C86" s="23"/>
    </row>
    <row r="87" spans="1:3" ht="114.75" customHeight="1" x14ac:dyDescent="0.25">
      <c r="A87" s="19"/>
      <c r="B87" s="21" t="s">
        <v>305</v>
      </c>
      <c r="C87" s="21"/>
    </row>
    <row r="88" spans="1:3" ht="204" customHeight="1" x14ac:dyDescent="0.25">
      <c r="A88" s="19"/>
      <c r="B88" s="21" t="s">
        <v>306</v>
      </c>
      <c r="C88" s="21"/>
    </row>
    <row r="89" spans="1:3" ht="293.25" customHeight="1" x14ac:dyDescent="0.25">
      <c r="A89" s="19"/>
      <c r="B89" s="21" t="s">
        <v>307</v>
      </c>
      <c r="C89" s="21"/>
    </row>
    <row r="90" spans="1:3" x14ac:dyDescent="0.25">
      <c r="A90" s="19"/>
      <c r="B90" s="23" t="s">
        <v>308</v>
      </c>
      <c r="C90" s="23"/>
    </row>
    <row r="91" spans="1:3" ht="38.25" customHeight="1" x14ac:dyDescent="0.25">
      <c r="A91" s="19"/>
      <c r="B91" s="21" t="s">
        <v>309</v>
      </c>
      <c r="C91" s="21"/>
    </row>
    <row r="92" spans="1:3" x14ac:dyDescent="0.25">
      <c r="A92" s="19"/>
      <c r="B92" s="23" t="s">
        <v>310</v>
      </c>
      <c r="C92" s="23"/>
    </row>
    <row r="93" spans="1:3" ht="306" customHeight="1" x14ac:dyDescent="0.25">
      <c r="A93" s="19"/>
      <c r="B93" s="21" t="s">
        <v>311</v>
      </c>
      <c r="C93" s="21"/>
    </row>
    <row r="94" spans="1:3" ht="178.5" customHeight="1" x14ac:dyDescent="0.25">
      <c r="A94" s="19"/>
      <c r="B94" s="21" t="s">
        <v>312</v>
      </c>
      <c r="C94" s="21"/>
    </row>
    <row r="95" spans="1:3" ht="408.75" customHeight="1" x14ac:dyDescent="0.25">
      <c r="A95" s="19"/>
      <c r="B95" s="25" t="s">
        <v>313</v>
      </c>
      <c r="C95" s="25"/>
    </row>
    <row r="96" spans="1:3" ht="318.75" customHeight="1" x14ac:dyDescent="0.25">
      <c r="A96" s="19"/>
      <c r="B96" s="25" t="s">
        <v>314</v>
      </c>
      <c r="C96" s="25"/>
    </row>
    <row r="97" spans="1:3" ht="409.6" customHeight="1" x14ac:dyDescent="0.25">
      <c r="A97" s="19"/>
      <c r="B97" s="25" t="s">
        <v>315</v>
      </c>
      <c r="C97" s="25"/>
    </row>
    <row r="98" spans="1:3" ht="382.5" customHeight="1" x14ac:dyDescent="0.25">
      <c r="A98" s="19"/>
      <c r="B98" s="25" t="s">
        <v>316</v>
      </c>
      <c r="C98" s="25"/>
    </row>
    <row r="99" spans="1:3" ht="331.5" customHeight="1" x14ac:dyDescent="0.25">
      <c r="A99" s="19"/>
      <c r="B99" s="25" t="s">
        <v>317</v>
      </c>
      <c r="C99" s="25"/>
    </row>
    <row r="100" spans="1:3" ht="331.5" customHeight="1" x14ac:dyDescent="0.25">
      <c r="A100" s="19"/>
      <c r="B100" s="25" t="s">
        <v>318</v>
      </c>
      <c r="C100" s="25"/>
    </row>
    <row r="101" spans="1:3" ht="395.25" customHeight="1" x14ac:dyDescent="0.25">
      <c r="A101" s="19"/>
      <c r="B101" s="25" t="s">
        <v>319</v>
      </c>
      <c r="C101" s="25"/>
    </row>
    <row r="102" spans="1:3" ht="409.6" customHeight="1" x14ac:dyDescent="0.25">
      <c r="A102" s="19"/>
      <c r="B102" s="25" t="s">
        <v>320</v>
      </c>
      <c r="C102" s="25"/>
    </row>
    <row r="103" spans="1:3" ht="409.6" customHeight="1" x14ac:dyDescent="0.25">
      <c r="A103" s="19"/>
      <c r="B103" s="25" t="s">
        <v>321</v>
      </c>
      <c r="C103" s="25"/>
    </row>
    <row r="104" spans="1:3" ht="153" customHeight="1" x14ac:dyDescent="0.25">
      <c r="A104" s="19"/>
      <c r="B104" s="25" t="s">
        <v>322</v>
      </c>
      <c r="C104" s="25"/>
    </row>
  </sheetData>
  <mergeCells count="104">
    <mergeCell ref="B101:C101"/>
    <mergeCell ref="B102:C102"/>
    <mergeCell ref="B103:C103"/>
    <mergeCell ref="B104:C104"/>
    <mergeCell ref="B95:C95"/>
    <mergeCell ref="B96:C96"/>
    <mergeCell ref="B97:C97"/>
    <mergeCell ref="B98:C98"/>
    <mergeCell ref="B99:C99"/>
    <mergeCell ref="B100:C100"/>
    <mergeCell ref="B89:C89"/>
    <mergeCell ref="B90:C90"/>
    <mergeCell ref="B91:C91"/>
    <mergeCell ref="B92:C92"/>
    <mergeCell ref="B93:C93"/>
    <mergeCell ref="B94:C94"/>
    <mergeCell ref="B83:C83"/>
    <mergeCell ref="B84:C84"/>
    <mergeCell ref="B85:C85"/>
    <mergeCell ref="B86:C86"/>
    <mergeCell ref="B87:C87"/>
    <mergeCell ref="B88:C88"/>
    <mergeCell ref="B77:C77"/>
    <mergeCell ref="B78:C78"/>
    <mergeCell ref="B79:C79"/>
    <mergeCell ref="B80:C80"/>
    <mergeCell ref="B81:C81"/>
    <mergeCell ref="B82:C82"/>
    <mergeCell ref="B71:C71"/>
    <mergeCell ref="B72:C72"/>
    <mergeCell ref="B73:C73"/>
    <mergeCell ref="B74:C74"/>
    <mergeCell ref="B75:C75"/>
    <mergeCell ref="B76:C76"/>
    <mergeCell ref="B65:C65"/>
    <mergeCell ref="B66:C66"/>
    <mergeCell ref="B67:C67"/>
    <mergeCell ref="B68:C68"/>
    <mergeCell ref="B69:C69"/>
    <mergeCell ref="B70:C70"/>
    <mergeCell ref="B59:C59"/>
    <mergeCell ref="B60:C60"/>
    <mergeCell ref="B61:C61"/>
    <mergeCell ref="B62:C62"/>
    <mergeCell ref="B63:C63"/>
    <mergeCell ref="B64:C64"/>
    <mergeCell ref="B53:C53"/>
    <mergeCell ref="B54:C54"/>
    <mergeCell ref="B55:C55"/>
    <mergeCell ref="B56:C56"/>
    <mergeCell ref="B57:C57"/>
    <mergeCell ref="B58:C58"/>
    <mergeCell ref="B47:C47"/>
    <mergeCell ref="B48:C48"/>
    <mergeCell ref="B49:C49"/>
    <mergeCell ref="B50:C50"/>
    <mergeCell ref="B51:C51"/>
    <mergeCell ref="B52:C52"/>
    <mergeCell ref="B41:C41"/>
    <mergeCell ref="B42:C42"/>
    <mergeCell ref="B43:C43"/>
    <mergeCell ref="B44:C44"/>
    <mergeCell ref="B45:C45"/>
    <mergeCell ref="B46:C46"/>
    <mergeCell ref="B35:C35"/>
    <mergeCell ref="B36:C36"/>
    <mergeCell ref="B37:C37"/>
    <mergeCell ref="B38:C38"/>
    <mergeCell ref="B39:C39"/>
    <mergeCell ref="B40:C40"/>
    <mergeCell ref="B29:C29"/>
    <mergeCell ref="B30:C30"/>
    <mergeCell ref="B31:C31"/>
    <mergeCell ref="B32:C32"/>
    <mergeCell ref="B33:C33"/>
    <mergeCell ref="B34:C34"/>
    <mergeCell ref="B21:C21"/>
    <mergeCell ref="B24:C24"/>
    <mergeCell ref="B25:C25"/>
    <mergeCell ref="B26:C26"/>
    <mergeCell ref="B27:C27"/>
    <mergeCell ref="B28:C28"/>
    <mergeCell ref="B15:C15"/>
    <mergeCell ref="B16:C16"/>
    <mergeCell ref="B17:C17"/>
    <mergeCell ref="B18:C18"/>
    <mergeCell ref="B19:C19"/>
    <mergeCell ref="B20:C20"/>
    <mergeCell ref="B9:C9"/>
    <mergeCell ref="B10:C10"/>
    <mergeCell ref="B11:C11"/>
    <mergeCell ref="B12:C12"/>
    <mergeCell ref="B13:C13"/>
    <mergeCell ref="B14:C14"/>
    <mergeCell ref="A1:A2"/>
    <mergeCell ref="B1:C1"/>
    <mergeCell ref="B2:C2"/>
    <mergeCell ref="B3:C3"/>
    <mergeCell ref="A4:A104"/>
    <mergeCell ref="B4:C4"/>
    <mergeCell ref="B5:C5"/>
    <mergeCell ref="B6:C6"/>
    <mergeCell ref="B7:C7"/>
    <mergeCell ref="B8:C8"/>
  </mergeCells>
  <pageMargins left="0.75" right="0.75" top="1" bottom="1" header="0.5" footer="0.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1493</v>
      </c>
      <c r="B1" s="8" t="s">
        <v>1</v>
      </c>
      <c r="C1" s="8"/>
      <c r="D1" s="1"/>
    </row>
    <row r="2" spans="1:4" x14ac:dyDescent="0.25">
      <c r="A2" s="8"/>
      <c r="B2" s="1" t="s">
        <v>2</v>
      </c>
      <c r="C2" s="1" t="s">
        <v>30</v>
      </c>
      <c r="D2" s="1" t="s">
        <v>79</v>
      </c>
    </row>
    <row r="3" spans="1:4" x14ac:dyDescent="0.25">
      <c r="A3" s="3" t="s">
        <v>1494</v>
      </c>
      <c r="B3" s="4"/>
      <c r="C3" s="4"/>
      <c r="D3" s="4"/>
    </row>
    <row r="4" spans="1:4" ht="30" x14ac:dyDescent="0.25">
      <c r="A4" s="2" t="s">
        <v>1495</v>
      </c>
      <c r="B4" s="280">
        <v>0.34</v>
      </c>
      <c r="C4" s="280">
        <v>0.34</v>
      </c>
      <c r="D4" s="4"/>
    </row>
    <row r="5" spans="1:4" x14ac:dyDescent="0.25">
      <c r="A5" s="2" t="s">
        <v>1496</v>
      </c>
      <c r="B5" s="6">
        <v>1800000</v>
      </c>
      <c r="C5" s="6">
        <v>2500000</v>
      </c>
      <c r="D5" s="4"/>
    </row>
    <row r="6" spans="1:4" x14ac:dyDescent="0.25">
      <c r="A6" s="2" t="s">
        <v>802</v>
      </c>
      <c r="B6" s="7">
        <v>12000</v>
      </c>
      <c r="C6" s="7">
        <v>12000</v>
      </c>
      <c r="D6" s="7">
        <v>12000</v>
      </c>
    </row>
    <row r="7" spans="1:4" x14ac:dyDescent="0.25">
      <c r="A7" s="2" t="s">
        <v>1497</v>
      </c>
      <c r="B7" s="4"/>
      <c r="C7" s="4"/>
      <c r="D7" s="4"/>
    </row>
    <row r="8" spans="1:4" x14ac:dyDescent="0.25">
      <c r="A8" s="3" t="s">
        <v>1494</v>
      </c>
      <c r="B8" s="4"/>
      <c r="C8" s="4"/>
      <c r="D8" s="4"/>
    </row>
    <row r="9" spans="1:4" x14ac:dyDescent="0.25">
      <c r="A9" s="2" t="s">
        <v>1496</v>
      </c>
      <c r="B9" s="7">
        <v>400000</v>
      </c>
      <c r="C9" s="4"/>
      <c r="D9" s="4"/>
    </row>
    <row r="10" spans="1:4" x14ac:dyDescent="0.25">
      <c r="A10" s="2" t="s">
        <v>1498</v>
      </c>
      <c r="B10" s="4">
        <v>2030</v>
      </c>
      <c r="C10" s="4"/>
      <c r="D10" s="4"/>
    </row>
    <row r="11" spans="1:4" x14ac:dyDescent="0.25">
      <c r="A11" s="2" t="s">
        <v>1499</v>
      </c>
      <c r="B11" s="4"/>
      <c r="C11" s="4"/>
      <c r="D11" s="4"/>
    </row>
    <row r="12" spans="1:4" x14ac:dyDescent="0.25">
      <c r="A12" s="3" t="s">
        <v>1494</v>
      </c>
      <c r="B12" s="4"/>
      <c r="C12" s="4"/>
      <c r="D12" s="4"/>
    </row>
    <row r="13" spans="1:4" x14ac:dyDescent="0.25">
      <c r="A13" s="2" t="s">
        <v>1496</v>
      </c>
      <c r="B13" s="7">
        <v>300000</v>
      </c>
      <c r="C13" s="4"/>
      <c r="D13" s="4"/>
    </row>
    <row r="14" spans="1:4" x14ac:dyDescent="0.25">
      <c r="A14" s="2" t="s">
        <v>1498</v>
      </c>
      <c r="B14" s="4">
        <v>2031</v>
      </c>
      <c r="C14" s="4"/>
      <c r="D14" s="4"/>
    </row>
    <row r="15" spans="1:4" x14ac:dyDescent="0.25">
      <c r="A15" s="2" t="s">
        <v>1500</v>
      </c>
      <c r="B15" s="4"/>
      <c r="C15" s="4"/>
      <c r="D15" s="4"/>
    </row>
    <row r="16" spans="1:4" x14ac:dyDescent="0.25">
      <c r="A16" s="3" t="s">
        <v>1494</v>
      </c>
      <c r="B16" s="4"/>
      <c r="C16" s="4"/>
      <c r="D16" s="4"/>
    </row>
    <row r="17" spans="1:4" x14ac:dyDescent="0.25">
      <c r="A17" s="2" t="s">
        <v>1496</v>
      </c>
      <c r="B17" s="7">
        <v>1100000</v>
      </c>
      <c r="C17" s="4"/>
      <c r="D17" s="4"/>
    </row>
    <row r="18" spans="1:4" x14ac:dyDescent="0.25">
      <c r="A18" s="2" t="s">
        <v>1498</v>
      </c>
      <c r="B18" s="4">
        <v>2033</v>
      </c>
      <c r="C18" s="4"/>
      <c r="D18" s="4"/>
    </row>
    <row r="19" spans="1:4" x14ac:dyDescent="0.25">
      <c r="A19" s="2" t="s">
        <v>1501</v>
      </c>
      <c r="B19" s="4"/>
      <c r="C19" s="4"/>
      <c r="D19" s="4"/>
    </row>
    <row r="20" spans="1:4" x14ac:dyDescent="0.25">
      <c r="A20" s="3" t="s">
        <v>1494</v>
      </c>
      <c r="B20" s="4"/>
      <c r="C20" s="4"/>
      <c r="D20" s="4"/>
    </row>
    <row r="21" spans="1:4" x14ac:dyDescent="0.25">
      <c r="A21" s="2" t="s">
        <v>802</v>
      </c>
      <c r="B21" s="6">
        <v>12000</v>
      </c>
      <c r="C21" s="6">
        <v>12000</v>
      </c>
      <c r="D21" s="4"/>
    </row>
    <row r="22" spans="1:4" ht="30" x14ac:dyDescent="0.25">
      <c r="A22" s="2" t="s">
        <v>1502</v>
      </c>
      <c r="B22" s="4"/>
      <c r="C22" s="4"/>
      <c r="D22" s="4"/>
    </row>
    <row r="23" spans="1:4" x14ac:dyDescent="0.25">
      <c r="A23" s="3" t="s">
        <v>1494</v>
      </c>
      <c r="B23" s="4"/>
      <c r="C23" s="4"/>
      <c r="D23" s="4"/>
    </row>
    <row r="24" spans="1:4" x14ac:dyDescent="0.25">
      <c r="A24" s="2" t="s">
        <v>1498</v>
      </c>
      <c r="B24" s="4">
        <v>2028</v>
      </c>
      <c r="C24" s="4"/>
      <c r="D24" s="4"/>
    </row>
  </sheetData>
  <mergeCells count="2">
    <mergeCell ref="A1:A2"/>
    <mergeCell ref="B1:C1"/>
  </mergeCells>
  <pageMargins left="0.75" right="0.75" top="1" bottom="1" header="0.5" footer="0.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1503</v>
      </c>
      <c r="B1" s="8" t="s">
        <v>1258</v>
      </c>
      <c r="C1" s="8"/>
      <c r="D1" s="8"/>
      <c r="E1" s="8"/>
      <c r="F1" s="8"/>
      <c r="G1" s="8"/>
      <c r="H1" s="8"/>
      <c r="I1" s="8"/>
      <c r="J1" s="8" t="s">
        <v>1</v>
      </c>
      <c r="K1" s="8"/>
      <c r="L1" s="8"/>
    </row>
    <row r="2" spans="1:12" ht="30" x14ac:dyDescent="0.25">
      <c r="A2" s="1" t="s">
        <v>29</v>
      </c>
      <c r="B2" s="1" t="s">
        <v>2</v>
      </c>
      <c r="C2" s="1" t="s">
        <v>1259</v>
      </c>
      <c r="D2" s="1" t="s">
        <v>1260</v>
      </c>
      <c r="E2" s="1" t="s">
        <v>1261</v>
      </c>
      <c r="F2" s="1" t="s">
        <v>30</v>
      </c>
      <c r="G2" s="1" t="s">
        <v>1262</v>
      </c>
      <c r="H2" s="1" t="s">
        <v>1263</v>
      </c>
      <c r="I2" s="1" t="s">
        <v>1264</v>
      </c>
      <c r="J2" s="1" t="s">
        <v>2</v>
      </c>
      <c r="K2" s="1" t="s">
        <v>30</v>
      </c>
      <c r="L2" s="1" t="s">
        <v>79</v>
      </c>
    </row>
    <row r="3" spans="1:12" x14ac:dyDescent="0.25">
      <c r="A3" s="3" t="s">
        <v>753</v>
      </c>
      <c r="B3" s="4"/>
      <c r="C3" s="4"/>
      <c r="D3" s="4"/>
      <c r="E3" s="4"/>
      <c r="F3" s="4"/>
      <c r="G3" s="4"/>
      <c r="H3" s="4"/>
      <c r="I3" s="4"/>
      <c r="J3" s="4"/>
      <c r="K3" s="4"/>
      <c r="L3" s="4"/>
    </row>
    <row r="4" spans="1:12" x14ac:dyDescent="0.25">
      <c r="A4" s="2" t="s">
        <v>760</v>
      </c>
      <c r="B4" s="4"/>
      <c r="C4" s="4"/>
      <c r="D4" s="4"/>
      <c r="E4" s="4"/>
      <c r="F4" s="4"/>
      <c r="G4" s="4"/>
      <c r="H4" s="4"/>
      <c r="I4" s="4"/>
      <c r="J4" s="6">
        <v>2224</v>
      </c>
      <c r="K4" s="6">
        <v>1468</v>
      </c>
      <c r="L4" s="4"/>
    </row>
    <row r="5" spans="1:12" x14ac:dyDescent="0.25">
      <c r="A5" s="2" t="s">
        <v>762</v>
      </c>
      <c r="B5" s="4"/>
      <c r="C5" s="4"/>
      <c r="D5" s="4"/>
      <c r="E5" s="4"/>
      <c r="F5" s="4"/>
      <c r="G5" s="4"/>
      <c r="H5" s="4"/>
      <c r="I5" s="4"/>
      <c r="J5" s="4">
        <v>-118</v>
      </c>
      <c r="K5" s="4">
        <v>-112</v>
      </c>
      <c r="L5" s="4"/>
    </row>
    <row r="6" spans="1:12" x14ac:dyDescent="0.25">
      <c r="A6" s="2" t="s">
        <v>764</v>
      </c>
      <c r="B6" s="4"/>
      <c r="C6" s="4"/>
      <c r="D6" s="4"/>
      <c r="E6" s="4"/>
      <c r="F6" s="4"/>
      <c r="G6" s="4"/>
      <c r="H6" s="4"/>
      <c r="I6" s="4"/>
      <c r="J6" s="4"/>
      <c r="K6" s="4">
        <v>-300</v>
      </c>
      <c r="L6" s="4"/>
    </row>
    <row r="7" spans="1:12" x14ac:dyDescent="0.25">
      <c r="A7" s="2" t="s">
        <v>766</v>
      </c>
      <c r="B7" s="4"/>
      <c r="C7" s="4"/>
      <c r="D7" s="4"/>
      <c r="E7" s="4"/>
      <c r="F7" s="4"/>
      <c r="G7" s="4"/>
      <c r="H7" s="4"/>
      <c r="I7" s="4"/>
      <c r="J7" s="4"/>
      <c r="K7" s="4">
        <v>48</v>
      </c>
      <c r="L7" s="4"/>
    </row>
    <row r="8" spans="1:12" x14ac:dyDescent="0.25">
      <c r="A8" s="2" t="s">
        <v>767</v>
      </c>
      <c r="B8" s="4"/>
      <c r="C8" s="4"/>
      <c r="D8" s="4"/>
      <c r="E8" s="4"/>
      <c r="F8" s="4"/>
      <c r="G8" s="4"/>
      <c r="H8" s="4"/>
      <c r="I8" s="4"/>
      <c r="J8" s="7">
        <v>-1002</v>
      </c>
      <c r="K8" s="4"/>
      <c r="L8" s="4"/>
    </row>
    <row r="9" spans="1:12" x14ac:dyDescent="0.25">
      <c r="A9" s="2" t="s">
        <v>769</v>
      </c>
      <c r="B9" s="4"/>
      <c r="C9" s="4"/>
      <c r="D9" s="4"/>
      <c r="E9" s="4"/>
      <c r="F9" s="4"/>
      <c r="G9" s="4"/>
      <c r="H9" s="4"/>
      <c r="I9" s="4"/>
      <c r="J9" s="4">
        <v>41</v>
      </c>
      <c r="K9" s="4">
        <v>44</v>
      </c>
      <c r="L9" s="4"/>
    </row>
    <row r="10" spans="1:12" x14ac:dyDescent="0.25">
      <c r="A10" s="2" t="s">
        <v>770</v>
      </c>
      <c r="B10" s="6">
        <v>-491</v>
      </c>
      <c r="C10" s="6">
        <v>699</v>
      </c>
      <c r="D10" s="6">
        <v>514</v>
      </c>
      <c r="E10" s="6">
        <v>424</v>
      </c>
      <c r="F10" s="6">
        <v>90</v>
      </c>
      <c r="G10" s="6">
        <v>322</v>
      </c>
      <c r="H10" s="6">
        <v>455</v>
      </c>
      <c r="I10" s="6">
        <v>281</v>
      </c>
      <c r="J10" s="6">
        <v>1145</v>
      </c>
      <c r="K10" s="6">
        <v>1148</v>
      </c>
      <c r="L10" s="6">
        <v>979</v>
      </c>
    </row>
    <row r="11" spans="1:12" x14ac:dyDescent="0.25">
      <c r="A11" s="2" t="s">
        <v>771</v>
      </c>
      <c r="B11" s="4"/>
      <c r="C11" s="4"/>
      <c r="D11" s="4"/>
      <c r="E11" s="4"/>
      <c r="F11" s="4"/>
      <c r="G11" s="4"/>
      <c r="H11" s="4"/>
      <c r="I11" s="4"/>
      <c r="J11" s="280">
        <v>0.17499999999999999</v>
      </c>
      <c r="K11" s="280">
        <v>0.26100000000000001</v>
      </c>
      <c r="L11" s="4"/>
    </row>
  </sheetData>
  <mergeCells count="2">
    <mergeCell ref="B1:I1"/>
    <mergeCell ref="J1:L1"/>
  </mergeCells>
  <pageMargins left="0.75" right="0.75" top="1" bottom="1" header="0.5" footer="0.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7"/>
  <sheetViews>
    <sheetView showGridLines="0" workbookViewId="0"/>
  </sheetViews>
  <sheetFormatPr defaultRowHeight="15" x14ac:dyDescent="0.25"/>
  <cols>
    <col min="1" max="1" width="36.5703125" bestFit="1" customWidth="1"/>
    <col min="2" max="4" width="12.28515625" bestFit="1" customWidth="1"/>
  </cols>
  <sheetData>
    <row r="1" spans="1:4" ht="45" x14ac:dyDescent="0.25">
      <c r="A1" s="1" t="s">
        <v>1504</v>
      </c>
      <c r="B1" s="1" t="s">
        <v>2</v>
      </c>
      <c r="C1" s="1" t="s">
        <v>30</v>
      </c>
      <c r="D1" s="1" t="s">
        <v>79</v>
      </c>
    </row>
    <row r="2" spans="1:4" x14ac:dyDescent="0.25">
      <c r="A2" s="3" t="s">
        <v>774</v>
      </c>
      <c r="B2" s="4"/>
      <c r="C2" s="4"/>
      <c r="D2" s="4"/>
    </row>
    <row r="3" spans="1:4" x14ac:dyDescent="0.25">
      <c r="A3" s="2" t="s">
        <v>775</v>
      </c>
      <c r="B3" s="6">
        <v>-1435000</v>
      </c>
      <c r="C3" s="6">
        <v>-1303000</v>
      </c>
      <c r="D3" s="6">
        <v>-961000</v>
      </c>
    </row>
    <row r="4" spans="1:4" x14ac:dyDescent="0.25">
      <c r="A4" s="2" t="s">
        <v>180</v>
      </c>
      <c r="B4" s="7">
        <v>-16000</v>
      </c>
      <c r="C4" s="7">
        <v>-30000</v>
      </c>
      <c r="D4" s="7">
        <v>-7000</v>
      </c>
    </row>
    <row r="5" spans="1:4" ht="30" x14ac:dyDescent="0.25">
      <c r="A5" s="2" t="s">
        <v>780</v>
      </c>
      <c r="B5" s="7">
        <v>-296000</v>
      </c>
      <c r="C5" s="7">
        <v>-310000</v>
      </c>
      <c r="D5" s="7">
        <v>-14000</v>
      </c>
    </row>
    <row r="6" spans="1:4" ht="30" x14ac:dyDescent="0.25">
      <c r="A6" s="2" t="s">
        <v>784</v>
      </c>
      <c r="B6" s="7">
        <v>-62000</v>
      </c>
      <c r="C6" s="4"/>
      <c r="D6" s="7">
        <v>-343000</v>
      </c>
    </row>
    <row r="7" spans="1:4" x14ac:dyDescent="0.25">
      <c r="A7" s="2" t="s">
        <v>787</v>
      </c>
      <c r="B7" s="7">
        <v>-1809000</v>
      </c>
      <c r="C7" s="7">
        <v>-1643000</v>
      </c>
      <c r="D7" s="7">
        <v>-1325000</v>
      </c>
    </row>
    <row r="8" spans="1:4" x14ac:dyDescent="0.25">
      <c r="A8" s="3" t="s">
        <v>791</v>
      </c>
      <c r="B8" s="4"/>
      <c r="C8" s="4"/>
      <c r="D8" s="4"/>
    </row>
    <row r="9" spans="1:4" x14ac:dyDescent="0.25">
      <c r="A9" s="2" t="s">
        <v>92</v>
      </c>
      <c r="B9" s="7">
        <v>879000</v>
      </c>
      <c r="C9" s="7">
        <v>377000</v>
      </c>
      <c r="D9" s="7">
        <v>636000</v>
      </c>
    </row>
    <row r="10" spans="1:4" x14ac:dyDescent="0.25">
      <c r="A10" s="2" t="s">
        <v>792</v>
      </c>
      <c r="B10" s="7">
        <v>517000</v>
      </c>
      <c r="C10" s="7">
        <v>544000</v>
      </c>
      <c r="D10" s="7">
        <v>13000</v>
      </c>
    </row>
    <row r="11" spans="1:4" ht="30" x14ac:dyDescent="0.25">
      <c r="A11" s="2" t="s">
        <v>793</v>
      </c>
      <c r="B11" s="4"/>
      <c r="C11" s="7">
        <v>180000</v>
      </c>
      <c r="D11" s="4"/>
    </row>
    <row r="12" spans="1:4" x14ac:dyDescent="0.25">
      <c r="A12" s="2" t="s">
        <v>794</v>
      </c>
      <c r="B12" s="7">
        <v>165000</v>
      </c>
      <c r="C12" s="7">
        <v>187000</v>
      </c>
      <c r="D12" s="7">
        <v>213000</v>
      </c>
    </row>
    <row r="13" spans="1:4" x14ac:dyDescent="0.25">
      <c r="A13" s="2" t="s">
        <v>795</v>
      </c>
      <c r="B13" s="7">
        <v>20000</v>
      </c>
      <c r="C13" s="7">
        <v>22000</v>
      </c>
      <c r="D13" s="7">
        <v>12000</v>
      </c>
    </row>
    <row r="14" spans="1:4" x14ac:dyDescent="0.25">
      <c r="A14" s="2" t="s">
        <v>796</v>
      </c>
      <c r="B14" s="7">
        <v>617000</v>
      </c>
      <c r="C14" s="7">
        <v>833000</v>
      </c>
      <c r="D14" s="7">
        <v>595000</v>
      </c>
    </row>
    <row r="15" spans="1:4" ht="30" x14ac:dyDescent="0.25">
      <c r="A15" s="2" t="s">
        <v>797</v>
      </c>
      <c r="B15" s="4"/>
      <c r="C15" s="7">
        <v>90000</v>
      </c>
      <c r="D15" s="7">
        <v>93000</v>
      </c>
    </row>
    <row r="16" spans="1:4" ht="30" x14ac:dyDescent="0.25">
      <c r="A16" s="2" t="s">
        <v>780</v>
      </c>
      <c r="B16" s="7">
        <v>342000</v>
      </c>
      <c r="C16" s="7">
        <v>490000</v>
      </c>
      <c r="D16" s="4"/>
    </row>
    <row r="17" spans="1:4" x14ac:dyDescent="0.25">
      <c r="A17" s="2" t="s">
        <v>800</v>
      </c>
      <c r="B17" s="7">
        <v>41000</v>
      </c>
      <c r="C17" s="7">
        <v>49000</v>
      </c>
      <c r="D17" s="4"/>
    </row>
    <row r="18" spans="1:4" x14ac:dyDescent="0.25">
      <c r="A18" s="2" t="s">
        <v>801</v>
      </c>
      <c r="B18" s="7">
        <v>226000</v>
      </c>
      <c r="C18" s="4"/>
      <c r="D18" s="4"/>
    </row>
    <row r="19" spans="1:4" x14ac:dyDescent="0.25">
      <c r="A19" s="2" t="s">
        <v>802</v>
      </c>
      <c r="B19" s="7">
        <v>12000</v>
      </c>
      <c r="C19" s="7">
        <v>12000</v>
      </c>
      <c r="D19" s="7">
        <v>12000</v>
      </c>
    </row>
    <row r="20" spans="1:4" x14ac:dyDescent="0.25">
      <c r="A20" s="2" t="s">
        <v>803</v>
      </c>
      <c r="B20" s="7">
        <v>2906000</v>
      </c>
      <c r="C20" s="7">
        <v>2848000</v>
      </c>
      <c r="D20" s="7">
        <v>1621000</v>
      </c>
    </row>
    <row r="21" spans="1:4" x14ac:dyDescent="0.25">
      <c r="A21" s="2" t="s">
        <v>804</v>
      </c>
      <c r="B21" s="7">
        <v>1097000</v>
      </c>
      <c r="C21" s="7">
        <v>1205000</v>
      </c>
      <c r="D21" s="7">
        <v>296000</v>
      </c>
    </row>
    <row r="22" spans="1:4" x14ac:dyDescent="0.25">
      <c r="A22" s="2" t="s">
        <v>1420</v>
      </c>
      <c r="B22" s="4"/>
      <c r="C22" s="4"/>
      <c r="D22" s="4"/>
    </row>
    <row r="23" spans="1:4" x14ac:dyDescent="0.25">
      <c r="A23" s="3" t="s">
        <v>791</v>
      </c>
      <c r="B23" s="4"/>
      <c r="C23" s="4"/>
      <c r="D23" s="4"/>
    </row>
    <row r="24" spans="1:4" x14ac:dyDescent="0.25">
      <c r="A24" s="2" t="s">
        <v>798</v>
      </c>
      <c r="B24" s="7">
        <v>52000</v>
      </c>
      <c r="C24" s="7">
        <v>31000</v>
      </c>
      <c r="D24" s="7">
        <v>41000</v>
      </c>
    </row>
    <row r="25" spans="1:4" x14ac:dyDescent="0.25">
      <c r="A25" s="2" t="s">
        <v>1448</v>
      </c>
      <c r="B25" s="4"/>
      <c r="C25" s="4"/>
      <c r="D25" s="4"/>
    </row>
    <row r="26" spans="1:4" x14ac:dyDescent="0.25">
      <c r="A26" s="3" t="s">
        <v>791</v>
      </c>
      <c r="B26" s="4"/>
      <c r="C26" s="4"/>
      <c r="D26" s="4"/>
    </row>
    <row r="27" spans="1:4" x14ac:dyDescent="0.25">
      <c r="A27" s="2" t="s">
        <v>798</v>
      </c>
      <c r="B27" s="6">
        <v>35000</v>
      </c>
      <c r="C27" s="6">
        <v>33000</v>
      </c>
      <c r="D27" s="6">
        <v>6000</v>
      </c>
    </row>
  </sheetData>
  <pageMargins left="0.75" right="0.75" top="1" bottom="1" header="0.5" footer="0.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x14ac:dyDescent="0.25">
      <c r="A1" s="1" t="s">
        <v>1505</v>
      </c>
      <c r="B1" s="1" t="s">
        <v>1</v>
      </c>
      <c r="C1" s="1"/>
    </row>
    <row r="2" spans="1:3" ht="30" x14ac:dyDescent="0.25">
      <c r="A2" s="1" t="s">
        <v>29</v>
      </c>
      <c r="B2" s="1" t="s">
        <v>2</v>
      </c>
      <c r="C2" s="1" t="s">
        <v>30</v>
      </c>
    </row>
    <row r="3" spans="1:3" ht="45" x14ac:dyDescent="0.25">
      <c r="A3" s="3" t="s">
        <v>1506</v>
      </c>
      <c r="B3" s="4"/>
      <c r="C3" s="4"/>
    </row>
    <row r="4" spans="1:3" x14ac:dyDescent="0.25">
      <c r="A4" s="2" t="s">
        <v>1507</v>
      </c>
      <c r="B4" s="4" t="s">
        <v>1484</v>
      </c>
      <c r="C4" s="4"/>
    </row>
    <row r="5" spans="1:3" ht="30" x14ac:dyDescent="0.25">
      <c r="A5" s="2" t="s">
        <v>1508</v>
      </c>
      <c r="B5" s="6">
        <v>0</v>
      </c>
      <c r="C5" s="6">
        <v>0</v>
      </c>
    </row>
    <row r="6" spans="1:3" x14ac:dyDescent="0.25">
      <c r="A6" s="2" t="s">
        <v>1509</v>
      </c>
      <c r="B6" s="4"/>
      <c r="C6" s="4"/>
    </row>
    <row r="7" spans="1:3" ht="45" x14ac:dyDescent="0.25">
      <c r="A7" s="3" t="s">
        <v>1506</v>
      </c>
      <c r="B7" s="4"/>
      <c r="C7" s="4"/>
    </row>
    <row r="8" spans="1:3" x14ac:dyDescent="0.25">
      <c r="A8" s="2" t="s">
        <v>1510</v>
      </c>
      <c r="B8" s="6">
        <v>303</v>
      </c>
      <c r="C8" s="6">
        <v>0</v>
      </c>
    </row>
  </sheetData>
  <pageMargins left="0.75" right="0.75" top="1" bottom="1" header="0.5" footer="0.5"/>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1511</v>
      </c>
      <c r="B1" s="8" t="s">
        <v>2</v>
      </c>
      <c r="C1" s="8" t="s">
        <v>30</v>
      </c>
    </row>
    <row r="2" spans="1:3" ht="30" x14ac:dyDescent="0.25">
      <c r="A2" s="1" t="s">
        <v>29</v>
      </c>
      <c r="B2" s="8"/>
      <c r="C2" s="8"/>
    </row>
    <row r="3" spans="1:3" x14ac:dyDescent="0.25">
      <c r="A3" s="3" t="s">
        <v>847</v>
      </c>
      <c r="B3" s="4"/>
      <c r="C3" s="4"/>
    </row>
    <row r="4" spans="1:3" x14ac:dyDescent="0.25">
      <c r="A4" s="2" t="s">
        <v>1512</v>
      </c>
      <c r="B4" s="6">
        <v>70299</v>
      </c>
      <c r="C4" s="6">
        <v>56173</v>
      </c>
    </row>
    <row r="5" spans="1:3" x14ac:dyDescent="0.25">
      <c r="A5" s="3" t="s">
        <v>848</v>
      </c>
      <c r="B5" s="4"/>
      <c r="C5" s="4"/>
    </row>
    <row r="6" spans="1:3" x14ac:dyDescent="0.25">
      <c r="A6" s="2" t="s">
        <v>849</v>
      </c>
      <c r="B6" s="4">
        <v>303</v>
      </c>
      <c r="C6" s="4">
        <v>0</v>
      </c>
    </row>
    <row r="7" spans="1:3" x14ac:dyDescent="0.25">
      <c r="A7" s="2" t="s">
        <v>1137</v>
      </c>
      <c r="B7" s="4"/>
      <c r="C7" s="4"/>
    </row>
    <row r="8" spans="1:3" x14ac:dyDescent="0.25">
      <c r="A8" s="3" t="s">
        <v>847</v>
      </c>
      <c r="B8" s="4"/>
      <c r="C8" s="4"/>
    </row>
    <row r="9" spans="1:3" x14ac:dyDescent="0.25">
      <c r="A9" s="2" t="s">
        <v>1512</v>
      </c>
      <c r="B9" s="7">
        <v>48246</v>
      </c>
      <c r="C9" s="7">
        <v>34462</v>
      </c>
    </row>
    <row r="10" spans="1:3" ht="30" x14ac:dyDescent="0.25">
      <c r="A10" s="2" t="s">
        <v>1136</v>
      </c>
      <c r="B10" s="4"/>
      <c r="C10" s="4"/>
    </row>
    <row r="11" spans="1:3" x14ac:dyDescent="0.25">
      <c r="A11" s="3" t="s">
        <v>847</v>
      </c>
      <c r="B11" s="4"/>
      <c r="C11" s="4"/>
    </row>
    <row r="12" spans="1:3" x14ac:dyDescent="0.25">
      <c r="A12" s="2" t="s">
        <v>1512</v>
      </c>
      <c r="B12" s="7">
        <v>4360</v>
      </c>
      <c r="C12" s="7">
        <v>2210</v>
      </c>
    </row>
    <row r="13" spans="1:3" ht="30" x14ac:dyDescent="0.25">
      <c r="A13" s="2" t="s">
        <v>1138</v>
      </c>
      <c r="B13" s="4"/>
      <c r="C13" s="4"/>
    </row>
    <row r="14" spans="1:3" x14ac:dyDescent="0.25">
      <c r="A14" s="3" t="s">
        <v>847</v>
      </c>
      <c r="B14" s="4"/>
      <c r="C14" s="4"/>
    </row>
    <row r="15" spans="1:3" x14ac:dyDescent="0.25">
      <c r="A15" s="2" t="s">
        <v>1512</v>
      </c>
      <c r="B15" s="7">
        <v>11740</v>
      </c>
      <c r="C15" s="7">
        <v>14100</v>
      </c>
    </row>
    <row r="16" spans="1:3" x14ac:dyDescent="0.25">
      <c r="A16" s="2" t="s">
        <v>1139</v>
      </c>
      <c r="B16" s="4"/>
      <c r="C16" s="4"/>
    </row>
    <row r="17" spans="1:3" x14ac:dyDescent="0.25">
      <c r="A17" s="3" t="s">
        <v>847</v>
      </c>
      <c r="B17" s="4"/>
      <c r="C17" s="4"/>
    </row>
    <row r="18" spans="1:3" x14ac:dyDescent="0.25">
      <c r="A18" s="2" t="s">
        <v>1512</v>
      </c>
      <c r="B18" s="7">
        <v>5419</v>
      </c>
      <c r="C18" s="7">
        <v>4925</v>
      </c>
    </row>
    <row r="19" spans="1:3" x14ac:dyDescent="0.25">
      <c r="A19" s="2" t="s">
        <v>1140</v>
      </c>
      <c r="B19" s="4"/>
      <c r="C19" s="4"/>
    </row>
    <row r="20" spans="1:3" x14ac:dyDescent="0.25">
      <c r="A20" s="3" t="s">
        <v>847</v>
      </c>
      <c r="B20" s="4"/>
      <c r="C20" s="4"/>
    </row>
    <row r="21" spans="1:3" x14ac:dyDescent="0.25">
      <c r="A21" s="2" t="s">
        <v>1512</v>
      </c>
      <c r="B21" s="4">
        <v>534</v>
      </c>
      <c r="C21" s="4">
        <v>476</v>
      </c>
    </row>
    <row r="22" spans="1:3" ht="30" x14ac:dyDescent="0.25">
      <c r="A22" s="2" t="s">
        <v>1513</v>
      </c>
      <c r="B22" s="4"/>
      <c r="C22" s="4"/>
    </row>
    <row r="23" spans="1:3" x14ac:dyDescent="0.25">
      <c r="A23" s="3" t="s">
        <v>847</v>
      </c>
      <c r="B23" s="4"/>
      <c r="C23" s="4"/>
    </row>
    <row r="24" spans="1:3" x14ac:dyDescent="0.25">
      <c r="A24" s="2" t="s">
        <v>1512</v>
      </c>
      <c r="B24" s="4">
        <v>534</v>
      </c>
      <c r="C24" s="4">
        <v>476</v>
      </c>
    </row>
    <row r="25" spans="1:3" ht="45" x14ac:dyDescent="0.25">
      <c r="A25" s="2" t="s">
        <v>1514</v>
      </c>
      <c r="B25" s="4"/>
      <c r="C25" s="4"/>
    </row>
    <row r="26" spans="1:3" x14ac:dyDescent="0.25">
      <c r="A26" s="3" t="s">
        <v>847</v>
      </c>
      <c r="B26" s="4"/>
      <c r="C26" s="4"/>
    </row>
    <row r="27" spans="1:3" x14ac:dyDescent="0.25">
      <c r="A27" s="2" t="s">
        <v>1512</v>
      </c>
      <c r="B27" s="4">
        <v>534</v>
      </c>
      <c r="C27" s="4">
        <v>476</v>
      </c>
    </row>
    <row r="28" spans="1:3" ht="30" x14ac:dyDescent="0.25">
      <c r="A28" s="2" t="s">
        <v>1515</v>
      </c>
      <c r="B28" s="4"/>
      <c r="C28" s="4"/>
    </row>
    <row r="29" spans="1:3" x14ac:dyDescent="0.25">
      <c r="A29" s="3" t="s">
        <v>847</v>
      </c>
      <c r="B29" s="4"/>
      <c r="C29" s="4"/>
    </row>
    <row r="30" spans="1:3" x14ac:dyDescent="0.25">
      <c r="A30" s="2" t="s">
        <v>1512</v>
      </c>
      <c r="B30" s="7">
        <v>69765</v>
      </c>
      <c r="C30" s="7">
        <v>55697</v>
      </c>
    </row>
    <row r="31" spans="1:3" x14ac:dyDescent="0.25">
      <c r="A31" s="3" t="s">
        <v>848</v>
      </c>
      <c r="B31" s="4"/>
      <c r="C31" s="4"/>
    </row>
    <row r="32" spans="1:3" x14ac:dyDescent="0.25">
      <c r="A32" s="2" t="s">
        <v>849</v>
      </c>
      <c r="B32" s="4">
        <v>303</v>
      </c>
      <c r="C32" s="4"/>
    </row>
    <row r="33" spans="1:3" ht="45" x14ac:dyDescent="0.25">
      <c r="A33" s="2" t="s">
        <v>1516</v>
      </c>
      <c r="B33" s="4"/>
      <c r="C33" s="4"/>
    </row>
    <row r="34" spans="1:3" x14ac:dyDescent="0.25">
      <c r="A34" s="3" t="s">
        <v>847</v>
      </c>
      <c r="B34" s="4"/>
      <c r="C34" s="4"/>
    </row>
    <row r="35" spans="1:3" x14ac:dyDescent="0.25">
      <c r="A35" s="2" t="s">
        <v>1512</v>
      </c>
      <c r="B35" s="7">
        <v>48246</v>
      </c>
      <c r="C35" s="7">
        <v>34462</v>
      </c>
    </row>
    <row r="36" spans="1:3" ht="60" x14ac:dyDescent="0.25">
      <c r="A36" s="2" t="s">
        <v>1517</v>
      </c>
      <c r="B36" s="4"/>
      <c r="C36" s="4"/>
    </row>
    <row r="37" spans="1:3" x14ac:dyDescent="0.25">
      <c r="A37" s="3" t="s">
        <v>847</v>
      </c>
      <c r="B37" s="4"/>
      <c r="C37" s="4"/>
    </row>
    <row r="38" spans="1:3" x14ac:dyDescent="0.25">
      <c r="A38" s="2" t="s">
        <v>1512</v>
      </c>
      <c r="B38" s="7">
        <v>4360</v>
      </c>
      <c r="C38" s="7">
        <v>2210</v>
      </c>
    </row>
    <row r="39" spans="1:3" ht="60" x14ac:dyDescent="0.25">
      <c r="A39" s="2" t="s">
        <v>1518</v>
      </c>
      <c r="B39" s="4"/>
      <c r="C39" s="4"/>
    </row>
    <row r="40" spans="1:3" x14ac:dyDescent="0.25">
      <c r="A40" s="3" t="s">
        <v>847</v>
      </c>
      <c r="B40" s="4"/>
      <c r="C40" s="4"/>
    </row>
    <row r="41" spans="1:3" x14ac:dyDescent="0.25">
      <c r="A41" s="2" t="s">
        <v>1512</v>
      </c>
      <c r="B41" s="7">
        <v>11740</v>
      </c>
      <c r="C41" s="7">
        <v>14100</v>
      </c>
    </row>
    <row r="42" spans="1:3" ht="45" x14ac:dyDescent="0.25">
      <c r="A42" s="2" t="s">
        <v>1519</v>
      </c>
      <c r="B42" s="4"/>
      <c r="C42" s="4"/>
    </row>
    <row r="43" spans="1:3" x14ac:dyDescent="0.25">
      <c r="A43" s="3" t="s">
        <v>847</v>
      </c>
      <c r="B43" s="4"/>
      <c r="C43" s="4"/>
    </row>
    <row r="44" spans="1:3" x14ac:dyDescent="0.25">
      <c r="A44" s="2" t="s">
        <v>1512</v>
      </c>
      <c r="B44" s="6">
        <v>5419</v>
      </c>
      <c r="C44" s="6">
        <v>4925</v>
      </c>
    </row>
  </sheetData>
  <mergeCells count="2">
    <mergeCell ref="B1:B2"/>
    <mergeCell ref="C1:C2"/>
  </mergeCells>
  <pageMargins left="0.75" right="0.75" top="1" bottom="1" header="0.5" footer="0.5"/>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1520</v>
      </c>
      <c r="B1" s="8" t="s">
        <v>2</v>
      </c>
      <c r="C1" s="8" t="s">
        <v>30</v>
      </c>
    </row>
    <row r="2" spans="1:3" ht="30" x14ac:dyDescent="0.25">
      <c r="A2" s="1" t="s">
        <v>29</v>
      </c>
      <c r="B2" s="8"/>
      <c r="C2" s="8"/>
    </row>
    <row r="3" spans="1:3" ht="45" x14ac:dyDescent="0.25">
      <c r="A3" s="3" t="s">
        <v>1521</v>
      </c>
      <c r="B3" s="4"/>
      <c r="C3" s="4"/>
    </row>
    <row r="4" spans="1:3" x14ac:dyDescent="0.25">
      <c r="A4" s="2" t="s">
        <v>38</v>
      </c>
      <c r="B4" s="6">
        <v>103396</v>
      </c>
      <c r="C4" s="6">
        <v>5029</v>
      </c>
    </row>
    <row r="5" spans="1:3" x14ac:dyDescent="0.25">
      <c r="A5" s="2" t="s">
        <v>852</v>
      </c>
      <c r="B5" s="7">
        <v>3497</v>
      </c>
      <c r="C5" s="7">
        <v>4175</v>
      </c>
    </row>
    <row r="6" spans="1:3" x14ac:dyDescent="0.25">
      <c r="A6" s="2" t="s">
        <v>853</v>
      </c>
      <c r="B6" s="7">
        <v>2735</v>
      </c>
      <c r="C6" s="7">
        <v>3515</v>
      </c>
    </row>
    <row r="7" spans="1:3" x14ac:dyDescent="0.25">
      <c r="A7" s="2" t="s">
        <v>145</v>
      </c>
      <c r="B7" s="7">
        <v>109628</v>
      </c>
      <c r="C7" s="7">
        <v>12719</v>
      </c>
    </row>
    <row r="8" spans="1:3" ht="30" x14ac:dyDescent="0.25">
      <c r="A8" s="2" t="s">
        <v>1522</v>
      </c>
      <c r="B8" s="4"/>
      <c r="C8" s="4"/>
    </row>
    <row r="9" spans="1:3" ht="45" x14ac:dyDescent="0.25">
      <c r="A9" s="3" t="s">
        <v>1521</v>
      </c>
      <c r="B9" s="4"/>
      <c r="C9" s="4"/>
    </row>
    <row r="10" spans="1:3" x14ac:dyDescent="0.25">
      <c r="A10" s="2" t="s">
        <v>38</v>
      </c>
      <c r="B10" s="7">
        <v>103396</v>
      </c>
      <c r="C10" s="7">
        <v>5029</v>
      </c>
    </row>
    <row r="11" spans="1:3" x14ac:dyDescent="0.25">
      <c r="A11" s="2" t="s">
        <v>852</v>
      </c>
      <c r="B11" s="7">
        <v>3497</v>
      </c>
      <c r="C11" s="7">
        <v>4175</v>
      </c>
    </row>
    <row r="12" spans="1:3" x14ac:dyDescent="0.25">
      <c r="A12" s="2" t="s">
        <v>853</v>
      </c>
      <c r="B12" s="7">
        <v>2735</v>
      </c>
      <c r="C12" s="7">
        <v>3515</v>
      </c>
    </row>
    <row r="13" spans="1:3" x14ac:dyDescent="0.25">
      <c r="A13" s="2" t="s">
        <v>145</v>
      </c>
      <c r="B13" s="6">
        <v>109628</v>
      </c>
      <c r="C13" s="6">
        <v>12719</v>
      </c>
    </row>
  </sheetData>
  <mergeCells count="2">
    <mergeCell ref="B1:B2"/>
    <mergeCell ref="C1:C2"/>
  </mergeCells>
  <pageMargins left="0.75" right="0.75" top="1" bottom="1" header="0.5" footer="0.5"/>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1523</v>
      </c>
      <c r="B1" s="8" t="s">
        <v>2</v>
      </c>
      <c r="C1" s="8" t="s">
        <v>30</v>
      </c>
    </row>
    <row r="2" spans="1:3" ht="30" x14ac:dyDescent="0.25">
      <c r="A2" s="1" t="s">
        <v>29</v>
      </c>
      <c r="B2" s="8"/>
      <c r="C2" s="8"/>
    </row>
    <row r="3" spans="1:3" x14ac:dyDescent="0.25">
      <c r="A3" s="3" t="s">
        <v>860</v>
      </c>
      <c r="B3" s="4"/>
      <c r="C3" s="4"/>
    </row>
    <row r="4" spans="1:3" x14ac:dyDescent="0.25">
      <c r="A4" s="2" t="s">
        <v>40</v>
      </c>
      <c r="B4" s="6">
        <v>5566</v>
      </c>
      <c r="C4" s="6">
        <v>2020</v>
      </c>
    </row>
    <row r="5" spans="1:3" x14ac:dyDescent="0.25">
      <c r="A5" s="2" t="s">
        <v>32</v>
      </c>
      <c r="B5" s="7">
        <v>19012</v>
      </c>
      <c r="C5" s="7">
        <v>27703</v>
      </c>
    </row>
    <row r="6" spans="1:3" x14ac:dyDescent="0.25">
      <c r="A6" s="2" t="s">
        <v>34</v>
      </c>
      <c r="B6" s="4">
        <v>500</v>
      </c>
      <c r="C6" s="4">
        <v>500</v>
      </c>
    </row>
    <row r="7" spans="1:3" x14ac:dyDescent="0.25">
      <c r="A7" s="2" t="s">
        <v>861</v>
      </c>
      <c r="B7" s="7">
        <v>92818</v>
      </c>
      <c r="C7" s="7">
        <v>62752</v>
      </c>
    </row>
    <row r="8" spans="1:3" x14ac:dyDescent="0.25">
      <c r="A8" s="2" t="s">
        <v>862</v>
      </c>
      <c r="B8" s="7">
        <v>721556</v>
      </c>
      <c r="C8" s="7">
        <v>505744</v>
      </c>
    </row>
    <row r="9" spans="1:3" x14ac:dyDescent="0.25">
      <c r="A9" s="2" t="s">
        <v>43</v>
      </c>
      <c r="B9" s="7">
        <v>2435</v>
      </c>
      <c r="C9" s="7">
        <v>1835</v>
      </c>
    </row>
    <row r="10" spans="1:3" x14ac:dyDescent="0.25">
      <c r="A10" s="3" t="s">
        <v>863</v>
      </c>
      <c r="B10" s="4"/>
      <c r="C10" s="4"/>
    </row>
    <row r="11" spans="1:3" x14ac:dyDescent="0.25">
      <c r="A11" s="2" t="s">
        <v>1406</v>
      </c>
      <c r="B11" s="4">
        <v>303</v>
      </c>
      <c r="C11" s="4"/>
    </row>
    <row r="12" spans="1:3" x14ac:dyDescent="0.25">
      <c r="A12" s="2" t="s">
        <v>864</v>
      </c>
      <c r="B12" s="7">
        <v>70217</v>
      </c>
      <c r="C12" s="7">
        <v>72795</v>
      </c>
    </row>
    <row r="13" spans="1:3" x14ac:dyDescent="0.25">
      <c r="A13" s="2" t="s">
        <v>50</v>
      </c>
      <c r="B13" s="7">
        <v>557901</v>
      </c>
      <c r="C13" s="7">
        <v>459811</v>
      </c>
    </row>
    <row r="14" spans="1:3" ht="30" x14ac:dyDescent="0.25">
      <c r="A14" s="2" t="s">
        <v>866</v>
      </c>
      <c r="B14" s="7">
        <v>116632</v>
      </c>
      <c r="C14" s="7">
        <v>10203</v>
      </c>
    </row>
    <row r="15" spans="1:3" x14ac:dyDescent="0.25">
      <c r="A15" s="2" t="s">
        <v>867</v>
      </c>
      <c r="B15" s="7">
        <v>21446</v>
      </c>
      <c r="C15" s="7">
        <v>30818</v>
      </c>
    </row>
    <row r="16" spans="1:3" x14ac:dyDescent="0.25">
      <c r="A16" s="2" t="s">
        <v>54</v>
      </c>
      <c r="B16" s="7">
        <v>3609</v>
      </c>
      <c r="C16" s="7">
        <v>3609</v>
      </c>
    </row>
    <row r="17" spans="1:3" x14ac:dyDescent="0.25">
      <c r="A17" s="2" t="s">
        <v>55</v>
      </c>
      <c r="B17" s="4">
        <v>284</v>
      </c>
      <c r="C17" s="4">
        <v>285</v>
      </c>
    </row>
    <row r="18" spans="1:3" x14ac:dyDescent="0.25">
      <c r="A18" s="2" t="s">
        <v>1524</v>
      </c>
      <c r="B18" s="4"/>
      <c r="C18" s="4"/>
    </row>
    <row r="19" spans="1:3" x14ac:dyDescent="0.25">
      <c r="A19" s="3" t="s">
        <v>860</v>
      </c>
      <c r="B19" s="4"/>
      <c r="C19" s="4"/>
    </row>
    <row r="20" spans="1:3" x14ac:dyDescent="0.25">
      <c r="A20" s="2" t="s">
        <v>32</v>
      </c>
      <c r="B20" s="7">
        <v>19012</v>
      </c>
      <c r="C20" s="7">
        <v>27703</v>
      </c>
    </row>
    <row r="21" spans="1:3" x14ac:dyDescent="0.25">
      <c r="A21" s="2" t="s">
        <v>34</v>
      </c>
      <c r="B21" s="4">
        <v>500</v>
      </c>
      <c r="C21" s="4">
        <v>500</v>
      </c>
    </row>
    <row r="22" spans="1:3" x14ac:dyDescent="0.25">
      <c r="A22" s="2" t="s">
        <v>861</v>
      </c>
      <c r="B22" s="7">
        <v>92600</v>
      </c>
      <c r="C22" s="7">
        <v>62159</v>
      </c>
    </row>
    <row r="23" spans="1:3" x14ac:dyDescent="0.25">
      <c r="A23" s="2" t="s">
        <v>40</v>
      </c>
      <c r="B23" s="7">
        <v>5566</v>
      </c>
      <c r="C23" s="7">
        <v>2020</v>
      </c>
    </row>
    <row r="24" spans="1:3" x14ac:dyDescent="0.25">
      <c r="A24" s="2" t="s">
        <v>862</v>
      </c>
      <c r="B24" s="7">
        <v>722675</v>
      </c>
      <c r="C24" s="7">
        <v>510998</v>
      </c>
    </row>
    <row r="25" spans="1:3" x14ac:dyDescent="0.25">
      <c r="A25" s="2" t="s">
        <v>43</v>
      </c>
      <c r="B25" s="7">
        <v>2435</v>
      </c>
      <c r="C25" s="7">
        <v>1835</v>
      </c>
    </row>
    <row r="26" spans="1:3" x14ac:dyDescent="0.25">
      <c r="A26" s="3" t="s">
        <v>863</v>
      </c>
      <c r="B26" s="4"/>
      <c r="C26" s="4"/>
    </row>
    <row r="27" spans="1:3" x14ac:dyDescent="0.25">
      <c r="A27" s="2" t="s">
        <v>864</v>
      </c>
      <c r="B27" s="7">
        <v>70217</v>
      </c>
      <c r="C27" s="7">
        <v>72795</v>
      </c>
    </row>
    <row r="28" spans="1:3" x14ac:dyDescent="0.25">
      <c r="A28" s="2" t="s">
        <v>865</v>
      </c>
      <c r="B28" s="7">
        <v>560667</v>
      </c>
      <c r="C28" s="7">
        <v>456046</v>
      </c>
    </row>
    <row r="29" spans="1:3" ht="30" x14ac:dyDescent="0.25">
      <c r="A29" s="2" t="s">
        <v>866</v>
      </c>
      <c r="B29" s="7">
        <v>116632</v>
      </c>
      <c r="C29" s="7">
        <v>10203</v>
      </c>
    </row>
    <row r="30" spans="1:3" x14ac:dyDescent="0.25">
      <c r="A30" s="2" t="s">
        <v>867</v>
      </c>
      <c r="B30" s="7">
        <v>21493</v>
      </c>
      <c r="C30" s="7">
        <v>30896</v>
      </c>
    </row>
    <row r="31" spans="1:3" x14ac:dyDescent="0.25">
      <c r="A31" s="2" t="s">
        <v>54</v>
      </c>
      <c r="B31" s="7">
        <v>3608</v>
      </c>
      <c r="C31" s="7">
        <v>3605</v>
      </c>
    </row>
    <row r="32" spans="1:3" x14ac:dyDescent="0.25">
      <c r="A32" s="2" t="s">
        <v>55</v>
      </c>
      <c r="B32" s="4">
        <v>284</v>
      </c>
      <c r="C32" s="4">
        <v>285</v>
      </c>
    </row>
    <row r="33" spans="1:3" x14ac:dyDescent="0.25">
      <c r="A33" s="2" t="s">
        <v>1406</v>
      </c>
      <c r="B33" s="4">
        <v>303</v>
      </c>
      <c r="C33" s="4"/>
    </row>
    <row r="34" spans="1:3" ht="30" x14ac:dyDescent="0.25">
      <c r="A34" s="2" t="s">
        <v>1513</v>
      </c>
      <c r="B34" s="4"/>
      <c r="C34" s="4"/>
    </row>
    <row r="35" spans="1:3" x14ac:dyDescent="0.25">
      <c r="A35" s="3" t="s">
        <v>860</v>
      </c>
      <c r="B35" s="4"/>
      <c r="C35" s="4"/>
    </row>
    <row r="36" spans="1:3" x14ac:dyDescent="0.25">
      <c r="A36" s="2" t="s">
        <v>32</v>
      </c>
      <c r="B36" s="7">
        <v>19012</v>
      </c>
      <c r="C36" s="7">
        <v>27703</v>
      </c>
    </row>
    <row r="37" spans="1:3" x14ac:dyDescent="0.25">
      <c r="A37" s="2" t="s">
        <v>34</v>
      </c>
      <c r="B37" s="4">
        <v>500</v>
      </c>
      <c r="C37" s="4">
        <v>500</v>
      </c>
    </row>
    <row r="38" spans="1:3" x14ac:dyDescent="0.25">
      <c r="A38" s="2" t="s">
        <v>861</v>
      </c>
      <c r="B38" s="4">
        <v>534</v>
      </c>
      <c r="C38" s="4">
        <v>476</v>
      </c>
    </row>
    <row r="39" spans="1:3" x14ac:dyDescent="0.25">
      <c r="A39" s="2" t="s">
        <v>43</v>
      </c>
      <c r="B39" s="7">
        <v>2435</v>
      </c>
      <c r="C39" s="7">
        <v>1835</v>
      </c>
    </row>
    <row r="40" spans="1:3" x14ac:dyDescent="0.25">
      <c r="A40" s="3" t="s">
        <v>863</v>
      </c>
      <c r="B40" s="4"/>
      <c r="C40" s="4"/>
    </row>
    <row r="41" spans="1:3" x14ac:dyDescent="0.25">
      <c r="A41" s="2" t="s">
        <v>55</v>
      </c>
      <c r="B41" s="4">
        <v>284</v>
      </c>
      <c r="C41" s="4">
        <v>285</v>
      </c>
    </row>
    <row r="42" spans="1:3" ht="30" x14ac:dyDescent="0.25">
      <c r="A42" s="2" t="s">
        <v>1515</v>
      </c>
      <c r="B42" s="4"/>
      <c r="C42" s="4"/>
    </row>
    <row r="43" spans="1:3" x14ac:dyDescent="0.25">
      <c r="A43" s="3" t="s">
        <v>860</v>
      </c>
      <c r="B43" s="4"/>
      <c r="C43" s="4"/>
    </row>
    <row r="44" spans="1:3" x14ac:dyDescent="0.25">
      <c r="A44" s="2" t="s">
        <v>861</v>
      </c>
      <c r="B44" s="7">
        <v>92066</v>
      </c>
      <c r="C44" s="7">
        <v>61833</v>
      </c>
    </row>
    <row r="45" spans="1:3" x14ac:dyDescent="0.25">
      <c r="A45" s="2" t="s">
        <v>40</v>
      </c>
      <c r="B45" s="7">
        <v>5566</v>
      </c>
      <c r="C45" s="7">
        <v>2020</v>
      </c>
    </row>
    <row r="46" spans="1:3" x14ac:dyDescent="0.25">
      <c r="A46" s="3" t="s">
        <v>863</v>
      </c>
      <c r="B46" s="4"/>
      <c r="C46" s="4"/>
    </row>
    <row r="47" spans="1:3" x14ac:dyDescent="0.25">
      <c r="A47" s="2" t="s">
        <v>864</v>
      </c>
      <c r="B47" s="7">
        <v>70217</v>
      </c>
      <c r="C47" s="7">
        <v>72795</v>
      </c>
    </row>
    <row r="48" spans="1:3" ht="30" x14ac:dyDescent="0.25">
      <c r="A48" s="2" t="s">
        <v>866</v>
      </c>
      <c r="B48" s="7">
        <v>116632</v>
      </c>
      <c r="C48" s="7">
        <v>10203</v>
      </c>
    </row>
    <row r="49" spans="1:3" x14ac:dyDescent="0.25">
      <c r="A49" s="2" t="s">
        <v>1406</v>
      </c>
      <c r="B49" s="4">
        <v>303</v>
      </c>
      <c r="C49" s="4"/>
    </row>
    <row r="50" spans="1:3" ht="30" x14ac:dyDescent="0.25">
      <c r="A50" s="2" t="s">
        <v>1522</v>
      </c>
      <c r="B50" s="4"/>
      <c r="C50" s="4"/>
    </row>
    <row r="51" spans="1:3" x14ac:dyDescent="0.25">
      <c r="A51" s="3" t="s">
        <v>860</v>
      </c>
      <c r="B51" s="4"/>
      <c r="C51" s="4"/>
    </row>
    <row r="52" spans="1:3" x14ac:dyDescent="0.25">
      <c r="A52" s="2" t="s">
        <v>862</v>
      </c>
      <c r="B52" s="7">
        <v>722675</v>
      </c>
      <c r="C52" s="7">
        <v>510998</v>
      </c>
    </row>
    <row r="53" spans="1:3" x14ac:dyDescent="0.25">
      <c r="A53" s="3" t="s">
        <v>863</v>
      </c>
      <c r="B53" s="4"/>
      <c r="C53" s="4"/>
    </row>
    <row r="54" spans="1:3" x14ac:dyDescent="0.25">
      <c r="A54" s="2" t="s">
        <v>865</v>
      </c>
      <c r="B54" s="7">
        <v>560667</v>
      </c>
      <c r="C54" s="7">
        <v>456046</v>
      </c>
    </row>
    <row r="55" spans="1:3" x14ac:dyDescent="0.25">
      <c r="A55" s="2" t="s">
        <v>867</v>
      </c>
      <c r="B55" s="7">
        <v>21493</v>
      </c>
      <c r="C55" s="7">
        <v>30896</v>
      </c>
    </row>
    <row r="56" spans="1:3" x14ac:dyDescent="0.25">
      <c r="A56" s="2" t="s">
        <v>54</v>
      </c>
      <c r="B56" s="6">
        <v>3608</v>
      </c>
      <c r="C56" s="6">
        <v>3605</v>
      </c>
    </row>
  </sheetData>
  <mergeCells count="2">
    <mergeCell ref="B1:B2"/>
    <mergeCell ref="C1:C2"/>
  </mergeCells>
  <pageMargins left="0.75" right="0.75" top="1" bottom="1" header="0.5" footer="0.5"/>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1525</v>
      </c>
      <c r="B1" s="8" t="s">
        <v>2</v>
      </c>
      <c r="C1" s="8" t="s">
        <v>30</v>
      </c>
    </row>
    <row r="2" spans="1:3" ht="30" x14ac:dyDescent="0.25">
      <c r="A2" s="1" t="s">
        <v>29</v>
      </c>
      <c r="B2" s="8"/>
      <c r="C2" s="8"/>
    </row>
    <row r="3" spans="1:3" ht="30" x14ac:dyDescent="0.25">
      <c r="A3" s="2" t="s">
        <v>1526</v>
      </c>
      <c r="B3" s="4"/>
      <c r="C3" s="4"/>
    </row>
    <row r="4" spans="1:3" ht="45" x14ac:dyDescent="0.25">
      <c r="A4" s="3" t="s">
        <v>1527</v>
      </c>
      <c r="B4" s="4"/>
      <c r="C4" s="4"/>
    </row>
    <row r="5" spans="1:3" x14ac:dyDescent="0.25">
      <c r="A5" s="2" t="s">
        <v>1528</v>
      </c>
      <c r="B5" s="6">
        <v>103535</v>
      </c>
      <c r="C5" s="6">
        <v>56056</v>
      </c>
    </row>
    <row r="6" spans="1:3" ht="30" x14ac:dyDescent="0.25">
      <c r="A6" s="2" t="s">
        <v>1529</v>
      </c>
      <c r="B6" s="7">
        <v>103535</v>
      </c>
      <c r="C6" s="7">
        <v>56056</v>
      </c>
    </row>
    <row r="7" spans="1:3" x14ac:dyDescent="0.25">
      <c r="A7" s="2" t="s">
        <v>1530</v>
      </c>
      <c r="B7" s="7">
        <v>108165</v>
      </c>
      <c r="C7" s="7">
        <v>59436</v>
      </c>
    </row>
    <row r="8" spans="1:3" x14ac:dyDescent="0.25">
      <c r="A8" s="2" t="s">
        <v>1531</v>
      </c>
      <c r="B8" s="280">
        <v>0.12609999999999999</v>
      </c>
      <c r="C8" s="280">
        <v>9.5299999999999996E-2</v>
      </c>
    </row>
    <row r="9" spans="1:3" x14ac:dyDescent="0.25">
      <c r="A9" s="2" t="s">
        <v>1532</v>
      </c>
      <c r="B9" s="280">
        <v>0.13789999999999999</v>
      </c>
      <c r="C9" s="280">
        <v>0.1085</v>
      </c>
    </row>
    <row r="10" spans="1:3" x14ac:dyDescent="0.25">
      <c r="A10" s="2" t="s">
        <v>1533</v>
      </c>
      <c r="B10" s="280">
        <v>0.14410000000000001</v>
      </c>
      <c r="C10" s="280">
        <v>0.11509999999999999</v>
      </c>
    </row>
    <row r="11" spans="1:3" ht="30" x14ac:dyDescent="0.25">
      <c r="A11" s="2" t="s">
        <v>1534</v>
      </c>
      <c r="B11" s="7">
        <v>32843</v>
      </c>
      <c r="C11" s="7">
        <v>23524</v>
      </c>
    </row>
    <row r="12" spans="1:3" ht="30" x14ac:dyDescent="0.25">
      <c r="A12" s="2" t="s">
        <v>1535</v>
      </c>
      <c r="B12" s="7">
        <v>30029</v>
      </c>
      <c r="C12" s="7">
        <v>20660</v>
      </c>
    </row>
    <row r="13" spans="1:3" ht="30" x14ac:dyDescent="0.25">
      <c r="A13" s="2" t="s">
        <v>1536</v>
      </c>
      <c r="B13" s="7">
        <v>60058</v>
      </c>
      <c r="C13" s="7">
        <v>41320</v>
      </c>
    </row>
    <row r="14" spans="1:3" ht="30" x14ac:dyDescent="0.25">
      <c r="A14" s="2" t="s">
        <v>1537</v>
      </c>
      <c r="B14" s="280">
        <v>0.04</v>
      </c>
      <c r="C14" s="280">
        <v>0.04</v>
      </c>
    </row>
    <row r="15" spans="1:3" ht="30" x14ac:dyDescent="0.25">
      <c r="A15" s="2" t="s">
        <v>1538</v>
      </c>
      <c r="B15" s="280">
        <v>0.04</v>
      </c>
      <c r="C15" s="280">
        <v>0.04</v>
      </c>
    </row>
    <row r="16" spans="1:3" ht="30" x14ac:dyDescent="0.25">
      <c r="A16" s="2" t="s">
        <v>1539</v>
      </c>
      <c r="B16" s="280">
        <v>0.08</v>
      </c>
      <c r="C16" s="280">
        <v>0.08</v>
      </c>
    </row>
    <row r="17" spans="1:3" x14ac:dyDescent="0.25">
      <c r="A17" s="2" t="s">
        <v>1540</v>
      </c>
      <c r="B17" s="4"/>
      <c r="C17" s="4"/>
    </row>
    <row r="18" spans="1:3" ht="45" x14ac:dyDescent="0.25">
      <c r="A18" s="3" t="s">
        <v>1527</v>
      </c>
      <c r="B18" s="4"/>
      <c r="C18" s="4"/>
    </row>
    <row r="19" spans="1:3" x14ac:dyDescent="0.25">
      <c r="A19" s="2" t="s">
        <v>1528</v>
      </c>
      <c r="B19" s="7">
        <v>73870</v>
      </c>
      <c r="C19" s="7">
        <v>55894</v>
      </c>
    </row>
    <row r="20" spans="1:3" ht="30" x14ac:dyDescent="0.25">
      <c r="A20" s="2" t="s">
        <v>1529</v>
      </c>
      <c r="B20" s="7">
        <v>73870</v>
      </c>
      <c r="C20" s="7">
        <v>55894</v>
      </c>
    </row>
    <row r="21" spans="1:3" x14ac:dyDescent="0.25">
      <c r="A21" s="2" t="s">
        <v>1530</v>
      </c>
      <c r="B21" s="7">
        <v>78500</v>
      </c>
      <c r="C21" s="7">
        <v>59274</v>
      </c>
    </row>
    <row r="22" spans="1:3" x14ac:dyDescent="0.25">
      <c r="A22" s="2" t="s">
        <v>1531</v>
      </c>
      <c r="B22" s="280">
        <v>0.09</v>
      </c>
      <c r="C22" s="280">
        <v>9.5000000000000001E-2</v>
      </c>
    </row>
    <row r="23" spans="1:3" x14ac:dyDescent="0.25">
      <c r="A23" s="2" t="s">
        <v>1532</v>
      </c>
      <c r="B23" s="280">
        <v>9.8599999999999993E-2</v>
      </c>
      <c r="C23" s="280">
        <v>0.10829999999999999</v>
      </c>
    </row>
    <row r="24" spans="1:3" x14ac:dyDescent="0.25">
      <c r="A24" s="2" t="s">
        <v>1533</v>
      </c>
      <c r="B24" s="280">
        <v>0.1048</v>
      </c>
      <c r="C24" s="280">
        <v>0.1148</v>
      </c>
    </row>
    <row r="25" spans="1:3" ht="30" x14ac:dyDescent="0.25">
      <c r="A25" s="2" t="s">
        <v>1534</v>
      </c>
      <c r="B25" s="7">
        <v>32821</v>
      </c>
      <c r="C25" s="7">
        <v>23539</v>
      </c>
    </row>
    <row r="26" spans="1:3" ht="30" x14ac:dyDescent="0.25">
      <c r="A26" s="2" t="s">
        <v>1535</v>
      </c>
      <c r="B26" s="7">
        <v>29973</v>
      </c>
      <c r="C26" s="7">
        <v>20653</v>
      </c>
    </row>
    <row r="27" spans="1:3" ht="30" x14ac:dyDescent="0.25">
      <c r="A27" s="2" t="s">
        <v>1536</v>
      </c>
      <c r="B27" s="7">
        <v>59945</v>
      </c>
      <c r="C27" s="7">
        <v>41306</v>
      </c>
    </row>
    <row r="28" spans="1:3" ht="30" x14ac:dyDescent="0.25">
      <c r="A28" s="2" t="s">
        <v>1537</v>
      </c>
      <c r="B28" s="280">
        <v>0.04</v>
      </c>
      <c r="C28" s="280">
        <v>0.04</v>
      </c>
    </row>
    <row r="29" spans="1:3" ht="30" x14ac:dyDescent="0.25">
      <c r="A29" s="2" t="s">
        <v>1538</v>
      </c>
      <c r="B29" s="280">
        <v>0.04</v>
      </c>
      <c r="C29" s="280">
        <v>0.04</v>
      </c>
    </row>
    <row r="30" spans="1:3" ht="30" x14ac:dyDescent="0.25">
      <c r="A30" s="2" t="s">
        <v>1539</v>
      </c>
      <c r="B30" s="280">
        <v>0.08</v>
      </c>
      <c r="C30" s="280">
        <v>0.08</v>
      </c>
    </row>
    <row r="31" spans="1:3" ht="30" x14ac:dyDescent="0.25">
      <c r="A31" s="2" t="s">
        <v>1541</v>
      </c>
      <c r="B31" s="7">
        <v>41026</v>
      </c>
      <c r="C31" s="7">
        <v>29423</v>
      </c>
    </row>
    <row r="32" spans="1:3" ht="30" x14ac:dyDescent="0.25">
      <c r="A32" s="2" t="s">
        <v>1542</v>
      </c>
      <c r="B32" s="7">
        <v>44959</v>
      </c>
      <c r="C32" s="7">
        <v>30979</v>
      </c>
    </row>
    <row r="33" spans="1:3" ht="30" x14ac:dyDescent="0.25">
      <c r="A33" s="2" t="s">
        <v>1543</v>
      </c>
      <c r="B33" s="6">
        <v>74931</v>
      </c>
      <c r="C33" s="6">
        <v>51632</v>
      </c>
    </row>
    <row r="34" spans="1:3" ht="30" x14ac:dyDescent="0.25">
      <c r="A34" s="2" t="s">
        <v>1544</v>
      </c>
      <c r="B34" s="280">
        <v>0.05</v>
      </c>
      <c r="C34" s="280">
        <v>0.05</v>
      </c>
    </row>
    <row r="35" spans="1:3" ht="30" x14ac:dyDescent="0.25">
      <c r="A35" s="2" t="s">
        <v>1545</v>
      </c>
      <c r="B35" s="280">
        <v>0.06</v>
      </c>
      <c r="C35" s="280">
        <v>0.06</v>
      </c>
    </row>
    <row r="36" spans="1:3" ht="30" x14ac:dyDescent="0.25">
      <c r="A36" s="2" t="s">
        <v>1546</v>
      </c>
      <c r="B36" s="280">
        <v>0.1</v>
      </c>
      <c r="C36" s="280">
        <v>0.1</v>
      </c>
    </row>
  </sheetData>
  <mergeCells count="2">
    <mergeCell ref="B1:B2"/>
    <mergeCell ref="C1:C2"/>
  </mergeCells>
  <pageMargins left="0.75" right="0.75" top="1" bottom="1" header="0.5" footer="0.5"/>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x14ac:dyDescent="0.25"/>
  <cols>
    <col min="1" max="1" width="36.5703125" bestFit="1" customWidth="1"/>
    <col min="2" max="2" width="12.28515625" bestFit="1" customWidth="1"/>
  </cols>
  <sheetData>
    <row r="1" spans="1:2" ht="30" x14ac:dyDescent="0.25">
      <c r="A1" s="1" t="s">
        <v>1547</v>
      </c>
      <c r="B1" s="8" t="s">
        <v>2</v>
      </c>
    </row>
    <row r="2" spans="1:2" x14ac:dyDescent="0.25">
      <c r="A2" s="1" t="s">
        <v>1357</v>
      </c>
      <c r="B2" s="8"/>
    </row>
    <row r="3" spans="1:2" x14ac:dyDescent="0.25">
      <c r="A3" s="3" t="s">
        <v>624</v>
      </c>
      <c r="B3" s="4"/>
    </row>
    <row r="4" spans="1:2" ht="30" x14ac:dyDescent="0.25">
      <c r="A4" s="2" t="s">
        <v>1548</v>
      </c>
      <c r="B4" s="9">
        <v>8.1999999999999993</v>
      </c>
    </row>
  </sheetData>
  <mergeCells count="1">
    <mergeCell ref="B1:B2"/>
  </mergeCells>
  <pageMargins left="0.75" right="0.75" top="1" bottom="1" header="0.5" footer="0.5"/>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1" width="36.5703125" bestFit="1" customWidth="1"/>
    <col min="2" max="2" width="12.28515625" bestFit="1" customWidth="1"/>
  </cols>
  <sheetData>
    <row r="1" spans="1:2" ht="60" x14ac:dyDescent="0.25">
      <c r="A1" s="1" t="s">
        <v>1549</v>
      </c>
      <c r="B1" s="1" t="s">
        <v>2</v>
      </c>
    </row>
    <row r="2" spans="1:2" x14ac:dyDescent="0.25">
      <c r="A2" s="3" t="s">
        <v>624</v>
      </c>
      <c r="B2" s="4"/>
    </row>
    <row r="3" spans="1:2" x14ac:dyDescent="0.25">
      <c r="A3" s="2" t="s">
        <v>888</v>
      </c>
      <c r="B3" s="280">
        <v>0.08</v>
      </c>
    </row>
    <row r="4" spans="1:2" x14ac:dyDescent="0.25">
      <c r="A4" s="2" t="s">
        <v>889</v>
      </c>
      <c r="B4" s="280">
        <v>0.06</v>
      </c>
    </row>
    <row r="5" spans="1:2" x14ac:dyDescent="0.25">
      <c r="A5" s="2" t="s">
        <v>890</v>
      </c>
      <c r="B5" s="280">
        <v>4.4999999999999998E-2</v>
      </c>
    </row>
    <row r="6" spans="1:2" x14ac:dyDescent="0.25">
      <c r="A6" s="2" t="s">
        <v>891</v>
      </c>
      <c r="B6" s="280">
        <v>0.04</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1.28515625" bestFit="1" customWidth="1"/>
    <col min="2" max="2" width="36.5703125" bestFit="1" customWidth="1"/>
  </cols>
  <sheetData>
    <row r="1" spans="1:2" x14ac:dyDescent="0.25">
      <c r="A1" s="8" t="s">
        <v>323</v>
      </c>
      <c r="B1" s="1" t="s">
        <v>1</v>
      </c>
    </row>
    <row r="2" spans="1:2" x14ac:dyDescent="0.25">
      <c r="A2" s="8"/>
      <c r="B2" s="1" t="s">
        <v>2</v>
      </c>
    </row>
    <row r="3" spans="1:2" x14ac:dyDescent="0.25">
      <c r="A3" s="3" t="s">
        <v>324</v>
      </c>
      <c r="B3" s="4"/>
    </row>
    <row r="4" spans="1:2" x14ac:dyDescent="0.25">
      <c r="A4" s="19" t="s">
        <v>323</v>
      </c>
      <c r="B4" s="13" t="s">
        <v>325</v>
      </c>
    </row>
    <row r="5" spans="1:2" ht="128.25" x14ac:dyDescent="0.25">
      <c r="A5" s="19"/>
      <c r="B5" s="11" t="s">
        <v>326</v>
      </c>
    </row>
    <row r="6" spans="1:2" ht="217.5" x14ac:dyDescent="0.25">
      <c r="A6" s="19"/>
      <c r="B6" s="11" t="s">
        <v>327</v>
      </c>
    </row>
    <row r="7" spans="1:2" ht="192" x14ac:dyDescent="0.25">
      <c r="A7" s="19"/>
      <c r="B7" s="11" t="s">
        <v>328</v>
      </c>
    </row>
  </sheetData>
  <mergeCells count="2">
    <mergeCell ref="A1:A2"/>
    <mergeCell ref="A4:A7"/>
  </mergeCells>
  <pageMargins left="0.75" right="0.75" top="1" bottom="1" header="0.5" footer="0.5"/>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30" x14ac:dyDescent="0.25">
      <c r="A1" s="1" t="s">
        <v>1550</v>
      </c>
      <c r="B1" s="1" t="s">
        <v>1</v>
      </c>
      <c r="C1" s="1"/>
    </row>
    <row r="2" spans="1:3" x14ac:dyDescent="0.25">
      <c r="A2" s="1" t="s">
        <v>1357</v>
      </c>
      <c r="B2" s="1" t="s">
        <v>2</v>
      </c>
      <c r="C2" s="8" t="s">
        <v>30</v>
      </c>
    </row>
    <row r="3" spans="1:3" x14ac:dyDescent="0.25">
      <c r="A3" s="1"/>
      <c r="B3" s="1" t="s">
        <v>1551</v>
      </c>
      <c r="C3" s="8"/>
    </row>
    <row r="4" spans="1:3" x14ac:dyDescent="0.25">
      <c r="A4" s="3" t="s">
        <v>1552</v>
      </c>
      <c r="B4" s="4"/>
      <c r="C4" s="4"/>
    </row>
    <row r="5" spans="1:3" x14ac:dyDescent="0.25">
      <c r="A5" s="2" t="s">
        <v>1553</v>
      </c>
      <c r="B5" s="9">
        <v>91.5</v>
      </c>
      <c r="C5" s="9">
        <v>67.099999999999994</v>
      </c>
    </row>
    <row r="6" spans="1:3" ht="30" x14ac:dyDescent="0.25">
      <c r="A6" s="2" t="s">
        <v>1554</v>
      </c>
      <c r="B6" s="4">
        <v>12.9</v>
      </c>
      <c r="C6" s="4">
        <v>4.5999999999999996</v>
      </c>
    </row>
    <row r="7" spans="1:3" x14ac:dyDescent="0.25">
      <c r="A7" s="2" t="s">
        <v>1555</v>
      </c>
      <c r="B7" s="7">
        <v>2240</v>
      </c>
      <c r="C7" s="4"/>
    </row>
    <row r="8" spans="1:3" x14ac:dyDescent="0.25">
      <c r="A8" s="2" t="s">
        <v>1556</v>
      </c>
      <c r="B8" s="4"/>
      <c r="C8" s="4"/>
    </row>
    <row r="9" spans="1:3" x14ac:dyDescent="0.25">
      <c r="A9" s="3" t="s">
        <v>1552</v>
      </c>
      <c r="B9" s="4"/>
      <c r="C9" s="4"/>
    </row>
    <row r="10" spans="1:3" x14ac:dyDescent="0.25">
      <c r="A10" s="2" t="s">
        <v>1555</v>
      </c>
      <c r="B10" s="7">
        <v>2237</v>
      </c>
      <c r="C10" s="4"/>
    </row>
    <row r="11" spans="1:3" x14ac:dyDescent="0.25">
      <c r="A11" s="2" t="s">
        <v>1557</v>
      </c>
      <c r="B11" s="4">
        <v>0.2</v>
      </c>
      <c r="C11" s="4"/>
    </row>
    <row r="12" spans="1:3" x14ac:dyDescent="0.25">
      <c r="A12" s="2" t="s">
        <v>1558</v>
      </c>
      <c r="B12" s="4"/>
      <c r="C12" s="4"/>
    </row>
    <row r="13" spans="1:3" x14ac:dyDescent="0.25">
      <c r="A13" s="3" t="s">
        <v>1552</v>
      </c>
      <c r="B13" s="4"/>
      <c r="C13" s="4"/>
    </row>
    <row r="14" spans="1:3" x14ac:dyDescent="0.25">
      <c r="A14" s="2" t="s">
        <v>1557</v>
      </c>
      <c r="B14" s="9">
        <v>1.3</v>
      </c>
      <c r="C14" s="4"/>
    </row>
    <row r="15" spans="1:3" x14ac:dyDescent="0.25">
      <c r="A15" s="2" t="s">
        <v>1559</v>
      </c>
      <c r="B15" s="4"/>
      <c r="C15" s="4"/>
    </row>
    <row r="16" spans="1:3" x14ac:dyDescent="0.25">
      <c r="A16" s="3" t="s">
        <v>1552</v>
      </c>
      <c r="B16" s="4"/>
      <c r="C16" s="4"/>
    </row>
    <row r="17" spans="1:3" x14ac:dyDescent="0.25">
      <c r="A17" s="2" t="s">
        <v>1560</v>
      </c>
      <c r="B17" s="4" t="s">
        <v>1102</v>
      </c>
      <c r="C17" s="4"/>
    </row>
  </sheetData>
  <mergeCells count="1">
    <mergeCell ref="C2:C3"/>
  </mergeCells>
  <pageMargins left="0.75" right="0.75" top="1" bottom="1" header="0.5" footer="0.5"/>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6"/>
  <sheetViews>
    <sheetView showGridLines="0" workbookViewId="0"/>
  </sheetViews>
  <sheetFormatPr defaultRowHeight="15" x14ac:dyDescent="0.25"/>
  <cols>
    <col min="1" max="1" width="36.5703125" bestFit="1" customWidth="1"/>
    <col min="2" max="2" width="16.42578125" bestFit="1" customWidth="1"/>
    <col min="3" max="3" width="15.42578125" bestFit="1" customWidth="1"/>
    <col min="4" max="5" width="12.28515625" bestFit="1" customWidth="1"/>
  </cols>
  <sheetData>
    <row r="1" spans="1:5" ht="15" customHeight="1" x14ac:dyDescent="0.25">
      <c r="A1" s="8" t="s">
        <v>1561</v>
      </c>
      <c r="B1" s="1" t="s">
        <v>1</v>
      </c>
      <c r="C1" s="1" t="s">
        <v>1117</v>
      </c>
      <c r="D1" s="8" t="s">
        <v>1</v>
      </c>
      <c r="E1" s="8"/>
    </row>
    <row r="2" spans="1:5" x14ac:dyDescent="0.25">
      <c r="A2" s="8"/>
      <c r="B2" s="1" t="s">
        <v>79</v>
      </c>
      <c r="C2" s="279">
        <v>41760</v>
      </c>
      <c r="D2" s="1" t="s">
        <v>30</v>
      </c>
      <c r="E2" s="1" t="s">
        <v>2</v>
      </c>
    </row>
    <row r="3" spans="1:5" ht="30" x14ac:dyDescent="0.25">
      <c r="A3" s="2" t="s">
        <v>1562</v>
      </c>
      <c r="B3" s="4"/>
      <c r="C3" s="4"/>
      <c r="D3" s="4"/>
      <c r="E3" s="4"/>
    </row>
    <row r="4" spans="1:5" x14ac:dyDescent="0.25">
      <c r="A4" s="3" t="s">
        <v>1563</v>
      </c>
      <c r="B4" s="4"/>
      <c r="C4" s="4"/>
      <c r="D4" s="4"/>
      <c r="E4" s="4"/>
    </row>
    <row r="5" spans="1:5" x14ac:dyDescent="0.25">
      <c r="A5" s="2" t="s">
        <v>1564</v>
      </c>
      <c r="B5" s="6">
        <v>100000</v>
      </c>
      <c r="C5" s="4"/>
      <c r="D5" s="4"/>
      <c r="E5" s="4"/>
    </row>
    <row r="6" spans="1:5" x14ac:dyDescent="0.25">
      <c r="A6" s="2" t="s">
        <v>1565</v>
      </c>
      <c r="B6" s="4"/>
      <c r="C6" s="4"/>
      <c r="D6" s="4"/>
      <c r="E6" s="4"/>
    </row>
    <row r="7" spans="1:5" x14ac:dyDescent="0.25">
      <c r="A7" s="3" t="s">
        <v>1563</v>
      </c>
      <c r="B7" s="4"/>
      <c r="C7" s="4"/>
      <c r="D7" s="4"/>
      <c r="E7" s="4"/>
    </row>
    <row r="8" spans="1:5" x14ac:dyDescent="0.25">
      <c r="A8" s="2" t="s">
        <v>1566</v>
      </c>
      <c r="B8" s="7">
        <v>70000</v>
      </c>
      <c r="C8" s="4"/>
      <c r="D8" s="7">
        <v>70000</v>
      </c>
      <c r="E8" s="4"/>
    </row>
    <row r="9" spans="1:5" ht="30" x14ac:dyDescent="0.25">
      <c r="A9" s="2" t="s">
        <v>1567</v>
      </c>
      <c r="B9" s="4"/>
      <c r="C9" s="7">
        <v>60000</v>
      </c>
      <c r="D9" s="4"/>
      <c r="E9" s="4"/>
    </row>
    <row r="10" spans="1:5" ht="30" x14ac:dyDescent="0.25">
      <c r="A10" s="2" t="s">
        <v>1568</v>
      </c>
      <c r="B10" s="4"/>
      <c r="C10" s="4"/>
      <c r="D10" s="4"/>
      <c r="E10" s="4"/>
    </row>
    <row r="11" spans="1:5" x14ac:dyDescent="0.25">
      <c r="A11" s="3" t="s">
        <v>1563</v>
      </c>
      <c r="B11" s="4"/>
      <c r="C11" s="4"/>
      <c r="D11" s="4"/>
      <c r="E11" s="4"/>
    </row>
    <row r="12" spans="1:5" x14ac:dyDescent="0.25">
      <c r="A12" s="2" t="s">
        <v>1569</v>
      </c>
      <c r="B12" s="7">
        <v>53000</v>
      </c>
      <c r="C12" s="4"/>
      <c r="D12" s="7">
        <v>60000</v>
      </c>
      <c r="E12" s="7">
        <v>74000</v>
      </c>
    </row>
    <row r="13" spans="1:5" ht="30" x14ac:dyDescent="0.25">
      <c r="A13" s="2" t="s">
        <v>1570</v>
      </c>
      <c r="B13" s="4"/>
      <c r="C13" s="4"/>
      <c r="D13" s="4"/>
      <c r="E13" s="4"/>
    </row>
    <row r="14" spans="1:5" x14ac:dyDescent="0.25">
      <c r="A14" s="3" t="s">
        <v>1563</v>
      </c>
      <c r="B14" s="4"/>
      <c r="C14" s="4"/>
      <c r="D14" s="4"/>
      <c r="E14" s="4"/>
    </row>
    <row r="15" spans="1:5" ht="30" x14ac:dyDescent="0.25">
      <c r="A15" s="2" t="s">
        <v>1567</v>
      </c>
      <c r="B15" s="7">
        <v>59000</v>
      </c>
      <c r="C15" s="4"/>
      <c r="D15" s="7">
        <v>98000</v>
      </c>
      <c r="E15" s="7">
        <v>44000</v>
      </c>
    </row>
    <row r="16" spans="1:5" ht="45" x14ac:dyDescent="0.25">
      <c r="A16" s="2" t="s">
        <v>1571</v>
      </c>
      <c r="B16" s="4"/>
      <c r="C16" s="4"/>
      <c r="D16" s="4"/>
      <c r="E16" s="4"/>
    </row>
    <row r="17" spans="1:5" x14ac:dyDescent="0.25">
      <c r="A17" s="3" t="s">
        <v>1563</v>
      </c>
      <c r="B17" s="4"/>
      <c r="C17" s="4"/>
      <c r="D17" s="4"/>
      <c r="E17" s="4"/>
    </row>
    <row r="18" spans="1:5" x14ac:dyDescent="0.25">
      <c r="A18" s="2" t="s">
        <v>1564</v>
      </c>
      <c r="B18" s="4"/>
      <c r="C18" s="4"/>
      <c r="D18" s="4"/>
      <c r="E18" s="7">
        <v>900000</v>
      </c>
    </row>
    <row r="19" spans="1:5" ht="30" x14ac:dyDescent="0.25">
      <c r="A19" s="2" t="s">
        <v>1572</v>
      </c>
      <c r="B19" s="4"/>
      <c r="C19" s="4"/>
      <c r="D19" s="4"/>
      <c r="E19" s="4"/>
    </row>
    <row r="20" spans="1:5" x14ac:dyDescent="0.25">
      <c r="A20" s="3" t="s">
        <v>1563</v>
      </c>
      <c r="B20" s="4"/>
      <c r="C20" s="4"/>
      <c r="D20" s="4"/>
      <c r="E20" s="4"/>
    </row>
    <row r="21" spans="1:5" x14ac:dyDescent="0.25">
      <c r="A21" s="2" t="s">
        <v>1564</v>
      </c>
      <c r="B21" s="4"/>
      <c r="C21" s="4"/>
      <c r="D21" s="4"/>
      <c r="E21" s="7">
        <v>700000</v>
      </c>
    </row>
    <row r="22" spans="1:5" ht="60" x14ac:dyDescent="0.25">
      <c r="A22" s="2" t="s">
        <v>1573</v>
      </c>
      <c r="B22" s="4"/>
      <c r="C22" s="4"/>
      <c r="D22" s="4"/>
      <c r="E22" s="4"/>
    </row>
    <row r="23" spans="1:5" x14ac:dyDescent="0.25">
      <c r="A23" s="3" t="s">
        <v>1563</v>
      </c>
      <c r="B23" s="4"/>
      <c r="C23" s="4"/>
      <c r="D23" s="4"/>
      <c r="E23" s="4"/>
    </row>
    <row r="24" spans="1:5" x14ac:dyDescent="0.25">
      <c r="A24" s="2" t="s">
        <v>1564</v>
      </c>
      <c r="B24" s="4"/>
      <c r="C24" s="4"/>
      <c r="D24" s="4"/>
      <c r="E24" s="7">
        <v>1000000</v>
      </c>
    </row>
    <row r="25" spans="1:5" ht="45" x14ac:dyDescent="0.25">
      <c r="A25" s="2" t="s">
        <v>1574</v>
      </c>
      <c r="B25" s="4"/>
      <c r="C25" s="4"/>
      <c r="D25" s="4"/>
      <c r="E25" s="4"/>
    </row>
    <row r="26" spans="1:5" x14ac:dyDescent="0.25">
      <c r="A26" s="3" t="s">
        <v>1563</v>
      </c>
      <c r="B26" s="4"/>
      <c r="C26" s="4"/>
      <c r="D26" s="4"/>
      <c r="E26" s="4"/>
    </row>
    <row r="27" spans="1:5" x14ac:dyDescent="0.25">
      <c r="A27" s="2" t="s">
        <v>1564</v>
      </c>
      <c r="B27" s="4"/>
      <c r="C27" s="4"/>
      <c r="D27" s="4"/>
      <c r="E27" s="7">
        <v>900000</v>
      </c>
    </row>
    <row r="28" spans="1:5" ht="60" x14ac:dyDescent="0.25">
      <c r="A28" s="2" t="s">
        <v>1575</v>
      </c>
      <c r="B28" s="4"/>
      <c r="C28" s="4"/>
      <c r="D28" s="4"/>
      <c r="E28" s="4"/>
    </row>
    <row r="29" spans="1:5" x14ac:dyDescent="0.25">
      <c r="A29" s="3" t="s">
        <v>1563</v>
      </c>
      <c r="B29" s="4"/>
      <c r="C29" s="4"/>
      <c r="D29" s="4"/>
      <c r="E29" s="4"/>
    </row>
    <row r="30" spans="1:5" x14ac:dyDescent="0.25">
      <c r="A30" s="2" t="s">
        <v>1564</v>
      </c>
      <c r="B30" s="7">
        <v>900000</v>
      </c>
      <c r="C30" s="4"/>
      <c r="D30" s="4"/>
      <c r="E30" s="4"/>
    </row>
    <row r="31" spans="1:5" ht="45" x14ac:dyDescent="0.25">
      <c r="A31" s="2" t="s">
        <v>1576</v>
      </c>
      <c r="B31" s="4"/>
      <c r="C31" s="4"/>
      <c r="D31" s="4"/>
      <c r="E31" s="4"/>
    </row>
    <row r="32" spans="1:5" x14ac:dyDescent="0.25">
      <c r="A32" s="3" t="s">
        <v>1563</v>
      </c>
      <c r="B32" s="4"/>
      <c r="C32" s="4"/>
      <c r="D32" s="4"/>
      <c r="E32" s="4"/>
    </row>
    <row r="33" spans="1:5" x14ac:dyDescent="0.25">
      <c r="A33" s="2" t="s">
        <v>1564</v>
      </c>
      <c r="B33" s="4"/>
      <c r="C33" s="4"/>
      <c r="D33" s="7">
        <v>1700000</v>
      </c>
      <c r="E33" s="4"/>
    </row>
    <row r="34" spans="1:5" ht="45" x14ac:dyDescent="0.25">
      <c r="A34" s="2" t="s">
        <v>1577</v>
      </c>
      <c r="B34" s="4"/>
      <c r="C34" s="4"/>
      <c r="D34" s="4"/>
      <c r="E34" s="4"/>
    </row>
    <row r="35" spans="1:5" x14ac:dyDescent="0.25">
      <c r="A35" s="3" t="s">
        <v>1563</v>
      </c>
      <c r="B35" s="4"/>
      <c r="C35" s="4"/>
      <c r="D35" s="4"/>
      <c r="E35" s="4"/>
    </row>
    <row r="36" spans="1:5" x14ac:dyDescent="0.25">
      <c r="A36" s="2" t="s">
        <v>1564</v>
      </c>
      <c r="B36" s="4"/>
      <c r="C36" s="4"/>
      <c r="D36" s="4"/>
      <c r="E36" s="6">
        <v>900000</v>
      </c>
    </row>
  </sheetData>
  <mergeCells count="2">
    <mergeCell ref="A1:A2"/>
    <mergeCell ref="D1:E1"/>
  </mergeCells>
  <pageMargins left="0.75" right="0.75" top="1" bottom="1" header="0.5" footer="0.5"/>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5"/>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1578</v>
      </c>
      <c r="B1" s="8" t="s">
        <v>2</v>
      </c>
      <c r="C1" s="8" t="s">
        <v>30</v>
      </c>
    </row>
    <row r="2" spans="1:3" ht="30" x14ac:dyDescent="0.25">
      <c r="A2" s="1" t="s">
        <v>29</v>
      </c>
      <c r="B2" s="8"/>
      <c r="C2" s="8"/>
    </row>
    <row r="3" spans="1:3" x14ac:dyDescent="0.25">
      <c r="A3" s="3" t="s">
        <v>31</v>
      </c>
      <c r="B3" s="4"/>
      <c r="C3" s="4"/>
    </row>
    <row r="4" spans="1:3" x14ac:dyDescent="0.25">
      <c r="A4" s="2" t="s">
        <v>32</v>
      </c>
      <c r="B4" s="6">
        <v>5519</v>
      </c>
      <c r="C4" s="6">
        <v>5964</v>
      </c>
    </row>
    <row r="5" spans="1:3" x14ac:dyDescent="0.25">
      <c r="A5" s="2" t="s">
        <v>44</v>
      </c>
      <c r="B5" s="7">
        <v>1097</v>
      </c>
      <c r="C5" s="7">
        <v>1205</v>
      </c>
    </row>
    <row r="6" spans="1:3" x14ac:dyDescent="0.25">
      <c r="A6" s="2" t="s">
        <v>47</v>
      </c>
      <c r="B6" s="7">
        <v>879354</v>
      </c>
      <c r="C6" s="7">
        <v>634946</v>
      </c>
    </row>
    <row r="7" spans="1:3" x14ac:dyDescent="0.25">
      <c r="A7" s="3" t="s">
        <v>943</v>
      </c>
      <c r="B7" s="4"/>
      <c r="C7" s="4"/>
    </row>
    <row r="8" spans="1:3" x14ac:dyDescent="0.25">
      <c r="A8" s="2" t="s">
        <v>54</v>
      </c>
      <c r="B8" s="7">
        <v>3609</v>
      </c>
      <c r="C8" s="7">
        <v>3609</v>
      </c>
    </row>
    <row r="9" spans="1:3" x14ac:dyDescent="0.25">
      <c r="A9" s="2" t="s">
        <v>55</v>
      </c>
      <c r="B9" s="4">
        <v>284</v>
      </c>
      <c r="C9" s="4">
        <v>285</v>
      </c>
    </row>
    <row r="10" spans="1:3" x14ac:dyDescent="0.25">
      <c r="A10" s="2" t="s">
        <v>57</v>
      </c>
      <c r="B10" s="7">
        <v>775970</v>
      </c>
      <c r="C10" s="7">
        <v>579463</v>
      </c>
    </row>
    <row r="11" spans="1:3" x14ac:dyDescent="0.25">
      <c r="A11" s="3" t="s">
        <v>58</v>
      </c>
      <c r="B11" s="4"/>
      <c r="C11" s="4"/>
    </row>
    <row r="12" spans="1:3" ht="60" x14ac:dyDescent="0.25">
      <c r="A12" s="2" t="s">
        <v>59</v>
      </c>
      <c r="B12" s="7">
        <v>7264</v>
      </c>
      <c r="C12" s="7">
        <v>3943</v>
      </c>
    </row>
    <row r="13" spans="1:3" x14ac:dyDescent="0.25">
      <c r="A13" s="2" t="s">
        <v>60</v>
      </c>
      <c r="B13" s="4">
        <v>-23</v>
      </c>
      <c r="C13" s="4"/>
    </row>
    <row r="14" spans="1:3" x14ac:dyDescent="0.25">
      <c r="A14" s="2" t="s">
        <v>61</v>
      </c>
      <c r="B14" s="7">
        <v>84213</v>
      </c>
      <c r="C14" s="7">
        <v>45281</v>
      </c>
    </row>
    <row r="15" spans="1:3" x14ac:dyDescent="0.25">
      <c r="A15" s="2" t="s">
        <v>62</v>
      </c>
      <c r="B15" s="7">
        <v>11809</v>
      </c>
      <c r="C15" s="7">
        <v>6609</v>
      </c>
    </row>
    <row r="16" spans="1:3" ht="30" x14ac:dyDescent="0.25">
      <c r="A16" s="2" t="s">
        <v>63</v>
      </c>
      <c r="B16" s="4">
        <v>121</v>
      </c>
      <c r="C16" s="4">
        <v>-350</v>
      </c>
    </row>
    <row r="17" spans="1:3" x14ac:dyDescent="0.25">
      <c r="A17" s="2" t="s">
        <v>64</v>
      </c>
      <c r="B17" s="7">
        <v>103384</v>
      </c>
      <c r="C17" s="7">
        <v>55483</v>
      </c>
    </row>
    <row r="18" spans="1:3" ht="30" x14ac:dyDescent="0.25">
      <c r="A18" s="2" t="s">
        <v>65</v>
      </c>
      <c r="B18" s="7">
        <v>879354</v>
      </c>
      <c r="C18" s="7">
        <v>634946</v>
      </c>
    </row>
    <row r="19" spans="1:3" ht="30" x14ac:dyDescent="0.25">
      <c r="A19" s="2" t="s">
        <v>1526</v>
      </c>
      <c r="B19" s="4"/>
      <c r="C19" s="4"/>
    </row>
    <row r="20" spans="1:3" x14ac:dyDescent="0.25">
      <c r="A20" s="3" t="s">
        <v>31</v>
      </c>
      <c r="B20" s="4"/>
      <c r="C20" s="4"/>
    </row>
    <row r="21" spans="1:3" x14ac:dyDescent="0.25">
      <c r="A21" s="2" t="s">
        <v>32</v>
      </c>
      <c r="B21" s="7">
        <v>27995</v>
      </c>
      <c r="C21" s="4">
        <v>82</v>
      </c>
    </row>
    <row r="22" spans="1:3" x14ac:dyDescent="0.25">
      <c r="A22" s="2" t="s">
        <v>936</v>
      </c>
      <c r="B22" s="4">
        <v>29</v>
      </c>
      <c r="C22" s="4"/>
    </row>
    <row r="23" spans="1:3" x14ac:dyDescent="0.25">
      <c r="A23" s="2" t="s">
        <v>937</v>
      </c>
      <c r="B23" s="4"/>
      <c r="C23" s="4">
        <v>48</v>
      </c>
    </row>
    <row r="24" spans="1:3" x14ac:dyDescent="0.25">
      <c r="A24" s="2" t="s">
        <v>938</v>
      </c>
      <c r="B24" s="7">
        <v>1167</v>
      </c>
      <c r="C24" s="4">
        <v>7</v>
      </c>
    </row>
    <row r="25" spans="1:3" x14ac:dyDescent="0.25">
      <c r="A25" s="2" t="s">
        <v>939</v>
      </c>
      <c r="B25" s="7">
        <v>77442</v>
      </c>
      <c r="C25" s="7">
        <v>58821</v>
      </c>
    </row>
    <row r="26" spans="1:3" x14ac:dyDescent="0.25">
      <c r="A26" s="2" t="s">
        <v>940</v>
      </c>
      <c r="B26" s="4">
        <v>109</v>
      </c>
      <c r="C26" s="4">
        <v>109</v>
      </c>
    </row>
    <row r="27" spans="1:3" x14ac:dyDescent="0.25">
      <c r="A27" s="2" t="s">
        <v>941</v>
      </c>
      <c r="B27" s="4">
        <v>162</v>
      </c>
      <c r="C27" s="4"/>
    </row>
    <row r="28" spans="1:3" x14ac:dyDescent="0.25">
      <c r="A28" s="2" t="s">
        <v>942</v>
      </c>
      <c r="B28" s="4"/>
      <c r="C28" s="4">
        <v>67</v>
      </c>
    </row>
    <row r="29" spans="1:3" x14ac:dyDescent="0.25">
      <c r="A29" s="2" t="s">
        <v>44</v>
      </c>
      <c r="B29" s="4">
        <v>238</v>
      </c>
      <c r="C29" s="4">
        <v>12</v>
      </c>
    </row>
    <row r="30" spans="1:3" x14ac:dyDescent="0.25">
      <c r="A30" s="2" t="s">
        <v>47</v>
      </c>
      <c r="B30" s="7">
        <v>107142</v>
      </c>
      <c r="C30" s="7">
        <v>59146</v>
      </c>
    </row>
    <row r="31" spans="1:3" x14ac:dyDescent="0.25">
      <c r="A31" s="3" t="s">
        <v>943</v>
      </c>
      <c r="B31" s="4"/>
      <c r="C31" s="4"/>
    </row>
    <row r="32" spans="1:3" x14ac:dyDescent="0.25">
      <c r="A32" s="2" t="s">
        <v>54</v>
      </c>
      <c r="B32" s="7">
        <v>3609</v>
      </c>
      <c r="C32" s="7">
        <v>3609</v>
      </c>
    </row>
    <row r="33" spans="1:3" x14ac:dyDescent="0.25">
      <c r="A33" s="2" t="s">
        <v>944</v>
      </c>
      <c r="B33" s="4">
        <v>94</v>
      </c>
      <c r="C33" s="4"/>
    </row>
    <row r="34" spans="1:3" x14ac:dyDescent="0.25">
      <c r="A34" s="2" t="s">
        <v>55</v>
      </c>
      <c r="B34" s="4">
        <v>4</v>
      </c>
      <c r="C34" s="4">
        <v>3</v>
      </c>
    </row>
    <row r="35" spans="1:3" x14ac:dyDescent="0.25">
      <c r="A35" s="2" t="s">
        <v>945</v>
      </c>
      <c r="B35" s="4"/>
      <c r="C35" s="4">
        <v>3</v>
      </c>
    </row>
    <row r="36" spans="1:3" x14ac:dyDescent="0.25">
      <c r="A36" s="2" t="s">
        <v>946</v>
      </c>
      <c r="B36" s="4">
        <v>51</v>
      </c>
      <c r="C36" s="4">
        <v>48</v>
      </c>
    </row>
    <row r="37" spans="1:3" x14ac:dyDescent="0.25">
      <c r="A37" s="2" t="s">
        <v>57</v>
      </c>
      <c r="B37" s="7">
        <v>3758</v>
      </c>
      <c r="C37" s="7">
        <v>3663</v>
      </c>
    </row>
    <row r="38" spans="1:3" x14ac:dyDescent="0.25">
      <c r="A38" s="3" t="s">
        <v>58</v>
      </c>
      <c r="B38" s="4"/>
      <c r="C38" s="4"/>
    </row>
    <row r="39" spans="1:3" ht="60" x14ac:dyDescent="0.25">
      <c r="A39" s="2" t="s">
        <v>59</v>
      </c>
      <c r="B39" s="7">
        <v>7264</v>
      </c>
      <c r="C39" s="7">
        <v>3943</v>
      </c>
    </row>
    <row r="40" spans="1:3" x14ac:dyDescent="0.25">
      <c r="A40" s="2" t="s">
        <v>60</v>
      </c>
      <c r="B40" s="4">
        <v>-23</v>
      </c>
      <c r="C40" s="4"/>
    </row>
    <row r="41" spans="1:3" x14ac:dyDescent="0.25">
      <c r="A41" s="2" t="s">
        <v>61</v>
      </c>
      <c r="B41" s="7">
        <v>84213</v>
      </c>
      <c r="C41" s="7">
        <v>45281</v>
      </c>
    </row>
    <row r="42" spans="1:3" x14ac:dyDescent="0.25">
      <c r="A42" s="2" t="s">
        <v>62</v>
      </c>
      <c r="B42" s="7">
        <v>11809</v>
      </c>
      <c r="C42" s="7">
        <v>6609</v>
      </c>
    </row>
    <row r="43" spans="1:3" ht="30" x14ac:dyDescent="0.25">
      <c r="A43" s="2" t="s">
        <v>63</v>
      </c>
      <c r="B43" s="4">
        <v>121</v>
      </c>
      <c r="C43" s="4">
        <v>-350</v>
      </c>
    </row>
    <row r="44" spans="1:3" x14ac:dyDescent="0.25">
      <c r="A44" s="2" t="s">
        <v>64</v>
      </c>
      <c r="B44" s="7">
        <v>103384</v>
      </c>
      <c r="C44" s="7">
        <v>55483</v>
      </c>
    </row>
    <row r="45" spans="1:3" ht="30" x14ac:dyDescent="0.25">
      <c r="A45" s="2" t="s">
        <v>65</v>
      </c>
      <c r="B45" s="6">
        <v>107142</v>
      </c>
      <c r="C45" s="6">
        <v>59146</v>
      </c>
    </row>
  </sheetData>
  <mergeCells count="2">
    <mergeCell ref="B1:B2"/>
    <mergeCell ref="C1:C2"/>
  </mergeCells>
  <pageMargins left="0.75" right="0.75" top="1" bottom="1" header="0.5" footer="0.5"/>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1579</v>
      </c>
      <c r="B1" s="8" t="s">
        <v>1</v>
      </c>
      <c r="C1" s="8"/>
      <c r="D1" s="8"/>
    </row>
    <row r="2" spans="1:4" ht="30" x14ac:dyDescent="0.25">
      <c r="A2" s="1" t="s">
        <v>29</v>
      </c>
      <c r="B2" s="1" t="s">
        <v>2</v>
      </c>
      <c r="C2" s="1" t="s">
        <v>30</v>
      </c>
      <c r="D2" s="1" t="s">
        <v>79</v>
      </c>
    </row>
    <row r="3" spans="1:4" x14ac:dyDescent="0.25">
      <c r="A3" s="3" t="s">
        <v>959</v>
      </c>
      <c r="B3" s="4"/>
      <c r="C3" s="4"/>
      <c r="D3" s="4"/>
    </row>
    <row r="4" spans="1:4" x14ac:dyDescent="0.25">
      <c r="A4" s="2" t="s">
        <v>89</v>
      </c>
      <c r="B4" s="6">
        <v>402</v>
      </c>
      <c r="C4" s="6">
        <v>256</v>
      </c>
      <c r="D4" s="6">
        <v>181</v>
      </c>
    </row>
    <row r="5" spans="1:4" ht="30" x14ac:dyDescent="0.25">
      <c r="A5" s="2" t="s">
        <v>118</v>
      </c>
      <c r="B5" s="4">
        <v>690</v>
      </c>
      <c r="C5" s="4"/>
      <c r="D5" s="4"/>
    </row>
    <row r="6" spans="1:4" x14ac:dyDescent="0.25">
      <c r="A6" s="2" t="s">
        <v>967</v>
      </c>
      <c r="B6" s="7">
        <v>-1145</v>
      </c>
      <c r="C6" s="7">
        <v>-1148</v>
      </c>
      <c r="D6" s="4">
        <v>-979</v>
      </c>
    </row>
    <row r="7" spans="1:4" x14ac:dyDescent="0.25">
      <c r="A7" s="2" t="s">
        <v>123</v>
      </c>
      <c r="B7" s="7">
        <v>5397</v>
      </c>
      <c r="C7" s="7">
        <v>3168</v>
      </c>
      <c r="D7" s="7">
        <v>2361</v>
      </c>
    </row>
    <row r="8" spans="1:4" ht="30" x14ac:dyDescent="0.25">
      <c r="A8" s="2" t="s">
        <v>1526</v>
      </c>
      <c r="B8" s="4"/>
      <c r="C8" s="4"/>
      <c r="D8" s="4"/>
    </row>
    <row r="9" spans="1:4" x14ac:dyDescent="0.25">
      <c r="A9" s="3" t="s">
        <v>953</v>
      </c>
      <c r="B9" s="4"/>
      <c r="C9" s="4"/>
      <c r="D9" s="4"/>
    </row>
    <row r="10" spans="1:4" ht="30" x14ac:dyDescent="0.25">
      <c r="A10" s="2" t="s">
        <v>954</v>
      </c>
      <c r="B10" s="4">
        <v>498</v>
      </c>
      <c r="C10" s="4">
        <v>248</v>
      </c>
      <c r="D10" s="4"/>
    </row>
    <row r="11" spans="1:4" ht="30" x14ac:dyDescent="0.25">
      <c r="A11" s="2" t="s">
        <v>955</v>
      </c>
      <c r="B11" s="7">
        <v>4640</v>
      </c>
      <c r="C11" s="7">
        <v>2958</v>
      </c>
      <c r="D11" s="4"/>
    </row>
    <row r="12" spans="1:4" x14ac:dyDescent="0.25">
      <c r="A12" s="2" t="s">
        <v>956</v>
      </c>
      <c r="B12" s="4">
        <v>24</v>
      </c>
      <c r="C12" s="4"/>
      <c r="D12" s="4"/>
    </row>
    <row r="13" spans="1:4" ht="30" x14ac:dyDescent="0.25">
      <c r="A13" s="2" t="s">
        <v>957</v>
      </c>
      <c r="B13" s="4">
        <v>2</v>
      </c>
      <c r="C13" s="4"/>
      <c r="D13" s="4"/>
    </row>
    <row r="14" spans="1:4" x14ac:dyDescent="0.25">
      <c r="A14" s="2" t="s">
        <v>958</v>
      </c>
      <c r="B14" s="7">
        <v>5164</v>
      </c>
      <c r="C14" s="7">
        <v>3206</v>
      </c>
      <c r="D14" s="4"/>
    </row>
    <row r="15" spans="1:4" x14ac:dyDescent="0.25">
      <c r="A15" s="3" t="s">
        <v>959</v>
      </c>
      <c r="B15" s="4"/>
      <c r="C15" s="4"/>
      <c r="D15" s="4"/>
    </row>
    <row r="16" spans="1:4" x14ac:dyDescent="0.25">
      <c r="A16" s="2" t="s">
        <v>89</v>
      </c>
      <c r="B16" s="4">
        <v>76</v>
      </c>
      <c r="C16" s="4">
        <v>9</v>
      </c>
      <c r="D16" s="4"/>
    </row>
    <row r="17" spans="1:4" x14ac:dyDescent="0.25">
      <c r="A17" s="2" t="s">
        <v>961</v>
      </c>
      <c r="B17" s="4">
        <v>245</v>
      </c>
      <c r="C17" s="4">
        <v>8</v>
      </c>
      <c r="D17" s="4"/>
    </row>
    <row r="18" spans="1:4" x14ac:dyDescent="0.25">
      <c r="A18" s="2" t="s">
        <v>962</v>
      </c>
      <c r="B18" s="4">
        <v>6</v>
      </c>
      <c r="C18" s="4">
        <v>40</v>
      </c>
      <c r="D18" s="4"/>
    </row>
    <row r="19" spans="1:4" ht="30" x14ac:dyDescent="0.25">
      <c r="A19" s="2" t="s">
        <v>118</v>
      </c>
      <c r="B19" s="4">
        <v>690</v>
      </c>
      <c r="C19" s="4"/>
      <c r="D19" s="4"/>
    </row>
    <row r="20" spans="1:4" x14ac:dyDescent="0.25">
      <c r="A20" s="2" t="s">
        <v>964</v>
      </c>
      <c r="B20" s="4">
        <v>135</v>
      </c>
      <c r="C20" s="4"/>
      <c r="D20" s="4"/>
    </row>
    <row r="21" spans="1:4" x14ac:dyDescent="0.25">
      <c r="A21" s="2" t="s">
        <v>965</v>
      </c>
      <c r="B21" s="7">
        <v>1152</v>
      </c>
      <c r="C21" s="4">
        <v>57</v>
      </c>
      <c r="D21" s="4"/>
    </row>
    <row r="22" spans="1:4" x14ac:dyDescent="0.25">
      <c r="A22" s="2" t="s">
        <v>966</v>
      </c>
      <c r="B22" s="7">
        <v>4012</v>
      </c>
      <c r="C22" s="7">
        <v>3149</v>
      </c>
      <c r="D22" s="4"/>
    </row>
    <row r="23" spans="1:4" x14ac:dyDescent="0.25">
      <c r="A23" s="2" t="s">
        <v>967</v>
      </c>
      <c r="B23" s="7">
        <v>1385</v>
      </c>
      <c r="C23" s="4">
        <v>19</v>
      </c>
      <c r="D23" s="4"/>
    </row>
    <row r="24" spans="1:4" x14ac:dyDescent="0.25">
      <c r="A24" s="2" t="s">
        <v>123</v>
      </c>
      <c r="B24" s="6">
        <v>5397</v>
      </c>
      <c r="C24" s="6">
        <v>3168</v>
      </c>
      <c r="D24" s="4"/>
    </row>
  </sheetData>
  <mergeCells count="1">
    <mergeCell ref="B1:D1"/>
  </mergeCells>
  <pageMargins left="0.75" right="0.75" top="1" bottom="1" header="0.5" footer="0.5"/>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1580</v>
      </c>
      <c r="B1" s="8" t="s">
        <v>1</v>
      </c>
      <c r="C1" s="8"/>
      <c r="D1" s="8"/>
    </row>
    <row r="2" spans="1:4" ht="30" x14ac:dyDescent="0.25">
      <c r="A2" s="1" t="s">
        <v>29</v>
      </c>
      <c r="B2" s="1" t="s">
        <v>2</v>
      </c>
      <c r="C2" s="1" t="s">
        <v>30</v>
      </c>
      <c r="D2" s="1" t="s">
        <v>79</v>
      </c>
    </row>
    <row r="3" spans="1:4" x14ac:dyDescent="0.25">
      <c r="A3" s="3" t="s">
        <v>167</v>
      </c>
      <c r="B3" s="4"/>
      <c r="C3" s="4"/>
      <c r="D3" s="4"/>
    </row>
    <row r="4" spans="1:4" x14ac:dyDescent="0.25">
      <c r="A4" s="2" t="s">
        <v>123</v>
      </c>
      <c r="B4" s="6">
        <v>5397</v>
      </c>
      <c r="C4" s="6">
        <v>3168</v>
      </c>
      <c r="D4" s="6">
        <v>2361</v>
      </c>
    </row>
    <row r="5" spans="1:4" ht="45" x14ac:dyDescent="0.25">
      <c r="A5" s="3" t="s">
        <v>168</v>
      </c>
      <c r="B5" s="4"/>
      <c r="C5" s="4"/>
      <c r="D5" s="4"/>
    </row>
    <row r="6" spans="1:4" x14ac:dyDescent="0.25">
      <c r="A6" s="2" t="s">
        <v>155</v>
      </c>
      <c r="B6" s="4">
        <v>228</v>
      </c>
      <c r="C6" s="4">
        <v>150</v>
      </c>
      <c r="D6" s="4">
        <v>68</v>
      </c>
    </row>
    <row r="7" spans="1:4" ht="30" x14ac:dyDescent="0.25">
      <c r="A7" s="2" t="s">
        <v>118</v>
      </c>
      <c r="B7" s="4">
        <v>690</v>
      </c>
      <c r="C7" s="4"/>
      <c r="D7" s="4"/>
    </row>
    <row r="8" spans="1:4" x14ac:dyDescent="0.25">
      <c r="A8" s="3" t="s">
        <v>181</v>
      </c>
      <c r="B8" s="4"/>
      <c r="C8" s="4"/>
      <c r="D8" s="4"/>
    </row>
    <row r="9" spans="1:4" x14ac:dyDescent="0.25">
      <c r="A9" s="2" t="s">
        <v>46</v>
      </c>
      <c r="B9" s="4">
        <v>-71</v>
      </c>
      <c r="C9" s="4">
        <v>-772</v>
      </c>
      <c r="D9" s="4">
        <v>-406</v>
      </c>
    </row>
    <row r="10" spans="1:4" x14ac:dyDescent="0.25">
      <c r="A10" s="2" t="s">
        <v>183</v>
      </c>
      <c r="B10" s="4">
        <v>-134</v>
      </c>
      <c r="C10" s="4">
        <v>773</v>
      </c>
      <c r="D10" s="4">
        <v>21</v>
      </c>
    </row>
    <row r="11" spans="1:4" x14ac:dyDescent="0.25">
      <c r="A11" s="2" t="s">
        <v>55</v>
      </c>
      <c r="B11" s="4">
        <v>-1</v>
      </c>
      <c r="C11" s="4">
        <v>-38</v>
      </c>
      <c r="D11" s="4">
        <v>4</v>
      </c>
    </row>
    <row r="12" spans="1:4" x14ac:dyDescent="0.25">
      <c r="A12" s="2" t="s">
        <v>977</v>
      </c>
      <c r="B12" s="7">
        <v>3616</v>
      </c>
      <c r="C12" s="4">
        <v>323</v>
      </c>
      <c r="D12" s="4">
        <v>14</v>
      </c>
    </row>
    <row r="13" spans="1:4" ht="30" x14ac:dyDescent="0.25">
      <c r="A13" s="2" t="s">
        <v>184</v>
      </c>
      <c r="B13" s="7">
        <v>-87598</v>
      </c>
      <c r="C13" s="7">
        <v>15922</v>
      </c>
      <c r="D13" s="7">
        <v>-1094</v>
      </c>
    </row>
    <row r="14" spans="1:4" x14ac:dyDescent="0.25">
      <c r="A14" s="3" t="s">
        <v>185</v>
      </c>
      <c r="B14" s="4"/>
      <c r="C14" s="4"/>
      <c r="D14" s="4"/>
    </row>
    <row r="15" spans="1:4" ht="30" x14ac:dyDescent="0.25">
      <c r="A15" s="2" t="s">
        <v>199</v>
      </c>
      <c r="B15" s="4">
        <v>-766</v>
      </c>
      <c r="C15" s="4"/>
      <c r="D15" s="4"/>
    </row>
    <row r="16" spans="1:4" x14ac:dyDescent="0.25">
      <c r="A16" s="2" t="s">
        <v>200</v>
      </c>
      <c r="B16" s="7">
        <v>-155623</v>
      </c>
      <c r="C16" s="7">
        <v>-151331</v>
      </c>
      <c r="D16" s="7">
        <v>-93739</v>
      </c>
    </row>
    <row r="17" spans="1:4" x14ac:dyDescent="0.25">
      <c r="A17" s="3" t="s">
        <v>201</v>
      </c>
      <c r="B17" s="4"/>
      <c r="C17" s="4"/>
      <c r="D17" s="4"/>
    </row>
    <row r="18" spans="1:4" x14ac:dyDescent="0.25">
      <c r="A18" s="2" t="s">
        <v>207</v>
      </c>
      <c r="B18" s="4">
        <v>-194</v>
      </c>
      <c r="C18" s="4">
        <v>-169</v>
      </c>
      <c r="D18" s="4">
        <v>-135</v>
      </c>
    </row>
    <row r="19" spans="1:4" ht="30" x14ac:dyDescent="0.25">
      <c r="A19" s="2" t="s">
        <v>1581</v>
      </c>
      <c r="B19" s="4"/>
      <c r="C19" s="7">
        <v>5339</v>
      </c>
      <c r="D19" s="7">
        <v>5758</v>
      </c>
    </row>
    <row r="20" spans="1:4" x14ac:dyDescent="0.25">
      <c r="A20" s="2" t="s">
        <v>208</v>
      </c>
      <c r="B20" s="4">
        <v>-6</v>
      </c>
      <c r="C20" s="4"/>
      <c r="D20" s="4"/>
    </row>
    <row r="21" spans="1:4" x14ac:dyDescent="0.25">
      <c r="A21" s="2" t="s">
        <v>153</v>
      </c>
      <c r="B21" s="4"/>
      <c r="C21" s="4">
        <v>-23</v>
      </c>
      <c r="D21" s="4">
        <v>-16</v>
      </c>
    </row>
    <row r="22" spans="1:4" ht="30" x14ac:dyDescent="0.25">
      <c r="A22" s="2" t="s">
        <v>211</v>
      </c>
      <c r="B22" s="4">
        <v>297</v>
      </c>
      <c r="C22" s="4"/>
      <c r="D22" s="4"/>
    </row>
    <row r="23" spans="1:4" ht="30" x14ac:dyDescent="0.25">
      <c r="A23" s="2" t="s">
        <v>209</v>
      </c>
      <c r="B23" s="7">
        <v>41728</v>
      </c>
      <c r="C23" s="4"/>
      <c r="D23" s="4"/>
    </row>
    <row r="24" spans="1:4" ht="30" x14ac:dyDescent="0.25">
      <c r="A24" s="2" t="s">
        <v>212</v>
      </c>
      <c r="B24" s="7">
        <v>234530</v>
      </c>
      <c r="C24" s="7">
        <v>158971</v>
      </c>
      <c r="D24" s="7">
        <v>93595</v>
      </c>
    </row>
    <row r="25" spans="1:4" ht="30" x14ac:dyDescent="0.25">
      <c r="A25" s="2" t="s">
        <v>214</v>
      </c>
      <c r="B25" s="7">
        <v>27703</v>
      </c>
      <c r="C25" s="4"/>
      <c r="D25" s="4"/>
    </row>
    <row r="26" spans="1:4" ht="30" x14ac:dyDescent="0.25">
      <c r="A26" s="2" t="s">
        <v>215</v>
      </c>
      <c r="B26" s="7">
        <v>19012</v>
      </c>
      <c r="C26" s="7">
        <v>27703</v>
      </c>
      <c r="D26" s="4"/>
    </row>
    <row r="27" spans="1:4" ht="30" x14ac:dyDescent="0.25">
      <c r="A27" s="3" t="s">
        <v>216</v>
      </c>
      <c r="B27" s="4"/>
      <c r="C27" s="4"/>
      <c r="D27" s="4"/>
    </row>
    <row r="28" spans="1:4" x14ac:dyDescent="0.25">
      <c r="A28" s="2" t="s">
        <v>89</v>
      </c>
      <c r="B28" s="7">
        <v>4675</v>
      </c>
      <c r="C28" s="7">
        <v>3301</v>
      </c>
      <c r="D28" s="7">
        <v>2538</v>
      </c>
    </row>
    <row r="29" spans="1:4" ht="30" x14ac:dyDescent="0.25">
      <c r="A29" s="2" t="s">
        <v>1526</v>
      </c>
      <c r="B29" s="4"/>
      <c r="C29" s="4"/>
      <c r="D29" s="4"/>
    </row>
    <row r="30" spans="1:4" x14ac:dyDescent="0.25">
      <c r="A30" s="3" t="s">
        <v>167</v>
      </c>
      <c r="B30" s="4"/>
      <c r="C30" s="4"/>
      <c r="D30" s="4"/>
    </row>
    <row r="31" spans="1:4" x14ac:dyDescent="0.25">
      <c r="A31" s="2" t="s">
        <v>123</v>
      </c>
      <c r="B31" s="7">
        <v>5397</v>
      </c>
      <c r="C31" s="7">
        <v>3168</v>
      </c>
      <c r="D31" s="4"/>
    </row>
    <row r="32" spans="1:4" ht="45" x14ac:dyDescent="0.25">
      <c r="A32" s="3" t="s">
        <v>168</v>
      </c>
      <c r="B32" s="4"/>
      <c r="C32" s="4"/>
      <c r="D32" s="4"/>
    </row>
    <row r="33" spans="1:4" ht="30" x14ac:dyDescent="0.25">
      <c r="A33" s="2" t="s">
        <v>971</v>
      </c>
      <c r="B33" s="7">
        <v>-4640</v>
      </c>
      <c r="C33" s="7">
        <v>-3006</v>
      </c>
      <c r="D33" s="4"/>
    </row>
    <row r="34" spans="1:4" x14ac:dyDescent="0.25">
      <c r="A34" s="2" t="s">
        <v>155</v>
      </c>
      <c r="B34" s="4"/>
      <c r="C34" s="4">
        <v>31</v>
      </c>
      <c r="D34" s="4"/>
    </row>
    <row r="35" spans="1:4" ht="30" x14ac:dyDescent="0.25">
      <c r="A35" s="2" t="s">
        <v>118</v>
      </c>
      <c r="B35" s="4">
        <v>690</v>
      </c>
      <c r="C35" s="4"/>
      <c r="D35" s="4"/>
    </row>
    <row r="36" spans="1:4" x14ac:dyDescent="0.25">
      <c r="A36" s="3" t="s">
        <v>181</v>
      </c>
      <c r="B36" s="4"/>
      <c r="C36" s="4"/>
      <c r="D36" s="4"/>
    </row>
    <row r="37" spans="1:4" x14ac:dyDescent="0.25">
      <c r="A37" s="2" t="s">
        <v>974</v>
      </c>
      <c r="B37" s="7">
        <v>-1160</v>
      </c>
      <c r="C37" s="4">
        <v>-7</v>
      </c>
      <c r="D37" s="4"/>
    </row>
    <row r="38" spans="1:4" x14ac:dyDescent="0.25">
      <c r="A38" s="2" t="s">
        <v>46</v>
      </c>
      <c r="B38" s="4">
        <v>86</v>
      </c>
      <c r="C38" s="4"/>
      <c r="D38" s="4"/>
    </row>
    <row r="39" spans="1:4" x14ac:dyDescent="0.25">
      <c r="A39" s="2" t="s">
        <v>183</v>
      </c>
      <c r="B39" s="4">
        <v>-226</v>
      </c>
      <c r="C39" s="4">
        <v>-12</v>
      </c>
      <c r="D39" s="4"/>
    </row>
    <row r="40" spans="1:4" x14ac:dyDescent="0.25">
      <c r="A40" s="2" t="s">
        <v>55</v>
      </c>
      <c r="B40" s="4">
        <v>1</v>
      </c>
      <c r="C40" s="4">
        <v>3</v>
      </c>
      <c r="D40" s="4"/>
    </row>
    <row r="41" spans="1:4" x14ac:dyDescent="0.25">
      <c r="A41" s="2" t="s">
        <v>977</v>
      </c>
      <c r="B41" s="4">
        <v>6</v>
      </c>
      <c r="C41" s="4">
        <v>3</v>
      </c>
      <c r="D41" s="4"/>
    </row>
    <row r="42" spans="1:4" ht="30" x14ac:dyDescent="0.25">
      <c r="A42" s="2" t="s">
        <v>184</v>
      </c>
      <c r="B42" s="4">
        <v>154</v>
      </c>
      <c r="C42" s="4">
        <v>180</v>
      </c>
      <c r="D42" s="4"/>
    </row>
    <row r="43" spans="1:4" x14ac:dyDescent="0.25">
      <c r="A43" s="3" t="s">
        <v>185</v>
      </c>
      <c r="B43" s="4"/>
      <c r="C43" s="4"/>
      <c r="D43" s="4"/>
    </row>
    <row r="44" spans="1:4" x14ac:dyDescent="0.25">
      <c r="A44" s="2" t="s">
        <v>980</v>
      </c>
      <c r="B44" s="7">
        <v>-13300</v>
      </c>
      <c r="C44" s="7">
        <v>-5177</v>
      </c>
      <c r="D44" s="4"/>
    </row>
    <row r="45" spans="1:4" ht="30" x14ac:dyDescent="0.25">
      <c r="A45" s="2" t="s">
        <v>199</v>
      </c>
      <c r="B45" s="4">
        <v>-766</v>
      </c>
      <c r="C45" s="4"/>
      <c r="D45" s="4"/>
    </row>
    <row r="46" spans="1:4" x14ac:dyDescent="0.25">
      <c r="A46" s="2" t="s">
        <v>200</v>
      </c>
      <c r="B46" s="7">
        <v>-14066</v>
      </c>
      <c r="C46" s="7">
        <v>-5177</v>
      </c>
      <c r="D46" s="4"/>
    </row>
    <row r="47" spans="1:4" x14ac:dyDescent="0.25">
      <c r="A47" s="3" t="s">
        <v>201</v>
      </c>
      <c r="B47" s="4"/>
      <c r="C47" s="4"/>
      <c r="D47" s="4"/>
    </row>
    <row r="48" spans="1:4" x14ac:dyDescent="0.25">
      <c r="A48" s="2" t="s">
        <v>986</v>
      </c>
      <c r="B48" s="7">
        <v>5000</v>
      </c>
      <c r="C48" s="4">
        <v>61</v>
      </c>
      <c r="D48" s="4"/>
    </row>
    <row r="49" spans="1:4" x14ac:dyDescent="0.25">
      <c r="A49" s="2" t="s">
        <v>987</v>
      </c>
      <c r="B49" s="7">
        <v>-5000</v>
      </c>
      <c r="C49" s="4">
        <v>-61</v>
      </c>
      <c r="D49" s="4"/>
    </row>
    <row r="50" spans="1:4" ht="30" x14ac:dyDescent="0.25">
      <c r="A50" s="2" t="s">
        <v>990</v>
      </c>
      <c r="B50" s="4"/>
      <c r="C50" s="4">
        <v>-67</v>
      </c>
      <c r="D50" s="4"/>
    </row>
    <row r="51" spans="1:4" x14ac:dyDescent="0.25">
      <c r="A51" s="2" t="s">
        <v>207</v>
      </c>
      <c r="B51" s="4">
        <v>-194</v>
      </c>
      <c r="C51" s="4">
        <v>-169</v>
      </c>
      <c r="D51" s="4"/>
    </row>
    <row r="52" spans="1:4" ht="30" x14ac:dyDescent="0.25">
      <c r="A52" s="2" t="s">
        <v>1581</v>
      </c>
      <c r="B52" s="4"/>
      <c r="C52" s="7">
        <v>5339</v>
      </c>
      <c r="D52" s="4"/>
    </row>
    <row r="53" spans="1:4" x14ac:dyDescent="0.25">
      <c r="A53" s="2" t="s">
        <v>208</v>
      </c>
      <c r="B53" s="4">
        <v>-6</v>
      </c>
      <c r="C53" s="4"/>
      <c r="D53" s="4"/>
    </row>
    <row r="54" spans="1:4" x14ac:dyDescent="0.25">
      <c r="A54" s="2" t="s">
        <v>153</v>
      </c>
      <c r="B54" s="4"/>
      <c r="C54" s="4">
        <v>-24</v>
      </c>
      <c r="D54" s="4"/>
    </row>
    <row r="55" spans="1:4" ht="30" x14ac:dyDescent="0.25">
      <c r="A55" s="2" t="s">
        <v>211</v>
      </c>
      <c r="B55" s="4">
        <v>297</v>
      </c>
      <c r="C55" s="4"/>
      <c r="D55" s="4"/>
    </row>
    <row r="56" spans="1:4" ht="30" x14ac:dyDescent="0.25">
      <c r="A56" s="2" t="s">
        <v>209</v>
      </c>
      <c r="B56" s="7">
        <v>41728</v>
      </c>
      <c r="C56" s="4"/>
      <c r="D56" s="4"/>
    </row>
    <row r="57" spans="1:4" ht="30" x14ac:dyDescent="0.25">
      <c r="A57" s="2" t="s">
        <v>212</v>
      </c>
      <c r="B57" s="7">
        <v>41825</v>
      </c>
      <c r="C57" s="7">
        <v>5079</v>
      </c>
      <c r="D57" s="4"/>
    </row>
    <row r="58" spans="1:4" x14ac:dyDescent="0.25">
      <c r="A58" s="2" t="s">
        <v>998</v>
      </c>
      <c r="B58" s="7">
        <v>27913</v>
      </c>
      <c r="C58" s="4">
        <v>82</v>
      </c>
      <c r="D58" s="4"/>
    </row>
    <row r="59" spans="1:4" ht="30" x14ac:dyDescent="0.25">
      <c r="A59" s="2" t="s">
        <v>214</v>
      </c>
      <c r="B59" s="4">
        <v>82</v>
      </c>
      <c r="C59" s="4"/>
      <c r="D59" s="4"/>
    </row>
    <row r="60" spans="1:4" ht="30" x14ac:dyDescent="0.25">
      <c r="A60" s="2" t="s">
        <v>215</v>
      </c>
      <c r="B60" s="7">
        <v>27995</v>
      </c>
      <c r="C60" s="4">
        <v>82</v>
      </c>
      <c r="D60" s="4"/>
    </row>
    <row r="61" spans="1:4" ht="30" x14ac:dyDescent="0.25">
      <c r="A61" s="3" t="s">
        <v>216</v>
      </c>
      <c r="B61" s="4"/>
      <c r="C61" s="4"/>
      <c r="D61" s="4"/>
    </row>
    <row r="62" spans="1:4" x14ac:dyDescent="0.25">
      <c r="A62" s="2" t="s">
        <v>89</v>
      </c>
      <c r="B62" s="6">
        <v>76</v>
      </c>
      <c r="C62" s="6">
        <v>37</v>
      </c>
      <c r="D62" s="4"/>
    </row>
  </sheetData>
  <mergeCells count="1">
    <mergeCell ref="B1:D1"/>
  </mergeCells>
  <pageMargins left="0.75" right="0.75" top="1" bottom="1" header="0.5" footer="0.5"/>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1582</v>
      </c>
      <c r="B1" s="8" t="s">
        <v>1258</v>
      </c>
      <c r="C1" s="8"/>
      <c r="D1" s="8"/>
      <c r="E1" s="8"/>
      <c r="F1" s="8"/>
      <c r="G1" s="8"/>
      <c r="H1" s="8"/>
      <c r="I1" s="8"/>
      <c r="J1" s="8" t="s">
        <v>1</v>
      </c>
      <c r="K1" s="8"/>
      <c r="L1" s="8"/>
    </row>
    <row r="2" spans="1:12" ht="30" x14ac:dyDescent="0.25">
      <c r="A2" s="1" t="s">
        <v>67</v>
      </c>
      <c r="B2" s="1" t="s">
        <v>2</v>
      </c>
      <c r="C2" s="1" t="s">
        <v>1259</v>
      </c>
      <c r="D2" s="1" t="s">
        <v>1260</v>
      </c>
      <c r="E2" s="1" t="s">
        <v>1261</v>
      </c>
      <c r="F2" s="1" t="s">
        <v>30</v>
      </c>
      <c r="G2" s="1" t="s">
        <v>1262</v>
      </c>
      <c r="H2" s="1" t="s">
        <v>1263</v>
      </c>
      <c r="I2" s="1" t="s">
        <v>1264</v>
      </c>
      <c r="J2" s="1" t="s">
        <v>2</v>
      </c>
      <c r="K2" s="1" t="s">
        <v>30</v>
      </c>
      <c r="L2" s="1" t="s">
        <v>79</v>
      </c>
    </row>
    <row r="3" spans="1:12" x14ac:dyDescent="0.25">
      <c r="A3" s="3" t="s">
        <v>1000</v>
      </c>
      <c r="B3" s="4"/>
      <c r="C3" s="4"/>
      <c r="D3" s="4"/>
      <c r="E3" s="4"/>
      <c r="F3" s="4"/>
      <c r="G3" s="4"/>
      <c r="H3" s="4"/>
      <c r="I3" s="4"/>
      <c r="J3" s="4"/>
      <c r="K3" s="4"/>
      <c r="L3" s="4"/>
    </row>
    <row r="4" spans="1:12" ht="30" x14ac:dyDescent="0.25">
      <c r="A4" s="2" t="s">
        <v>1003</v>
      </c>
      <c r="B4" s="6">
        <v>2008</v>
      </c>
      <c r="C4" s="6">
        <v>1442</v>
      </c>
      <c r="D4" s="6">
        <v>1067</v>
      </c>
      <c r="E4" s="6">
        <v>879</v>
      </c>
      <c r="F4" s="6">
        <v>178</v>
      </c>
      <c r="G4" s="6">
        <v>674</v>
      </c>
      <c r="H4" s="6">
        <v>1697</v>
      </c>
      <c r="I4" s="6">
        <v>618</v>
      </c>
      <c r="J4" s="6">
        <v>5397</v>
      </c>
      <c r="K4" s="6">
        <v>3168</v>
      </c>
      <c r="L4" s="6">
        <v>2361</v>
      </c>
    </row>
    <row r="5" spans="1:12" ht="60" x14ac:dyDescent="0.25">
      <c r="A5" s="2" t="s">
        <v>1583</v>
      </c>
      <c r="B5" s="4"/>
      <c r="C5" s="4"/>
      <c r="D5" s="4"/>
      <c r="E5" s="4"/>
      <c r="F5" s="4"/>
      <c r="G5" s="4"/>
      <c r="H5" s="4"/>
      <c r="I5" s="4"/>
      <c r="J5" s="7">
        <v>5533514</v>
      </c>
      <c r="K5" s="7">
        <v>3667929</v>
      </c>
      <c r="L5" s="7">
        <v>2998087</v>
      </c>
    </row>
    <row r="6" spans="1:12" x14ac:dyDescent="0.25">
      <c r="A6" s="3" t="s">
        <v>1006</v>
      </c>
      <c r="B6" s="4"/>
      <c r="C6" s="4"/>
      <c r="D6" s="4"/>
      <c r="E6" s="4"/>
      <c r="F6" s="4"/>
      <c r="G6" s="4"/>
      <c r="H6" s="4"/>
      <c r="I6" s="4"/>
      <c r="J6" s="4"/>
      <c r="K6" s="4"/>
      <c r="L6" s="4"/>
    </row>
    <row r="7" spans="1:12" x14ac:dyDescent="0.25">
      <c r="A7" s="2" t="s">
        <v>799</v>
      </c>
      <c r="B7" s="4"/>
      <c r="C7" s="4"/>
      <c r="D7" s="4"/>
      <c r="E7" s="4"/>
      <c r="F7" s="4"/>
      <c r="G7" s="4"/>
      <c r="H7" s="4"/>
      <c r="I7" s="4"/>
      <c r="J7" s="7">
        <v>41467</v>
      </c>
      <c r="K7" s="7">
        <v>32141</v>
      </c>
      <c r="L7" s="7">
        <v>11704</v>
      </c>
    </row>
    <row r="8" spans="1:12" x14ac:dyDescent="0.25">
      <c r="A8" s="2" t="s">
        <v>798</v>
      </c>
      <c r="B8" s="4"/>
      <c r="C8" s="4"/>
      <c r="D8" s="4"/>
      <c r="E8" s="4"/>
      <c r="F8" s="4"/>
      <c r="G8" s="4"/>
      <c r="H8" s="4"/>
      <c r="I8" s="4"/>
      <c r="J8" s="7">
        <v>22811</v>
      </c>
      <c r="K8" s="7">
        <v>29773</v>
      </c>
      <c r="L8" s="7">
        <v>39255</v>
      </c>
    </row>
    <row r="9" spans="1:12" x14ac:dyDescent="0.25">
      <c r="A9" s="2" t="s">
        <v>1007</v>
      </c>
      <c r="B9" s="4"/>
      <c r="C9" s="4"/>
      <c r="D9" s="4"/>
      <c r="E9" s="4"/>
      <c r="F9" s="4"/>
      <c r="G9" s="4"/>
      <c r="H9" s="4"/>
      <c r="I9" s="4"/>
      <c r="J9" s="7">
        <v>179510</v>
      </c>
      <c r="K9" s="7">
        <v>193532</v>
      </c>
      <c r="L9" s="7">
        <v>253615</v>
      </c>
    </row>
    <row r="10" spans="1:12" ht="60" x14ac:dyDescent="0.25">
      <c r="A10" s="2" t="s">
        <v>1584</v>
      </c>
      <c r="B10" s="4"/>
      <c r="C10" s="4"/>
      <c r="D10" s="4"/>
      <c r="E10" s="4"/>
      <c r="F10" s="4"/>
      <c r="G10" s="4"/>
      <c r="H10" s="4"/>
      <c r="I10" s="4"/>
      <c r="J10" s="7">
        <v>5777302</v>
      </c>
      <c r="K10" s="7">
        <v>3923375</v>
      </c>
      <c r="L10" s="7">
        <v>3302661</v>
      </c>
    </row>
    <row r="11" spans="1:12" x14ac:dyDescent="0.25">
      <c r="A11" s="2" t="s">
        <v>125</v>
      </c>
      <c r="B11" s="9">
        <v>0.28000000000000003</v>
      </c>
      <c r="C11" s="9">
        <v>0.2</v>
      </c>
      <c r="D11" s="9">
        <v>0.27</v>
      </c>
      <c r="E11" s="9">
        <v>0.23</v>
      </c>
      <c r="F11" s="9">
        <v>0.05</v>
      </c>
      <c r="G11" s="9">
        <v>0.17</v>
      </c>
      <c r="H11" s="9">
        <v>0.47</v>
      </c>
      <c r="I11" s="9">
        <v>0.19</v>
      </c>
      <c r="J11" s="9">
        <v>0.98</v>
      </c>
      <c r="K11" s="9">
        <v>0.86</v>
      </c>
      <c r="L11" s="9">
        <v>0.79</v>
      </c>
    </row>
    <row r="12" spans="1:12" x14ac:dyDescent="0.25">
      <c r="A12" s="2" t="s">
        <v>126</v>
      </c>
      <c r="B12" s="9">
        <v>0.27</v>
      </c>
      <c r="C12" s="9">
        <v>0.2</v>
      </c>
      <c r="D12" s="9">
        <v>0.26</v>
      </c>
      <c r="E12" s="9">
        <v>0.21</v>
      </c>
      <c r="F12" s="9">
        <v>0.04</v>
      </c>
      <c r="G12" s="9">
        <v>0.16</v>
      </c>
      <c r="H12" s="9">
        <v>0.44</v>
      </c>
      <c r="I12" s="9">
        <v>0.18</v>
      </c>
      <c r="J12" s="9">
        <v>0.93</v>
      </c>
      <c r="K12" s="9">
        <v>0.81</v>
      </c>
      <c r="L12" s="9">
        <v>0.71</v>
      </c>
    </row>
  </sheetData>
  <mergeCells count="2">
    <mergeCell ref="B1:I1"/>
    <mergeCell ref="J1:L1"/>
  </mergeCells>
  <pageMargins left="0.75" right="0.75" top="1" bottom="1" header="0.5" footer="0.5"/>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1585</v>
      </c>
      <c r="B1" s="8" t="s">
        <v>1258</v>
      </c>
      <c r="C1" s="8"/>
      <c r="D1" s="8"/>
      <c r="E1" s="8"/>
      <c r="F1" s="8"/>
      <c r="G1" s="8"/>
      <c r="H1" s="8"/>
      <c r="I1" s="8"/>
      <c r="J1" s="8" t="s">
        <v>1</v>
      </c>
      <c r="K1" s="8"/>
      <c r="L1" s="8"/>
    </row>
    <row r="2" spans="1:12" ht="30" x14ac:dyDescent="0.25">
      <c r="A2" s="1" t="s">
        <v>78</v>
      </c>
      <c r="B2" s="1" t="s">
        <v>2</v>
      </c>
      <c r="C2" s="1" t="s">
        <v>1259</v>
      </c>
      <c r="D2" s="1" t="s">
        <v>1260</v>
      </c>
      <c r="E2" s="1" t="s">
        <v>1261</v>
      </c>
      <c r="F2" s="1" t="s">
        <v>30</v>
      </c>
      <c r="G2" s="1" t="s">
        <v>1262</v>
      </c>
      <c r="H2" s="1" t="s">
        <v>1263</v>
      </c>
      <c r="I2" s="1" t="s">
        <v>1264</v>
      </c>
      <c r="J2" s="1" t="s">
        <v>2</v>
      </c>
      <c r="K2" s="1" t="s">
        <v>30</v>
      </c>
      <c r="L2" s="1" t="s">
        <v>79</v>
      </c>
    </row>
    <row r="3" spans="1:12" ht="30" x14ac:dyDescent="0.25">
      <c r="A3" s="3" t="s">
        <v>1011</v>
      </c>
      <c r="B3" s="4"/>
      <c r="C3" s="4"/>
      <c r="D3" s="4"/>
      <c r="E3" s="4"/>
      <c r="F3" s="4"/>
      <c r="G3" s="4"/>
      <c r="H3" s="4"/>
      <c r="I3" s="4"/>
      <c r="J3" s="4"/>
      <c r="K3" s="4"/>
      <c r="L3" s="4"/>
    </row>
    <row r="4" spans="1:12" x14ac:dyDescent="0.25">
      <c r="A4" s="2" t="s">
        <v>86</v>
      </c>
      <c r="B4" s="6">
        <v>8822</v>
      </c>
      <c r="C4" s="6">
        <v>8182</v>
      </c>
      <c r="D4" s="6">
        <v>7407</v>
      </c>
      <c r="E4" s="6">
        <v>6957</v>
      </c>
      <c r="F4" s="6">
        <v>6605</v>
      </c>
      <c r="G4" s="6">
        <v>6231</v>
      </c>
      <c r="H4" s="6">
        <v>5553</v>
      </c>
      <c r="I4" s="6">
        <v>4083</v>
      </c>
      <c r="J4" s="6">
        <v>31369</v>
      </c>
      <c r="K4" s="6">
        <v>22472</v>
      </c>
      <c r="L4" s="6">
        <v>14587</v>
      </c>
    </row>
    <row r="5" spans="1:12" x14ac:dyDescent="0.25">
      <c r="A5" s="2" t="s">
        <v>90</v>
      </c>
      <c r="B5" s="7">
        <v>1245</v>
      </c>
      <c r="C5" s="7">
        <v>1182</v>
      </c>
      <c r="D5" s="7">
        <v>1158</v>
      </c>
      <c r="E5" s="7">
        <v>1090</v>
      </c>
      <c r="F5" s="7">
        <v>1002</v>
      </c>
      <c r="G5" s="4">
        <v>932</v>
      </c>
      <c r="H5" s="4">
        <v>836</v>
      </c>
      <c r="I5" s="4">
        <v>691</v>
      </c>
      <c r="J5" s="7">
        <v>4675</v>
      </c>
      <c r="K5" s="7">
        <v>3460</v>
      </c>
      <c r="L5" s="7">
        <v>2542</v>
      </c>
    </row>
    <row r="6" spans="1:12" x14ac:dyDescent="0.25">
      <c r="A6" s="2" t="s">
        <v>91</v>
      </c>
      <c r="B6" s="7">
        <v>7577</v>
      </c>
      <c r="C6" s="7">
        <v>7000</v>
      </c>
      <c r="D6" s="7">
        <v>6249</v>
      </c>
      <c r="E6" s="7">
        <v>5867</v>
      </c>
      <c r="F6" s="7">
        <v>5603</v>
      </c>
      <c r="G6" s="7">
        <v>5299</v>
      </c>
      <c r="H6" s="7">
        <v>4717</v>
      </c>
      <c r="I6" s="7">
        <v>3392</v>
      </c>
      <c r="J6" s="7">
        <v>26694</v>
      </c>
      <c r="K6" s="7">
        <v>19012</v>
      </c>
      <c r="L6" s="7">
        <v>12045</v>
      </c>
    </row>
    <row r="7" spans="1:12" x14ac:dyDescent="0.25">
      <c r="A7" s="2" t="s">
        <v>92</v>
      </c>
      <c r="B7" s="4">
        <v>430</v>
      </c>
      <c r="C7" s="4">
        <v>505</v>
      </c>
      <c r="D7" s="4">
        <v>448</v>
      </c>
      <c r="E7" s="4">
        <v>245</v>
      </c>
      <c r="F7" s="4">
        <v>686</v>
      </c>
      <c r="G7" s="4">
        <v>108</v>
      </c>
      <c r="H7" s="4">
        <v>143</v>
      </c>
      <c r="I7" s="4">
        <v>89</v>
      </c>
      <c r="J7" s="7">
        <v>1628</v>
      </c>
      <c r="K7" s="7">
        <v>1026</v>
      </c>
      <c r="L7" s="4">
        <v>685</v>
      </c>
    </row>
    <row r="8" spans="1:12" ht="30" x14ac:dyDescent="0.25">
      <c r="A8" s="2" t="s">
        <v>93</v>
      </c>
      <c r="B8" s="7">
        <v>7147</v>
      </c>
      <c r="C8" s="7">
        <v>6495</v>
      </c>
      <c r="D8" s="7">
        <v>5801</v>
      </c>
      <c r="E8" s="7">
        <v>5622</v>
      </c>
      <c r="F8" s="7">
        <v>4917</v>
      </c>
      <c r="G8" s="7">
        <v>5191</v>
      </c>
      <c r="H8" s="7">
        <v>4574</v>
      </c>
      <c r="I8" s="7">
        <v>3303</v>
      </c>
      <c r="J8" s="7">
        <v>25066</v>
      </c>
      <c r="K8" s="7">
        <v>17986</v>
      </c>
      <c r="L8" s="7">
        <v>11360</v>
      </c>
    </row>
    <row r="9" spans="1:12" x14ac:dyDescent="0.25">
      <c r="A9" s="2" t="s">
        <v>1020</v>
      </c>
      <c r="B9" s="7">
        <v>1325</v>
      </c>
      <c r="C9" s="7">
        <v>1959</v>
      </c>
      <c r="D9" s="7">
        <v>1509</v>
      </c>
      <c r="E9" s="7">
        <v>1066</v>
      </c>
      <c r="F9" s="4">
        <v>969</v>
      </c>
      <c r="G9" s="7">
        <v>1023</v>
      </c>
      <c r="H9" s="7">
        <v>2193</v>
      </c>
      <c r="I9" s="7">
        <v>1170</v>
      </c>
      <c r="J9" s="7">
        <v>5860</v>
      </c>
      <c r="K9" s="7">
        <v>5354</v>
      </c>
      <c r="L9" s="7">
        <v>3625</v>
      </c>
    </row>
    <row r="10" spans="1:12" x14ac:dyDescent="0.25">
      <c r="A10" s="2" t="s">
        <v>1021</v>
      </c>
      <c r="B10" s="7">
        <v>6955</v>
      </c>
      <c r="C10" s="7">
        <v>6313</v>
      </c>
      <c r="D10" s="7">
        <v>5729</v>
      </c>
      <c r="E10" s="7">
        <v>5385</v>
      </c>
      <c r="F10" s="7">
        <v>5618</v>
      </c>
      <c r="G10" s="7">
        <v>5218</v>
      </c>
      <c r="H10" s="7">
        <v>4615</v>
      </c>
      <c r="I10" s="7">
        <v>3574</v>
      </c>
      <c r="J10" s="7">
        <v>24384</v>
      </c>
      <c r="K10" s="7">
        <v>19024</v>
      </c>
      <c r="L10" s="7">
        <v>11645</v>
      </c>
    </row>
    <row r="11" spans="1:12" x14ac:dyDescent="0.25">
      <c r="A11" s="2" t="s">
        <v>121</v>
      </c>
      <c r="B11" s="7">
        <v>1517</v>
      </c>
      <c r="C11" s="7">
        <v>2141</v>
      </c>
      <c r="D11" s="7">
        <v>1581</v>
      </c>
      <c r="E11" s="7">
        <v>1303</v>
      </c>
      <c r="F11" s="4">
        <v>268</v>
      </c>
      <c r="G11" s="4">
        <v>996</v>
      </c>
      <c r="H11" s="7">
        <v>2152</v>
      </c>
      <c r="I11" s="4">
        <v>899</v>
      </c>
      <c r="J11" s="7">
        <v>6542</v>
      </c>
      <c r="K11" s="7">
        <v>4316</v>
      </c>
      <c r="L11" s="7">
        <v>3340</v>
      </c>
    </row>
    <row r="12" spans="1:12" x14ac:dyDescent="0.25">
      <c r="A12" s="2" t="s">
        <v>1023</v>
      </c>
      <c r="B12" s="4">
        <v>-491</v>
      </c>
      <c r="C12" s="4">
        <v>699</v>
      </c>
      <c r="D12" s="4">
        <v>514</v>
      </c>
      <c r="E12" s="4">
        <v>424</v>
      </c>
      <c r="F12" s="4">
        <v>90</v>
      </c>
      <c r="G12" s="4">
        <v>322</v>
      </c>
      <c r="H12" s="4">
        <v>455</v>
      </c>
      <c r="I12" s="4">
        <v>281</v>
      </c>
      <c r="J12" s="7">
        <v>1145</v>
      </c>
      <c r="K12" s="7">
        <v>1148</v>
      </c>
      <c r="L12" s="4">
        <v>979</v>
      </c>
    </row>
    <row r="13" spans="1:12" x14ac:dyDescent="0.25">
      <c r="A13" s="2" t="s">
        <v>123</v>
      </c>
      <c r="B13" s="6">
        <v>2008</v>
      </c>
      <c r="C13" s="6">
        <v>1442</v>
      </c>
      <c r="D13" s="6">
        <v>1067</v>
      </c>
      <c r="E13" s="6">
        <v>879</v>
      </c>
      <c r="F13" s="6">
        <v>178</v>
      </c>
      <c r="G13" s="6">
        <v>674</v>
      </c>
      <c r="H13" s="6">
        <v>1697</v>
      </c>
      <c r="I13" s="6">
        <v>618</v>
      </c>
      <c r="J13" s="6">
        <v>5397</v>
      </c>
      <c r="K13" s="6">
        <v>3168</v>
      </c>
      <c r="L13" s="6">
        <v>2361</v>
      </c>
    </row>
    <row r="14" spans="1:12" x14ac:dyDescent="0.25">
      <c r="A14" s="2" t="s">
        <v>1025</v>
      </c>
      <c r="B14" s="9">
        <v>0.28000000000000003</v>
      </c>
      <c r="C14" s="9">
        <v>0.2</v>
      </c>
      <c r="D14" s="9">
        <v>0.27</v>
      </c>
      <c r="E14" s="9">
        <v>0.23</v>
      </c>
      <c r="F14" s="9">
        <v>0.05</v>
      </c>
      <c r="G14" s="9">
        <v>0.17</v>
      </c>
      <c r="H14" s="9">
        <v>0.47</v>
      </c>
      <c r="I14" s="9">
        <v>0.19</v>
      </c>
      <c r="J14" s="9">
        <v>0.98</v>
      </c>
      <c r="K14" s="9">
        <v>0.86</v>
      </c>
      <c r="L14" s="9">
        <v>0.79</v>
      </c>
    </row>
    <row r="15" spans="1:12" x14ac:dyDescent="0.25">
      <c r="A15" s="2" t="s">
        <v>1026</v>
      </c>
      <c r="B15" s="9">
        <v>0.27</v>
      </c>
      <c r="C15" s="9">
        <v>0.2</v>
      </c>
      <c r="D15" s="9">
        <v>0.26</v>
      </c>
      <c r="E15" s="9">
        <v>0.21</v>
      </c>
      <c r="F15" s="9">
        <v>0.04</v>
      </c>
      <c r="G15" s="9">
        <v>0.16</v>
      </c>
      <c r="H15" s="9">
        <v>0.44</v>
      </c>
      <c r="I15" s="9">
        <v>0.18</v>
      </c>
      <c r="J15" s="9">
        <v>0.93</v>
      </c>
      <c r="K15" s="9">
        <v>0.81</v>
      </c>
      <c r="L15" s="9">
        <v>0.71</v>
      </c>
    </row>
  </sheetData>
  <mergeCells count="2">
    <mergeCell ref="B1:I1"/>
    <mergeCell ref="J1:L1"/>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23"/>
  <sheetViews>
    <sheetView showGridLines="0" workbookViewId="0"/>
  </sheetViews>
  <sheetFormatPr defaultRowHeight="15" x14ac:dyDescent="0.25"/>
  <cols>
    <col min="1" max="2" width="36.5703125" bestFit="1" customWidth="1"/>
    <col min="3" max="3" width="35.5703125" customWidth="1"/>
    <col min="4" max="4" width="6.7109375" customWidth="1"/>
    <col min="5" max="5" width="22" customWidth="1"/>
    <col min="6" max="6" width="9.7109375" customWidth="1"/>
    <col min="7" max="7" width="35.5703125" customWidth="1"/>
    <col min="8" max="8" width="6.7109375" customWidth="1"/>
    <col min="9" max="9" width="22" customWidth="1"/>
    <col min="10" max="11" width="35.5703125" customWidth="1"/>
    <col min="12" max="12" width="6.7109375" customWidth="1"/>
    <col min="13" max="13" width="22" customWidth="1"/>
    <col min="14" max="14" width="5.85546875" customWidth="1"/>
    <col min="15" max="15" width="35.5703125" customWidth="1"/>
    <col min="16" max="16" width="6.7109375" customWidth="1"/>
    <col min="17" max="17" width="22" customWidth="1"/>
    <col min="18" max="18" width="9.7109375" customWidth="1"/>
    <col min="19" max="19" width="35.5703125" customWidth="1"/>
    <col min="20" max="20" width="6.7109375" customWidth="1"/>
    <col min="21" max="21" width="22" customWidth="1"/>
    <col min="22" max="22" width="5.85546875" customWidth="1"/>
    <col min="23" max="23" width="35.5703125" customWidth="1"/>
    <col min="24" max="24" width="6.7109375" customWidth="1"/>
    <col min="25" max="25" width="22" customWidth="1"/>
    <col min="26" max="27" width="35.5703125" customWidth="1"/>
    <col min="28" max="28" width="6.7109375" customWidth="1"/>
    <col min="29" max="29" width="16.140625" customWidth="1"/>
    <col min="30" max="30" width="5.85546875" customWidth="1"/>
  </cols>
  <sheetData>
    <row r="1" spans="1:30" ht="15" customHeight="1" x14ac:dyDescent="0.25">
      <c r="A1" s="8" t="s">
        <v>329</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ht="30" x14ac:dyDescent="0.25">
      <c r="A3" s="3" t="s">
        <v>330</v>
      </c>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row>
    <row r="4" spans="1:30" x14ac:dyDescent="0.25">
      <c r="A4" s="19" t="s">
        <v>329</v>
      </c>
      <c r="B4" s="23" t="s">
        <v>331</v>
      </c>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row>
    <row r="5" spans="1:30" x14ac:dyDescent="0.25">
      <c r="A5" s="19"/>
      <c r="B5" s="21" t="s">
        <v>332</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row>
    <row r="6" spans="1:30" x14ac:dyDescent="0.25">
      <c r="A6" s="19"/>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row>
    <row r="7" spans="1:30" x14ac:dyDescent="0.25">
      <c r="A7" s="19"/>
      <c r="B7" s="26"/>
      <c r="C7" s="27"/>
      <c r="D7" s="28"/>
      <c r="E7" s="29"/>
      <c r="F7" s="28"/>
      <c r="G7" s="30"/>
      <c r="H7" s="49" t="s">
        <v>333</v>
      </c>
      <c r="I7" s="49"/>
      <c r="J7" s="28"/>
      <c r="K7" s="30"/>
      <c r="L7" s="49" t="s">
        <v>333</v>
      </c>
      <c r="M7" s="49"/>
      <c r="N7" s="28"/>
      <c r="O7" s="30"/>
      <c r="P7" s="28"/>
      <c r="Q7" s="29"/>
      <c r="R7" s="28"/>
    </row>
    <row r="8" spans="1:30" x14ac:dyDescent="0.25">
      <c r="A8" s="19"/>
      <c r="B8" s="27"/>
      <c r="C8" s="27"/>
      <c r="D8" s="49" t="s">
        <v>334</v>
      </c>
      <c r="E8" s="49"/>
      <c r="F8" s="28"/>
      <c r="G8" s="30"/>
      <c r="H8" s="49" t="s">
        <v>335</v>
      </c>
      <c r="I8" s="49"/>
      <c r="J8" s="28"/>
      <c r="K8" s="30"/>
      <c r="L8" s="49" t="s">
        <v>335</v>
      </c>
      <c r="M8" s="49"/>
      <c r="N8" s="28"/>
      <c r="O8" s="30"/>
      <c r="P8" s="49" t="s">
        <v>336</v>
      </c>
      <c r="Q8" s="49"/>
      <c r="R8" s="28"/>
    </row>
    <row r="9" spans="1:30" x14ac:dyDescent="0.25">
      <c r="A9" s="19"/>
      <c r="B9" s="31">
        <v>42004</v>
      </c>
      <c r="C9" s="30"/>
      <c r="D9" s="50" t="s">
        <v>337</v>
      </c>
      <c r="E9" s="50"/>
      <c r="F9" s="28"/>
      <c r="G9" s="30"/>
      <c r="H9" s="50" t="s">
        <v>338</v>
      </c>
      <c r="I9" s="50"/>
      <c r="J9" s="28"/>
      <c r="K9" s="30"/>
      <c r="L9" s="50" t="s">
        <v>339</v>
      </c>
      <c r="M9" s="50"/>
      <c r="N9" s="28"/>
      <c r="O9" s="30"/>
      <c r="P9" s="50" t="s">
        <v>340</v>
      </c>
      <c r="Q9" s="50"/>
      <c r="R9" s="28"/>
    </row>
    <row r="10" spans="1:30" x14ac:dyDescent="0.25">
      <c r="A10" s="19"/>
      <c r="B10" s="26"/>
      <c r="C10" s="26"/>
      <c r="D10" s="33"/>
      <c r="E10" s="33"/>
      <c r="F10" s="34"/>
      <c r="G10" s="26"/>
      <c r="H10" s="33"/>
      <c r="I10" s="33"/>
      <c r="J10" s="34"/>
      <c r="K10" s="26"/>
      <c r="L10" s="33"/>
      <c r="M10" s="33"/>
      <c r="N10" s="34"/>
      <c r="O10" s="26"/>
      <c r="P10" s="33"/>
      <c r="Q10" s="33"/>
      <c r="R10" s="34"/>
    </row>
    <row r="11" spans="1:30" ht="26.25" x14ac:dyDescent="0.25">
      <c r="A11" s="19"/>
      <c r="B11" s="35" t="s">
        <v>341</v>
      </c>
      <c r="C11" s="35"/>
      <c r="D11" s="36" t="s">
        <v>342</v>
      </c>
      <c r="E11" s="37">
        <v>4351</v>
      </c>
      <c r="F11" s="36"/>
      <c r="G11" s="38"/>
      <c r="H11" s="36" t="s">
        <v>342</v>
      </c>
      <c r="I11" s="39">
        <v>31</v>
      </c>
      <c r="J11" s="36"/>
      <c r="K11" s="38"/>
      <c r="L11" s="36" t="s">
        <v>342</v>
      </c>
      <c r="M11" s="39" t="s">
        <v>343</v>
      </c>
      <c r="N11" s="36" t="s">
        <v>344</v>
      </c>
      <c r="O11" s="38"/>
      <c r="P11" s="36" t="s">
        <v>342</v>
      </c>
      <c r="Q11" s="37">
        <v>4360</v>
      </c>
      <c r="R11" s="36"/>
    </row>
    <row r="12" spans="1:30" x14ac:dyDescent="0.25">
      <c r="A12" s="19"/>
      <c r="B12" s="26" t="s">
        <v>345</v>
      </c>
      <c r="C12" s="26"/>
      <c r="D12" s="34"/>
      <c r="E12" s="40">
        <v>47903</v>
      </c>
      <c r="F12" s="34"/>
      <c r="G12" s="26"/>
      <c r="H12" s="34"/>
      <c r="I12" s="41">
        <v>365</v>
      </c>
      <c r="J12" s="34"/>
      <c r="K12" s="42"/>
      <c r="L12" s="34"/>
      <c r="M12" s="41" t="s">
        <v>343</v>
      </c>
      <c r="N12" s="34" t="s">
        <v>344</v>
      </c>
      <c r="O12" s="42"/>
      <c r="P12" s="34"/>
      <c r="Q12" s="40">
        <v>48246</v>
      </c>
      <c r="R12" s="34"/>
    </row>
    <row r="13" spans="1:30" ht="26.25" x14ac:dyDescent="0.25">
      <c r="A13" s="19"/>
      <c r="B13" s="35" t="s">
        <v>346</v>
      </c>
      <c r="C13" s="35"/>
      <c r="D13" s="36"/>
      <c r="E13" s="37">
        <v>11616</v>
      </c>
      <c r="F13" s="36"/>
      <c r="G13" s="35"/>
      <c r="H13" s="36"/>
      <c r="I13" s="39">
        <v>181</v>
      </c>
      <c r="J13" s="36"/>
      <c r="K13" s="38"/>
      <c r="L13" s="36"/>
      <c r="M13" s="39" t="s">
        <v>347</v>
      </c>
      <c r="N13" s="36" t="s">
        <v>344</v>
      </c>
      <c r="O13" s="38"/>
      <c r="P13" s="36"/>
      <c r="Q13" s="37">
        <v>11740</v>
      </c>
      <c r="R13" s="36"/>
    </row>
    <row r="14" spans="1:30" x14ac:dyDescent="0.25">
      <c r="A14" s="19"/>
      <c r="B14" s="26" t="s">
        <v>348</v>
      </c>
      <c r="C14" s="26"/>
      <c r="D14" s="34"/>
      <c r="E14" s="40">
        <v>5416</v>
      </c>
      <c r="F14" s="34"/>
      <c r="G14" s="26"/>
      <c r="H14" s="34"/>
      <c r="I14" s="41">
        <v>23</v>
      </c>
      <c r="J14" s="34"/>
      <c r="K14" s="42"/>
      <c r="L14" s="34"/>
      <c r="M14" s="41" t="s">
        <v>349</v>
      </c>
      <c r="N14" s="34" t="s">
        <v>344</v>
      </c>
      <c r="O14" s="42"/>
      <c r="P14" s="34"/>
      <c r="Q14" s="40">
        <v>5419</v>
      </c>
      <c r="R14" s="34"/>
    </row>
    <row r="15" spans="1:30" x14ac:dyDescent="0.25">
      <c r="A15" s="19"/>
      <c r="B15" s="35" t="s">
        <v>350</v>
      </c>
      <c r="C15" s="35"/>
      <c r="D15" s="44"/>
      <c r="E15" s="45">
        <v>552</v>
      </c>
      <c r="F15" s="36"/>
      <c r="G15" s="35"/>
      <c r="H15" s="44"/>
      <c r="I15" s="45" t="s">
        <v>351</v>
      </c>
      <c r="J15" s="36"/>
      <c r="K15" s="38"/>
      <c r="L15" s="44"/>
      <c r="M15" s="45" t="s">
        <v>352</v>
      </c>
      <c r="N15" s="36" t="s">
        <v>344</v>
      </c>
      <c r="O15" s="38"/>
      <c r="P15" s="44"/>
      <c r="Q15" s="45">
        <v>534</v>
      </c>
      <c r="R15" s="36"/>
    </row>
    <row r="16" spans="1:30" ht="15.75" thickBot="1" x14ac:dyDescent="0.3">
      <c r="A16" s="19"/>
      <c r="B16" s="26" t="s">
        <v>145</v>
      </c>
      <c r="C16" s="26"/>
      <c r="D16" s="46" t="s">
        <v>342</v>
      </c>
      <c r="E16" s="47">
        <v>69838</v>
      </c>
      <c r="F16" s="34"/>
      <c r="G16" s="26"/>
      <c r="H16" s="46" t="s">
        <v>342</v>
      </c>
      <c r="I16" s="48">
        <v>600</v>
      </c>
      <c r="J16" s="34"/>
      <c r="K16" s="26"/>
      <c r="L16" s="46" t="s">
        <v>342</v>
      </c>
      <c r="M16" s="48" t="s">
        <v>353</v>
      </c>
      <c r="N16" s="34" t="s">
        <v>344</v>
      </c>
      <c r="O16" s="26"/>
      <c r="P16" s="46" t="s">
        <v>342</v>
      </c>
      <c r="Q16" s="47">
        <v>70299</v>
      </c>
      <c r="R16" s="34"/>
    </row>
    <row r="17" spans="1:30" ht="15.75" thickTop="1" x14ac:dyDescent="0.25">
      <c r="A17" s="19"/>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row>
    <row r="18" spans="1:30" x14ac:dyDescent="0.25">
      <c r="A18" s="19"/>
      <c r="B18" s="26"/>
      <c r="C18" s="27"/>
      <c r="D18" s="28"/>
      <c r="E18" s="29"/>
      <c r="F18" s="28"/>
      <c r="G18" s="30"/>
      <c r="H18" s="49" t="s">
        <v>333</v>
      </c>
      <c r="I18" s="49"/>
      <c r="J18" s="28"/>
      <c r="K18" s="30"/>
      <c r="L18" s="49" t="s">
        <v>333</v>
      </c>
      <c r="M18" s="49"/>
      <c r="N18" s="28"/>
      <c r="O18" s="30"/>
      <c r="P18" s="28"/>
      <c r="Q18" s="29"/>
      <c r="R18" s="28"/>
    </row>
    <row r="19" spans="1:30" x14ac:dyDescent="0.25">
      <c r="A19" s="19"/>
      <c r="B19" s="27"/>
      <c r="C19" s="27"/>
      <c r="D19" s="49" t="s">
        <v>334</v>
      </c>
      <c r="E19" s="49"/>
      <c r="F19" s="28"/>
      <c r="G19" s="30"/>
      <c r="H19" s="49" t="s">
        <v>335</v>
      </c>
      <c r="I19" s="49"/>
      <c r="J19" s="28"/>
      <c r="K19" s="30"/>
      <c r="L19" s="49" t="s">
        <v>335</v>
      </c>
      <c r="M19" s="49"/>
      <c r="N19" s="28"/>
      <c r="O19" s="30"/>
      <c r="P19" s="49" t="s">
        <v>336</v>
      </c>
      <c r="Q19" s="49"/>
      <c r="R19" s="28"/>
    </row>
    <row r="20" spans="1:30" x14ac:dyDescent="0.25">
      <c r="A20" s="19"/>
      <c r="B20" s="31">
        <v>41639</v>
      </c>
      <c r="C20" s="30"/>
      <c r="D20" s="50" t="s">
        <v>337</v>
      </c>
      <c r="E20" s="50"/>
      <c r="F20" s="28"/>
      <c r="G20" s="30"/>
      <c r="H20" s="50" t="s">
        <v>338</v>
      </c>
      <c r="I20" s="50"/>
      <c r="J20" s="28"/>
      <c r="K20" s="30"/>
      <c r="L20" s="50" t="s">
        <v>339</v>
      </c>
      <c r="M20" s="50"/>
      <c r="N20" s="28"/>
      <c r="O20" s="30"/>
      <c r="P20" s="50" t="s">
        <v>340</v>
      </c>
      <c r="Q20" s="50"/>
      <c r="R20" s="28"/>
    </row>
    <row r="21" spans="1:30" x14ac:dyDescent="0.25">
      <c r="A21" s="19"/>
      <c r="B21" s="26"/>
      <c r="C21" s="26"/>
      <c r="D21" s="33"/>
      <c r="E21" s="33"/>
      <c r="F21" s="34"/>
      <c r="G21" s="26"/>
      <c r="H21" s="33"/>
      <c r="I21" s="33"/>
      <c r="J21" s="34"/>
      <c r="K21" s="26"/>
      <c r="L21" s="33"/>
      <c r="M21" s="33"/>
      <c r="N21" s="34"/>
      <c r="O21" s="26"/>
      <c r="P21" s="33"/>
      <c r="Q21" s="33"/>
      <c r="R21" s="34"/>
    </row>
    <row r="22" spans="1:30" ht="26.25" x14ac:dyDescent="0.25">
      <c r="A22" s="19"/>
      <c r="B22" s="35" t="s">
        <v>341</v>
      </c>
      <c r="C22" s="35"/>
      <c r="D22" s="36" t="s">
        <v>342</v>
      </c>
      <c r="E22" s="37">
        <v>2227</v>
      </c>
      <c r="F22" s="36"/>
      <c r="G22" s="38"/>
      <c r="H22" s="36" t="s">
        <v>342</v>
      </c>
      <c r="I22" s="39">
        <v>26</v>
      </c>
      <c r="J22" s="36"/>
      <c r="K22" s="38"/>
      <c r="L22" s="36" t="s">
        <v>342</v>
      </c>
      <c r="M22" s="39" t="s">
        <v>354</v>
      </c>
      <c r="N22" s="36" t="s">
        <v>344</v>
      </c>
      <c r="O22" s="38"/>
      <c r="P22" s="36" t="s">
        <v>342</v>
      </c>
      <c r="Q22" s="37">
        <v>2210</v>
      </c>
      <c r="R22" s="36"/>
    </row>
    <row r="23" spans="1:30" x14ac:dyDescent="0.25">
      <c r="A23" s="19"/>
      <c r="B23" s="26" t="s">
        <v>345</v>
      </c>
      <c r="C23" s="26"/>
      <c r="D23" s="34"/>
      <c r="E23" s="40">
        <v>34478</v>
      </c>
      <c r="F23" s="34"/>
      <c r="G23" s="26"/>
      <c r="H23" s="34"/>
      <c r="I23" s="41">
        <v>204</v>
      </c>
      <c r="J23" s="34"/>
      <c r="K23" s="42"/>
      <c r="L23" s="34"/>
      <c r="M23" s="41" t="s">
        <v>355</v>
      </c>
      <c r="N23" s="34" t="s">
        <v>344</v>
      </c>
      <c r="O23" s="42"/>
      <c r="P23" s="34"/>
      <c r="Q23" s="40">
        <v>34462</v>
      </c>
      <c r="R23" s="34"/>
    </row>
    <row r="24" spans="1:30" ht="26.25" x14ac:dyDescent="0.25">
      <c r="A24" s="19"/>
      <c r="B24" s="35" t="s">
        <v>346</v>
      </c>
      <c r="C24" s="35"/>
      <c r="D24" s="36"/>
      <c r="E24" s="37">
        <v>14581</v>
      </c>
      <c r="F24" s="36"/>
      <c r="G24" s="35"/>
      <c r="H24" s="36"/>
      <c r="I24" s="39">
        <v>14</v>
      </c>
      <c r="J24" s="36"/>
      <c r="K24" s="38"/>
      <c r="L24" s="36"/>
      <c r="M24" s="39" t="s">
        <v>356</v>
      </c>
      <c r="N24" s="36" t="s">
        <v>344</v>
      </c>
      <c r="O24" s="38"/>
      <c r="P24" s="36"/>
      <c r="Q24" s="37">
        <v>14100</v>
      </c>
      <c r="R24" s="36"/>
    </row>
    <row r="25" spans="1:30" x14ac:dyDescent="0.25">
      <c r="A25" s="19"/>
      <c r="B25" s="26" t="s">
        <v>348</v>
      </c>
      <c r="C25" s="26"/>
      <c r="D25" s="34"/>
      <c r="E25" s="40">
        <v>4941</v>
      </c>
      <c r="F25" s="34"/>
      <c r="G25" s="26"/>
      <c r="H25" s="34"/>
      <c r="I25" s="41">
        <v>13</v>
      </c>
      <c r="J25" s="34"/>
      <c r="K25" s="42"/>
      <c r="L25" s="34"/>
      <c r="M25" s="41" t="s">
        <v>357</v>
      </c>
      <c r="N25" s="34" t="s">
        <v>344</v>
      </c>
      <c r="O25" s="42"/>
      <c r="P25" s="34"/>
      <c r="Q25" s="40">
        <v>4925</v>
      </c>
      <c r="R25" s="34"/>
    </row>
    <row r="26" spans="1:30" x14ac:dyDescent="0.25">
      <c r="A26" s="19"/>
      <c r="B26" s="35" t="s">
        <v>350</v>
      </c>
      <c r="C26" s="35"/>
      <c r="D26" s="44"/>
      <c r="E26" s="45">
        <v>506</v>
      </c>
      <c r="F26" s="36"/>
      <c r="G26" s="35"/>
      <c r="H26" s="44"/>
      <c r="I26" s="45" t="s">
        <v>351</v>
      </c>
      <c r="J26" s="36"/>
      <c r="K26" s="38"/>
      <c r="L26" s="44"/>
      <c r="M26" s="45" t="s">
        <v>358</v>
      </c>
      <c r="N26" s="36" t="s">
        <v>344</v>
      </c>
      <c r="O26" s="38"/>
      <c r="P26" s="44"/>
      <c r="Q26" s="45">
        <v>476</v>
      </c>
      <c r="R26" s="36"/>
    </row>
    <row r="27" spans="1:30" ht="15.75" thickBot="1" x14ac:dyDescent="0.3">
      <c r="A27" s="19"/>
      <c r="B27" s="26" t="s">
        <v>145</v>
      </c>
      <c r="C27" s="26"/>
      <c r="D27" s="46" t="s">
        <v>342</v>
      </c>
      <c r="E27" s="47">
        <v>56733</v>
      </c>
      <c r="F27" s="34"/>
      <c r="G27" s="26"/>
      <c r="H27" s="46" t="s">
        <v>342</v>
      </c>
      <c r="I27" s="48">
        <v>257</v>
      </c>
      <c r="J27" s="34"/>
      <c r="K27" s="26"/>
      <c r="L27" s="46" t="s">
        <v>342</v>
      </c>
      <c r="M27" s="48" t="s">
        <v>359</v>
      </c>
      <c r="N27" s="34" t="s">
        <v>344</v>
      </c>
      <c r="O27" s="26"/>
      <c r="P27" s="46" t="s">
        <v>342</v>
      </c>
      <c r="Q27" s="47">
        <v>56173</v>
      </c>
      <c r="R27" s="34"/>
    </row>
    <row r="28" spans="1:30" ht="15.75" thickTop="1" x14ac:dyDescent="0.25">
      <c r="A28" s="19"/>
      <c r="B28" s="92"/>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row>
    <row r="29" spans="1:30" x14ac:dyDescent="0.25">
      <c r="A29" s="19"/>
      <c r="B29" s="92" t="s">
        <v>360</v>
      </c>
      <c r="C29" s="92"/>
      <c r="D29" s="92"/>
      <c r="E29" s="92"/>
      <c r="F29" s="92"/>
      <c r="G29" s="92"/>
      <c r="H29" s="92"/>
      <c r="I29" s="92"/>
      <c r="J29" s="92"/>
      <c r="K29" s="92"/>
      <c r="L29" s="92"/>
      <c r="M29" s="92"/>
      <c r="N29" s="92"/>
      <c r="O29" s="92"/>
      <c r="P29" s="92"/>
      <c r="Q29" s="92"/>
      <c r="R29" s="92"/>
      <c r="S29" s="92"/>
      <c r="T29" s="92"/>
      <c r="U29" s="92"/>
      <c r="V29" s="92"/>
      <c r="W29" s="92"/>
      <c r="X29" s="92"/>
      <c r="Y29" s="92"/>
      <c r="Z29" s="92"/>
      <c r="AA29" s="92"/>
      <c r="AB29" s="92"/>
      <c r="AC29" s="92"/>
      <c r="AD29" s="92"/>
    </row>
    <row r="30" spans="1:30" x14ac:dyDescent="0.25">
      <c r="A30" s="19"/>
      <c r="B30" s="92"/>
      <c r="C30" s="92"/>
      <c r="D30" s="92"/>
      <c r="E30" s="92"/>
      <c r="F30" s="92"/>
      <c r="G30" s="92"/>
      <c r="H30" s="92"/>
      <c r="I30" s="92"/>
      <c r="J30" s="92"/>
      <c r="K30" s="92"/>
      <c r="L30" s="92"/>
      <c r="M30" s="92"/>
      <c r="N30" s="92"/>
      <c r="O30" s="92"/>
      <c r="P30" s="92"/>
      <c r="Q30" s="92"/>
      <c r="R30" s="92"/>
      <c r="S30" s="92"/>
      <c r="T30" s="92"/>
      <c r="U30" s="92"/>
      <c r="V30" s="92"/>
      <c r="W30" s="92"/>
      <c r="X30" s="92"/>
      <c r="Y30" s="92"/>
      <c r="Z30" s="92"/>
      <c r="AA30" s="92"/>
      <c r="AB30" s="92"/>
      <c r="AC30" s="92"/>
      <c r="AD30" s="92"/>
    </row>
    <row r="31" spans="1:30" x14ac:dyDescent="0.25">
      <c r="A31" s="19"/>
      <c r="B31" s="26"/>
      <c r="C31" s="27"/>
      <c r="D31" s="28"/>
      <c r="E31" s="29"/>
      <c r="F31" s="28"/>
      <c r="G31" s="30"/>
      <c r="H31" s="49" t="s">
        <v>333</v>
      </c>
      <c r="I31" s="49"/>
      <c r="J31" s="28"/>
      <c r="K31" s="30"/>
      <c r="L31" s="49" t="s">
        <v>333</v>
      </c>
      <c r="M31" s="49"/>
      <c r="N31" s="28"/>
      <c r="O31" s="30"/>
      <c r="P31" s="28"/>
      <c r="Q31" s="29"/>
      <c r="R31" s="28"/>
    </row>
    <row r="32" spans="1:30" x14ac:dyDescent="0.25">
      <c r="A32" s="19"/>
      <c r="B32" s="27"/>
      <c r="C32" s="27"/>
      <c r="D32" s="49" t="s">
        <v>334</v>
      </c>
      <c r="E32" s="49"/>
      <c r="F32" s="28"/>
      <c r="G32" s="30"/>
      <c r="H32" s="49" t="s">
        <v>335</v>
      </c>
      <c r="I32" s="49"/>
      <c r="J32" s="28"/>
      <c r="K32" s="30"/>
      <c r="L32" s="49" t="s">
        <v>335</v>
      </c>
      <c r="M32" s="49"/>
      <c r="N32" s="28"/>
      <c r="O32" s="30"/>
      <c r="P32" s="49" t="s">
        <v>336</v>
      </c>
      <c r="Q32" s="49"/>
      <c r="R32" s="28"/>
    </row>
    <row r="33" spans="1:30" x14ac:dyDescent="0.25">
      <c r="A33" s="19"/>
      <c r="B33" s="31">
        <v>42004</v>
      </c>
      <c r="C33" s="30"/>
      <c r="D33" s="50" t="s">
        <v>337</v>
      </c>
      <c r="E33" s="50"/>
      <c r="F33" s="28"/>
      <c r="G33" s="30"/>
      <c r="H33" s="50" t="s">
        <v>338</v>
      </c>
      <c r="I33" s="50"/>
      <c r="J33" s="28"/>
      <c r="K33" s="30"/>
      <c r="L33" s="50" t="s">
        <v>339</v>
      </c>
      <c r="M33" s="50"/>
      <c r="N33" s="28"/>
      <c r="O33" s="30"/>
      <c r="P33" s="50" t="s">
        <v>340</v>
      </c>
      <c r="Q33" s="50"/>
      <c r="R33" s="28"/>
    </row>
    <row r="34" spans="1:30" x14ac:dyDescent="0.25">
      <c r="A34" s="19"/>
      <c r="B34" s="26"/>
      <c r="C34" s="26"/>
      <c r="D34" s="33"/>
      <c r="E34" s="52"/>
      <c r="F34" s="34"/>
      <c r="G34" s="26"/>
      <c r="H34" s="33"/>
      <c r="I34" s="52"/>
      <c r="J34" s="34"/>
      <c r="K34" s="42"/>
      <c r="L34" s="33"/>
      <c r="M34" s="52"/>
      <c r="N34" s="34"/>
      <c r="O34" s="42"/>
      <c r="P34" s="33"/>
      <c r="Q34" s="52"/>
      <c r="R34" s="34"/>
    </row>
    <row r="35" spans="1:30" ht="26.25" x14ac:dyDescent="0.25">
      <c r="A35" s="19"/>
      <c r="B35" s="35" t="s">
        <v>341</v>
      </c>
      <c r="C35" s="35"/>
      <c r="D35" s="36" t="s">
        <v>342</v>
      </c>
      <c r="E35" s="37">
        <v>3979</v>
      </c>
      <c r="F35" s="36"/>
      <c r="G35" s="35"/>
      <c r="H35" s="36" t="s">
        <v>342</v>
      </c>
      <c r="I35" s="39" t="s">
        <v>351</v>
      </c>
      <c r="J35" s="36"/>
      <c r="K35" s="38"/>
      <c r="L35" s="36" t="s">
        <v>342</v>
      </c>
      <c r="M35" s="39" t="s">
        <v>361</v>
      </c>
      <c r="N35" s="36" t="s">
        <v>344</v>
      </c>
      <c r="O35" s="38"/>
      <c r="P35" s="36" t="s">
        <v>342</v>
      </c>
      <c r="Q35" s="37">
        <v>3814</v>
      </c>
      <c r="R35" s="36"/>
    </row>
    <row r="36" spans="1:30" x14ac:dyDescent="0.25">
      <c r="A36" s="19"/>
      <c r="B36" s="26" t="s">
        <v>345</v>
      </c>
      <c r="C36" s="26"/>
      <c r="D36" s="34"/>
      <c r="E36" s="40">
        <v>3469</v>
      </c>
      <c r="F36" s="34"/>
      <c r="G36" s="26"/>
      <c r="H36" s="34"/>
      <c r="I36" s="41">
        <v>5</v>
      </c>
      <c r="J36" s="34"/>
      <c r="K36" s="53"/>
      <c r="L36" s="34"/>
      <c r="M36" s="41" t="s">
        <v>362</v>
      </c>
      <c r="N36" s="34" t="s">
        <v>344</v>
      </c>
      <c r="O36" s="53"/>
      <c r="P36" s="34"/>
      <c r="Q36" s="40">
        <v>3416</v>
      </c>
      <c r="R36" s="34"/>
    </row>
    <row r="37" spans="1:30" ht="26.25" x14ac:dyDescent="0.25">
      <c r="A37" s="19"/>
      <c r="B37" s="35" t="s">
        <v>346</v>
      </c>
      <c r="C37" s="35"/>
      <c r="D37" s="44"/>
      <c r="E37" s="54">
        <v>15071</v>
      </c>
      <c r="F37" s="36"/>
      <c r="G37" s="35"/>
      <c r="H37" s="44"/>
      <c r="I37" s="45" t="s">
        <v>351</v>
      </c>
      <c r="J37" s="36"/>
      <c r="K37" s="38"/>
      <c r="L37" s="44"/>
      <c r="M37" s="45" t="s">
        <v>351</v>
      </c>
      <c r="N37" s="36"/>
      <c r="O37" s="38"/>
      <c r="P37" s="44"/>
      <c r="Q37" s="54">
        <v>15071</v>
      </c>
      <c r="R37" s="36"/>
    </row>
    <row r="38" spans="1:30" ht="15.75" thickBot="1" x14ac:dyDescent="0.3">
      <c r="A38" s="19"/>
      <c r="B38" s="26" t="s">
        <v>145</v>
      </c>
      <c r="C38" s="26"/>
      <c r="D38" s="46" t="s">
        <v>342</v>
      </c>
      <c r="E38" s="47">
        <v>22519</v>
      </c>
      <c r="F38" s="34"/>
      <c r="G38" s="26"/>
      <c r="H38" s="46" t="s">
        <v>342</v>
      </c>
      <c r="I38" s="48">
        <v>5</v>
      </c>
      <c r="J38" s="34"/>
      <c r="K38" s="26"/>
      <c r="L38" s="46" t="s">
        <v>342</v>
      </c>
      <c r="M38" s="48" t="s">
        <v>363</v>
      </c>
      <c r="N38" s="34" t="s">
        <v>344</v>
      </c>
      <c r="O38" s="26"/>
      <c r="P38" s="46" t="s">
        <v>342</v>
      </c>
      <c r="Q38" s="47">
        <v>22301</v>
      </c>
      <c r="R38" s="34"/>
    </row>
    <row r="39" spans="1:30" ht="15.75" thickTop="1" x14ac:dyDescent="0.25">
      <c r="A39" s="19"/>
      <c r="B39" s="93"/>
      <c r="C39" s="93"/>
      <c r="D39" s="93"/>
      <c r="E39" s="93"/>
      <c r="F39" s="93"/>
      <c r="G39" s="93"/>
      <c r="H39" s="93"/>
      <c r="I39" s="93"/>
      <c r="J39" s="93"/>
      <c r="K39" s="93"/>
      <c r="L39" s="93"/>
      <c r="M39" s="93"/>
      <c r="N39" s="93"/>
      <c r="O39" s="93"/>
      <c r="P39" s="93"/>
      <c r="Q39" s="93"/>
      <c r="R39" s="93"/>
      <c r="S39" s="93"/>
      <c r="T39" s="93"/>
      <c r="U39" s="93"/>
      <c r="V39" s="93"/>
      <c r="W39" s="93"/>
      <c r="X39" s="93"/>
      <c r="Y39" s="93"/>
      <c r="Z39" s="93"/>
      <c r="AA39" s="93"/>
      <c r="AB39" s="93"/>
      <c r="AC39" s="93"/>
      <c r="AD39" s="93"/>
    </row>
    <row r="40" spans="1:30" x14ac:dyDescent="0.25">
      <c r="A40" s="19"/>
      <c r="B40" s="27"/>
      <c r="C40" s="27"/>
      <c r="D40" s="28"/>
      <c r="E40" s="29"/>
      <c r="F40" s="28"/>
      <c r="G40" s="30"/>
      <c r="H40" s="49" t="s">
        <v>333</v>
      </c>
      <c r="I40" s="49"/>
      <c r="J40" s="28"/>
      <c r="K40" s="30"/>
      <c r="L40" s="49" t="s">
        <v>333</v>
      </c>
      <c r="M40" s="49"/>
      <c r="N40" s="28"/>
      <c r="O40" s="30"/>
      <c r="P40" s="28"/>
      <c r="Q40" s="29"/>
      <c r="R40" s="28"/>
    </row>
    <row r="41" spans="1:30" x14ac:dyDescent="0.25">
      <c r="A41" s="19"/>
      <c r="B41" s="27"/>
      <c r="C41" s="27"/>
      <c r="D41" s="49" t="s">
        <v>334</v>
      </c>
      <c r="E41" s="49"/>
      <c r="F41" s="28"/>
      <c r="G41" s="30"/>
      <c r="H41" s="49" t="s">
        <v>335</v>
      </c>
      <c r="I41" s="49"/>
      <c r="J41" s="28"/>
      <c r="K41" s="30"/>
      <c r="L41" s="49" t="s">
        <v>335</v>
      </c>
      <c r="M41" s="49"/>
      <c r="N41" s="28"/>
      <c r="O41" s="30"/>
      <c r="P41" s="49" t="s">
        <v>336</v>
      </c>
      <c r="Q41" s="49"/>
      <c r="R41" s="28"/>
    </row>
    <row r="42" spans="1:30" x14ac:dyDescent="0.25">
      <c r="A42" s="19"/>
      <c r="B42" s="31">
        <v>41639</v>
      </c>
      <c r="C42" s="30"/>
      <c r="D42" s="50" t="s">
        <v>337</v>
      </c>
      <c r="E42" s="50"/>
      <c r="F42" s="28"/>
      <c r="G42" s="30"/>
      <c r="H42" s="50" t="s">
        <v>338</v>
      </c>
      <c r="I42" s="50"/>
      <c r="J42" s="28"/>
      <c r="K42" s="30"/>
      <c r="L42" s="50" t="s">
        <v>339</v>
      </c>
      <c r="M42" s="50"/>
      <c r="N42" s="28"/>
      <c r="O42" s="30"/>
      <c r="P42" s="50" t="s">
        <v>340</v>
      </c>
      <c r="Q42" s="50"/>
      <c r="R42" s="28"/>
    </row>
    <row r="43" spans="1:30" x14ac:dyDescent="0.25">
      <c r="A43" s="19"/>
      <c r="B43" s="26"/>
      <c r="C43" s="26"/>
      <c r="D43" s="33"/>
      <c r="E43" s="52"/>
      <c r="F43" s="34"/>
      <c r="G43" s="26"/>
      <c r="H43" s="33"/>
      <c r="I43" s="52"/>
      <c r="J43" s="34"/>
      <c r="K43" s="42"/>
      <c r="L43" s="33"/>
      <c r="M43" s="52"/>
      <c r="N43" s="34"/>
      <c r="O43" s="42"/>
      <c r="P43" s="33"/>
      <c r="Q43" s="52"/>
      <c r="R43" s="34"/>
    </row>
    <row r="44" spans="1:30" ht="26.25" x14ac:dyDescent="0.25">
      <c r="A44" s="19"/>
      <c r="B44" s="35" t="s">
        <v>341</v>
      </c>
      <c r="C44" s="35"/>
      <c r="D44" s="36" t="s">
        <v>342</v>
      </c>
      <c r="E44" s="37">
        <v>3972</v>
      </c>
      <c r="F44" s="36"/>
      <c r="G44" s="35"/>
      <c r="H44" s="36" t="s">
        <v>342</v>
      </c>
      <c r="I44" s="39" t="s">
        <v>351</v>
      </c>
      <c r="J44" s="36"/>
      <c r="K44" s="38"/>
      <c r="L44" s="36" t="s">
        <v>342</v>
      </c>
      <c r="M44" s="39" t="s">
        <v>364</v>
      </c>
      <c r="N44" s="36" t="s">
        <v>344</v>
      </c>
      <c r="O44" s="38"/>
      <c r="P44" s="36" t="s">
        <v>342</v>
      </c>
      <c r="Q44" s="37">
        <v>3592</v>
      </c>
      <c r="R44" s="36"/>
    </row>
    <row r="45" spans="1:30" x14ac:dyDescent="0.25">
      <c r="A45" s="19"/>
      <c r="B45" s="26" t="s">
        <v>345</v>
      </c>
      <c r="C45" s="26"/>
      <c r="D45" s="55"/>
      <c r="E45" s="56">
        <v>2607</v>
      </c>
      <c r="F45" s="34"/>
      <c r="G45" s="26"/>
      <c r="H45" s="55"/>
      <c r="I45" s="57" t="s">
        <v>351</v>
      </c>
      <c r="J45" s="34"/>
      <c r="K45" s="42"/>
      <c r="L45" s="55"/>
      <c r="M45" s="57" t="s">
        <v>365</v>
      </c>
      <c r="N45" s="34" t="s">
        <v>344</v>
      </c>
      <c r="O45" s="42"/>
      <c r="P45" s="55"/>
      <c r="Q45" s="56">
        <v>2394</v>
      </c>
      <c r="R45" s="34"/>
    </row>
    <row r="46" spans="1:30" ht="15.75" thickBot="1" x14ac:dyDescent="0.3">
      <c r="A46" s="19"/>
      <c r="B46" s="35" t="s">
        <v>145</v>
      </c>
      <c r="C46" s="35"/>
      <c r="D46" s="58" t="s">
        <v>342</v>
      </c>
      <c r="E46" s="59">
        <v>6579</v>
      </c>
      <c r="F46" s="36"/>
      <c r="G46" s="35"/>
      <c r="H46" s="58" t="s">
        <v>342</v>
      </c>
      <c r="I46" s="60" t="s">
        <v>351</v>
      </c>
      <c r="J46" s="36"/>
      <c r="K46" s="35"/>
      <c r="L46" s="58" t="s">
        <v>342</v>
      </c>
      <c r="M46" s="60" t="s">
        <v>366</v>
      </c>
      <c r="N46" s="36" t="s">
        <v>344</v>
      </c>
      <c r="O46" s="35"/>
      <c r="P46" s="58" t="s">
        <v>342</v>
      </c>
      <c r="Q46" s="59">
        <v>5986</v>
      </c>
      <c r="R46" s="36"/>
    </row>
    <row r="47" spans="1:30" ht="15.75" thickTop="1" x14ac:dyDescent="0.25">
      <c r="A47" s="19"/>
      <c r="B47" s="92"/>
      <c r="C47" s="92"/>
      <c r="D47" s="92"/>
      <c r="E47" s="92"/>
      <c r="F47" s="92"/>
      <c r="G47" s="92"/>
      <c r="H47" s="92"/>
      <c r="I47" s="92"/>
      <c r="J47" s="92"/>
      <c r="K47" s="92"/>
      <c r="L47" s="92"/>
      <c r="M47" s="92"/>
      <c r="N47" s="92"/>
      <c r="O47" s="92"/>
      <c r="P47" s="92"/>
      <c r="Q47" s="92"/>
      <c r="R47" s="92"/>
      <c r="S47" s="92"/>
      <c r="T47" s="92"/>
      <c r="U47" s="92"/>
      <c r="V47" s="92"/>
      <c r="W47" s="92"/>
      <c r="X47" s="92"/>
      <c r="Y47" s="92"/>
      <c r="Z47" s="92"/>
      <c r="AA47" s="92"/>
      <c r="AB47" s="92"/>
      <c r="AC47" s="92"/>
      <c r="AD47" s="92"/>
    </row>
    <row r="48" spans="1:30" x14ac:dyDescent="0.25">
      <c r="A48" s="19"/>
      <c r="B48" s="92" t="s">
        <v>367</v>
      </c>
      <c r="C48" s="92"/>
      <c r="D48" s="92"/>
      <c r="E48" s="92"/>
      <c r="F48" s="92"/>
      <c r="G48" s="92"/>
      <c r="H48" s="92"/>
      <c r="I48" s="92"/>
      <c r="J48" s="92"/>
      <c r="K48" s="92"/>
      <c r="L48" s="92"/>
      <c r="M48" s="92"/>
      <c r="N48" s="92"/>
      <c r="O48" s="92"/>
      <c r="P48" s="92"/>
      <c r="Q48" s="92"/>
      <c r="R48" s="92"/>
      <c r="S48" s="92"/>
      <c r="T48" s="92"/>
      <c r="U48" s="92"/>
      <c r="V48" s="92"/>
      <c r="W48" s="92"/>
      <c r="X48" s="92"/>
      <c r="Y48" s="92"/>
      <c r="Z48" s="92"/>
      <c r="AA48" s="92"/>
      <c r="AB48" s="92"/>
      <c r="AC48" s="92"/>
      <c r="AD48" s="92"/>
    </row>
    <row r="49" spans="1:30" x14ac:dyDescent="0.25">
      <c r="A49" s="19"/>
      <c r="B49" s="21" t="s">
        <v>368</v>
      </c>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row>
    <row r="50" spans="1:30" x14ac:dyDescent="0.25">
      <c r="A50" s="19"/>
      <c r="B50" s="21" t="s">
        <v>369</v>
      </c>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row>
    <row r="51" spans="1:30" x14ac:dyDescent="0.25">
      <c r="A51" s="19"/>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row>
    <row r="52" spans="1:30" x14ac:dyDescent="0.25">
      <c r="A52" s="19"/>
      <c r="B52" s="61">
        <v>42004</v>
      </c>
      <c r="C52" s="62"/>
      <c r="D52" s="28"/>
      <c r="E52" s="28"/>
      <c r="F52" s="28"/>
      <c r="G52" s="62"/>
      <c r="H52" s="50" t="s">
        <v>370</v>
      </c>
      <c r="I52" s="50"/>
      <c r="J52" s="50"/>
      <c r="K52" s="50"/>
      <c r="L52" s="50"/>
      <c r="M52" s="50"/>
      <c r="N52" s="28"/>
      <c r="O52" s="30"/>
      <c r="P52" s="50" t="s">
        <v>371</v>
      </c>
      <c r="Q52" s="50"/>
      <c r="R52" s="50"/>
      <c r="S52" s="50"/>
      <c r="T52" s="50"/>
      <c r="U52" s="50"/>
      <c r="V52" s="28"/>
      <c r="W52" s="30"/>
      <c r="X52" s="50" t="s">
        <v>145</v>
      </c>
      <c r="Y52" s="50"/>
      <c r="Z52" s="50"/>
      <c r="AA52" s="50"/>
      <c r="AB52" s="50"/>
      <c r="AC52" s="50"/>
      <c r="AD52" s="28"/>
    </row>
    <row r="53" spans="1:30" x14ac:dyDescent="0.25">
      <c r="A53" s="19"/>
      <c r="B53" s="62"/>
      <c r="C53" s="62"/>
      <c r="D53" s="28"/>
      <c r="E53" s="28"/>
      <c r="F53" s="28"/>
      <c r="G53" s="62"/>
      <c r="H53" s="63"/>
      <c r="I53" s="64"/>
      <c r="J53" s="28"/>
      <c r="K53" s="65"/>
      <c r="L53" s="70" t="s">
        <v>335</v>
      </c>
      <c r="M53" s="70"/>
      <c r="N53" s="28"/>
      <c r="O53" s="30"/>
      <c r="P53" s="63"/>
      <c r="Q53" s="64"/>
      <c r="R53" s="28"/>
      <c r="S53" s="65"/>
      <c r="T53" s="70" t="s">
        <v>335</v>
      </c>
      <c r="U53" s="70"/>
      <c r="V53" s="28"/>
      <c r="W53" s="30"/>
      <c r="X53" s="63"/>
      <c r="Y53" s="64"/>
      <c r="Z53" s="28"/>
      <c r="AA53" s="65"/>
      <c r="AB53" s="70" t="s">
        <v>335</v>
      </c>
      <c r="AC53" s="70"/>
      <c r="AD53" s="28"/>
    </row>
    <row r="54" spans="1:30" x14ac:dyDescent="0.25">
      <c r="A54" s="19"/>
      <c r="B54" s="27"/>
      <c r="C54" s="27"/>
      <c r="D54" s="50" t="s">
        <v>372</v>
      </c>
      <c r="E54" s="50"/>
      <c r="F54" s="28"/>
      <c r="G54" s="27"/>
      <c r="H54" s="50" t="s">
        <v>373</v>
      </c>
      <c r="I54" s="50"/>
      <c r="J54" s="28"/>
      <c r="K54" s="30"/>
      <c r="L54" s="50" t="s">
        <v>339</v>
      </c>
      <c r="M54" s="50"/>
      <c r="N54" s="28"/>
      <c r="O54" s="30"/>
      <c r="P54" s="50" t="s">
        <v>373</v>
      </c>
      <c r="Q54" s="50"/>
      <c r="R54" s="28"/>
      <c r="S54" s="30"/>
      <c r="T54" s="50" t="s">
        <v>339</v>
      </c>
      <c r="U54" s="50"/>
      <c r="V54" s="28"/>
      <c r="W54" s="30"/>
      <c r="X54" s="50" t="s">
        <v>373</v>
      </c>
      <c r="Y54" s="50"/>
      <c r="Z54" s="28"/>
      <c r="AA54" s="30"/>
      <c r="AB54" s="50" t="s">
        <v>339</v>
      </c>
      <c r="AC54" s="50"/>
      <c r="AD54" s="28"/>
    </row>
    <row r="55" spans="1:30" x14ac:dyDescent="0.25">
      <c r="A55" s="19"/>
      <c r="B55" s="35" t="s">
        <v>374</v>
      </c>
      <c r="C55" s="71"/>
      <c r="D55" s="72"/>
      <c r="E55" s="74">
        <v>5</v>
      </c>
      <c r="F55" s="76"/>
      <c r="G55" s="77"/>
      <c r="H55" s="72" t="s">
        <v>342</v>
      </c>
      <c r="I55" s="78">
        <v>1770</v>
      </c>
      <c r="J55" s="76"/>
      <c r="K55" s="80"/>
      <c r="L55" s="72" t="s">
        <v>342</v>
      </c>
      <c r="M55" s="74" t="s">
        <v>376</v>
      </c>
      <c r="N55" s="76" t="s">
        <v>344</v>
      </c>
      <c r="O55" s="80"/>
      <c r="P55" s="72" t="s">
        <v>342</v>
      </c>
      <c r="Q55" s="74">
        <v>469</v>
      </c>
      <c r="R55" s="76"/>
      <c r="S55" s="80"/>
      <c r="T55" s="72" t="s">
        <v>342</v>
      </c>
      <c r="U55" s="74" t="s">
        <v>377</v>
      </c>
      <c r="V55" s="76" t="s">
        <v>344</v>
      </c>
      <c r="W55" s="80"/>
      <c r="X55" s="72" t="s">
        <v>342</v>
      </c>
      <c r="Y55" s="78">
        <v>2239</v>
      </c>
      <c r="Z55" s="76"/>
      <c r="AA55" s="80"/>
      <c r="AB55" s="72" t="s">
        <v>342</v>
      </c>
      <c r="AC55" s="74" t="s">
        <v>343</v>
      </c>
      <c r="AD55" s="76" t="s">
        <v>344</v>
      </c>
    </row>
    <row r="56" spans="1:30" x14ac:dyDescent="0.25">
      <c r="A56" s="19"/>
      <c r="B56" s="35" t="s">
        <v>375</v>
      </c>
      <c r="C56" s="71"/>
      <c r="D56" s="73"/>
      <c r="E56" s="75"/>
      <c r="F56" s="76"/>
      <c r="G56" s="77"/>
      <c r="H56" s="73"/>
      <c r="I56" s="79"/>
      <c r="J56" s="76"/>
      <c r="K56" s="80"/>
      <c r="L56" s="73"/>
      <c r="M56" s="75"/>
      <c r="N56" s="76"/>
      <c r="O56" s="80"/>
      <c r="P56" s="73"/>
      <c r="Q56" s="75"/>
      <c r="R56" s="76"/>
      <c r="S56" s="80"/>
      <c r="T56" s="73"/>
      <c r="U56" s="75"/>
      <c r="V56" s="76"/>
      <c r="W56" s="80"/>
      <c r="X56" s="73"/>
      <c r="Y56" s="79"/>
      <c r="Z56" s="76"/>
      <c r="AA56" s="80"/>
      <c r="AB56" s="73"/>
      <c r="AC56" s="75"/>
      <c r="AD56" s="76"/>
    </row>
    <row r="57" spans="1:30" x14ac:dyDescent="0.25">
      <c r="A57" s="19"/>
      <c r="B57" s="26" t="s">
        <v>345</v>
      </c>
      <c r="C57" s="26"/>
      <c r="D57" s="34"/>
      <c r="E57" s="41">
        <v>10</v>
      </c>
      <c r="F57" s="34"/>
      <c r="G57" s="42"/>
      <c r="H57" s="34"/>
      <c r="I57" s="40">
        <v>1339</v>
      </c>
      <c r="J57" s="34"/>
      <c r="K57" s="42"/>
      <c r="L57" s="34"/>
      <c r="M57" s="41" t="s">
        <v>378</v>
      </c>
      <c r="N57" s="34" t="s">
        <v>344</v>
      </c>
      <c r="O57" s="42"/>
      <c r="P57" s="34"/>
      <c r="Q57" s="40">
        <v>2150</v>
      </c>
      <c r="R57" s="34"/>
      <c r="S57" s="42"/>
      <c r="T57" s="34"/>
      <c r="U57" s="41" t="s">
        <v>379</v>
      </c>
      <c r="V57" s="34" t="s">
        <v>344</v>
      </c>
      <c r="W57" s="42"/>
      <c r="X57" s="34"/>
      <c r="Y57" s="40">
        <v>3489</v>
      </c>
      <c r="Z57" s="34"/>
      <c r="AA57" s="42"/>
      <c r="AB57" s="34"/>
      <c r="AC57" s="41" t="s">
        <v>343</v>
      </c>
      <c r="AD57" s="34" t="s">
        <v>344</v>
      </c>
    </row>
    <row r="58" spans="1:30" x14ac:dyDescent="0.25">
      <c r="A58" s="19"/>
      <c r="B58" s="35" t="s">
        <v>380</v>
      </c>
      <c r="C58" s="71"/>
      <c r="D58" s="76"/>
      <c r="E58" s="81">
        <v>15</v>
      </c>
      <c r="F58" s="76"/>
      <c r="G58" s="77"/>
      <c r="H58" s="76"/>
      <c r="I58" s="81">
        <v>813</v>
      </c>
      <c r="J58" s="76"/>
      <c r="K58" s="77"/>
      <c r="L58" s="76"/>
      <c r="M58" s="81" t="s">
        <v>382</v>
      </c>
      <c r="N58" s="76" t="s">
        <v>344</v>
      </c>
      <c r="O58" s="77"/>
      <c r="P58" s="76"/>
      <c r="Q58" s="82">
        <v>3021</v>
      </c>
      <c r="R58" s="76"/>
      <c r="S58" s="77"/>
      <c r="T58" s="76"/>
      <c r="U58" s="81" t="s">
        <v>383</v>
      </c>
      <c r="V58" s="76" t="s">
        <v>344</v>
      </c>
      <c r="W58" s="77"/>
      <c r="X58" s="76"/>
      <c r="Y58" s="82">
        <v>3834</v>
      </c>
      <c r="Z58" s="76"/>
      <c r="AA58" s="77"/>
      <c r="AB58" s="76"/>
      <c r="AC58" s="81" t="s">
        <v>347</v>
      </c>
      <c r="AD58" s="76" t="s">
        <v>344</v>
      </c>
    </row>
    <row r="59" spans="1:30" x14ac:dyDescent="0.25">
      <c r="A59" s="19"/>
      <c r="B59" s="35" t="s">
        <v>381</v>
      </c>
      <c r="C59" s="71"/>
      <c r="D59" s="76"/>
      <c r="E59" s="81"/>
      <c r="F59" s="76"/>
      <c r="G59" s="77"/>
      <c r="H59" s="76"/>
      <c r="I59" s="81"/>
      <c r="J59" s="76"/>
      <c r="K59" s="77"/>
      <c r="L59" s="76"/>
      <c r="M59" s="81"/>
      <c r="N59" s="76"/>
      <c r="O59" s="77"/>
      <c r="P59" s="76"/>
      <c r="Q59" s="82"/>
      <c r="R59" s="76"/>
      <c r="S59" s="77"/>
      <c r="T59" s="76"/>
      <c r="U59" s="81"/>
      <c r="V59" s="76"/>
      <c r="W59" s="77"/>
      <c r="X59" s="76"/>
      <c r="Y59" s="82"/>
      <c r="Z59" s="76"/>
      <c r="AA59" s="77"/>
      <c r="AB59" s="76"/>
      <c r="AC59" s="81"/>
      <c r="AD59" s="76"/>
    </row>
    <row r="60" spans="1:30" x14ac:dyDescent="0.25">
      <c r="A60" s="19"/>
      <c r="B60" s="26" t="s">
        <v>348</v>
      </c>
      <c r="C60" s="26"/>
      <c r="D60" s="34"/>
      <c r="E60" s="41">
        <v>6</v>
      </c>
      <c r="F60" s="34"/>
      <c r="G60" s="42"/>
      <c r="H60" s="34"/>
      <c r="I60" s="40">
        <v>1782</v>
      </c>
      <c r="J60" s="34"/>
      <c r="K60" s="42"/>
      <c r="L60" s="34"/>
      <c r="M60" s="41" t="s">
        <v>352</v>
      </c>
      <c r="N60" s="34" t="s">
        <v>344</v>
      </c>
      <c r="O60" s="42"/>
      <c r="P60" s="34"/>
      <c r="Q60" s="41">
        <v>547</v>
      </c>
      <c r="R60" s="34"/>
      <c r="S60" s="42"/>
      <c r="T60" s="34"/>
      <c r="U60" s="41" t="s">
        <v>384</v>
      </c>
      <c r="V60" s="34" t="s">
        <v>344</v>
      </c>
      <c r="W60" s="42"/>
      <c r="X60" s="34"/>
      <c r="Y60" s="40">
        <v>2329</v>
      </c>
      <c r="Z60" s="34"/>
      <c r="AA60" s="42"/>
      <c r="AB60" s="34"/>
      <c r="AC60" s="41" t="s">
        <v>349</v>
      </c>
      <c r="AD60" s="34" t="s">
        <v>344</v>
      </c>
    </row>
    <row r="61" spans="1:30" x14ac:dyDescent="0.25">
      <c r="A61" s="19"/>
      <c r="B61" s="35" t="s">
        <v>350</v>
      </c>
      <c r="C61" s="35"/>
      <c r="D61" s="44"/>
      <c r="E61" s="45">
        <v>1</v>
      </c>
      <c r="F61" s="36"/>
      <c r="G61" s="38"/>
      <c r="H61" s="44"/>
      <c r="I61" s="45">
        <v>488</v>
      </c>
      <c r="J61" s="36"/>
      <c r="K61" s="38"/>
      <c r="L61" s="44"/>
      <c r="M61" s="45" t="s">
        <v>352</v>
      </c>
      <c r="N61" s="36" t="s">
        <v>344</v>
      </c>
      <c r="O61" s="38"/>
      <c r="P61" s="44"/>
      <c r="Q61" s="45" t="s">
        <v>351</v>
      </c>
      <c r="R61" s="36"/>
      <c r="S61" s="38"/>
      <c r="T61" s="44"/>
      <c r="U61" s="45" t="s">
        <v>351</v>
      </c>
      <c r="V61" s="36"/>
      <c r="W61" s="38"/>
      <c r="X61" s="44"/>
      <c r="Y61" s="45">
        <v>488</v>
      </c>
      <c r="Z61" s="36"/>
      <c r="AA61" s="38"/>
      <c r="AB61" s="44"/>
      <c r="AC61" s="45" t="s">
        <v>352</v>
      </c>
      <c r="AD61" s="36" t="s">
        <v>344</v>
      </c>
    </row>
    <row r="62" spans="1:30" ht="15.75" thickBot="1" x14ac:dyDescent="0.3">
      <c r="A62" s="19"/>
      <c r="B62" s="26" t="s">
        <v>145</v>
      </c>
      <c r="C62" s="26"/>
      <c r="D62" s="46"/>
      <c r="E62" s="48">
        <v>37</v>
      </c>
      <c r="F62" s="34"/>
      <c r="G62" s="42"/>
      <c r="H62" s="46" t="s">
        <v>342</v>
      </c>
      <c r="I62" s="47">
        <v>6192</v>
      </c>
      <c r="J62" s="34"/>
      <c r="K62" s="42"/>
      <c r="L62" s="46" t="s">
        <v>342</v>
      </c>
      <c r="M62" s="48" t="s">
        <v>385</v>
      </c>
      <c r="N62" s="34" t="s">
        <v>344</v>
      </c>
      <c r="O62" s="42"/>
      <c r="P62" s="46" t="s">
        <v>342</v>
      </c>
      <c r="Q62" s="47">
        <v>6187</v>
      </c>
      <c r="R62" s="34"/>
      <c r="S62" s="42"/>
      <c r="T62" s="46" t="s">
        <v>342</v>
      </c>
      <c r="U62" s="48" t="s">
        <v>386</v>
      </c>
      <c r="V62" s="34" t="s">
        <v>344</v>
      </c>
      <c r="W62" s="42"/>
      <c r="X62" s="46" t="s">
        <v>342</v>
      </c>
      <c r="Y62" s="47">
        <v>12379</v>
      </c>
      <c r="Z62" s="34"/>
      <c r="AA62" s="42"/>
      <c r="AB62" s="46" t="s">
        <v>342</v>
      </c>
      <c r="AC62" s="48" t="s">
        <v>353</v>
      </c>
      <c r="AD62" s="34" t="s">
        <v>344</v>
      </c>
    </row>
    <row r="63" spans="1:30" ht="15.75" thickTop="1" x14ac:dyDescent="0.25">
      <c r="A63" s="19"/>
      <c r="B63" s="21"/>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row>
    <row r="64" spans="1:30" x14ac:dyDescent="0.25">
      <c r="A64" s="19"/>
      <c r="B64" s="61">
        <v>41639</v>
      </c>
      <c r="C64" s="62"/>
      <c r="D64" s="28"/>
      <c r="E64" s="28"/>
      <c r="F64" s="28"/>
      <c r="G64" s="62"/>
      <c r="H64" s="50" t="s">
        <v>370</v>
      </c>
      <c r="I64" s="50"/>
      <c r="J64" s="50"/>
      <c r="K64" s="50"/>
      <c r="L64" s="50"/>
      <c r="M64" s="50"/>
      <c r="N64" s="28"/>
      <c r="O64" s="30"/>
      <c r="P64" s="50" t="s">
        <v>371</v>
      </c>
      <c r="Q64" s="50"/>
      <c r="R64" s="50"/>
      <c r="S64" s="50"/>
      <c r="T64" s="50"/>
      <c r="U64" s="50"/>
      <c r="V64" s="28"/>
      <c r="W64" s="30"/>
      <c r="X64" s="50" t="s">
        <v>145</v>
      </c>
      <c r="Y64" s="50"/>
      <c r="Z64" s="50"/>
      <c r="AA64" s="50"/>
      <c r="AB64" s="50"/>
      <c r="AC64" s="50"/>
      <c r="AD64" s="28"/>
    </row>
    <row r="65" spans="1:30" x14ac:dyDescent="0.25">
      <c r="A65" s="19"/>
      <c r="B65" s="62"/>
      <c r="C65" s="62"/>
      <c r="D65" s="28"/>
      <c r="E65" s="28"/>
      <c r="F65" s="28"/>
      <c r="G65" s="62"/>
      <c r="H65" s="63"/>
      <c r="I65" s="64"/>
      <c r="J65" s="28"/>
      <c r="K65" s="65"/>
      <c r="L65" s="70" t="s">
        <v>335</v>
      </c>
      <c r="M65" s="70"/>
      <c r="N65" s="28"/>
      <c r="O65" s="30"/>
      <c r="P65" s="63"/>
      <c r="Q65" s="64"/>
      <c r="R65" s="28"/>
      <c r="S65" s="65"/>
      <c r="T65" s="70" t="s">
        <v>335</v>
      </c>
      <c r="U65" s="70"/>
      <c r="V65" s="28"/>
      <c r="W65" s="30"/>
      <c r="X65" s="63"/>
      <c r="Y65" s="64"/>
      <c r="Z65" s="28"/>
      <c r="AA65" s="65"/>
      <c r="AB65" s="70" t="s">
        <v>335</v>
      </c>
      <c r="AC65" s="70"/>
      <c r="AD65" s="28"/>
    </row>
    <row r="66" spans="1:30" x14ac:dyDescent="0.25">
      <c r="A66" s="19"/>
      <c r="B66" s="83"/>
      <c r="C66" s="83"/>
      <c r="D66" s="50" t="s">
        <v>372</v>
      </c>
      <c r="E66" s="50"/>
      <c r="F66" s="28"/>
      <c r="G66" s="83"/>
      <c r="H66" s="50" t="s">
        <v>373</v>
      </c>
      <c r="I66" s="50"/>
      <c r="J66" s="28"/>
      <c r="K66" s="30"/>
      <c r="L66" s="50" t="s">
        <v>339</v>
      </c>
      <c r="M66" s="50"/>
      <c r="N66" s="28"/>
      <c r="O66" s="30"/>
      <c r="P66" s="50" t="s">
        <v>373</v>
      </c>
      <c r="Q66" s="50"/>
      <c r="R66" s="28"/>
      <c r="S66" s="30"/>
      <c r="T66" s="50" t="s">
        <v>339</v>
      </c>
      <c r="U66" s="50"/>
      <c r="V66" s="28"/>
      <c r="W66" s="30"/>
      <c r="X66" s="50" t="s">
        <v>373</v>
      </c>
      <c r="Y66" s="50"/>
      <c r="Z66" s="28"/>
      <c r="AA66" s="30"/>
      <c r="AB66" s="50" t="s">
        <v>339</v>
      </c>
      <c r="AC66" s="50"/>
      <c r="AD66" s="28"/>
    </row>
    <row r="67" spans="1:30" x14ac:dyDescent="0.25">
      <c r="A67" s="19"/>
      <c r="B67" s="35" t="s">
        <v>374</v>
      </c>
      <c r="C67" s="71"/>
      <c r="D67" s="72"/>
      <c r="E67" s="74">
        <v>4</v>
      </c>
      <c r="F67" s="76"/>
      <c r="G67" s="77"/>
      <c r="H67" s="72" t="s">
        <v>342</v>
      </c>
      <c r="I67" s="78">
        <v>1337</v>
      </c>
      <c r="J67" s="76"/>
      <c r="K67" s="80"/>
      <c r="L67" s="72" t="s">
        <v>342</v>
      </c>
      <c r="M67" s="74" t="s">
        <v>354</v>
      </c>
      <c r="N67" s="76" t="s">
        <v>344</v>
      </c>
      <c r="O67" s="80"/>
      <c r="P67" s="72" t="s">
        <v>342</v>
      </c>
      <c r="Q67" s="74" t="s">
        <v>351</v>
      </c>
      <c r="R67" s="76"/>
      <c r="S67" s="80"/>
      <c r="T67" s="72" t="s">
        <v>342</v>
      </c>
      <c r="U67" s="74" t="s">
        <v>351</v>
      </c>
      <c r="V67" s="76"/>
      <c r="W67" s="80"/>
      <c r="X67" s="72" t="s">
        <v>342</v>
      </c>
      <c r="Y67" s="78">
        <v>1337</v>
      </c>
      <c r="Z67" s="76"/>
      <c r="AA67" s="80"/>
      <c r="AB67" s="72" t="s">
        <v>342</v>
      </c>
      <c r="AC67" s="74" t="s">
        <v>354</v>
      </c>
      <c r="AD67" s="76" t="s">
        <v>344</v>
      </c>
    </row>
    <row r="68" spans="1:30" x14ac:dyDescent="0.25">
      <c r="A68" s="19"/>
      <c r="B68" s="35" t="s">
        <v>375</v>
      </c>
      <c r="C68" s="71"/>
      <c r="D68" s="73"/>
      <c r="E68" s="75"/>
      <c r="F68" s="76"/>
      <c r="G68" s="77"/>
      <c r="H68" s="73"/>
      <c r="I68" s="79"/>
      <c r="J68" s="76"/>
      <c r="K68" s="80"/>
      <c r="L68" s="73"/>
      <c r="M68" s="75"/>
      <c r="N68" s="76"/>
      <c r="O68" s="80"/>
      <c r="P68" s="73"/>
      <c r="Q68" s="75"/>
      <c r="R68" s="76"/>
      <c r="S68" s="80"/>
      <c r="T68" s="73"/>
      <c r="U68" s="75"/>
      <c r="V68" s="76"/>
      <c r="W68" s="80"/>
      <c r="X68" s="73"/>
      <c r="Y68" s="79"/>
      <c r="Z68" s="76"/>
      <c r="AA68" s="80"/>
      <c r="AB68" s="73"/>
      <c r="AC68" s="75"/>
      <c r="AD68" s="76"/>
    </row>
    <row r="69" spans="1:30" x14ac:dyDescent="0.25">
      <c r="A69" s="19"/>
      <c r="B69" s="26" t="s">
        <v>345</v>
      </c>
      <c r="C69" s="26"/>
      <c r="D69" s="34"/>
      <c r="E69" s="41">
        <v>47</v>
      </c>
      <c r="F69" s="34"/>
      <c r="G69" s="42"/>
      <c r="H69" s="34"/>
      <c r="I69" s="40">
        <v>18764</v>
      </c>
      <c r="J69" s="34"/>
      <c r="K69" s="42"/>
      <c r="L69" s="34"/>
      <c r="M69" s="41" t="s">
        <v>355</v>
      </c>
      <c r="N69" s="34" t="s">
        <v>344</v>
      </c>
      <c r="O69" s="42"/>
      <c r="P69" s="34"/>
      <c r="Q69" s="41" t="s">
        <v>351</v>
      </c>
      <c r="R69" s="34"/>
      <c r="S69" s="42"/>
      <c r="T69" s="34"/>
      <c r="U69" s="41" t="s">
        <v>351</v>
      </c>
      <c r="V69" s="34"/>
      <c r="W69" s="42"/>
      <c r="X69" s="34"/>
      <c r="Y69" s="40">
        <v>18764</v>
      </c>
      <c r="Z69" s="34"/>
      <c r="AA69" s="42"/>
      <c r="AB69" s="34"/>
      <c r="AC69" s="41" t="s">
        <v>355</v>
      </c>
      <c r="AD69" s="34" t="s">
        <v>344</v>
      </c>
    </row>
    <row r="70" spans="1:30" x14ac:dyDescent="0.25">
      <c r="A70" s="19"/>
      <c r="B70" s="35" t="s">
        <v>380</v>
      </c>
      <c r="C70" s="71"/>
      <c r="D70" s="76"/>
      <c r="E70" s="81">
        <v>49</v>
      </c>
      <c r="F70" s="76"/>
      <c r="G70" s="77"/>
      <c r="H70" s="76"/>
      <c r="I70" s="82">
        <v>11818</v>
      </c>
      <c r="J70" s="76"/>
      <c r="K70" s="77"/>
      <c r="L70" s="76"/>
      <c r="M70" s="81" t="s">
        <v>356</v>
      </c>
      <c r="N70" s="76" t="s">
        <v>344</v>
      </c>
      <c r="O70" s="77"/>
      <c r="P70" s="76"/>
      <c r="Q70" s="81" t="s">
        <v>351</v>
      </c>
      <c r="R70" s="76"/>
      <c r="S70" s="77"/>
      <c r="T70" s="76"/>
      <c r="U70" s="81" t="s">
        <v>351</v>
      </c>
      <c r="V70" s="76"/>
      <c r="W70" s="77"/>
      <c r="X70" s="76"/>
      <c r="Y70" s="82">
        <v>11818</v>
      </c>
      <c r="Z70" s="76"/>
      <c r="AA70" s="77"/>
      <c r="AB70" s="76"/>
      <c r="AC70" s="81" t="s">
        <v>356</v>
      </c>
      <c r="AD70" s="76" t="s">
        <v>344</v>
      </c>
    </row>
    <row r="71" spans="1:30" x14ac:dyDescent="0.25">
      <c r="A71" s="19"/>
      <c r="B71" s="35" t="s">
        <v>381</v>
      </c>
      <c r="C71" s="71"/>
      <c r="D71" s="76"/>
      <c r="E71" s="81"/>
      <c r="F71" s="76"/>
      <c r="G71" s="77"/>
      <c r="H71" s="76"/>
      <c r="I71" s="82"/>
      <c r="J71" s="76"/>
      <c r="K71" s="77"/>
      <c r="L71" s="76"/>
      <c r="M71" s="81"/>
      <c r="N71" s="76"/>
      <c r="O71" s="77"/>
      <c r="P71" s="76"/>
      <c r="Q71" s="81"/>
      <c r="R71" s="76"/>
      <c r="S71" s="77"/>
      <c r="T71" s="76"/>
      <c r="U71" s="81"/>
      <c r="V71" s="76"/>
      <c r="W71" s="77"/>
      <c r="X71" s="76"/>
      <c r="Y71" s="82"/>
      <c r="Z71" s="76"/>
      <c r="AA71" s="77"/>
      <c r="AB71" s="76"/>
      <c r="AC71" s="81"/>
      <c r="AD71" s="76"/>
    </row>
    <row r="72" spans="1:30" x14ac:dyDescent="0.25">
      <c r="A72" s="19"/>
      <c r="B72" s="26" t="s">
        <v>348</v>
      </c>
      <c r="C72" s="26"/>
      <c r="D72" s="34"/>
      <c r="E72" s="41">
        <v>7</v>
      </c>
      <c r="F72" s="34"/>
      <c r="G72" s="42"/>
      <c r="H72" s="34"/>
      <c r="I72" s="40">
        <v>2820</v>
      </c>
      <c r="J72" s="34"/>
      <c r="K72" s="42"/>
      <c r="L72" s="34"/>
      <c r="M72" s="41" t="s">
        <v>387</v>
      </c>
      <c r="N72" s="34" t="s">
        <v>344</v>
      </c>
      <c r="O72" s="42"/>
      <c r="P72" s="34"/>
      <c r="Q72" s="41">
        <v>298</v>
      </c>
      <c r="R72" s="34"/>
      <c r="S72" s="42"/>
      <c r="T72" s="34"/>
      <c r="U72" s="41" t="s">
        <v>378</v>
      </c>
      <c r="V72" s="34" t="s">
        <v>344</v>
      </c>
      <c r="W72" s="42"/>
      <c r="X72" s="34"/>
      <c r="Y72" s="40">
        <v>3118</v>
      </c>
      <c r="Z72" s="34"/>
      <c r="AA72" s="42"/>
      <c r="AB72" s="34"/>
      <c r="AC72" s="41" t="s">
        <v>357</v>
      </c>
      <c r="AD72" s="34" t="s">
        <v>344</v>
      </c>
    </row>
    <row r="73" spans="1:30" x14ac:dyDescent="0.25">
      <c r="A73" s="19"/>
      <c r="B73" s="35" t="s">
        <v>350</v>
      </c>
      <c r="C73" s="35"/>
      <c r="D73" s="44"/>
      <c r="E73" s="45">
        <v>1</v>
      </c>
      <c r="F73" s="36"/>
      <c r="G73" s="38"/>
      <c r="H73" s="44"/>
      <c r="I73" s="45">
        <v>476</v>
      </c>
      <c r="J73" s="36"/>
      <c r="K73" s="38"/>
      <c r="L73" s="44"/>
      <c r="M73" s="45" t="s">
        <v>358</v>
      </c>
      <c r="N73" s="36" t="s">
        <v>344</v>
      </c>
      <c r="O73" s="38"/>
      <c r="P73" s="44"/>
      <c r="Q73" s="45" t="s">
        <v>351</v>
      </c>
      <c r="R73" s="36"/>
      <c r="S73" s="38"/>
      <c r="T73" s="44"/>
      <c r="U73" s="45" t="s">
        <v>351</v>
      </c>
      <c r="V73" s="36"/>
      <c r="W73" s="38"/>
      <c r="X73" s="44"/>
      <c r="Y73" s="45">
        <v>476</v>
      </c>
      <c r="Z73" s="36"/>
      <c r="AA73" s="38"/>
      <c r="AB73" s="44"/>
      <c r="AC73" s="45" t="s">
        <v>358</v>
      </c>
      <c r="AD73" s="36" t="s">
        <v>344</v>
      </c>
    </row>
    <row r="74" spans="1:30" ht="15.75" thickBot="1" x14ac:dyDescent="0.3">
      <c r="A74" s="19"/>
      <c r="B74" s="26" t="s">
        <v>145</v>
      </c>
      <c r="C74" s="26"/>
      <c r="D74" s="46"/>
      <c r="E74" s="48">
        <v>108</v>
      </c>
      <c r="F74" s="34"/>
      <c r="G74" s="42"/>
      <c r="H74" s="46" t="s">
        <v>342</v>
      </c>
      <c r="I74" s="47">
        <v>35215</v>
      </c>
      <c r="J74" s="34"/>
      <c r="K74" s="42"/>
      <c r="L74" s="46" t="s">
        <v>342</v>
      </c>
      <c r="M74" s="48" t="s">
        <v>388</v>
      </c>
      <c r="N74" s="34" t="s">
        <v>344</v>
      </c>
      <c r="O74" s="42"/>
      <c r="P74" s="46" t="s">
        <v>342</v>
      </c>
      <c r="Q74" s="48">
        <v>298</v>
      </c>
      <c r="R74" s="34"/>
      <c r="S74" s="42"/>
      <c r="T74" s="46" t="s">
        <v>342</v>
      </c>
      <c r="U74" s="48" t="s">
        <v>378</v>
      </c>
      <c r="V74" s="34" t="s">
        <v>344</v>
      </c>
      <c r="W74" s="42"/>
      <c r="X74" s="46" t="s">
        <v>342</v>
      </c>
      <c r="Y74" s="47">
        <v>35513</v>
      </c>
      <c r="Z74" s="34"/>
      <c r="AA74" s="42"/>
      <c r="AB74" s="46" t="s">
        <v>342</v>
      </c>
      <c r="AC74" s="48" t="s">
        <v>359</v>
      </c>
      <c r="AD74" s="34" t="s">
        <v>344</v>
      </c>
    </row>
    <row r="75" spans="1:30" ht="15.75" thickTop="1" x14ac:dyDescent="0.25">
      <c r="A75" s="19"/>
      <c r="B75" s="21" t="s">
        <v>389</v>
      </c>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row>
    <row r="76" spans="1:30" x14ac:dyDescent="0.25">
      <c r="A76" s="19"/>
      <c r="B76" s="92"/>
      <c r="C76" s="92"/>
      <c r="D76" s="92"/>
      <c r="E76" s="92"/>
      <c r="F76" s="92"/>
      <c r="G76" s="92"/>
      <c r="H76" s="92"/>
      <c r="I76" s="92"/>
      <c r="J76" s="92"/>
      <c r="K76" s="92"/>
      <c r="L76" s="92"/>
      <c r="M76" s="92"/>
      <c r="N76" s="92"/>
      <c r="O76" s="92"/>
      <c r="P76" s="92"/>
      <c r="Q76" s="92"/>
      <c r="R76" s="92"/>
      <c r="S76" s="92"/>
      <c r="T76" s="92"/>
      <c r="U76" s="92"/>
      <c r="V76" s="92"/>
      <c r="W76" s="92"/>
      <c r="X76" s="92"/>
      <c r="Y76" s="92"/>
      <c r="Z76" s="92"/>
      <c r="AA76" s="92"/>
      <c r="AB76" s="92"/>
      <c r="AC76" s="92"/>
      <c r="AD76" s="92"/>
    </row>
    <row r="77" spans="1:30" x14ac:dyDescent="0.25">
      <c r="A77" s="19"/>
      <c r="B77" s="61">
        <v>42004</v>
      </c>
      <c r="C77" s="62"/>
      <c r="D77" s="28"/>
      <c r="E77" s="28"/>
      <c r="F77" s="28"/>
      <c r="G77" s="62"/>
      <c r="H77" s="50" t="s">
        <v>370</v>
      </c>
      <c r="I77" s="50"/>
      <c r="J77" s="50"/>
      <c r="K77" s="50"/>
      <c r="L77" s="50"/>
      <c r="M77" s="50"/>
      <c r="N77" s="28"/>
      <c r="O77" s="30"/>
      <c r="P77" s="50" t="s">
        <v>371</v>
      </c>
      <c r="Q77" s="50"/>
      <c r="R77" s="50"/>
      <c r="S77" s="50"/>
      <c r="T77" s="50"/>
      <c r="U77" s="50"/>
      <c r="V77" s="28"/>
      <c r="W77" s="30"/>
      <c r="X77" s="50" t="s">
        <v>145</v>
      </c>
      <c r="Y77" s="50"/>
      <c r="Z77" s="50"/>
      <c r="AA77" s="50"/>
      <c r="AB77" s="50"/>
      <c r="AC77" s="50"/>
      <c r="AD77" s="28"/>
    </row>
    <row r="78" spans="1:30" x14ac:dyDescent="0.25">
      <c r="A78" s="19"/>
      <c r="B78" s="62"/>
      <c r="C78" s="62"/>
      <c r="D78" s="28"/>
      <c r="E78" s="28"/>
      <c r="F78" s="28"/>
      <c r="G78" s="62"/>
      <c r="H78" s="63"/>
      <c r="I78" s="64"/>
      <c r="J78" s="28"/>
      <c r="K78" s="65"/>
      <c r="L78" s="70" t="s">
        <v>335</v>
      </c>
      <c r="M78" s="70"/>
      <c r="N78" s="28"/>
      <c r="O78" s="30"/>
      <c r="P78" s="63"/>
      <c r="Q78" s="64"/>
      <c r="R78" s="28"/>
      <c r="S78" s="65"/>
      <c r="T78" s="70" t="s">
        <v>335</v>
      </c>
      <c r="U78" s="70"/>
      <c r="V78" s="28"/>
      <c r="W78" s="30"/>
      <c r="X78" s="63"/>
      <c r="Y78" s="64"/>
      <c r="Z78" s="28"/>
      <c r="AA78" s="65"/>
      <c r="AB78" s="70" t="s">
        <v>335</v>
      </c>
      <c r="AC78" s="70"/>
      <c r="AD78" s="28"/>
    </row>
    <row r="79" spans="1:30" x14ac:dyDescent="0.25">
      <c r="A79" s="19"/>
      <c r="B79" s="27"/>
      <c r="C79" s="27"/>
      <c r="D79" s="50" t="s">
        <v>372</v>
      </c>
      <c r="E79" s="50"/>
      <c r="F79" s="28"/>
      <c r="G79" s="27"/>
      <c r="H79" s="50" t="s">
        <v>373</v>
      </c>
      <c r="I79" s="50"/>
      <c r="J79" s="28"/>
      <c r="K79" s="30"/>
      <c r="L79" s="50" t="s">
        <v>339</v>
      </c>
      <c r="M79" s="50"/>
      <c r="N79" s="28"/>
      <c r="O79" s="30"/>
      <c r="P79" s="50" t="s">
        <v>373</v>
      </c>
      <c r="Q79" s="50"/>
      <c r="R79" s="28"/>
      <c r="S79" s="30"/>
      <c r="T79" s="50" t="s">
        <v>339</v>
      </c>
      <c r="U79" s="50"/>
      <c r="V79" s="28"/>
      <c r="W79" s="30"/>
      <c r="X79" s="50" t="s">
        <v>373</v>
      </c>
      <c r="Y79" s="50"/>
      <c r="Z79" s="28"/>
      <c r="AA79" s="30"/>
      <c r="AB79" s="50" t="s">
        <v>339</v>
      </c>
      <c r="AC79" s="50"/>
      <c r="AD79" s="28"/>
    </row>
    <row r="80" spans="1:30" x14ac:dyDescent="0.25">
      <c r="A80" s="19"/>
      <c r="B80" s="35" t="s">
        <v>374</v>
      </c>
      <c r="C80" s="71"/>
      <c r="D80" s="72"/>
      <c r="E80" s="74">
        <v>2</v>
      </c>
      <c r="F80" s="76"/>
      <c r="G80" s="77"/>
      <c r="H80" s="72" t="s">
        <v>342</v>
      </c>
      <c r="I80" s="74" t="s">
        <v>351</v>
      </c>
      <c r="J80" s="76"/>
      <c r="K80" s="80"/>
      <c r="L80" s="72" t="s">
        <v>342</v>
      </c>
      <c r="M80" s="74" t="s">
        <v>351</v>
      </c>
      <c r="N80" s="76"/>
      <c r="O80" s="80"/>
      <c r="P80" s="72" t="s">
        <v>342</v>
      </c>
      <c r="Q80" s="78">
        <v>3814</v>
      </c>
      <c r="R80" s="76"/>
      <c r="S80" s="80"/>
      <c r="T80" s="72" t="s">
        <v>342</v>
      </c>
      <c r="U80" s="74" t="s">
        <v>361</v>
      </c>
      <c r="V80" s="76" t="s">
        <v>344</v>
      </c>
      <c r="W80" s="80"/>
      <c r="X80" s="72" t="s">
        <v>342</v>
      </c>
      <c r="Y80" s="78">
        <v>3814</v>
      </c>
      <c r="Z80" s="76"/>
      <c r="AA80" s="80"/>
      <c r="AB80" s="72" t="s">
        <v>342</v>
      </c>
      <c r="AC80" s="74" t="s">
        <v>361</v>
      </c>
      <c r="AD80" s="76" t="s">
        <v>344</v>
      </c>
    </row>
    <row r="81" spans="1:30" x14ac:dyDescent="0.25">
      <c r="A81" s="19"/>
      <c r="B81" s="35" t="s">
        <v>375</v>
      </c>
      <c r="C81" s="71"/>
      <c r="D81" s="73"/>
      <c r="E81" s="75"/>
      <c r="F81" s="76"/>
      <c r="G81" s="77"/>
      <c r="H81" s="73"/>
      <c r="I81" s="75"/>
      <c r="J81" s="76"/>
      <c r="K81" s="80"/>
      <c r="L81" s="73"/>
      <c r="M81" s="75"/>
      <c r="N81" s="76"/>
      <c r="O81" s="80"/>
      <c r="P81" s="73"/>
      <c r="Q81" s="79"/>
      <c r="R81" s="76"/>
      <c r="S81" s="80"/>
      <c r="T81" s="73"/>
      <c r="U81" s="75"/>
      <c r="V81" s="76"/>
      <c r="W81" s="80"/>
      <c r="X81" s="73"/>
      <c r="Y81" s="79"/>
      <c r="Z81" s="76"/>
      <c r="AA81" s="80"/>
      <c r="AB81" s="73"/>
      <c r="AC81" s="75"/>
      <c r="AD81" s="76"/>
    </row>
    <row r="82" spans="1:30" x14ac:dyDescent="0.25">
      <c r="A82" s="19"/>
      <c r="B82" s="26" t="s">
        <v>345</v>
      </c>
      <c r="C82" s="26"/>
      <c r="D82" s="55"/>
      <c r="E82" s="57">
        <v>3</v>
      </c>
      <c r="F82" s="34"/>
      <c r="G82" s="42"/>
      <c r="H82" s="55"/>
      <c r="I82" s="57" t="s">
        <v>351</v>
      </c>
      <c r="J82" s="34"/>
      <c r="K82" s="42"/>
      <c r="L82" s="55"/>
      <c r="M82" s="57" t="s">
        <v>351</v>
      </c>
      <c r="N82" s="34"/>
      <c r="O82" s="42"/>
      <c r="P82" s="55"/>
      <c r="Q82" s="56">
        <v>2343</v>
      </c>
      <c r="R82" s="34"/>
      <c r="S82" s="42"/>
      <c r="T82" s="55"/>
      <c r="U82" s="57" t="s">
        <v>362</v>
      </c>
      <c r="V82" s="34" t="s">
        <v>344</v>
      </c>
      <c r="W82" s="42"/>
      <c r="X82" s="55"/>
      <c r="Y82" s="56">
        <v>2343</v>
      </c>
      <c r="Z82" s="34"/>
      <c r="AA82" s="42"/>
      <c r="AB82" s="55"/>
      <c r="AC82" s="57" t="s">
        <v>362</v>
      </c>
      <c r="AD82" s="34" t="s">
        <v>344</v>
      </c>
    </row>
    <row r="83" spans="1:30" ht="15.75" thickBot="1" x14ac:dyDescent="0.3">
      <c r="A83" s="19"/>
      <c r="B83" s="35" t="s">
        <v>145</v>
      </c>
      <c r="C83" s="35"/>
      <c r="D83" s="58"/>
      <c r="E83" s="60">
        <v>5</v>
      </c>
      <c r="F83" s="36"/>
      <c r="G83" s="38"/>
      <c r="H83" s="58" t="s">
        <v>342</v>
      </c>
      <c r="I83" s="60" t="s">
        <v>351</v>
      </c>
      <c r="J83" s="36"/>
      <c r="K83" s="38"/>
      <c r="L83" s="58" t="s">
        <v>342</v>
      </c>
      <c r="M83" s="60" t="s">
        <v>351</v>
      </c>
      <c r="N83" s="36"/>
      <c r="O83" s="38"/>
      <c r="P83" s="58" t="s">
        <v>342</v>
      </c>
      <c r="Q83" s="59">
        <v>6157</v>
      </c>
      <c r="R83" s="36"/>
      <c r="S83" s="38"/>
      <c r="T83" s="58" t="s">
        <v>342</v>
      </c>
      <c r="U83" s="60" t="s">
        <v>363</v>
      </c>
      <c r="V83" s="36" t="s">
        <v>344</v>
      </c>
      <c r="W83" s="38"/>
      <c r="X83" s="58" t="s">
        <v>342</v>
      </c>
      <c r="Y83" s="59">
        <v>6157</v>
      </c>
      <c r="Z83" s="36"/>
      <c r="AA83" s="38"/>
      <c r="AB83" s="58" t="s">
        <v>342</v>
      </c>
      <c r="AC83" s="60" t="s">
        <v>363</v>
      </c>
      <c r="AD83" s="36" t="s">
        <v>344</v>
      </c>
    </row>
    <row r="84" spans="1:30" ht="15.75" thickTop="1" x14ac:dyDescent="0.25">
      <c r="A84" s="19"/>
      <c r="B84" s="94"/>
      <c r="C84" s="94"/>
      <c r="D84" s="94"/>
      <c r="E84" s="94"/>
      <c r="F84" s="94"/>
      <c r="G84" s="94"/>
      <c r="H84" s="94"/>
      <c r="I84" s="94"/>
      <c r="J84" s="94"/>
      <c r="K84" s="94"/>
      <c r="L84" s="94"/>
      <c r="M84" s="94"/>
      <c r="N84" s="94"/>
      <c r="O84" s="94"/>
      <c r="P84" s="94"/>
      <c r="Q84" s="94"/>
      <c r="R84" s="94"/>
      <c r="S84" s="94"/>
      <c r="T84" s="94"/>
      <c r="U84" s="94"/>
      <c r="V84" s="94"/>
      <c r="W84" s="94"/>
      <c r="X84" s="94"/>
      <c r="Y84" s="94"/>
      <c r="Z84" s="94"/>
      <c r="AA84" s="94"/>
      <c r="AB84" s="94"/>
      <c r="AC84" s="94"/>
      <c r="AD84" s="94"/>
    </row>
    <row r="85" spans="1:30" x14ac:dyDescent="0.25">
      <c r="A85" s="19"/>
      <c r="B85" s="95"/>
      <c r="C85" s="95"/>
      <c r="D85" s="95"/>
      <c r="E85" s="95"/>
      <c r="F85" s="95"/>
      <c r="G85" s="95"/>
      <c r="H85" s="95"/>
      <c r="I85" s="95"/>
      <c r="J85" s="95"/>
      <c r="K85" s="95"/>
      <c r="L85" s="95"/>
      <c r="M85" s="95"/>
      <c r="N85" s="95"/>
      <c r="O85" s="95"/>
      <c r="P85" s="95"/>
      <c r="Q85" s="95"/>
      <c r="R85" s="95"/>
      <c r="S85" s="95"/>
      <c r="T85" s="95"/>
      <c r="U85" s="95"/>
      <c r="V85" s="95"/>
      <c r="W85" s="95"/>
      <c r="X85" s="95"/>
      <c r="Y85" s="95"/>
      <c r="Z85" s="95"/>
      <c r="AA85" s="95"/>
      <c r="AB85" s="95"/>
      <c r="AC85" s="95"/>
      <c r="AD85" s="95"/>
    </row>
    <row r="86" spans="1:30" x14ac:dyDescent="0.25">
      <c r="A86" s="19"/>
      <c r="B86" s="61">
        <v>41639</v>
      </c>
      <c r="C86" s="62"/>
      <c r="D86" s="28"/>
      <c r="E86" s="28"/>
      <c r="F86" s="28"/>
      <c r="G86" s="62"/>
      <c r="H86" s="50" t="s">
        <v>370</v>
      </c>
      <c r="I86" s="50"/>
      <c r="J86" s="50"/>
      <c r="K86" s="50"/>
      <c r="L86" s="50"/>
      <c r="M86" s="50"/>
      <c r="N86" s="28"/>
      <c r="O86" s="30"/>
      <c r="P86" s="50" t="s">
        <v>371</v>
      </c>
      <c r="Q86" s="50"/>
      <c r="R86" s="50"/>
      <c r="S86" s="50"/>
      <c r="T86" s="50"/>
      <c r="U86" s="50"/>
      <c r="V86" s="28"/>
      <c r="W86" s="30"/>
      <c r="X86" s="50" t="s">
        <v>145</v>
      </c>
      <c r="Y86" s="50"/>
      <c r="Z86" s="50"/>
      <c r="AA86" s="50"/>
      <c r="AB86" s="50"/>
      <c r="AC86" s="50"/>
      <c r="AD86" s="28"/>
    </row>
    <row r="87" spans="1:30" x14ac:dyDescent="0.25">
      <c r="A87" s="19"/>
      <c r="B87" s="62"/>
      <c r="C87" s="62"/>
      <c r="D87" s="28"/>
      <c r="E87" s="28"/>
      <c r="F87" s="28"/>
      <c r="G87" s="62"/>
      <c r="H87" s="63"/>
      <c r="I87" s="64"/>
      <c r="J87" s="28"/>
      <c r="K87" s="65"/>
      <c r="L87" s="70" t="s">
        <v>335</v>
      </c>
      <c r="M87" s="70"/>
      <c r="N87" s="28"/>
      <c r="O87" s="30"/>
      <c r="P87" s="63"/>
      <c r="Q87" s="64"/>
      <c r="R87" s="28"/>
      <c r="S87" s="65"/>
      <c r="T87" s="70" t="s">
        <v>335</v>
      </c>
      <c r="U87" s="70"/>
      <c r="V87" s="28"/>
      <c r="W87" s="30"/>
      <c r="X87" s="63"/>
      <c r="Y87" s="64"/>
      <c r="Z87" s="28"/>
      <c r="AA87" s="65"/>
      <c r="AB87" s="70" t="s">
        <v>335</v>
      </c>
      <c r="AC87" s="70"/>
      <c r="AD87" s="28"/>
    </row>
    <row r="88" spans="1:30" x14ac:dyDescent="0.25">
      <c r="A88" s="19"/>
      <c r="B88" s="27"/>
      <c r="C88" s="27"/>
      <c r="D88" s="50" t="s">
        <v>372</v>
      </c>
      <c r="E88" s="50"/>
      <c r="F88" s="28"/>
      <c r="G88" s="27"/>
      <c r="H88" s="50" t="s">
        <v>373</v>
      </c>
      <c r="I88" s="50"/>
      <c r="J88" s="28"/>
      <c r="K88" s="30"/>
      <c r="L88" s="50" t="s">
        <v>339</v>
      </c>
      <c r="M88" s="50"/>
      <c r="N88" s="28"/>
      <c r="O88" s="30"/>
      <c r="P88" s="50" t="s">
        <v>373</v>
      </c>
      <c r="Q88" s="50"/>
      <c r="R88" s="28"/>
      <c r="S88" s="30"/>
      <c r="T88" s="50" t="s">
        <v>339</v>
      </c>
      <c r="U88" s="50"/>
      <c r="V88" s="28"/>
      <c r="W88" s="30"/>
      <c r="X88" s="50" t="s">
        <v>373</v>
      </c>
      <c r="Y88" s="50"/>
      <c r="Z88" s="28"/>
      <c r="AA88" s="30"/>
      <c r="AB88" s="50" t="s">
        <v>339</v>
      </c>
      <c r="AC88" s="50"/>
      <c r="AD88" s="28"/>
    </row>
    <row r="89" spans="1:30" x14ac:dyDescent="0.25">
      <c r="A89" s="19"/>
      <c r="B89" s="35" t="s">
        <v>374</v>
      </c>
      <c r="C89" s="71"/>
      <c r="D89" s="72"/>
      <c r="E89" s="74">
        <v>2</v>
      </c>
      <c r="F89" s="76"/>
      <c r="G89" s="77"/>
      <c r="H89" s="72" t="s">
        <v>342</v>
      </c>
      <c r="I89" s="78">
        <v>3592</v>
      </c>
      <c r="J89" s="76"/>
      <c r="K89" s="80"/>
      <c r="L89" s="72" t="s">
        <v>342</v>
      </c>
      <c r="M89" s="74" t="s">
        <v>364</v>
      </c>
      <c r="N89" s="76" t="s">
        <v>344</v>
      </c>
      <c r="O89" s="80"/>
      <c r="P89" s="72" t="s">
        <v>342</v>
      </c>
      <c r="Q89" s="74" t="s">
        <v>351</v>
      </c>
      <c r="R89" s="76"/>
      <c r="S89" s="80"/>
      <c r="T89" s="72" t="s">
        <v>342</v>
      </c>
      <c r="U89" s="74" t="s">
        <v>351</v>
      </c>
      <c r="V89" s="76"/>
      <c r="W89" s="80"/>
      <c r="X89" s="72" t="s">
        <v>342</v>
      </c>
      <c r="Y89" s="78">
        <v>3592</v>
      </c>
      <c r="Z89" s="76"/>
      <c r="AA89" s="80"/>
      <c r="AB89" s="72" t="s">
        <v>342</v>
      </c>
      <c r="AC89" s="74" t="s">
        <v>364</v>
      </c>
      <c r="AD89" s="76" t="s">
        <v>344</v>
      </c>
    </row>
    <row r="90" spans="1:30" x14ac:dyDescent="0.25">
      <c r="A90" s="19"/>
      <c r="B90" s="35" t="s">
        <v>375</v>
      </c>
      <c r="C90" s="71"/>
      <c r="D90" s="76"/>
      <c r="E90" s="81"/>
      <c r="F90" s="76"/>
      <c r="G90" s="77"/>
      <c r="H90" s="76"/>
      <c r="I90" s="82"/>
      <c r="J90" s="76"/>
      <c r="K90" s="80"/>
      <c r="L90" s="76"/>
      <c r="M90" s="81"/>
      <c r="N90" s="76"/>
      <c r="O90" s="80"/>
      <c r="P90" s="76"/>
      <c r="Q90" s="81"/>
      <c r="R90" s="76"/>
      <c r="S90" s="80"/>
      <c r="T90" s="76"/>
      <c r="U90" s="81"/>
      <c r="V90" s="76"/>
      <c r="W90" s="80"/>
      <c r="X90" s="76"/>
      <c r="Y90" s="82"/>
      <c r="Z90" s="76"/>
      <c r="AA90" s="80"/>
      <c r="AB90" s="76"/>
      <c r="AC90" s="81"/>
      <c r="AD90" s="76"/>
    </row>
    <row r="91" spans="1:30" x14ac:dyDescent="0.25">
      <c r="A91" s="19"/>
      <c r="B91" s="26" t="s">
        <v>345</v>
      </c>
      <c r="C91" s="26"/>
      <c r="D91" s="55"/>
      <c r="E91" s="57">
        <v>3</v>
      </c>
      <c r="F91" s="34"/>
      <c r="G91" s="42"/>
      <c r="H91" s="55"/>
      <c r="I91" s="56">
        <v>2394</v>
      </c>
      <c r="J91" s="34"/>
      <c r="K91" s="42"/>
      <c r="L91" s="55"/>
      <c r="M91" s="57" t="s">
        <v>365</v>
      </c>
      <c r="N91" s="34" t="s">
        <v>344</v>
      </c>
      <c r="O91" s="42"/>
      <c r="P91" s="55"/>
      <c r="Q91" s="57" t="s">
        <v>351</v>
      </c>
      <c r="R91" s="34"/>
      <c r="S91" s="42"/>
      <c r="T91" s="55"/>
      <c r="U91" s="57" t="s">
        <v>351</v>
      </c>
      <c r="V91" s="34"/>
      <c r="W91" s="42"/>
      <c r="X91" s="55"/>
      <c r="Y91" s="56">
        <v>2394</v>
      </c>
      <c r="Z91" s="34"/>
      <c r="AA91" s="42"/>
      <c r="AB91" s="55"/>
      <c r="AC91" s="57" t="s">
        <v>365</v>
      </c>
      <c r="AD91" s="34" t="s">
        <v>344</v>
      </c>
    </row>
    <row r="92" spans="1:30" ht="15.75" thickBot="1" x14ac:dyDescent="0.3">
      <c r="A92" s="19"/>
      <c r="B92" s="35" t="s">
        <v>145</v>
      </c>
      <c r="C92" s="35"/>
      <c r="D92" s="58"/>
      <c r="E92" s="60">
        <v>5</v>
      </c>
      <c r="F92" s="36"/>
      <c r="G92" s="38"/>
      <c r="H92" s="58" t="s">
        <v>342</v>
      </c>
      <c r="I92" s="59">
        <v>5986</v>
      </c>
      <c r="J92" s="36"/>
      <c r="K92" s="38"/>
      <c r="L92" s="58" t="s">
        <v>342</v>
      </c>
      <c r="M92" s="60" t="s">
        <v>366</v>
      </c>
      <c r="N92" s="36" t="s">
        <v>344</v>
      </c>
      <c r="O92" s="38"/>
      <c r="P92" s="58" t="s">
        <v>342</v>
      </c>
      <c r="Q92" s="60" t="s">
        <v>351</v>
      </c>
      <c r="R92" s="36"/>
      <c r="S92" s="38"/>
      <c r="T92" s="58" t="s">
        <v>342</v>
      </c>
      <c r="U92" s="60" t="s">
        <v>351</v>
      </c>
      <c r="V92" s="36"/>
      <c r="W92" s="38"/>
      <c r="X92" s="58" t="s">
        <v>342</v>
      </c>
      <c r="Y92" s="59">
        <v>5986</v>
      </c>
      <c r="Z92" s="36"/>
      <c r="AA92" s="38"/>
      <c r="AB92" s="58" t="s">
        <v>342</v>
      </c>
      <c r="AC92" s="60" t="s">
        <v>366</v>
      </c>
      <c r="AD92" s="36" t="s">
        <v>344</v>
      </c>
    </row>
    <row r="93" spans="1:30" ht="15.75" thickTop="1" x14ac:dyDescent="0.25">
      <c r="A93" s="19"/>
      <c r="B93" s="92"/>
      <c r="C93" s="92"/>
      <c r="D93" s="92"/>
      <c r="E93" s="92"/>
      <c r="F93" s="92"/>
      <c r="G93" s="92"/>
      <c r="H93" s="92"/>
      <c r="I93" s="92"/>
      <c r="J93" s="92"/>
      <c r="K93" s="92"/>
      <c r="L93" s="92"/>
      <c r="M93" s="92"/>
      <c r="N93" s="92"/>
      <c r="O93" s="92"/>
      <c r="P93" s="92"/>
      <c r="Q93" s="92"/>
      <c r="R93" s="92"/>
      <c r="S93" s="92"/>
      <c r="T93" s="92"/>
      <c r="U93" s="92"/>
      <c r="V93" s="92"/>
      <c r="W93" s="92"/>
      <c r="X93" s="92"/>
      <c r="Y93" s="92"/>
      <c r="Z93" s="92"/>
      <c r="AA93" s="92"/>
      <c r="AB93" s="92"/>
      <c r="AC93" s="92"/>
      <c r="AD93" s="92"/>
    </row>
    <row r="94" spans="1:30" x14ac:dyDescent="0.25">
      <c r="A94" s="19"/>
      <c r="B94" s="21" t="s">
        <v>390</v>
      </c>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row>
    <row r="95" spans="1:30" ht="25.5" customHeight="1" x14ac:dyDescent="0.25">
      <c r="A95" s="19"/>
      <c r="B95" s="21" t="s">
        <v>391</v>
      </c>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row>
    <row r="96" spans="1:30" ht="15.75" x14ac:dyDescent="0.25">
      <c r="A96" s="19"/>
      <c r="B96" s="96"/>
      <c r="C96" s="96"/>
      <c r="D96" s="96"/>
      <c r="E96" s="96"/>
      <c r="F96" s="96"/>
      <c r="G96" s="96"/>
      <c r="H96" s="96"/>
      <c r="I96" s="96"/>
      <c r="J96" s="96"/>
      <c r="K96" s="96"/>
      <c r="L96" s="96"/>
      <c r="M96" s="96"/>
      <c r="N96" s="96"/>
      <c r="O96" s="96"/>
      <c r="P96" s="96"/>
      <c r="Q96" s="96"/>
      <c r="R96" s="96"/>
      <c r="S96" s="96"/>
      <c r="T96" s="96"/>
      <c r="U96" s="96"/>
      <c r="V96" s="96"/>
      <c r="W96" s="96"/>
      <c r="X96" s="96"/>
      <c r="Y96" s="96"/>
      <c r="Z96" s="96"/>
      <c r="AA96" s="96"/>
      <c r="AB96" s="96"/>
      <c r="AC96" s="96"/>
      <c r="AD96" s="96"/>
    </row>
    <row r="97" spans="1:30" x14ac:dyDescent="0.25">
      <c r="A97" s="19"/>
      <c r="B97" s="21" t="s">
        <v>392</v>
      </c>
      <c r="C97" s="21"/>
      <c r="D97" s="21"/>
      <c r="E97" s="21"/>
      <c r="F97" s="21"/>
      <c r="G97" s="21"/>
      <c r="H97" s="21"/>
      <c r="I97" s="21"/>
      <c r="J97" s="21"/>
      <c r="K97" s="21"/>
      <c r="L97" s="21"/>
      <c r="M97" s="21"/>
      <c r="N97" s="21"/>
      <c r="O97" s="21"/>
      <c r="P97" s="21"/>
      <c r="Q97" s="21"/>
      <c r="R97" s="21"/>
      <c r="S97" s="21"/>
      <c r="T97" s="21"/>
      <c r="U97" s="21"/>
      <c r="V97" s="21"/>
      <c r="W97" s="21"/>
      <c r="X97" s="21"/>
      <c r="Y97" s="21"/>
      <c r="Z97" s="21"/>
      <c r="AA97" s="21"/>
      <c r="AB97" s="21"/>
      <c r="AC97" s="21"/>
      <c r="AD97" s="21"/>
    </row>
    <row r="98" spans="1:30" x14ac:dyDescent="0.25">
      <c r="A98" s="19"/>
      <c r="B98" s="21" t="s">
        <v>393</v>
      </c>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row>
    <row r="99" spans="1:30" x14ac:dyDescent="0.25">
      <c r="A99" s="19"/>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row>
    <row r="100" spans="1:30" x14ac:dyDescent="0.25">
      <c r="A100" s="19"/>
      <c r="B100" s="61">
        <v>42004</v>
      </c>
      <c r="C100" s="62"/>
      <c r="D100" s="50" t="s">
        <v>394</v>
      </c>
      <c r="E100" s="50"/>
      <c r="F100" s="50"/>
      <c r="G100" s="50"/>
      <c r="H100" s="50"/>
      <c r="I100" s="50"/>
      <c r="J100" s="50"/>
      <c r="K100" s="50"/>
      <c r="L100" s="50"/>
      <c r="M100" s="50"/>
      <c r="N100" s="28"/>
      <c r="O100" s="62"/>
      <c r="P100" s="50" t="s">
        <v>395</v>
      </c>
      <c r="Q100" s="50"/>
      <c r="R100" s="50"/>
      <c r="S100" s="50"/>
      <c r="T100" s="50"/>
      <c r="U100" s="50"/>
      <c r="V100" s="50"/>
      <c r="W100" s="50"/>
      <c r="X100" s="50"/>
      <c r="Y100" s="50"/>
      <c r="Z100" s="28"/>
    </row>
    <row r="101" spans="1:30" x14ac:dyDescent="0.25">
      <c r="A101" s="19"/>
      <c r="B101" s="62"/>
      <c r="C101" s="62"/>
      <c r="D101" s="70" t="s">
        <v>396</v>
      </c>
      <c r="E101" s="70"/>
      <c r="F101" s="28"/>
      <c r="G101" s="65"/>
      <c r="H101" s="63"/>
      <c r="I101" s="64"/>
      <c r="J101" s="28"/>
      <c r="K101" s="65"/>
      <c r="L101" s="63"/>
      <c r="M101" s="64"/>
      <c r="N101" s="28"/>
      <c r="O101" s="62"/>
      <c r="P101" s="70" t="s">
        <v>396</v>
      </c>
      <c r="Q101" s="70"/>
      <c r="R101" s="28"/>
      <c r="S101" s="65"/>
      <c r="T101" s="63"/>
      <c r="U101" s="64"/>
      <c r="V101" s="28"/>
      <c r="W101" s="65"/>
      <c r="X101" s="63"/>
      <c r="Y101" s="64"/>
      <c r="Z101" s="28"/>
    </row>
    <row r="102" spans="1:30" x14ac:dyDescent="0.25">
      <c r="A102" s="19"/>
      <c r="B102" s="62"/>
      <c r="C102" s="62"/>
      <c r="D102" s="49" t="s">
        <v>397</v>
      </c>
      <c r="E102" s="49"/>
      <c r="F102" s="28"/>
      <c r="G102" s="30"/>
      <c r="H102" s="49" t="s">
        <v>334</v>
      </c>
      <c r="I102" s="49"/>
      <c r="J102" s="28"/>
      <c r="K102" s="30"/>
      <c r="L102" s="49" t="s">
        <v>336</v>
      </c>
      <c r="M102" s="49"/>
      <c r="N102" s="28"/>
      <c r="O102" s="62"/>
      <c r="P102" s="49" t="s">
        <v>397</v>
      </c>
      <c r="Q102" s="49"/>
      <c r="R102" s="28"/>
      <c r="S102" s="30"/>
      <c r="T102" s="49" t="s">
        <v>334</v>
      </c>
      <c r="U102" s="49"/>
      <c r="V102" s="28"/>
      <c r="W102" s="30"/>
      <c r="X102" s="49" t="s">
        <v>336</v>
      </c>
      <c r="Y102" s="49"/>
      <c r="Z102" s="28"/>
    </row>
    <row r="103" spans="1:30" x14ac:dyDescent="0.25">
      <c r="A103" s="19"/>
      <c r="B103" s="27"/>
      <c r="C103" s="27"/>
      <c r="D103" s="50" t="s">
        <v>398</v>
      </c>
      <c r="E103" s="50"/>
      <c r="F103" s="28"/>
      <c r="G103" s="30"/>
      <c r="H103" s="50" t="s">
        <v>337</v>
      </c>
      <c r="I103" s="50"/>
      <c r="J103" s="28"/>
      <c r="K103" s="62"/>
      <c r="L103" s="50" t="s">
        <v>340</v>
      </c>
      <c r="M103" s="50"/>
      <c r="N103" s="28"/>
      <c r="O103" s="62"/>
      <c r="P103" s="50" t="s">
        <v>398</v>
      </c>
      <c r="Q103" s="50"/>
      <c r="R103" s="28"/>
      <c r="S103" s="30"/>
      <c r="T103" s="50" t="s">
        <v>337</v>
      </c>
      <c r="U103" s="50"/>
      <c r="V103" s="28"/>
      <c r="W103" s="62"/>
      <c r="X103" s="50" t="s">
        <v>340</v>
      </c>
      <c r="Y103" s="50"/>
      <c r="Z103" s="28"/>
    </row>
    <row r="104" spans="1:30" x14ac:dyDescent="0.25">
      <c r="A104" s="19"/>
      <c r="B104" s="85" t="s">
        <v>399</v>
      </c>
      <c r="C104" s="85"/>
      <c r="D104" s="66"/>
      <c r="E104" s="67">
        <v>1.21</v>
      </c>
      <c r="F104" s="36" t="s">
        <v>400</v>
      </c>
      <c r="G104" s="38"/>
      <c r="H104" s="66" t="s">
        <v>342</v>
      </c>
      <c r="I104" s="67">
        <v>100</v>
      </c>
      <c r="J104" s="36"/>
      <c r="K104" s="38"/>
      <c r="L104" s="66" t="s">
        <v>342</v>
      </c>
      <c r="M104" s="67">
        <v>100</v>
      </c>
      <c r="N104" s="36"/>
      <c r="O104" s="38"/>
      <c r="P104" s="66"/>
      <c r="Q104" s="67">
        <v>7.07</v>
      </c>
      <c r="R104" s="36" t="s">
        <v>400</v>
      </c>
      <c r="S104" s="38"/>
      <c r="T104" s="66" t="s">
        <v>342</v>
      </c>
      <c r="U104" s="67">
        <v>620</v>
      </c>
      <c r="V104" s="36"/>
      <c r="W104" s="38"/>
      <c r="X104" s="66" t="s">
        <v>342</v>
      </c>
      <c r="Y104" s="67">
        <v>620</v>
      </c>
      <c r="Z104" s="36"/>
    </row>
    <row r="105" spans="1:30" x14ac:dyDescent="0.25">
      <c r="A105" s="19"/>
      <c r="B105" s="86" t="s">
        <v>401</v>
      </c>
      <c r="C105" s="86"/>
      <c r="D105" s="34"/>
      <c r="E105" s="41">
        <v>1.66</v>
      </c>
      <c r="F105" s="34" t="s">
        <v>400</v>
      </c>
      <c r="G105" s="42"/>
      <c r="H105" s="34"/>
      <c r="I105" s="40">
        <v>1871</v>
      </c>
      <c r="J105" s="34"/>
      <c r="K105" s="42"/>
      <c r="L105" s="34"/>
      <c r="M105" s="40">
        <v>1868</v>
      </c>
      <c r="N105" s="34"/>
      <c r="O105" s="42"/>
      <c r="P105" s="34"/>
      <c r="Q105" s="41">
        <v>7.07</v>
      </c>
      <c r="R105" s="34" t="s">
        <v>400</v>
      </c>
      <c r="S105" s="42"/>
      <c r="T105" s="34"/>
      <c r="U105" s="40">
        <v>2815</v>
      </c>
      <c r="V105" s="34"/>
      <c r="W105" s="42"/>
      <c r="X105" s="34"/>
      <c r="Y105" s="40">
        <v>2815</v>
      </c>
      <c r="Z105" s="34"/>
    </row>
    <row r="106" spans="1:30" x14ac:dyDescent="0.25">
      <c r="A106" s="19"/>
      <c r="B106" s="85" t="s">
        <v>402</v>
      </c>
      <c r="C106" s="85"/>
      <c r="D106" s="36"/>
      <c r="E106" s="39">
        <v>2.48</v>
      </c>
      <c r="F106" s="36" t="s">
        <v>400</v>
      </c>
      <c r="G106" s="38"/>
      <c r="H106" s="36"/>
      <c r="I106" s="37">
        <v>17324</v>
      </c>
      <c r="J106" s="36"/>
      <c r="K106" s="38"/>
      <c r="L106" s="36"/>
      <c r="M106" s="37">
        <v>17433</v>
      </c>
      <c r="N106" s="36"/>
      <c r="O106" s="38"/>
      <c r="P106" s="36"/>
      <c r="Q106" s="39">
        <v>7.07</v>
      </c>
      <c r="R106" s="36" t="s">
        <v>400</v>
      </c>
      <c r="S106" s="38"/>
      <c r="T106" s="36"/>
      <c r="U106" s="37">
        <v>4365</v>
      </c>
      <c r="V106" s="36"/>
      <c r="W106" s="38"/>
      <c r="X106" s="36"/>
      <c r="Y106" s="37">
        <v>4365</v>
      </c>
      <c r="Z106" s="36"/>
    </row>
    <row r="107" spans="1:30" x14ac:dyDescent="0.25">
      <c r="A107" s="19"/>
      <c r="B107" s="86" t="s">
        <v>403</v>
      </c>
      <c r="C107" s="86"/>
      <c r="D107" s="34"/>
      <c r="E107" s="41">
        <v>2.33</v>
      </c>
      <c r="F107" s="34" t="s">
        <v>400</v>
      </c>
      <c r="G107" s="42"/>
      <c r="H107" s="55"/>
      <c r="I107" s="56">
        <v>49991</v>
      </c>
      <c r="J107" s="34"/>
      <c r="K107" s="42"/>
      <c r="L107" s="55"/>
      <c r="M107" s="56">
        <v>50364</v>
      </c>
      <c r="N107" s="34"/>
      <c r="O107" s="42"/>
      <c r="P107" s="34"/>
      <c r="Q107" s="41">
        <v>3.31</v>
      </c>
      <c r="R107" s="34" t="s">
        <v>400</v>
      </c>
      <c r="S107" s="42"/>
      <c r="T107" s="55"/>
      <c r="U107" s="56">
        <v>14719</v>
      </c>
      <c r="V107" s="34"/>
      <c r="W107" s="42"/>
      <c r="X107" s="55"/>
      <c r="Y107" s="56">
        <v>14501</v>
      </c>
      <c r="Z107" s="34"/>
    </row>
    <row r="108" spans="1:30" x14ac:dyDescent="0.25">
      <c r="A108" s="19"/>
      <c r="B108" s="85" t="s">
        <v>404</v>
      </c>
      <c r="C108" s="85"/>
      <c r="D108" s="36"/>
      <c r="E108" s="39"/>
      <c r="F108" s="36"/>
      <c r="G108" s="38"/>
      <c r="H108" s="66"/>
      <c r="I108" s="68">
        <v>69286</v>
      </c>
      <c r="J108" s="36"/>
      <c r="K108" s="38"/>
      <c r="L108" s="66"/>
      <c r="M108" s="68">
        <v>69765</v>
      </c>
      <c r="N108" s="36"/>
      <c r="O108" s="38"/>
      <c r="P108" s="36"/>
      <c r="Q108" s="39"/>
      <c r="R108" s="36"/>
      <c r="S108" s="38"/>
      <c r="T108" s="66"/>
      <c r="U108" s="68">
        <v>22519</v>
      </c>
      <c r="V108" s="36"/>
      <c r="W108" s="38"/>
      <c r="X108" s="66"/>
      <c r="Y108" s="68">
        <v>22301</v>
      </c>
      <c r="Z108" s="36"/>
    </row>
    <row r="109" spans="1:30" x14ac:dyDescent="0.25">
      <c r="A109" s="19"/>
      <c r="B109" s="86" t="s">
        <v>405</v>
      </c>
      <c r="C109" s="86"/>
      <c r="D109" s="34"/>
      <c r="E109" s="41"/>
      <c r="F109" s="34"/>
      <c r="G109" s="42"/>
      <c r="H109" s="55"/>
      <c r="I109" s="57">
        <v>552</v>
      </c>
      <c r="J109" s="34"/>
      <c r="K109" s="42"/>
      <c r="L109" s="55"/>
      <c r="M109" s="57">
        <v>534</v>
      </c>
      <c r="N109" s="34"/>
      <c r="O109" s="42"/>
      <c r="P109" s="34"/>
      <c r="Q109" s="41"/>
      <c r="R109" s="34"/>
      <c r="S109" s="42"/>
      <c r="T109" s="55"/>
      <c r="U109" s="57" t="s">
        <v>351</v>
      </c>
      <c r="V109" s="34"/>
      <c r="W109" s="42"/>
      <c r="X109" s="55"/>
      <c r="Y109" s="57" t="s">
        <v>351</v>
      </c>
      <c r="Z109" s="34"/>
    </row>
    <row r="110" spans="1:30" ht="15.75" thickBot="1" x14ac:dyDescent="0.3">
      <c r="A110" s="19"/>
      <c r="B110" s="87"/>
      <c r="C110" s="87"/>
      <c r="D110" s="36"/>
      <c r="E110" s="39"/>
      <c r="F110" s="36"/>
      <c r="G110" s="38"/>
      <c r="H110" s="58" t="s">
        <v>342</v>
      </c>
      <c r="I110" s="59">
        <v>69838</v>
      </c>
      <c r="J110" s="36"/>
      <c r="K110" s="38"/>
      <c r="L110" s="58" t="s">
        <v>342</v>
      </c>
      <c r="M110" s="59">
        <v>70299</v>
      </c>
      <c r="N110" s="36"/>
      <c r="O110" s="38"/>
      <c r="P110" s="36"/>
      <c r="Q110" s="39"/>
      <c r="R110" s="36"/>
      <c r="S110" s="38"/>
      <c r="T110" s="58" t="s">
        <v>342</v>
      </c>
      <c r="U110" s="59">
        <v>22519</v>
      </c>
      <c r="V110" s="36"/>
      <c r="W110" s="38"/>
      <c r="X110" s="58" t="s">
        <v>342</v>
      </c>
      <c r="Y110" s="59">
        <v>22301</v>
      </c>
      <c r="Z110" s="36"/>
    </row>
    <row r="111" spans="1:30" ht="15.75" thickTop="1" x14ac:dyDescent="0.25">
      <c r="A111" s="19"/>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row>
    <row r="112" spans="1:30" x14ac:dyDescent="0.25">
      <c r="A112" s="19"/>
      <c r="B112" s="61">
        <v>41639</v>
      </c>
      <c r="C112" s="62"/>
      <c r="D112" s="50" t="s">
        <v>394</v>
      </c>
      <c r="E112" s="50"/>
      <c r="F112" s="50"/>
      <c r="G112" s="50"/>
      <c r="H112" s="50"/>
      <c r="I112" s="50"/>
      <c r="J112" s="50"/>
      <c r="K112" s="50"/>
      <c r="L112" s="50"/>
      <c r="M112" s="50"/>
      <c r="N112" s="28"/>
      <c r="O112" s="62"/>
      <c r="P112" s="50" t="s">
        <v>395</v>
      </c>
      <c r="Q112" s="50"/>
      <c r="R112" s="50"/>
      <c r="S112" s="50"/>
      <c r="T112" s="50"/>
      <c r="U112" s="50"/>
      <c r="V112" s="50"/>
      <c r="W112" s="50"/>
      <c r="X112" s="50"/>
      <c r="Y112" s="50"/>
      <c r="Z112" s="28"/>
    </row>
    <row r="113" spans="1:30" x14ac:dyDescent="0.25">
      <c r="A113" s="19"/>
      <c r="B113" s="62"/>
      <c r="C113" s="62"/>
      <c r="D113" s="91" t="s">
        <v>396</v>
      </c>
      <c r="E113" s="91"/>
      <c r="F113" s="28"/>
      <c r="G113" s="65"/>
      <c r="H113" s="89"/>
      <c r="I113" s="90"/>
      <c r="J113" s="28"/>
      <c r="K113" s="65"/>
      <c r="L113" s="89"/>
      <c r="M113" s="90"/>
      <c r="N113" s="28"/>
      <c r="O113" s="62"/>
      <c r="P113" s="91" t="s">
        <v>396</v>
      </c>
      <c r="Q113" s="91"/>
      <c r="R113" s="28"/>
      <c r="S113" s="65"/>
      <c r="T113" s="89"/>
      <c r="U113" s="90"/>
      <c r="V113" s="28"/>
      <c r="W113" s="65"/>
      <c r="X113" s="89"/>
      <c r="Y113" s="90"/>
      <c r="Z113" s="28"/>
    </row>
    <row r="114" spans="1:30" x14ac:dyDescent="0.25">
      <c r="A114" s="19"/>
      <c r="B114" s="62"/>
      <c r="C114" s="62"/>
      <c r="D114" s="91" t="s">
        <v>397</v>
      </c>
      <c r="E114" s="91"/>
      <c r="F114" s="28"/>
      <c r="G114" s="30"/>
      <c r="H114" s="91" t="s">
        <v>334</v>
      </c>
      <c r="I114" s="91"/>
      <c r="J114" s="28"/>
      <c r="K114" s="30"/>
      <c r="L114" s="91" t="s">
        <v>336</v>
      </c>
      <c r="M114" s="91"/>
      <c r="N114" s="28"/>
      <c r="O114" s="62"/>
      <c r="P114" s="91" t="s">
        <v>397</v>
      </c>
      <c r="Q114" s="91"/>
      <c r="R114" s="28"/>
      <c r="S114" s="30"/>
      <c r="T114" s="91" t="s">
        <v>334</v>
      </c>
      <c r="U114" s="91"/>
      <c r="V114" s="28"/>
      <c r="W114" s="30"/>
      <c r="X114" s="91" t="s">
        <v>336</v>
      </c>
      <c r="Y114" s="91"/>
      <c r="Z114" s="28"/>
    </row>
    <row r="115" spans="1:30" x14ac:dyDescent="0.25">
      <c r="A115" s="19"/>
      <c r="B115" s="27"/>
      <c r="C115" s="27"/>
      <c r="D115" s="91" t="s">
        <v>398</v>
      </c>
      <c r="E115" s="91"/>
      <c r="F115" s="28"/>
      <c r="G115" s="30"/>
      <c r="H115" s="91" t="s">
        <v>337</v>
      </c>
      <c r="I115" s="91"/>
      <c r="J115" s="28"/>
      <c r="K115" s="62"/>
      <c r="L115" s="91" t="s">
        <v>340</v>
      </c>
      <c r="M115" s="91"/>
      <c r="N115" s="28"/>
      <c r="O115" s="62"/>
      <c r="P115" s="91" t="s">
        <v>398</v>
      </c>
      <c r="Q115" s="91"/>
      <c r="R115" s="28"/>
      <c r="S115" s="30"/>
      <c r="T115" s="91" t="s">
        <v>337</v>
      </c>
      <c r="U115" s="91"/>
      <c r="V115" s="28"/>
      <c r="W115" s="62"/>
      <c r="X115" s="91" t="s">
        <v>340</v>
      </c>
      <c r="Y115" s="91"/>
      <c r="Z115" s="28"/>
    </row>
    <row r="116" spans="1:30" x14ac:dyDescent="0.25">
      <c r="A116" s="19"/>
      <c r="B116" s="85" t="s">
        <v>399</v>
      </c>
      <c r="C116" s="85"/>
      <c r="D116" s="66"/>
      <c r="E116" s="67">
        <v>2.0499999999999998</v>
      </c>
      <c r="F116" s="36" t="s">
        <v>400</v>
      </c>
      <c r="G116" s="38"/>
      <c r="H116" s="66" t="s">
        <v>342</v>
      </c>
      <c r="I116" s="67">
        <v>697</v>
      </c>
      <c r="J116" s="36"/>
      <c r="K116" s="38"/>
      <c r="L116" s="66" t="s">
        <v>342</v>
      </c>
      <c r="M116" s="67">
        <v>702</v>
      </c>
      <c r="N116" s="36"/>
      <c r="O116" s="38"/>
      <c r="P116" s="66"/>
      <c r="Q116" s="67">
        <v>0</v>
      </c>
      <c r="R116" s="36" t="s">
        <v>400</v>
      </c>
      <c r="S116" s="38"/>
      <c r="T116" s="66" t="s">
        <v>342</v>
      </c>
      <c r="U116" s="67" t="s">
        <v>351</v>
      </c>
      <c r="V116" s="36"/>
      <c r="W116" s="38"/>
      <c r="X116" s="66" t="s">
        <v>342</v>
      </c>
      <c r="Y116" s="67" t="s">
        <v>351</v>
      </c>
      <c r="Z116" s="36"/>
    </row>
    <row r="117" spans="1:30" x14ac:dyDescent="0.25">
      <c r="A117" s="19"/>
      <c r="B117" s="86" t="s">
        <v>401</v>
      </c>
      <c r="C117" s="86"/>
      <c r="D117" s="34"/>
      <c r="E117" s="41">
        <v>1.38</v>
      </c>
      <c r="F117" s="34" t="s">
        <v>400</v>
      </c>
      <c r="G117" s="42"/>
      <c r="H117" s="34"/>
      <c r="I117" s="40">
        <v>2543</v>
      </c>
      <c r="J117" s="34"/>
      <c r="K117" s="42"/>
      <c r="L117" s="34"/>
      <c r="M117" s="40">
        <v>2550</v>
      </c>
      <c r="N117" s="34"/>
      <c r="O117" s="42"/>
      <c r="P117" s="34"/>
      <c r="Q117" s="41">
        <v>0</v>
      </c>
      <c r="R117" s="34" t="s">
        <v>400</v>
      </c>
      <c r="S117" s="42"/>
      <c r="T117" s="34"/>
      <c r="U117" s="41" t="s">
        <v>351</v>
      </c>
      <c r="V117" s="34"/>
      <c r="W117" s="42"/>
      <c r="X117" s="34"/>
      <c r="Y117" s="41" t="s">
        <v>351</v>
      </c>
      <c r="Z117" s="34"/>
    </row>
    <row r="118" spans="1:30" x14ac:dyDescent="0.25">
      <c r="A118" s="19"/>
      <c r="B118" s="85" t="s">
        <v>402</v>
      </c>
      <c r="C118" s="85"/>
      <c r="D118" s="36"/>
      <c r="E118" s="39">
        <v>2.69</v>
      </c>
      <c r="F118" s="36" t="s">
        <v>400</v>
      </c>
      <c r="G118" s="38"/>
      <c r="H118" s="36"/>
      <c r="I118" s="37">
        <v>10809</v>
      </c>
      <c r="J118" s="36"/>
      <c r="K118" s="38"/>
      <c r="L118" s="36"/>
      <c r="M118" s="37">
        <v>10707</v>
      </c>
      <c r="N118" s="36"/>
      <c r="O118" s="38"/>
      <c r="P118" s="36"/>
      <c r="Q118" s="39">
        <v>0</v>
      </c>
      <c r="R118" s="36" t="s">
        <v>400</v>
      </c>
      <c r="S118" s="38"/>
      <c r="T118" s="36"/>
      <c r="U118" s="39" t="s">
        <v>351</v>
      </c>
      <c r="V118" s="36"/>
      <c r="W118" s="38"/>
      <c r="X118" s="36"/>
      <c r="Y118" s="39" t="s">
        <v>351</v>
      </c>
      <c r="Z118" s="36"/>
    </row>
    <row r="119" spans="1:30" x14ac:dyDescent="0.25">
      <c r="A119" s="19"/>
      <c r="B119" s="86" t="s">
        <v>403</v>
      </c>
      <c r="C119" s="86"/>
      <c r="D119" s="34"/>
      <c r="E119" s="41">
        <v>2.39</v>
      </c>
      <c r="F119" s="34" t="s">
        <v>400</v>
      </c>
      <c r="G119" s="42"/>
      <c r="H119" s="55"/>
      <c r="I119" s="56">
        <v>42178</v>
      </c>
      <c r="J119" s="34"/>
      <c r="K119" s="42"/>
      <c r="L119" s="55"/>
      <c r="M119" s="56">
        <v>41738</v>
      </c>
      <c r="N119" s="34"/>
      <c r="O119" s="42"/>
      <c r="P119" s="34"/>
      <c r="Q119" s="41">
        <v>2.2599999999999998</v>
      </c>
      <c r="R119" s="34" t="s">
        <v>400</v>
      </c>
      <c r="S119" s="42"/>
      <c r="T119" s="55"/>
      <c r="U119" s="56">
        <v>6579</v>
      </c>
      <c r="V119" s="34"/>
      <c r="W119" s="42"/>
      <c r="X119" s="55"/>
      <c r="Y119" s="56">
        <v>5986</v>
      </c>
      <c r="Z119" s="34"/>
    </row>
    <row r="120" spans="1:30" x14ac:dyDescent="0.25">
      <c r="A120" s="19"/>
      <c r="B120" s="85" t="s">
        <v>404</v>
      </c>
      <c r="C120" s="85"/>
      <c r="D120" s="36"/>
      <c r="E120" s="39"/>
      <c r="F120" s="36"/>
      <c r="G120" s="38"/>
      <c r="H120" s="66"/>
      <c r="I120" s="68">
        <v>56227</v>
      </c>
      <c r="J120" s="36"/>
      <c r="K120" s="38"/>
      <c r="L120" s="66"/>
      <c r="M120" s="68">
        <v>55697</v>
      </c>
      <c r="N120" s="36"/>
      <c r="O120" s="38"/>
      <c r="P120" s="36"/>
      <c r="Q120" s="39"/>
      <c r="R120" s="36"/>
      <c r="S120" s="38"/>
      <c r="T120" s="66"/>
      <c r="U120" s="68">
        <v>6579</v>
      </c>
      <c r="V120" s="36"/>
      <c r="W120" s="38"/>
      <c r="X120" s="66"/>
      <c r="Y120" s="68">
        <v>5986</v>
      </c>
      <c r="Z120" s="36"/>
    </row>
    <row r="121" spans="1:30" x14ac:dyDescent="0.25">
      <c r="A121" s="19"/>
      <c r="B121" s="86" t="s">
        <v>405</v>
      </c>
      <c r="C121" s="86"/>
      <c r="D121" s="34"/>
      <c r="E121" s="41"/>
      <c r="F121" s="34"/>
      <c r="G121" s="42"/>
      <c r="H121" s="55"/>
      <c r="I121" s="57">
        <v>506</v>
      </c>
      <c r="J121" s="34"/>
      <c r="K121" s="42"/>
      <c r="L121" s="55"/>
      <c r="M121" s="57">
        <v>476</v>
      </c>
      <c r="N121" s="34"/>
      <c r="O121" s="42"/>
      <c r="P121" s="34"/>
      <c r="Q121" s="41"/>
      <c r="R121" s="34"/>
      <c r="S121" s="42"/>
      <c r="T121" s="55"/>
      <c r="U121" s="57" t="s">
        <v>351</v>
      </c>
      <c r="V121" s="34"/>
      <c r="W121" s="42"/>
      <c r="X121" s="55"/>
      <c r="Y121" s="57" t="s">
        <v>351</v>
      </c>
      <c r="Z121" s="34"/>
    </row>
    <row r="122" spans="1:30" ht="15.75" thickBot="1" x14ac:dyDescent="0.3">
      <c r="A122" s="19"/>
      <c r="B122" s="87"/>
      <c r="C122" s="87"/>
      <c r="D122" s="36"/>
      <c r="E122" s="39"/>
      <c r="F122" s="36"/>
      <c r="G122" s="38"/>
      <c r="H122" s="58" t="s">
        <v>342</v>
      </c>
      <c r="I122" s="59">
        <v>56733</v>
      </c>
      <c r="J122" s="36"/>
      <c r="K122" s="38"/>
      <c r="L122" s="58" t="s">
        <v>342</v>
      </c>
      <c r="M122" s="59">
        <v>56173</v>
      </c>
      <c r="N122" s="36"/>
      <c r="O122" s="38"/>
      <c r="P122" s="36"/>
      <c r="Q122" s="39"/>
      <c r="R122" s="36"/>
      <c r="S122" s="38"/>
      <c r="T122" s="58" t="s">
        <v>342</v>
      </c>
      <c r="U122" s="59">
        <v>6579</v>
      </c>
      <c r="V122" s="36"/>
      <c r="W122" s="38"/>
      <c r="X122" s="58" t="s">
        <v>342</v>
      </c>
      <c r="Y122" s="59">
        <v>5986</v>
      </c>
      <c r="Z122" s="36"/>
    </row>
    <row r="123" spans="1:30" ht="15.75" thickTop="1" x14ac:dyDescent="0.25">
      <c r="A123" s="19"/>
      <c r="B123" s="97"/>
      <c r="C123" s="97"/>
      <c r="D123" s="97"/>
      <c r="E123" s="97"/>
      <c r="F123" s="97"/>
      <c r="G123" s="97"/>
      <c r="H123" s="97"/>
      <c r="I123" s="97"/>
      <c r="J123" s="97"/>
      <c r="K123" s="97"/>
      <c r="L123" s="97"/>
      <c r="M123" s="97"/>
      <c r="N123" s="97"/>
      <c r="O123" s="97"/>
      <c r="P123" s="97"/>
      <c r="Q123" s="97"/>
      <c r="R123" s="97"/>
      <c r="S123" s="97"/>
      <c r="T123" s="97"/>
      <c r="U123" s="97"/>
      <c r="V123" s="97"/>
      <c r="W123" s="97"/>
      <c r="X123" s="97"/>
      <c r="Y123" s="97"/>
      <c r="Z123" s="97"/>
      <c r="AA123" s="97"/>
      <c r="AB123" s="97"/>
      <c r="AC123" s="97"/>
      <c r="AD123" s="97"/>
    </row>
  </sheetData>
  <mergeCells count="324">
    <mergeCell ref="B99:AD99"/>
    <mergeCell ref="B111:AD111"/>
    <mergeCell ref="B123:AD123"/>
    <mergeCell ref="B93:AD93"/>
    <mergeCell ref="B94:AD94"/>
    <mergeCell ref="B95:AD95"/>
    <mergeCell ref="B96:AD96"/>
    <mergeCell ref="B97:AD97"/>
    <mergeCell ref="B98:AD98"/>
    <mergeCell ref="B50:AD50"/>
    <mergeCell ref="B51:AD51"/>
    <mergeCell ref="B63:AD63"/>
    <mergeCell ref="B75:AD75"/>
    <mergeCell ref="B76:AD76"/>
    <mergeCell ref="B84:AD84"/>
    <mergeCell ref="B29:AD29"/>
    <mergeCell ref="B30:AD30"/>
    <mergeCell ref="B39:AD39"/>
    <mergeCell ref="B47:AD47"/>
    <mergeCell ref="B48:AD48"/>
    <mergeCell ref="B49:AD49"/>
    <mergeCell ref="A1:A2"/>
    <mergeCell ref="B1:AD1"/>
    <mergeCell ref="B2:AD2"/>
    <mergeCell ref="B3:AD3"/>
    <mergeCell ref="A4:A123"/>
    <mergeCell ref="B4:AD4"/>
    <mergeCell ref="B5:AD5"/>
    <mergeCell ref="B6:AD6"/>
    <mergeCell ref="B17:AD17"/>
    <mergeCell ref="B28:AD28"/>
    <mergeCell ref="D115:E115"/>
    <mergeCell ref="H115:I115"/>
    <mergeCell ref="L115:M115"/>
    <mergeCell ref="P115:Q115"/>
    <mergeCell ref="T115:U115"/>
    <mergeCell ref="X115:Y115"/>
    <mergeCell ref="D112:M112"/>
    <mergeCell ref="P112:Y112"/>
    <mergeCell ref="D113:E113"/>
    <mergeCell ref="P113:Q113"/>
    <mergeCell ref="D114:E114"/>
    <mergeCell ref="H114:I114"/>
    <mergeCell ref="L114:M114"/>
    <mergeCell ref="P114:Q114"/>
    <mergeCell ref="T114:U114"/>
    <mergeCell ref="X114:Y114"/>
    <mergeCell ref="X102:Y102"/>
    <mergeCell ref="D103:E103"/>
    <mergeCell ref="H103:I103"/>
    <mergeCell ref="L103:M103"/>
    <mergeCell ref="P103:Q103"/>
    <mergeCell ref="T103:U103"/>
    <mergeCell ref="X103:Y103"/>
    <mergeCell ref="AD89:AD90"/>
    <mergeCell ref="D100:M100"/>
    <mergeCell ref="P100:Y100"/>
    <mergeCell ref="D101:E101"/>
    <mergeCell ref="P101:Q101"/>
    <mergeCell ref="D102:E102"/>
    <mergeCell ref="H102:I102"/>
    <mergeCell ref="L102:M102"/>
    <mergeCell ref="P102:Q102"/>
    <mergeCell ref="T102:U102"/>
    <mergeCell ref="X89:X90"/>
    <mergeCell ref="Y89:Y90"/>
    <mergeCell ref="Z89:Z90"/>
    <mergeCell ref="AA89:AA90"/>
    <mergeCell ref="AB89:AB90"/>
    <mergeCell ref="AC89:AC90"/>
    <mergeCell ref="R89:R90"/>
    <mergeCell ref="S89:S90"/>
    <mergeCell ref="T89:T90"/>
    <mergeCell ref="U89:U90"/>
    <mergeCell ref="V89:V90"/>
    <mergeCell ref="W89:W90"/>
    <mergeCell ref="L89:L90"/>
    <mergeCell ref="M89:M90"/>
    <mergeCell ref="N89:N90"/>
    <mergeCell ref="O89:O90"/>
    <mergeCell ref="P89:P90"/>
    <mergeCell ref="Q89:Q90"/>
    <mergeCell ref="AB88:AC88"/>
    <mergeCell ref="C89:C90"/>
    <mergeCell ref="D89:D90"/>
    <mergeCell ref="E89:E90"/>
    <mergeCell ref="F89:F90"/>
    <mergeCell ref="G89:G90"/>
    <mergeCell ref="H89:H90"/>
    <mergeCell ref="I89:I90"/>
    <mergeCell ref="J89:J90"/>
    <mergeCell ref="K89:K90"/>
    <mergeCell ref="D88:E88"/>
    <mergeCell ref="H88:I88"/>
    <mergeCell ref="L88:M88"/>
    <mergeCell ref="P88:Q88"/>
    <mergeCell ref="T88:U88"/>
    <mergeCell ref="X88:Y88"/>
    <mergeCell ref="AD80:AD81"/>
    <mergeCell ref="H86:M86"/>
    <mergeCell ref="P86:U86"/>
    <mergeCell ref="X86:AC86"/>
    <mergeCell ref="L87:M87"/>
    <mergeCell ref="T87:U87"/>
    <mergeCell ref="AB87:AC87"/>
    <mergeCell ref="B85:AD85"/>
    <mergeCell ref="X80:X81"/>
    <mergeCell ref="Y80:Y81"/>
    <mergeCell ref="Z80:Z81"/>
    <mergeCell ref="AA80:AA81"/>
    <mergeCell ref="AB80:AB81"/>
    <mergeCell ref="AC80:AC81"/>
    <mergeCell ref="R80:R81"/>
    <mergeCell ref="S80:S81"/>
    <mergeCell ref="T80:T81"/>
    <mergeCell ref="U80:U81"/>
    <mergeCell ref="V80:V81"/>
    <mergeCell ref="W80:W81"/>
    <mergeCell ref="L80:L81"/>
    <mergeCell ref="M80:M81"/>
    <mergeCell ref="N80:N81"/>
    <mergeCell ref="O80:O81"/>
    <mergeCell ref="P80:P81"/>
    <mergeCell ref="Q80:Q81"/>
    <mergeCell ref="AB79:AC79"/>
    <mergeCell ref="C80:C81"/>
    <mergeCell ref="D80:D81"/>
    <mergeCell ref="E80:E81"/>
    <mergeCell ref="F80:F81"/>
    <mergeCell ref="G80:G81"/>
    <mergeCell ref="H80:H81"/>
    <mergeCell ref="I80:I81"/>
    <mergeCell ref="J80:J81"/>
    <mergeCell ref="K80:K81"/>
    <mergeCell ref="D79:E79"/>
    <mergeCell ref="H79:I79"/>
    <mergeCell ref="L79:M79"/>
    <mergeCell ref="P79:Q79"/>
    <mergeCell ref="T79:U79"/>
    <mergeCell ref="X79:Y79"/>
    <mergeCell ref="AD70:AD71"/>
    <mergeCell ref="H77:M77"/>
    <mergeCell ref="P77:U77"/>
    <mergeCell ref="X77:AC77"/>
    <mergeCell ref="L78:M78"/>
    <mergeCell ref="T78:U78"/>
    <mergeCell ref="AB78:AC78"/>
    <mergeCell ref="X70:X71"/>
    <mergeCell ref="Y70:Y71"/>
    <mergeCell ref="Z70:Z71"/>
    <mergeCell ref="AA70:AA71"/>
    <mergeCell ref="AB70:AB71"/>
    <mergeCell ref="AC70:AC71"/>
    <mergeCell ref="R70:R71"/>
    <mergeCell ref="S70:S71"/>
    <mergeCell ref="T70:T71"/>
    <mergeCell ref="U70:U71"/>
    <mergeCell ref="V70:V71"/>
    <mergeCell ref="W70:W71"/>
    <mergeCell ref="L70:L71"/>
    <mergeCell ref="M70:M71"/>
    <mergeCell ref="N70:N71"/>
    <mergeCell ref="O70:O71"/>
    <mergeCell ref="P70:P71"/>
    <mergeCell ref="Q70:Q71"/>
    <mergeCell ref="AD67:AD68"/>
    <mergeCell ref="C70:C71"/>
    <mergeCell ref="D70:D71"/>
    <mergeCell ref="E70:E71"/>
    <mergeCell ref="F70:F71"/>
    <mergeCell ref="G70:G71"/>
    <mergeCell ref="H70:H71"/>
    <mergeCell ref="I70:I71"/>
    <mergeCell ref="J70:J71"/>
    <mergeCell ref="K70:K71"/>
    <mergeCell ref="X67:X68"/>
    <mergeCell ref="Y67:Y68"/>
    <mergeCell ref="Z67:Z68"/>
    <mergeCell ref="AA67:AA68"/>
    <mergeCell ref="AB67:AB68"/>
    <mergeCell ref="AC67:AC68"/>
    <mergeCell ref="R67:R68"/>
    <mergeCell ref="S67:S68"/>
    <mergeCell ref="T67:T68"/>
    <mergeCell ref="U67:U68"/>
    <mergeCell ref="V67:V68"/>
    <mergeCell ref="W67:W68"/>
    <mergeCell ref="L67:L68"/>
    <mergeCell ref="M67:M68"/>
    <mergeCell ref="N67:N68"/>
    <mergeCell ref="O67:O68"/>
    <mergeCell ref="P67:P68"/>
    <mergeCell ref="Q67:Q68"/>
    <mergeCell ref="AB66:AC66"/>
    <mergeCell ref="C67:C68"/>
    <mergeCell ref="D67:D68"/>
    <mergeCell ref="E67:E68"/>
    <mergeCell ref="F67:F68"/>
    <mergeCell ref="G67:G68"/>
    <mergeCell ref="H67:H68"/>
    <mergeCell ref="I67:I68"/>
    <mergeCell ref="J67:J68"/>
    <mergeCell ref="K67:K68"/>
    <mergeCell ref="D66:E66"/>
    <mergeCell ref="H66:I66"/>
    <mergeCell ref="L66:M66"/>
    <mergeCell ref="P66:Q66"/>
    <mergeCell ref="T66:U66"/>
    <mergeCell ref="X66:Y66"/>
    <mergeCell ref="AD58:AD59"/>
    <mergeCell ref="H64:M64"/>
    <mergeCell ref="P64:U64"/>
    <mergeCell ref="X64:AC64"/>
    <mergeCell ref="L65:M65"/>
    <mergeCell ref="T65:U65"/>
    <mergeCell ref="AB65:AC65"/>
    <mergeCell ref="X58:X59"/>
    <mergeCell ref="Y58:Y59"/>
    <mergeCell ref="Z58:Z59"/>
    <mergeCell ref="AA58:AA59"/>
    <mergeCell ref="AB58:AB59"/>
    <mergeCell ref="AC58:AC59"/>
    <mergeCell ref="R58:R59"/>
    <mergeCell ref="S58:S59"/>
    <mergeCell ref="T58:T59"/>
    <mergeCell ref="U58:U59"/>
    <mergeCell ref="V58:V59"/>
    <mergeCell ref="W58:W59"/>
    <mergeCell ref="L58:L59"/>
    <mergeCell ref="M58:M59"/>
    <mergeCell ref="N58:N59"/>
    <mergeCell ref="O58:O59"/>
    <mergeCell ref="P58:P59"/>
    <mergeCell ref="Q58:Q59"/>
    <mergeCell ref="AD55:AD56"/>
    <mergeCell ref="C58:C59"/>
    <mergeCell ref="D58:D59"/>
    <mergeCell ref="E58:E59"/>
    <mergeCell ref="F58:F59"/>
    <mergeCell ref="G58:G59"/>
    <mergeCell ref="H58:H59"/>
    <mergeCell ref="I58:I59"/>
    <mergeCell ref="J58:J59"/>
    <mergeCell ref="K58:K59"/>
    <mergeCell ref="X55:X56"/>
    <mergeCell ref="Y55:Y56"/>
    <mergeCell ref="Z55:Z56"/>
    <mergeCell ref="AA55:AA56"/>
    <mergeCell ref="AB55:AB56"/>
    <mergeCell ref="AC55:AC56"/>
    <mergeCell ref="R55:R56"/>
    <mergeCell ref="S55:S56"/>
    <mergeCell ref="T55:T56"/>
    <mergeCell ref="U55:U56"/>
    <mergeCell ref="V55:V56"/>
    <mergeCell ref="W55:W56"/>
    <mergeCell ref="L55:L56"/>
    <mergeCell ref="M55:M56"/>
    <mergeCell ref="N55:N56"/>
    <mergeCell ref="O55:O56"/>
    <mergeCell ref="P55:P56"/>
    <mergeCell ref="Q55:Q56"/>
    <mergeCell ref="AB54:AC54"/>
    <mergeCell ref="C55:C56"/>
    <mergeCell ref="D55:D56"/>
    <mergeCell ref="E55:E56"/>
    <mergeCell ref="F55:F56"/>
    <mergeCell ref="G55:G56"/>
    <mergeCell ref="H55:H56"/>
    <mergeCell ref="I55:I56"/>
    <mergeCell ref="J55:J56"/>
    <mergeCell ref="K55:K56"/>
    <mergeCell ref="D54:E54"/>
    <mergeCell ref="H54:I54"/>
    <mergeCell ref="L54:M54"/>
    <mergeCell ref="P54:Q54"/>
    <mergeCell ref="T54:U54"/>
    <mergeCell ref="X54:Y54"/>
    <mergeCell ref="H52:M52"/>
    <mergeCell ref="P52:U52"/>
    <mergeCell ref="X52:AC52"/>
    <mergeCell ref="L53:M53"/>
    <mergeCell ref="T53:U53"/>
    <mergeCell ref="AB53:AC53"/>
    <mergeCell ref="D41:E41"/>
    <mergeCell ref="H41:I41"/>
    <mergeCell ref="L41:M41"/>
    <mergeCell ref="P41:Q41"/>
    <mergeCell ref="D42:E42"/>
    <mergeCell ref="H42:I42"/>
    <mergeCell ref="L42:M42"/>
    <mergeCell ref="P42:Q42"/>
    <mergeCell ref="D33:E33"/>
    <mergeCell ref="H33:I33"/>
    <mergeCell ref="L33:M33"/>
    <mergeCell ref="P33:Q33"/>
    <mergeCell ref="H40:I40"/>
    <mergeCell ref="L40:M40"/>
    <mergeCell ref="H31:I31"/>
    <mergeCell ref="L31:M31"/>
    <mergeCell ref="D32:E32"/>
    <mergeCell ref="H32:I32"/>
    <mergeCell ref="L32:M32"/>
    <mergeCell ref="P32:Q32"/>
    <mergeCell ref="D19:E19"/>
    <mergeCell ref="H19:I19"/>
    <mergeCell ref="L19:M19"/>
    <mergeCell ref="P19:Q19"/>
    <mergeCell ref="D20:E20"/>
    <mergeCell ref="H20:I20"/>
    <mergeCell ref="L20:M20"/>
    <mergeCell ref="P20:Q20"/>
    <mergeCell ref="D9:E9"/>
    <mergeCell ref="H9:I9"/>
    <mergeCell ref="L9:M9"/>
    <mergeCell ref="P9:Q9"/>
    <mergeCell ref="H18:I18"/>
    <mergeCell ref="L18:M18"/>
    <mergeCell ref="H7:I7"/>
    <mergeCell ref="L7:M7"/>
    <mergeCell ref="D8:E8"/>
    <mergeCell ref="H8:I8"/>
    <mergeCell ref="L8:M8"/>
    <mergeCell ref="P8:Q8"/>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43"/>
  <sheetViews>
    <sheetView showGridLines="0" workbookViewId="0"/>
  </sheetViews>
  <sheetFormatPr defaultRowHeight="15" x14ac:dyDescent="0.25"/>
  <cols>
    <col min="1" max="1" width="21" bestFit="1" customWidth="1"/>
    <col min="2" max="2" width="36.5703125" bestFit="1" customWidth="1"/>
    <col min="3" max="3" width="6" customWidth="1"/>
    <col min="4" max="4" width="22.42578125" customWidth="1"/>
    <col min="5" max="5" width="4.85546875" customWidth="1"/>
    <col min="6" max="6" width="31.140625" customWidth="1"/>
    <col min="7" max="7" width="6" customWidth="1"/>
    <col min="8" max="8" width="22.42578125" customWidth="1"/>
    <col min="9" max="9" width="4.85546875" customWidth="1"/>
    <col min="10" max="10" width="31.140625" customWidth="1"/>
    <col min="11" max="11" width="6" customWidth="1"/>
    <col min="12" max="12" width="16.42578125" customWidth="1"/>
    <col min="13" max="14" width="31.140625" customWidth="1"/>
    <col min="15" max="15" width="6" customWidth="1"/>
    <col min="16" max="16" width="22.42578125" customWidth="1"/>
    <col min="17" max="18" width="31.140625" customWidth="1"/>
    <col min="19" max="19" width="6" customWidth="1"/>
    <col min="20" max="20" width="16.42578125" customWidth="1"/>
    <col min="21" max="22" width="31.140625" customWidth="1"/>
    <col min="23" max="23" width="6" customWidth="1"/>
    <col min="24" max="24" width="22.42578125" customWidth="1"/>
    <col min="25" max="26" width="31.140625" customWidth="1"/>
    <col min="27" max="27" width="6" customWidth="1"/>
    <col min="28" max="28" width="22.42578125" customWidth="1"/>
    <col min="29" max="29" width="31.140625" customWidth="1"/>
  </cols>
  <sheetData>
    <row r="1" spans="1:29" ht="15" customHeight="1" x14ac:dyDescent="0.25">
      <c r="A1" s="8" t="s">
        <v>406</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x14ac:dyDescent="0.25">
      <c r="A3" s="3" t="s">
        <v>407</v>
      </c>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row>
    <row r="4" spans="1:29" x14ac:dyDescent="0.25">
      <c r="A4" s="19" t="s">
        <v>406</v>
      </c>
      <c r="B4" s="20" t="s">
        <v>408</v>
      </c>
      <c r="C4" s="20"/>
      <c r="D4" s="20"/>
      <c r="E4" s="20"/>
      <c r="F4" s="20"/>
      <c r="G4" s="20"/>
      <c r="H4" s="20"/>
      <c r="I4" s="20"/>
      <c r="J4" s="20"/>
      <c r="K4" s="20"/>
      <c r="L4" s="20"/>
      <c r="M4" s="20"/>
      <c r="N4" s="20"/>
      <c r="O4" s="20"/>
      <c r="P4" s="20"/>
      <c r="Q4" s="20"/>
      <c r="R4" s="20"/>
      <c r="S4" s="20"/>
      <c r="T4" s="20"/>
      <c r="U4" s="20"/>
      <c r="V4" s="20"/>
      <c r="W4" s="20"/>
      <c r="X4" s="20"/>
      <c r="Y4" s="20"/>
      <c r="Z4" s="20"/>
      <c r="AA4" s="20"/>
      <c r="AB4" s="20"/>
      <c r="AC4" s="20"/>
    </row>
    <row r="5" spans="1:29" x14ac:dyDescent="0.25">
      <c r="A5" s="19"/>
      <c r="B5" s="21" t="s">
        <v>409</v>
      </c>
      <c r="C5" s="21"/>
      <c r="D5" s="21"/>
      <c r="E5" s="21"/>
      <c r="F5" s="21"/>
      <c r="G5" s="21"/>
      <c r="H5" s="21"/>
      <c r="I5" s="21"/>
      <c r="J5" s="21"/>
      <c r="K5" s="21"/>
      <c r="L5" s="21"/>
      <c r="M5" s="21"/>
      <c r="N5" s="21"/>
      <c r="O5" s="21"/>
      <c r="P5" s="21"/>
      <c r="Q5" s="21"/>
      <c r="R5" s="21"/>
      <c r="S5" s="21"/>
      <c r="T5" s="21"/>
      <c r="U5" s="21"/>
      <c r="V5" s="21"/>
      <c r="W5" s="21"/>
      <c r="X5" s="21"/>
      <c r="Y5" s="21"/>
      <c r="Z5" s="21"/>
      <c r="AA5" s="21"/>
      <c r="AB5" s="21"/>
      <c r="AC5" s="21"/>
    </row>
    <row r="6" spans="1:29" x14ac:dyDescent="0.25">
      <c r="A6" s="19"/>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row>
    <row r="7" spans="1:29" x14ac:dyDescent="0.25">
      <c r="A7" s="19"/>
      <c r="B7" s="62"/>
      <c r="C7" s="50" t="s">
        <v>410</v>
      </c>
      <c r="D7" s="50"/>
      <c r="E7" s="50"/>
      <c r="F7" s="50"/>
      <c r="G7" s="50"/>
      <c r="H7" s="50"/>
      <c r="I7" s="28"/>
    </row>
    <row r="8" spans="1:29" x14ac:dyDescent="0.25">
      <c r="A8" s="19"/>
      <c r="B8" s="62"/>
      <c r="C8" s="91">
        <v>2014</v>
      </c>
      <c r="D8" s="91"/>
      <c r="E8" s="28"/>
      <c r="F8" s="98"/>
      <c r="G8" s="91">
        <v>2013</v>
      </c>
      <c r="H8" s="91"/>
      <c r="I8" s="28"/>
    </row>
    <row r="9" spans="1:29" x14ac:dyDescent="0.25">
      <c r="A9" s="19"/>
      <c r="B9" s="26"/>
      <c r="C9" s="33"/>
      <c r="D9" s="99"/>
      <c r="E9" s="34"/>
      <c r="F9" s="26"/>
      <c r="G9" s="33"/>
      <c r="H9" s="99"/>
      <c r="I9" s="34"/>
    </row>
    <row r="10" spans="1:29" x14ac:dyDescent="0.25">
      <c r="A10" s="19"/>
      <c r="B10" s="35" t="s">
        <v>411</v>
      </c>
      <c r="C10" s="36"/>
      <c r="D10" s="36"/>
      <c r="E10" s="36"/>
      <c r="F10" s="35"/>
      <c r="G10" s="36"/>
      <c r="H10" s="36"/>
      <c r="I10" s="36"/>
    </row>
    <row r="11" spans="1:29" x14ac:dyDescent="0.25">
      <c r="A11" s="19"/>
      <c r="B11" s="100" t="s">
        <v>412</v>
      </c>
      <c r="C11" s="34" t="s">
        <v>342</v>
      </c>
      <c r="D11" s="40">
        <v>71350</v>
      </c>
      <c r="E11" s="34"/>
      <c r="F11" s="42"/>
      <c r="G11" s="34" t="s">
        <v>342</v>
      </c>
      <c r="H11" s="40">
        <v>63170</v>
      </c>
      <c r="I11" s="34"/>
    </row>
    <row r="12" spans="1:29" x14ac:dyDescent="0.25">
      <c r="A12" s="19"/>
      <c r="B12" s="101" t="s">
        <v>413</v>
      </c>
      <c r="C12" s="36"/>
      <c r="D12" s="37">
        <v>137519</v>
      </c>
      <c r="E12" s="36"/>
      <c r="F12" s="38"/>
      <c r="G12" s="36"/>
      <c r="H12" s="37">
        <v>104685</v>
      </c>
      <c r="I12" s="36"/>
    </row>
    <row r="13" spans="1:29" x14ac:dyDescent="0.25">
      <c r="A13" s="19"/>
      <c r="B13" s="100" t="s">
        <v>414</v>
      </c>
      <c r="C13" s="34"/>
      <c r="D13" s="40">
        <v>17458</v>
      </c>
      <c r="E13" s="34"/>
      <c r="F13" s="42"/>
      <c r="G13" s="34"/>
      <c r="H13" s="40">
        <v>14286</v>
      </c>
      <c r="I13" s="34"/>
    </row>
    <row r="14" spans="1:29" x14ac:dyDescent="0.25">
      <c r="A14" s="19"/>
      <c r="B14" s="101" t="s">
        <v>415</v>
      </c>
      <c r="C14" s="36"/>
      <c r="D14" s="37">
        <v>2919</v>
      </c>
      <c r="E14" s="36"/>
      <c r="F14" s="38"/>
      <c r="G14" s="36"/>
      <c r="H14" s="39">
        <v>830</v>
      </c>
      <c r="I14" s="36"/>
    </row>
    <row r="15" spans="1:29" x14ac:dyDescent="0.25">
      <c r="A15" s="19"/>
      <c r="B15" s="100" t="s">
        <v>416</v>
      </c>
      <c r="C15" s="34"/>
      <c r="D15" s="40">
        <v>225058</v>
      </c>
      <c r="E15" s="34"/>
      <c r="F15" s="42"/>
      <c r="G15" s="34"/>
      <c r="H15" s="40">
        <v>157363</v>
      </c>
      <c r="I15" s="34"/>
    </row>
    <row r="16" spans="1:29" x14ac:dyDescent="0.25">
      <c r="A16" s="19"/>
      <c r="B16" s="35" t="s">
        <v>417</v>
      </c>
      <c r="C16" s="36"/>
      <c r="D16" s="37">
        <v>54187</v>
      </c>
      <c r="E16" s="36"/>
      <c r="F16" s="38"/>
      <c r="G16" s="36"/>
      <c r="H16" s="37">
        <v>32665</v>
      </c>
      <c r="I16" s="36"/>
    </row>
    <row r="17" spans="1:29" x14ac:dyDescent="0.25">
      <c r="A17" s="19"/>
      <c r="B17" s="26" t="s">
        <v>418</v>
      </c>
      <c r="C17" s="55"/>
      <c r="D17" s="56">
        <v>114299</v>
      </c>
      <c r="E17" s="34"/>
      <c r="F17" s="42"/>
      <c r="G17" s="55"/>
      <c r="H17" s="56">
        <v>131096</v>
      </c>
      <c r="I17" s="34"/>
    </row>
    <row r="18" spans="1:29" ht="15.75" thickBot="1" x14ac:dyDescent="0.3">
      <c r="A18" s="19"/>
      <c r="B18" s="35" t="s">
        <v>419</v>
      </c>
      <c r="C18" s="58" t="s">
        <v>342</v>
      </c>
      <c r="D18" s="59">
        <v>622790</v>
      </c>
      <c r="E18" s="36"/>
      <c r="F18" s="38"/>
      <c r="G18" s="58" t="s">
        <v>342</v>
      </c>
      <c r="H18" s="59">
        <v>504095</v>
      </c>
      <c r="I18" s="36"/>
    </row>
    <row r="19" spans="1:29" ht="15.75" thickTop="1" x14ac:dyDescent="0.25">
      <c r="A19" s="19"/>
      <c r="B19" s="92"/>
      <c r="C19" s="92"/>
      <c r="D19" s="92"/>
      <c r="E19" s="92"/>
      <c r="F19" s="92"/>
      <c r="G19" s="92"/>
      <c r="H19" s="92"/>
      <c r="I19" s="92"/>
      <c r="J19" s="92"/>
      <c r="K19" s="92"/>
      <c r="L19" s="92"/>
      <c r="M19" s="92"/>
      <c r="N19" s="92"/>
      <c r="O19" s="92"/>
      <c r="P19" s="92"/>
      <c r="Q19" s="92"/>
      <c r="R19" s="92"/>
      <c r="S19" s="92"/>
      <c r="T19" s="92"/>
      <c r="U19" s="92"/>
      <c r="V19" s="92"/>
      <c r="W19" s="92"/>
      <c r="X19" s="92"/>
      <c r="Y19" s="92"/>
      <c r="Z19" s="92"/>
      <c r="AA19" s="92"/>
      <c r="AB19" s="92"/>
      <c r="AC19" s="92"/>
    </row>
    <row r="20" spans="1:29" x14ac:dyDescent="0.25">
      <c r="A20" s="19"/>
      <c r="B20" s="21" t="s">
        <v>420</v>
      </c>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row>
    <row r="21" spans="1:29" x14ac:dyDescent="0.25">
      <c r="A21" s="19"/>
      <c r="B21" s="21"/>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row>
    <row r="22" spans="1:29" x14ac:dyDescent="0.25">
      <c r="A22" s="19"/>
      <c r="B22" s="102"/>
      <c r="C22" s="106">
        <v>42004</v>
      </c>
      <c r="D22" s="106"/>
      <c r="E22" s="106"/>
      <c r="F22" s="106"/>
      <c r="G22" s="106"/>
      <c r="H22" s="106"/>
      <c r="I22" s="106"/>
      <c r="J22" s="106"/>
      <c r="K22" s="106"/>
      <c r="L22" s="106"/>
      <c r="M22" s="106"/>
      <c r="N22" s="106"/>
      <c r="O22" s="106"/>
      <c r="P22" s="106"/>
      <c r="Q22" s="106"/>
      <c r="R22" s="106"/>
      <c r="S22" s="106"/>
      <c r="T22" s="106"/>
      <c r="U22" s="106"/>
      <c r="V22" s="106"/>
      <c r="W22" s="106"/>
      <c r="X22" s="106"/>
      <c r="Y22" s="106"/>
      <c r="Z22" s="106"/>
      <c r="AA22" s="106"/>
      <c r="AB22" s="106"/>
      <c r="AC22" s="28"/>
    </row>
    <row r="23" spans="1:29" x14ac:dyDescent="0.25">
      <c r="A23" s="19"/>
      <c r="B23" s="83"/>
      <c r="C23" s="91" t="s">
        <v>421</v>
      </c>
      <c r="D23" s="91"/>
      <c r="E23" s="91"/>
      <c r="F23" s="91"/>
      <c r="G23" s="91"/>
      <c r="H23" s="91"/>
      <c r="I23" s="91"/>
      <c r="J23" s="91"/>
      <c r="K23" s="91"/>
      <c r="L23" s="91"/>
      <c r="M23" s="28"/>
      <c r="N23" s="65"/>
      <c r="O23" s="63"/>
      <c r="P23" s="64"/>
      <c r="Q23" s="28"/>
      <c r="R23" s="65"/>
      <c r="S23" s="63"/>
      <c r="T23" s="64"/>
      <c r="U23" s="28"/>
      <c r="V23" s="65"/>
      <c r="W23" s="63"/>
      <c r="X23" s="64"/>
      <c r="Y23" s="28"/>
      <c r="Z23" s="65"/>
      <c r="AA23" s="63"/>
      <c r="AB23" s="64"/>
      <c r="AC23" s="28"/>
    </row>
    <row r="24" spans="1:29" x14ac:dyDescent="0.25">
      <c r="A24" s="19"/>
      <c r="B24" s="83"/>
      <c r="C24" s="63"/>
      <c r="D24" s="64"/>
      <c r="E24" s="28"/>
      <c r="F24" s="65"/>
      <c r="G24" s="63"/>
      <c r="H24" s="64"/>
      <c r="I24" s="28"/>
      <c r="J24" s="65"/>
      <c r="K24" s="63"/>
      <c r="L24" s="64"/>
      <c r="M24" s="28"/>
      <c r="N24" s="30"/>
      <c r="O24" s="28"/>
      <c r="P24" s="29"/>
      <c r="Q24" s="28"/>
      <c r="R24" s="30"/>
      <c r="S24" s="49" t="s">
        <v>422</v>
      </c>
      <c r="T24" s="49"/>
      <c r="U24" s="28"/>
      <c r="V24" s="30"/>
      <c r="W24" s="28"/>
      <c r="X24" s="29"/>
      <c r="Y24" s="28"/>
      <c r="Z24" s="30"/>
      <c r="AA24" s="28"/>
      <c r="AB24" s="29"/>
      <c r="AC24" s="28"/>
    </row>
    <row r="25" spans="1:29" x14ac:dyDescent="0.25">
      <c r="A25" s="19"/>
      <c r="B25" s="83"/>
      <c r="C25" s="28"/>
      <c r="D25" s="29"/>
      <c r="E25" s="28"/>
      <c r="F25" s="30"/>
      <c r="G25" s="28"/>
      <c r="H25" s="29"/>
      <c r="I25" s="28"/>
      <c r="J25" s="30"/>
      <c r="K25" s="49" t="s">
        <v>423</v>
      </c>
      <c r="L25" s="49"/>
      <c r="M25" s="28"/>
      <c r="N25" s="30"/>
      <c r="O25" s="28"/>
      <c r="P25" s="29"/>
      <c r="Q25" s="28"/>
      <c r="R25" s="30"/>
      <c r="S25" s="49" t="s">
        <v>424</v>
      </c>
      <c r="T25" s="49"/>
      <c r="U25" s="28"/>
      <c r="V25" s="30"/>
      <c r="W25" s="28"/>
      <c r="X25" s="29"/>
      <c r="Y25" s="28"/>
      <c r="Z25" s="30"/>
      <c r="AA25" s="28"/>
      <c r="AB25" s="29"/>
      <c r="AC25" s="28"/>
    </row>
    <row r="26" spans="1:29" x14ac:dyDescent="0.25">
      <c r="A26" s="19"/>
      <c r="B26" s="83"/>
      <c r="C26" s="50" t="s">
        <v>425</v>
      </c>
      <c r="D26" s="50"/>
      <c r="E26" s="28"/>
      <c r="F26" s="30"/>
      <c r="G26" s="50" t="s">
        <v>426</v>
      </c>
      <c r="H26" s="50"/>
      <c r="I26" s="28"/>
      <c r="J26" s="30"/>
      <c r="K26" s="50" t="s">
        <v>427</v>
      </c>
      <c r="L26" s="50"/>
      <c r="M26" s="28"/>
      <c r="N26" s="30"/>
      <c r="O26" s="50" t="s">
        <v>428</v>
      </c>
      <c r="P26" s="50"/>
      <c r="Q26" s="28"/>
      <c r="R26" s="30"/>
      <c r="S26" s="50" t="s">
        <v>428</v>
      </c>
      <c r="T26" s="50"/>
      <c r="U26" s="28"/>
      <c r="V26" s="30"/>
      <c r="W26" s="50" t="s">
        <v>429</v>
      </c>
      <c r="X26" s="50"/>
      <c r="Y26" s="28"/>
      <c r="Z26" s="30"/>
      <c r="AA26" s="50" t="s">
        <v>430</v>
      </c>
      <c r="AB26" s="50"/>
      <c r="AC26" s="28"/>
    </row>
    <row r="27" spans="1:29" x14ac:dyDescent="0.25">
      <c r="A27" s="19"/>
      <c r="B27" s="35" t="s">
        <v>412</v>
      </c>
      <c r="C27" s="66" t="s">
        <v>342</v>
      </c>
      <c r="D27" s="67">
        <v>106</v>
      </c>
      <c r="E27" s="36"/>
      <c r="F27" s="38"/>
      <c r="G27" s="66" t="s">
        <v>342</v>
      </c>
      <c r="H27" s="67">
        <v>14</v>
      </c>
      <c r="I27" s="36"/>
      <c r="J27" s="38"/>
      <c r="K27" s="66" t="s">
        <v>342</v>
      </c>
      <c r="L27" s="67" t="s">
        <v>351</v>
      </c>
      <c r="M27" s="36"/>
      <c r="N27" s="38"/>
      <c r="O27" s="66" t="s">
        <v>342</v>
      </c>
      <c r="P27" s="68">
        <v>1363</v>
      </c>
      <c r="Q27" s="36"/>
      <c r="R27" s="38"/>
      <c r="S27" s="66" t="s">
        <v>342</v>
      </c>
      <c r="T27" s="68">
        <v>1483</v>
      </c>
      <c r="U27" s="36"/>
      <c r="V27" s="38"/>
      <c r="W27" s="66" t="s">
        <v>342</v>
      </c>
      <c r="X27" s="68">
        <v>69867</v>
      </c>
      <c r="Y27" s="36"/>
      <c r="Z27" s="38"/>
      <c r="AA27" s="66" t="s">
        <v>342</v>
      </c>
      <c r="AB27" s="68">
        <v>71350</v>
      </c>
      <c r="AC27" s="36"/>
    </row>
    <row r="28" spans="1:29" x14ac:dyDescent="0.25">
      <c r="A28" s="19"/>
      <c r="B28" s="26" t="s">
        <v>413</v>
      </c>
      <c r="C28" s="34"/>
      <c r="D28" s="41">
        <v>179</v>
      </c>
      <c r="E28" s="34"/>
      <c r="F28" s="42"/>
      <c r="G28" s="34"/>
      <c r="H28" s="41" t="s">
        <v>351</v>
      </c>
      <c r="I28" s="34"/>
      <c r="J28" s="42"/>
      <c r="K28" s="34"/>
      <c r="L28" s="41" t="s">
        <v>351</v>
      </c>
      <c r="M28" s="34"/>
      <c r="N28" s="42"/>
      <c r="O28" s="34"/>
      <c r="P28" s="41">
        <v>837</v>
      </c>
      <c r="Q28" s="34"/>
      <c r="R28" s="42"/>
      <c r="S28" s="34"/>
      <c r="T28" s="40">
        <v>1016</v>
      </c>
      <c r="U28" s="34"/>
      <c r="V28" s="42"/>
      <c r="W28" s="34"/>
      <c r="X28" s="40">
        <v>136503</v>
      </c>
      <c r="Y28" s="34"/>
      <c r="Z28" s="42"/>
      <c r="AA28" s="34"/>
      <c r="AB28" s="40">
        <v>137519</v>
      </c>
      <c r="AC28" s="34"/>
    </row>
    <row r="29" spans="1:29" x14ac:dyDescent="0.25">
      <c r="A29" s="19"/>
      <c r="B29" s="35" t="s">
        <v>414</v>
      </c>
      <c r="C29" s="36"/>
      <c r="D29" s="39" t="s">
        <v>351</v>
      </c>
      <c r="E29" s="36"/>
      <c r="F29" s="38"/>
      <c r="G29" s="36"/>
      <c r="H29" s="39" t="s">
        <v>351</v>
      </c>
      <c r="I29" s="36"/>
      <c r="J29" s="38"/>
      <c r="K29" s="36"/>
      <c r="L29" s="39" t="s">
        <v>351</v>
      </c>
      <c r="M29" s="36"/>
      <c r="N29" s="38"/>
      <c r="O29" s="36"/>
      <c r="P29" s="39" t="s">
        <v>351</v>
      </c>
      <c r="Q29" s="36"/>
      <c r="R29" s="38"/>
      <c r="S29" s="36"/>
      <c r="T29" s="39" t="s">
        <v>351</v>
      </c>
      <c r="U29" s="36"/>
      <c r="V29" s="38"/>
      <c r="W29" s="36"/>
      <c r="X29" s="37">
        <v>17458</v>
      </c>
      <c r="Y29" s="36"/>
      <c r="Z29" s="38"/>
      <c r="AA29" s="36"/>
      <c r="AB29" s="37">
        <v>17458</v>
      </c>
      <c r="AC29" s="36"/>
    </row>
    <row r="30" spans="1:29" x14ac:dyDescent="0.25">
      <c r="A30" s="19"/>
      <c r="B30" s="26" t="s">
        <v>415</v>
      </c>
      <c r="C30" s="34"/>
      <c r="D30" s="41" t="s">
        <v>351</v>
      </c>
      <c r="E30" s="34"/>
      <c r="F30" s="42"/>
      <c r="G30" s="34"/>
      <c r="H30" s="41" t="s">
        <v>351</v>
      </c>
      <c r="I30" s="34"/>
      <c r="J30" s="42"/>
      <c r="K30" s="34"/>
      <c r="L30" s="41" t="s">
        <v>351</v>
      </c>
      <c r="M30" s="34"/>
      <c r="N30" s="42"/>
      <c r="O30" s="34"/>
      <c r="P30" s="41" t="s">
        <v>351</v>
      </c>
      <c r="Q30" s="34"/>
      <c r="R30" s="42"/>
      <c r="S30" s="34"/>
      <c r="T30" s="41" t="s">
        <v>351</v>
      </c>
      <c r="U30" s="34"/>
      <c r="V30" s="42"/>
      <c r="W30" s="34"/>
      <c r="X30" s="40">
        <v>2919</v>
      </c>
      <c r="Y30" s="34"/>
      <c r="Z30" s="42"/>
      <c r="AA30" s="34"/>
      <c r="AB30" s="40">
        <v>2919</v>
      </c>
      <c r="AC30" s="34"/>
    </row>
    <row r="31" spans="1:29" x14ac:dyDescent="0.25">
      <c r="A31" s="19"/>
      <c r="B31" s="35" t="s">
        <v>416</v>
      </c>
      <c r="C31" s="44"/>
      <c r="D31" s="45" t="s">
        <v>351</v>
      </c>
      <c r="E31" s="36"/>
      <c r="F31" s="38"/>
      <c r="G31" s="44"/>
      <c r="H31" s="45" t="s">
        <v>351</v>
      </c>
      <c r="I31" s="36"/>
      <c r="J31" s="38"/>
      <c r="K31" s="44"/>
      <c r="L31" s="45" t="s">
        <v>351</v>
      </c>
      <c r="M31" s="36"/>
      <c r="N31" s="38"/>
      <c r="O31" s="44"/>
      <c r="P31" s="45">
        <v>749</v>
      </c>
      <c r="Q31" s="36"/>
      <c r="R31" s="38"/>
      <c r="S31" s="44"/>
      <c r="T31" s="45">
        <v>749</v>
      </c>
      <c r="U31" s="36"/>
      <c r="V31" s="38"/>
      <c r="W31" s="44"/>
      <c r="X31" s="54">
        <v>224309</v>
      </c>
      <c r="Y31" s="36"/>
      <c r="Z31" s="38"/>
      <c r="AA31" s="44"/>
      <c r="AB31" s="54">
        <v>225058</v>
      </c>
      <c r="AC31" s="36"/>
    </row>
    <row r="32" spans="1:29" x14ac:dyDescent="0.25">
      <c r="A32" s="19"/>
      <c r="B32" s="26" t="s">
        <v>431</v>
      </c>
      <c r="C32" s="103"/>
      <c r="D32" s="104">
        <v>285</v>
      </c>
      <c r="E32" s="34"/>
      <c r="F32" s="42"/>
      <c r="G32" s="103"/>
      <c r="H32" s="104">
        <v>14</v>
      </c>
      <c r="I32" s="34"/>
      <c r="J32" s="42"/>
      <c r="K32" s="103"/>
      <c r="L32" s="104" t="s">
        <v>351</v>
      </c>
      <c r="M32" s="34"/>
      <c r="N32" s="42"/>
      <c r="O32" s="103"/>
      <c r="P32" s="105">
        <v>2949</v>
      </c>
      <c r="Q32" s="34"/>
      <c r="R32" s="42"/>
      <c r="S32" s="103"/>
      <c r="T32" s="105">
        <v>3248</v>
      </c>
      <c r="U32" s="34"/>
      <c r="V32" s="42"/>
      <c r="W32" s="103"/>
      <c r="X32" s="105">
        <v>451056</v>
      </c>
      <c r="Y32" s="34"/>
      <c r="Z32" s="42"/>
      <c r="AA32" s="103"/>
      <c r="AB32" s="105">
        <v>454304</v>
      </c>
      <c r="AC32" s="34"/>
    </row>
    <row r="33" spans="1:29" x14ac:dyDescent="0.25">
      <c r="A33" s="19"/>
      <c r="B33" s="35" t="s">
        <v>417</v>
      </c>
      <c r="C33" s="66"/>
      <c r="D33" s="67">
        <v>2</v>
      </c>
      <c r="E33" s="36"/>
      <c r="F33" s="38"/>
      <c r="G33" s="66"/>
      <c r="H33" s="67" t="s">
        <v>351</v>
      </c>
      <c r="I33" s="36"/>
      <c r="J33" s="38"/>
      <c r="K33" s="66"/>
      <c r="L33" s="67" t="s">
        <v>351</v>
      </c>
      <c r="M33" s="36"/>
      <c r="N33" s="38"/>
      <c r="O33" s="66"/>
      <c r="P33" s="67">
        <v>178</v>
      </c>
      <c r="Q33" s="36"/>
      <c r="R33" s="38"/>
      <c r="S33" s="66"/>
      <c r="T33" s="67">
        <v>180</v>
      </c>
      <c r="U33" s="36"/>
      <c r="V33" s="38"/>
      <c r="W33" s="66"/>
      <c r="X33" s="68">
        <v>54007</v>
      </c>
      <c r="Y33" s="36"/>
      <c r="Z33" s="38"/>
      <c r="AA33" s="66"/>
      <c r="AB33" s="68">
        <v>54187</v>
      </c>
      <c r="AC33" s="36"/>
    </row>
    <row r="34" spans="1:29" x14ac:dyDescent="0.25">
      <c r="A34" s="19"/>
      <c r="B34" s="26" t="s">
        <v>418</v>
      </c>
      <c r="C34" s="55"/>
      <c r="D34" s="57">
        <v>239</v>
      </c>
      <c r="E34" s="34"/>
      <c r="F34" s="42"/>
      <c r="G34" s="55"/>
      <c r="H34" s="57">
        <v>47</v>
      </c>
      <c r="I34" s="34"/>
      <c r="J34" s="42"/>
      <c r="K34" s="55"/>
      <c r="L34" s="57" t="s">
        <v>351</v>
      </c>
      <c r="M34" s="34"/>
      <c r="N34" s="42"/>
      <c r="O34" s="55"/>
      <c r="P34" s="57">
        <v>213</v>
      </c>
      <c r="Q34" s="34"/>
      <c r="R34" s="42"/>
      <c r="S34" s="55"/>
      <c r="T34" s="57">
        <v>499</v>
      </c>
      <c r="U34" s="34"/>
      <c r="V34" s="42"/>
      <c r="W34" s="55"/>
      <c r="X34" s="56">
        <v>113800</v>
      </c>
      <c r="Y34" s="34"/>
      <c r="Z34" s="42"/>
      <c r="AA34" s="55"/>
      <c r="AB34" s="56">
        <v>114299</v>
      </c>
      <c r="AC34" s="34"/>
    </row>
    <row r="35" spans="1:29" ht="15.75" thickBot="1" x14ac:dyDescent="0.3">
      <c r="A35" s="19"/>
      <c r="B35" s="35" t="s">
        <v>419</v>
      </c>
      <c r="C35" s="58" t="s">
        <v>342</v>
      </c>
      <c r="D35" s="60">
        <v>526</v>
      </c>
      <c r="E35" s="36"/>
      <c r="F35" s="38"/>
      <c r="G35" s="58" t="s">
        <v>342</v>
      </c>
      <c r="H35" s="60">
        <v>61</v>
      </c>
      <c r="I35" s="36"/>
      <c r="J35" s="38"/>
      <c r="K35" s="58" t="s">
        <v>342</v>
      </c>
      <c r="L35" s="60" t="s">
        <v>351</v>
      </c>
      <c r="M35" s="36"/>
      <c r="N35" s="38"/>
      <c r="O35" s="58" t="s">
        <v>342</v>
      </c>
      <c r="P35" s="59">
        <v>3340</v>
      </c>
      <c r="Q35" s="36"/>
      <c r="R35" s="38"/>
      <c r="S35" s="58" t="s">
        <v>342</v>
      </c>
      <c r="T35" s="59">
        <v>3927</v>
      </c>
      <c r="U35" s="36"/>
      <c r="V35" s="38"/>
      <c r="W35" s="58" t="s">
        <v>342</v>
      </c>
      <c r="X35" s="59">
        <v>618863</v>
      </c>
      <c r="Y35" s="36"/>
      <c r="Z35" s="38"/>
      <c r="AA35" s="58" t="s">
        <v>342</v>
      </c>
      <c r="AB35" s="59">
        <v>622790</v>
      </c>
      <c r="AC35" s="36"/>
    </row>
    <row r="36" spans="1:29" ht="15.75" thickTop="1" x14ac:dyDescent="0.25">
      <c r="A36" s="19"/>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row>
    <row r="37" spans="1:29" x14ac:dyDescent="0.25">
      <c r="A37" s="19"/>
      <c r="B37" s="83"/>
      <c r="C37" s="106">
        <v>41639</v>
      </c>
      <c r="D37" s="106"/>
      <c r="E37" s="106"/>
      <c r="F37" s="106"/>
      <c r="G37" s="106"/>
      <c r="H37" s="106"/>
      <c r="I37" s="106"/>
      <c r="J37" s="106"/>
      <c r="K37" s="106"/>
      <c r="L37" s="106"/>
      <c r="M37" s="106"/>
      <c r="N37" s="106"/>
      <c r="O37" s="106"/>
      <c r="P37" s="106"/>
      <c r="Q37" s="106"/>
      <c r="R37" s="106"/>
      <c r="S37" s="106"/>
      <c r="T37" s="106"/>
      <c r="U37" s="106"/>
      <c r="V37" s="106"/>
      <c r="W37" s="106"/>
      <c r="X37" s="106"/>
      <c r="Y37" s="106"/>
      <c r="Z37" s="106"/>
      <c r="AA37" s="106"/>
      <c r="AB37" s="106"/>
      <c r="AC37" s="28"/>
    </row>
    <row r="38" spans="1:29" x14ac:dyDescent="0.25">
      <c r="A38" s="19"/>
      <c r="B38" s="83"/>
      <c r="C38" s="91" t="s">
        <v>421</v>
      </c>
      <c r="D38" s="91"/>
      <c r="E38" s="91"/>
      <c r="F38" s="91"/>
      <c r="G38" s="91"/>
      <c r="H38" s="91"/>
      <c r="I38" s="91"/>
      <c r="J38" s="91"/>
      <c r="K38" s="91"/>
      <c r="L38" s="91"/>
      <c r="M38" s="28"/>
      <c r="N38" s="65"/>
      <c r="O38" s="63"/>
      <c r="P38" s="64"/>
      <c r="Q38" s="28"/>
      <c r="R38" s="65"/>
      <c r="S38" s="63"/>
      <c r="T38" s="64"/>
      <c r="U38" s="28"/>
      <c r="V38" s="65"/>
      <c r="W38" s="63"/>
      <c r="X38" s="64"/>
      <c r="Y38" s="28"/>
      <c r="Z38" s="65"/>
      <c r="AA38" s="63"/>
      <c r="AB38" s="64"/>
      <c r="AC38" s="28"/>
    </row>
    <row r="39" spans="1:29" x14ac:dyDescent="0.25">
      <c r="A39" s="19"/>
      <c r="B39" s="83"/>
      <c r="C39" s="63"/>
      <c r="D39" s="64"/>
      <c r="E39" s="28"/>
      <c r="F39" s="65"/>
      <c r="G39" s="63"/>
      <c r="H39" s="64"/>
      <c r="I39" s="28"/>
      <c r="J39" s="65"/>
      <c r="K39" s="63"/>
      <c r="L39" s="64"/>
      <c r="M39" s="28"/>
      <c r="N39" s="30"/>
      <c r="O39" s="28"/>
      <c r="P39" s="29"/>
      <c r="Q39" s="28"/>
      <c r="R39" s="30"/>
      <c r="S39" s="49" t="s">
        <v>422</v>
      </c>
      <c r="T39" s="49"/>
      <c r="U39" s="28"/>
      <c r="V39" s="30"/>
      <c r="W39" s="28"/>
      <c r="X39" s="29"/>
      <c r="Y39" s="28"/>
      <c r="Z39" s="30"/>
      <c r="AA39" s="28"/>
      <c r="AB39" s="29"/>
      <c r="AC39" s="28"/>
    </row>
    <row r="40" spans="1:29" x14ac:dyDescent="0.25">
      <c r="A40" s="19"/>
      <c r="B40" s="83"/>
      <c r="C40" s="28"/>
      <c r="D40" s="29"/>
      <c r="E40" s="28"/>
      <c r="F40" s="30"/>
      <c r="G40" s="28"/>
      <c r="H40" s="29"/>
      <c r="I40" s="28"/>
      <c r="J40" s="30"/>
      <c r="K40" s="49" t="s">
        <v>423</v>
      </c>
      <c r="L40" s="49"/>
      <c r="M40" s="28"/>
      <c r="N40" s="30"/>
      <c r="O40" s="28"/>
      <c r="P40" s="29"/>
      <c r="Q40" s="28"/>
      <c r="R40" s="30"/>
      <c r="S40" s="49" t="s">
        <v>424</v>
      </c>
      <c r="T40" s="49"/>
      <c r="U40" s="28"/>
      <c r="V40" s="30"/>
      <c r="W40" s="28"/>
      <c r="X40" s="29"/>
      <c r="Y40" s="28"/>
      <c r="Z40" s="30"/>
      <c r="AA40" s="28"/>
      <c r="AB40" s="29"/>
      <c r="AC40" s="28"/>
    </row>
    <row r="41" spans="1:29" x14ac:dyDescent="0.25">
      <c r="A41" s="19"/>
      <c r="B41" s="83"/>
      <c r="C41" s="50" t="s">
        <v>425</v>
      </c>
      <c r="D41" s="50"/>
      <c r="E41" s="28"/>
      <c r="F41" s="30"/>
      <c r="G41" s="50" t="s">
        <v>426</v>
      </c>
      <c r="H41" s="50"/>
      <c r="I41" s="28"/>
      <c r="J41" s="30"/>
      <c r="K41" s="50" t="s">
        <v>427</v>
      </c>
      <c r="L41" s="50"/>
      <c r="M41" s="28"/>
      <c r="N41" s="30"/>
      <c r="O41" s="50" t="s">
        <v>428</v>
      </c>
      <c r="P41" s="50"/>
      <c r="Q41" s="28"/>
      <c r="R41" s="30"/>
      <c r="S41" s="50" t="s">
        <v>428</v>
      </c>
      <c r="T41" s="50"/>
      <c r="U41" s="28"/>
      <c r="V41" s="30"/>
      <c r="W41" s="50" t="s">
        <v>429</v>
      </c>
      <c r="X41" s="50"/>
      <c r="Y41" s="28"/>
      <c r="Z41" s="30"/>
      <c r="AA41" s="50" t="s">
        <v>430</v>
      </c>
      <c r="AB41" s="50"/>
      <c r="AC41" s="28"/>
    </row>
    <row r="42" spans="1:29" x14ac:dyDescent="0.25">
      <c r="A42" s="19"/>
      <c r="B42" s="35" t="s">
        <v>412</v>
      </c>
      <c r="C42" s="66" t="s">
        <v>342</v>
      </c>
      <c r="D42" s="67">
        <v>62</v>
      </c>
      <c r="E42" s="36"/>
      <c r="F42" s="38"/>
      <c r="G42" s="66" t="s">
        <v>342</v>
      </c>
      <c r="H42" s="67">
        <v>34</v>
      </c>
      <c r="I42" s="36"/>
      <c r="J42" s="38"/>
      <c r="K42" s="66" t="s">
        <v>342</v>
      </c>
      <c r="L42" s="67" t="s">
        <v>351</v>
      </c>
      <c r="M42" s="36"/>
      <c r="N42" s="38"/>
      <c r="O42" s="66" t="s">
        <v>342</v>
      </c>
      <c r="P42" s="67">
        <v>891</v>
      </c>
      <c r="Q42" s="36"/>
      <c r="R42" s="38"/>
      <c r="S42" s="66" t="s">
        <v>342</v>
      </c>
      <c r="T42" s="67">
        <v>987</v>
      </c>
      <c r="U42" s="36"/>
      <c r="V42" s="38"/>
      <c r="W42" s="66" t="s">
        <v>342</v>
      </c>
      <c r="X42" s="68">
        <v>62183</v>
      </c>
      <c r="Y42" s="36"/>
      <c r="Z42" s="38"/>
      <c r="AA42" s="66" t="s">
        <v>342</v>
      </c>
      <c r="AB42" s="68">
        <v>63170</v>
      </c>
      <c r="AC42" s="36"/>
    </row>
    <row r="43" spans="1:29" x14ac:dyDescent="0.25">
      <c r="A43" s="19"/>
      <c r="B43" s="26" t="s">
        <v>413</v>
      </c>
      <c r="C43" s="34"/>
      <c r="D43" s="41">
        <v>81</v>
      </c>
      <c r="E43" s="34"/>
      <c r="F43" s="42"/>
      <c r="G43" s="34"/>
      <c r="H43" s="41" t="s">
        <v>351</v>
      </c>
      <c r="I43" s="34"/>
      <c r="J43" s="42"/>
      <c r="K43" s="34"/>
      <c r="L43" s="41" t="s">
        <v>351</v>
      </c>
      <c r="M43" s="34"/>
      <c r="N43" s="42"/>
      <c r="O43" s="34"/>
      <c r="P43" s="41">
        <v>141</v>
      </c>
      <c r="Q43" s="34"/>
      <c r="R43" s="42"/>
      <c r="S43" s="34"/>
      <c r="T43" s="41">
        <v>222</v>
      </c>
      <c r="U43" s="34"/>
      <c r="V43" s="42"/>
      <c r="W43" s="34"/>
      <c r="X43" s="40">
        <v>104463</v>
      </c>
      <c r="Y43" s="34"/>
      <c r="Z43" s="42"/>
      <c r="AA43" s="34"/>
      <c r="AB43" s="40">
        <v>104685</v>
      </c>
      <c r="AC43" s="34"/>
    </row>
    <row r="44" spans="1:29" x14ac:dyDescent="0.25">
      <c r="A44" s="19"/>
      <c r="B44" s="35" t="s">
        <v>414</v>
      </c>
      <c r="C44" s="36"/>
      <c r="D44" s="39" t="s">
        <v>351</v>
      </c>
      <c r="E44" s="36"/>
      <c r="F44" s="38"/>
      <c r="G44" s="36"/>
      <c r="H44" s="39" t="s">
        <v>351</v>
      </c>
      <c r="I44" s="36"/>
      <c r="J44" s="38"/>
      <c r="K44" s="36"/>
      <c r="L44" s="39" t="s">
        <v>351</v>
      </c>
      <c r="M44" s="36"/>
      <c r="N44" s="38"/>
      <c r="O44" s="36"/>
      <c r="P44" s="39" t="s">
        <v>351</v>
      </c>
      <c r="Q44" s="36"/>
      <c r="R44" s="38"/>
      <c r="S44" s="36"/>
      <c r="T44" s="39" t="s">
        <v>351</v>
      </c>
      <c r="U44" s="36"/>
      <c r="V44" s="38"/>
      <c r="W44" s="36"/>
      <c r="X44" s="37">
        <v>14286</v>
      </c>
      <c r="Y44" s="36"/>
      <c r="Z44" s="38"/>
      <c r="AA44" s="36"/>
      <c r="AB44" s="37">
        <v>14286</v>
      </c>
      <c r="AC44" s="36"/>
    </row>
    <row r="45" spans="1:29" x14ac:dyDescent="0.25">
      <c r="A45" s="19"/>
      <c r="B45" s="26" t="s">
        <v>415</v>
      </c>
      <c r="C45" s="34"/>
      <c r="D45" s="41" t="s">
        <v>351</v>
      </c>
      <c r="E45" s="34"/>
      <c r="F45" s="42"/>
      <c r="G45" s="34"/>
      <c r="H45" s="41" t="s">
        <v>351</v>
      </c>
      <c r="I45" s="34"/>
      <c r="J45" s="42"/>
      <c r="K45" s="34"/>
      <c r="L45" s="41" t="s">
        <v>351</v>
      </c>
      <c r="M45" s="34"/>
      <c r="N45" s="42"/>
      <c r="O45" s="34"/>
      <c r="P45" s="41" t="s">
        <v>351</v>
      </c>
      <c r="Q45" s="34"/>
      <c r="R45" s="42"/>
      <c r="S45" s="34"/>
      <c r="T45" s="41" t="s">
        <v>351</v>
      </c>
      <c r="U45" s="34"/>
      <c r="V45" s="42"/>
      <c r="W45" s="34"/>
      <c r="X45" s="41">
        <v>830</v>
      </c>
      <c r="Y45" s="34"/>
      <c r="Z45" s="42"/>
      <c r="AA45" s="34"/>
      <c r="AB45" s="41">
        <v>830</v>
      </c>
      <c r="AC45" s="34"/>
    </row>
    <row r="46" spans="1:29" x14ac:dyDescent="0.25">
      <c r="A46" s="19"/>
      <c r="B46" s="35" t="s">
        <v>416</v>
      </c>
      <c r="C46" s="44"/>
      <c r="D46" s="45">
        <v>122</v>
      </c>
      <c r="E46" s="36"/>
      <c r="F46" s="38"/>
      <c r="G46" s="44"/>
      <c r="H46" s="45" t="s">
        <v>351</v>
      </c>
      <c r="I46" s="36"/>
      <c r="J46" s="38"/>
      <c r="K46" s="44"/>
      <c r="L46" s="45" t="s">
        <v>351</v>
      </c>
      <c r="M46" s="36"/>
      <c r="N46" s="38"/>
      <c r="O46" s="44"/>
      <c r="P46" s="45">
        <v>187</v>
      </c>
      <c r="Q46" s="36"/>
      <c r="R46" s="38"/>
      <c r="S46" s="44"/>
      <c r="T46" s="45">
        <v>309</v>
      </c>
      <c r="U46" s="36"/>
      <c r="V46" s="38"/>
      <c r="W46" s="44"/>
      <c r="X46" s="54">
        <v>157054</v>
      </c>
      <c r="Y46" s="36"/>
      <c r="Z46" s="107"/>
      <c r="AA46" s="44"/>
      <c r="AB46" s="54">
        <v>157363</v>
      </c>
      <c r="AC46" s="36"/>
    </row>
    <row r="47" spans="1:29" x14ac:dyDescent="0.25">
      <c r="A47" s="19"/>
      <c r="B47" s="26" t="s">
        <v>431</v>
      </c>
      <c r="C47" s="103"/>
      <c r="D47" s="104">
        <v>265</v>
      </c>
      <c r="E47" s="34"/>
      <c r="F47" s="42"/>
      <c r="G47" s="103"/>
      <c r="H47" s="104">
        <v>34</v>
      </c>
      <c r="I47" s="34"/>
      <c r="J47" s="42"/>
      <c r="K47" s="103"/>
      <c r="L47" s="104" t="s">
        <v>351</v>
      </c>
      <c r="M47" s="34"/>
      <c r="N47" s="42"/>
      <c r="O47" s="103"/>
      <c r="P47" s="105">
        <v>1219</v>
      </c>
      <c r="Q47" s="34"/>
      <c r="R47" s="42"/>
      <c r="S47" s="103"/>
      <c r="T47" s="105">
        <v>1518</v>
      </c>
      <c r="U47" s="34"/>
      <c r="V47" s="42"/>
      <c r="W47" s="103"/>
      <c r="X47" s="105">
        <v>338816</v>
      </c>
      <c r="Y47" s="34"/>
      <c r="Z47" s="108"/>
      <c r="AA47" s="103"/>
      <c r="AB47" s="105">
        <v>340334</v>
      </c>
      <c r="AC47" s="34"/>
    </row>
    <row r="48" spans="1:29" x14ac:dyDescent="0.25">
      <c r="A48" s="19"/>
      <c r="B48" s="35" t="s">
        <v>417</v>
      </c>
      <c r="C48" s="66"/>
      <c r="D48" s="67" t="s">
        <v>351</v>
      </c>
      <c r="E48" s="36"/>
      <c r="F48" s="38"/>
      <c r="G48" s="66"/>
      <c r="H48" s="67" t="s">
        <v>351</v>
      </c>
      <c r="I48" s="36"/>
      <c r="J48" s="38"/>
      <c r="K48" s="66"/>
      <c r="L48" s="67" t="s">
        <v>351</v>
      </c>
      <c r="M48" s="36"/>
      <c r="N48" s="38"/>
      <c r="O48" s="66"/>
      <c r="P48" s="67">
        <v>119</v>
      </c>
      <c r="Q48" s="36"/>
      <c r="R48" s="38"/>
      <c r="S48" s="66"/>
      <c r="T48" s="67">
        <v>119</v>
      </c>
      <c r="U48" s="36"/>
      <c r="V48" s="38"/>
      <c r="W48" s="66"/>
      <c r="X48" s="68">
        <v>32546</v>
      </c>
      <c r="Y48" s="36"/>
      <c r="Z48" s="109"/>
      <c r="AA48" s="66"/>
      <c r="AB48" s="68">
        <v>32665</v>
      </c>
      <c r="AC48" s="36"/>
    </row>
    <row r="49" spans="1:29" x14ac:dyDescent="0.25">
      <c r="A49" s="19"/>
      <c r="B49" s="26" t="s">
        <v>418</v>
      </c>
      <c r="C49" s="55"/>
      <c r="D49" s="57">
        <v>120</v>
      </c>
      <c r="E49" s="34"/>
      <c r="F49" s="42"/>
      <c r="G49" s="55"/>
      <c r="H49" s="57">
        <v>27</v>
      </c>
      <c r="I49" s="34"/>
      <c r="J49" s="42"/>
      <c r="K49" s="55"/>
      <c r="L49" s="57" t="s">
        <v>351</v>
      </c>
      <c r="M49" s="34"/>
      <c r="N49" s="42"/>
      <c r="O49" s="55"/>
      <c r="P49" s="57">
        <v>151</v>
      </c>
      <c r="Q49" s="34"/>
      <c r="R49" s="42"/>
      <c r="S49" s="55"/>
      <c r="T49" s="57">
        <v>298</v>
      </c>
      <c r="U49" s="34"/>
      <c r="V49" s="42"/>
      <c r="W49" s="55"/>
      <c r="X49" s="56">
        <v>130798</v>
      </c>
      <c r="Y49" s="34"/>
      <c r="Z49" s="42"/>
      <c r="AA49" s="55"/>
      <c r="AB49" s="56">
        <v>131096</v>
      </c>
      <c r="AC49" s="34"/>
    </row>
    <row r="50" spans="1:29" ht="15.75" thickBot="1" x14ac:dyDescent="0.3">
      <c r="A50" s="19"/>
      <c r="B50" s="35" t="s">
        <v>419</v>
      </c>
      <c r="C50" s="58" t="s">
        <v>342</v>
      </c>
      <c r="D50" s="60">
        <v>385</v>
      </c>
      <c r="E50" s="36"/>
      <c r="F50" s="38"/>
      <c r="G50" s="58" t="s">
        <v>342</v>
      </c>
      <c r="H50" s="60">
        <v>61</v>
      </c>
      <c r="I50" s="36"/>
      <c r="J50" s="38"/>
      <c r="K50" s="58" t="s">
        <v>342</v>
      </c>
      <c r="L50" s="60" t="s">
        <v>351</v>
      </c>
      <c r="M50" s="36"/>
      <c r="N50" s="38"/>
      <c r="O50" s="58" t="s">
        <v>342</v>
      </c>
      <c r="P50" s="59">
        <v>1489</v>
      </c>
      <c r="Q50" s="36"/>
      <c r="R50" s="38"/>
      <c r="S50" s="58" t="s">
        <v>342</v>
      </c>
      <c r="T50" s="59">
        <v>1935</v>
      </c>
      <c r="U50" s="36"/>
      <c r="V50" s="38"/>
      <c r="W50" s="58" t="s">
        <v>342</v>
      </c>
      <c r="X50" s="59">
        <v>502160</v>
      </c>
      <c r="Y50" s="36"/>
      <c r="Z50" s="38"/>
      <c r="AA50" s="58" t="s">
        <v>342</v>
      </c>
      <c r="AB50" s="59">
        <v>504095</v>
      </c>
      <c r="AC50" s="36"/>
    </row>
    <row r="51" spans="1:29" ht="15.75" thickTop="1" x14ac:dyDescent="0.25">
      <c r="A51" s="19"/>
      <c r="B51" s="92"/>
      <c r="C51" s="92"/>
      <c r="D51" s="92"/>
      <c r="E51" s="92"/>
      <c r="F51" s="92"/>
      <c r="G51" s="92"/>
      <c r="H51" s="92"/>
      <c r="I51" s="92"/>
      <c r="J51" s="92"/>
      <c r="K51" s="92"/>
      <c r="L51" s="92"/>
      <c r="M51" s="92"/>
      <c r="N51" s="92"/>
      <c r="O51" s="92"/>
      <c r="P51" s="92"/>
      <c r="Q51" s="92"/>
      <c r="R51" s="92"/>
      <c r="S51" s="92"/>
      <c r="T51" s="92"/>
      <c r="U51" s="92"/>
      <c r="V51" s="92"/>
      <c r="W51" s="92"/>
      <c r="X51" s="92"/>
      <c r="Y51" s="92"/>
      <c r="Z51" s="92"/>
      <c r="AA51" s="92"/>
      <c r="AB51" s="92"/>
      <c r="AC51" s="92"/>
    </row>
    <row r="52" spans="1:29" x14ac:dyDescent="0.25">
      <c r="A52" s="19"/>
      <c r="B52" s="21" t="s">
        <v>432</v>
      </c>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row>
    <row r="53" spans="1:29" x14ac:dyDescent="0.25">
      <c r="A53" s="19"/>
      <c r="B53" s="21" t="s">
        <v>433</v>
      </c>
      <c r="C53" s="21"/>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row>
    <row r="54" spans="1:29" x14ac:dyDescent="0.25">
      <c r="A54" s="19"/>
      <c r="B54" s="20" t="s">
        <v>434</v>
      </c>
      <c r="C54" s="20"/>
      <c r="D54" s="20"/>
      <c r="E54" s="20"/>
      <c r="F54" s="20"/>
      <c r="G54" s="20"/>
      <c r="H54" s="20"/>
      <c r="I54" s="20"/>
      <c r="J54" s="20"/>
      <c r="K54" s="20"/>
      <c r="L54" s="20"/>
      <c r="M54" s="20"/>
      <c r="N54" s="20"/>
      <c r="O54" s="20"/>
      <c r="P54" s="20"/>
      <c r="Q54" s="20"/>
      <c r="R54" s="20"/>
      <c r="S54" s="20"/>
      <c r="T54" s="20"/>
      <c r="U54" s="20"/>
      <c r="V54" s="20"/>
      <c r="W54" s="20"/>
      <c r="X54" s="20"/>
      <c r="Y54" s="20"/>
      <c r="Z54" s="20"/>
      <c r="AA54" s="20"/>
      <c r="AB54" s="20"/>
      <c r="AC54" s="20"/>
    </row>
    <row r="55" spans="1:29" x14ac:dyDescent="0.25">
      <c r="A55" s="19"/>
      <c r="B55" s="21" t="s">
        <v>435</v>
      </c>
      <c r="C55" s="21"/>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row>
    <row r="56" spans="1:29" x14ac:dyDescent="0.25">
      <c r="A56" s="19"/>
      <c r="B56" s="23" t="s">
        <v>436</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row>
    <row r="57" spans="1:29" x14ac:dyDescent="0.25">
      <c r="A57" s="19"/>
      <c r="B57" s="23" t="s">
        <v>437</v>
      </c>
      <c r="C57" s="23"/>
      <c r="D57" s="23"/>
      <c r="E57" s="23"/>
      <c r="F57" s="23"/>
      <c r="G57" s="23"/>
      <c r="H57" s="23"/>
      <c r="I57" s="23"/>
      <c r="J57" s="23"/>
      <c r="K57" s="23"/>
      <c r="L57" s="23"/>
      <c r="M57" s="23"/>
      <c r="N57" s="23"/>
      <c r="O57" s="23"/>
      <c r="P57" s="23"/>
      <c r="Q57" s="23"/>
      <c r="R57" s="23"/>
      <c r="S57" s="23"/>
      <c r="T57" s="23"/>
      <c r="U57" s="23"/>
      <c r="V57" s="23"/>
      <c r="W57" s="23"/>
      <c r="X57" s="23"/>
      <c r="Y57" s="23"/>
      <c r="Z57" s="23"/>
      <c r="AA57" s="23"/>
      <c r="AB57" s="23"/>
      <c r="AC57" s="23"/>
    </row>
    <row r="58" spans="1:29" x14ac:dyDescent="0.25">
      <c r="A58" s="19"/>
      <c r="B58" s="23" t="s">
        <v>438</v>
      </c>
      <c r="C58" s="23"/>
      <c r="D58" s="23"/>
      <c r="E58" s="23"/>
      <c r="F58" s="23"/>
      <c r="G58" s="23"/>
      <c r="H58" s="23"/>
      <c r="I58" s="23"/>
      <c r="J58" s="23"/>
      <c r="K58" s="23"/>
      <c r="L58" s="23"/>
      <c r="M58" s="23"/>
      <c r="N58" s="23"/>
      <c r="O58" s="23"/>
      <c r="P58" s="23"/>
      <c r="Q58" s="23"/>
      <c r="R58" s="23"/>
      <c r="S58" s="23"/>
      <c r="T58" s="23"/>
      <c r="U58" s="23"/>
      <c r="V58" s="23"/>
      <c r="W58" s="23"/>
      <c r="X58" s="23"/>
      <c r="Y58" s="23"/>
      <c r="Z58" s="23"/>
      <c r="AA58" s="23"/>
      <c r="AB58" s="23"/>
      <c r="AC58" s="23"/>
    </row>
    <row r="59" spans="1:29" x14ac:dyDescent="0.25">
      <c r="A59" s="19"/>
      <c r="B59" s="23" t="s">
        <v>439</v>
      </c>
      <c r="C59" s="23"/>
      <c r="D59" s="23"/>
      <c r="E59" s="23"/>
      <c r="F59" s="23"/>
      <c r="G59" s="23"/>
      <c r="H59" s="23"/>
      <c r="I59" s="23"/>
      <c r="J59" s="23"/>
      <c r="K59" s="23"/>
      <c r="L59" s="23"/>
      <c r="M59" s="23"/>
      <c r="N59" s="23"/>
      <c r="O59" s="23"/>
      <c r="P59" s="23"/>
      <c r="Q59" s="23"/>
      <c r="R59" s="23"/>
      <c r="S59" s="23"/>
      <c r="T59" s="23"/>
      <c r="U59" s="23"/>
      <c r="V59" s="23"/>
      <c r="W59" s="23"/>
      <c r="X59" s="23"/>
      <c r="Y59" s="23"/>
      <c r="Z59" s="23"/>
      <c r="AA59" s="23"/>
      <c r="AB59" s="23"/>
      <c r="AC59" s="23"/>
    </row>
    <row r="60" spans="1:29" x14ac:dyDescent="0.25">
      <c r="A60" s="19"/>
      <c r="B60" s="23" t="s">
        <v>440</v>
      </c>
      <c r="C60" s="23"/>
      <c r="D60" s="23"/>
      <c r="E60" s="23"/>
      <c r="F60" s="23"/>
      <c r="G60" s="23"/>
      <c r="H60" s="23"/>
      <c r="I60" s="23"/>
      <c r="J60" s="23"/>
      <c r="K60" s="23"/>
      <c r="L60" s="23"/>
      <c r="M60" s="23"/>
      <c r="N60" s="23"/>
      <c r="O60" s="23"/>
      <c r="P60" s="23"/>
      <c r="Q60" s="23"/>
      <c r="R60" s="23"/>
      <c r="S60" s="23"/>
      <c r="T60" s="23"/>
      <c r="U60" s="23"/>
      <c r="V60" s="23"/>
      <c r="W60" s="23"/>
      <c r="X60" s="23"/>
      <c r="Y60" s="23"/>
      <c r="Z60" s="23"/>
      <c r="AA60" s="23"/>
      <c r="AB60" s="23"/>
      <c r="AC60" s="23"/>
    </row>
    <row r="61" spans="1:29" x14ac:dyDescent="0.25">
      <c r="A61" s="19"/>
      <c r="B61" s="21" t="s">
        <v>441</v>
      </c>
      <c r="C61" s="21"/>
      <c r="D61" s="21"/>
      <c r="E61" s="21"/>
      <c r="F61" s="21"/>
      <c r="G61" s="21"/>
      <c r="H61" s="21"/>
      <c r="I61" s="21"/>
      <c r="J61" s="21"/>
      <c r="K61" s="21"/>
      <c r="L61" s="21"/>
      <c r="M61" s="21"/>
      <c r="N61" s="21"/>
      <c r="O61" s="21"/>
      <c r="P61" s="21"/>
      <c r="Q61" s="21"/>
      <c r="R61" s="21"/>
      <c r="S61" s="21"/>
      <c r="T61" s="21"/>
      <c r="U61" s="21"/>
      <c r="V61" s="21"/>
      <c r="W61" s="21"/>
      <c r="X61" s="21"/>
      <c r="Y61" s="21"/>
      <c r="Z61" s="21"/>
      <c r="AA61" s="21"/>
      <c r="AB61" s="21"/>
      <c r="AC61" s="21"/>
    </row>
    <row r="62" spans="1:29" x14ac:dyDescent="0.25">
      <c r="A62" s="19"/>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row>
    <row r="63" spans="1:29" x14ac:dyDescent="0.25">
      <c r="A63" s="19"/>
      <c r="B63" s="26"/>
      <c r="C63" s="106">
        <v>42004</v>
      </c>
      <c r="D63" s="106"/>
      <c r="E63" s="106"/>
      <c r="F63" s="106"/>
      <c r="G63" s="106"/>
      <c r="H63" s="106"/>
      <c r="I63" s="106"/>
      <c r="J63" s="106"/>
      <c r="K63" s="106"/>
      <c r="L63" s="106"/>
      <c r="M63" s="106"/>
      <c r="N63" s="106"/>
      <c r="O63" s="106"/>
      <c r="P63" s="106"/>
      <c r="Q63" s="28"/>
    </row>
    <row r="64" spans="1:29" x14ac:dyDescent="0.25">
      <c r="A64" s="19"/>
      <c r="B64" s="27"/>
      <c r="C64" s="63"/>
      <c r="D64" s="64"/>
      <c r="E64" s="28"/>
      <c r="F64" s="65"/>
      <c r="G64" s="70" t="s">
        <v>442</v>
      </c>
      <c r="H64" s="70"/>
      <c r="I64" s="28"/>
      <c r="J64" s="65"/>
      <c r="K64" s="63"/>
      <c r="L64" s="64"/>
      <c r="M64" s="28"/>
      <c r="N64" s="65"/>
      <c r="O64" s="63"/>
      <c r="P64" s="64"/>
      <c r="Q64" s="28"/>
    </row>
    <row r="65" spans="1:29" x14ac:dyDescent="0.25">
      <c r="A65" s="19"/>
      <c r="B65" s="27"/>
      <c r="C65" s="50" t="s">
        <v>443</v>
      </c>
      <c r="D65" s="50"/>
      <c r="E65" s="28"/>
      <c r="F65" s="30"/>
      <c r="G65" s="50" t="s">
        <v>444</v>
      </c>
      <c r="H65" s="50"/>
      <c r="I65" s="28"/>
      <c r="J65" s="30"/>
      <c r="K65" s="50" t="s">
        <v>445</v>
      </c>
      <c r="L65" s="50"/>
      <c r="M65" s="28"/>
      <c r="N65" s="30"/>
      <c r="O65" s="50" t="s">
        <v>145</v>
      </c>
      <c r="P65" s="50"/>
      <c r="Q65" s="28"/>
    </row>
    <row r="66" spans="1:29" x14ac:dyDescent="0.25">
      <c r="A66" s="19"/>
      <c r="B66" s="35" t="s">
        <v>412</v>
      </c>
      <c r="C66" s="66" t="s">
        <v>342</v>
      </c>
      <c r="D66" s="68">
        <v>69361</v>
      </c>
      <c r="E66" s="36"/>
      <c r="F66" s="38"/>
      <c r="G66" s="66" t="s">
        <v>342</v>
      </c>
      <c r="H66" s="67">
        <v>340</v>
      </c>
      <c r="I66" s="36"/>
      <c r="J66" s="38"/>
      <c r="K66" s="66" t="s">
        <v>342</v>
      </c>
      <c r="L66" s="68">
        <v>1649</v>
      </c>
      <c r="M66" s="36"/>
      <c r="N66" s="38"/>
      <c r="O66" s="66" t="s">
        <v>342</v>
      </c>
      <c r="P66" s="68">
        <v>71350</v>
      </c>
      <c r="Q66" s="36"/>
    </row>
    <row r="67" spans="1:29" x14ac:dyDescent="0.25">
      <c r="A67" s="19"/>
      <c r="B67" s="26" t="s">
        <v>413</v>
      </c>
      <c r="C67" s="34"/>
      <c r="D67" s="40">
        <v>135898</v>
      </c>
      <c r="E67" s="34"/>
      <c r="F67" s="42"/>
      <c r="G67" s="34"/>
      <c r="H67" s="41" t="s">
        <v>351</v>
      </c>
      <c r="I67" s="34"/>
      <c r="J67" s="42"/>
      <c r="K67" s="34"/>
      <c r="L67" s="40">
        <v>1621</v>
      </c>
      <c r="M67" s="34"/>
      <c r="N67" s="42"/>
      <c r="O67" s="34"/>
      <c r="P67" s="40">
        <v>137519</v>
      </c>
      <c r="Q67" s="34"/>
    </row>
    <row r="68" spans="1:29" x14ac:dyDescent="0.25">
      <c r="A68" s="19"/>
      <c r="B68" s="35" t="s">
        <v>414</v>
      </c>
      <c r="C68" s="36"/>
      <c r="D68" s="37">
        <v>16403</v>
      </c>
      <c r="E68" s="36"/>
      <c r="F68" s="38"/>
      <c r="G68" s="36"/>
      <c r="H68" s="39" t="s">
        <v>351</v>
      </c>
      <c r="I68" s="36"/>
      <c r="J68" s="38"/>
      <c r="K68" s="36"/>
      <c r="L68" s="37">
        <v>1055</v>
      </c>
      <c r="M68" s="36"/>
      <c r="N68" s="38"/>
      <c r="O68" s="36"/>
      <c r="P68" s="37">
        <v>17458</v>
      </c>
      <c r="Q68" s="36"/>
    </row>
    <row r="69" spans="1:29" x14ac:dyDescent="0.25">
      <c r="A69" s="19"/>
      <c r="B69" s="26" t="s">
        <v>415</v>
      </c>
      <c r="C69" s="34"/>
      <c r="D69" s="40">
        <v>2919</v>
      </c>
      <c r="E69" s="34"/>
      <c r="F69" s="42"/>
      <c r="G69" s="34"/>
      <c r="H69" s="41" t="s">
        <v>351</v>
      </c>
      <c r="I69" s="34"/>
      <c r="J69" s="42"/>
      <c r="K69" s="34"/>
      <c r="L69" s="41" t="s">
        <v>351</v>
      </c>
      <c r="M69" s="34"/>
      <c r="N69" s="42"/>
      <c r="O69" s="34"/>
      <c r="P69" s="40">
        <v>2919</v>
      </c>
      <c r="Q69" s="34"/>
    </row>
    <row r="70" spans="1:29" x14ac:dyDescent="0.25">
      <c r="A70" s="19"/>
      <c r="B70" s="35" t="s">
        <v>416</v>
      </c>
      <c r="C70" s="44"/>
      <c r="D70" s="54">
        <v>224192</v>
      </c>
      <c r="E70" s="36"/>
      <c r="F70" s="38"/>
      <c r="G70" s="44"/>
      <c r="H70" s="45" t="s">
        <v>351</v>
      </c>
      <c r="I70" s="36"/>
      <c r="J70" s="38"/>
      <c r="K70" s="44"/>
      <c r="L70" s="45">
        <v>866</v>
      </c>
      <c r="M70" s="36"/>
      <c r="N70" s="38"/>
      <c r="O70" s="44"/>
      <c r="P70" s="54">
        <v>225058</v>
      </c>
      <c r="Q70" s="36"/>
    </row>
    <row r="71" spans="1:29" x14ac:dyDescent="0.25">
      <c r="A71" s="19"/>
      <c r="B71" s="26" t="s">
        <v>431</v>
      </c>
      <c r="C71" s="103"/>
      <c r="D71" s="105">
        <v>448773</v>
      </c>
      <c r="E71" s="34"/>
      <c r="F71" s="42"/>
      <c r="G71" s="103"/>
      <c r="H71" s="104">
        <v>340</v>
      </c>
      <c r="I71" s="34"/>
      <c r="J71" s="42"/>
      <c r="K71" s="103"/>
      <c r="L71" s="105">
        <v>5191</v>
      </c>
      <c r="M71" s="34"/>
      <c r="N71" s="42"/>
      <c r="O71" s="103"/>
      <c r="P71" s="105">
        <v>454304</v>
      </c>
      <c r="Q71" s="34"/>
    </row>
    <row r="72" spans="1:29" x14ac:dyDescent="0.25">
      <c r="A72" s="19"/>
      <c r="B72" s="35" t="s">
        <v>417</v>
      </c>
      <c r="C72" s="66"/>
      <c r="D72" s="68">
        <v>54007</v>
      </c>
      <c r="E72" s="36"/>
      <c r="F72" s="38"/>
      <c r="G72" s="66"/>
      <c r="H72" s="67" t="s">
        <v>351</v>
      </c>
      <c r="I72" s="36"/>
      <c r="J72" s="38"/>
      <c r="K72" s="66"/>
      <c r="L72" s="67">
        <v>180</v>
      </c>
      <c r="M72" s="36"/>
      <c r="N72" s="38"/>
      <c r="O72" s="66"/>
      <c r="P72" s="68">
        <v>54187</v>
      </c>
      <c r="Q72" s="36"/>
    </row>
    <row r="73" spans="1:29" x14ac:dyDescent="0.25">
      <c r="A73" s="19"/>
      <c r="B73" s="26" t="s">
        <v>418</v>
      </c>
      <c r="C73" s="55"/>
      <c r="D73" s="56">
        <v>113832</v>
      </c>
      <c r="E73" s="34"/>
      <c r="F73" s="42"/>
      <c r="G73" s="55"/>
      <c r="H73" s="57">
        <v>208</v>
      </c>
      <c r="I73" s="34"/>
      <c r="J73" s="42"/>
      <c r="K73" s="55"/>
      <c r="L73" s="57">
        <v>259</v>
      </c>
      <c r="M73" s="34"/>
      <c r="N73" s="42"/>
      <c r="O73" s="55"/>
      <c r="P73" s="56">
        <v>114299</v>
      </c>
      <c r="Q73" s="34"/>
    </row>
    <row r="74" spans="1:29" ht="15.75" thickBot="1" x14ac:dyDescent="0.3">
      <c r="A74" s="19"/>
      <c r="B74" s="35" t="s">
        <v>419</v>
      </c>
      <c r="C74" s="58" t="s">
        <v>342</v>
      </c>
      <c r="D74" s="59">
        <v>616612</v>
      </c>
      <c r="E74" s="36"/>
      <c r="F74" s="38"/>
      <c r="G74" s="58" t="s">
        <v>342</v>
      </c>
      <c r="H74" s="60">
        <v>548</v>
      </c>
      <c r="I74" s="36"/>
      <c r="J74" s="38"/>
      <c r="K74" s="58" t="s">
        <v>342</v>
      </c>
      <c r="L74" s="59">
        <v>5630</v>
      </c>
      <c r="M74" s="36"/>
      <c r="N74" s="38"/>
      <c r="O74" s="58" t="s">
        <v>342</v>
      </c>
      <c r="P74" s="59">
        <v>622790</v>
      </c>
      <c r="Q74" s="36"/>
    </row>
    <row r="75" spans="1:29" ht="15.75" thickTop="1" x14ac:dyDescent="0.25">
      <c r="A75" s="19"/>
      <c r="B75" s="92"/>
      <c r="C75" s="92"/>
      <c r="D75" s="92"/>
      <c r="E75" s="92"/>
      <c r="F75" s="92"/>
      <c r="G75" s="92"/>
      <c r="H75" s="92"/>
      <c r="I75" s="92"/>
      <c r="J75" s="92"/>
      <c r="K75" s="92"/>
      <c r="L75" s="92"/>
      <c r="M75" s="92"/>
      <c r="N75" s="92"/>
      <c r="O75" s="92"/>
      <c r="P75" s="92"/>
      <c r="Q75" s="92"/>
      <c r="R75" s="92"/>
      <c r="S75" s="92"/>
      <c r="T75" s="92"/>
      <c r="U75" s="92"/>
      <c r="V75" s="92"/>
      <c r="W75" s="92"/>
      <c r="X75" s="92"/>
      <c r="Y75" s="92"/>
      <c r="Z75" s="92"/>
      <c r="AA75" s="92"/>
      <c r="AB75" s="92"/>
      <c r="AC75" s="92"/>
    </row>
    <row r="76" spans="1:29" x14ac:dyDescent="0.25">
      <c r="A76" s="19"/>
      <c r="B76" s="27"/>
      <c r="C76" s="106">
        <v>41639</v>
      </c>
      <c r="D76" s="106"/>
      <c r="E76" s="106"/>
      <c r="F76" s="106"/>
      <c r="G76" s="106"/>
      <c r="H76" s="106"/>
      <c r="I76" s="106"/>
      <c r="J76" s="106"/>
      <c r="K76" s="106"/>
      <c r="L76" s="106"/>
      <c r="M76" s="106"/>
      <c r="N76" s="106"/>
      <c r="O76" s="106"/>
      <c r="P76" s="106"/>
      <c r="Q76" s="28"/>
    </row>
    <row r="77" spans="1:29" x14ac:dyDescent="0.25">
      <c r="A77" s="19"/>
      <c r="B77" s="27"/>
      <c r="C77" s="63"/>
      <c r="D77" s="64"/>
      <c r="E77" s="28"/>
      <c r="F77" s="65"/>
      <c r="G77" s="70" t="s">
        <v>442</v>
      </c>
      <c r="H77" s="70"/>
      <c r="I77" s="28"/>
      <c r="J77" s="65"/>
      <c r="K77" s="63"/>
      <c r="L77" s="64"/>
      <c r="M77" s="28"/>
      <c r="N77" s="65"/>
      <c r="O77" s="63"/>
      <c r="P77" s="64"/>
      <c r="Q77" s="28"/>
    </row>
    <row r="78" spans="1:29" x14ac:dyDescent="0.25">
      <c r="A78" s="19"/>
      <c r="B78" s="27"/>
      <c r="C78" s="50" t="s">
        <v>443</v>
      </c>
      <c r="D78" s="50"/>
      <c r="E78" s="28"/>
      <c r="F78" s="30"/>
      <c r="G78" s="50" t="s">
        <v>444</v>
      </c>
      <c r="H78" s="50"/>
      <c r="I78" s="28"/>
      <c r="J78" s="30"/>
      <c r="K78" s="50" t="s">
        <v>445</v>
      </c>
      <c r="L78" s="50"/>
      <c r="M78" s="28"/>
      <c r="N78" s="30"/>
      <c r="O78" s="50" t="s">
        <v>145</v>
      </c>
      <c r="P78" s="50"/>
      <c r="Q78" s="28"/>
    </row>
    <row r="79" spans="1:29" x14ac:dyDescent="0.25">
      <c r="A79" s="19"/>
      <c r="B79" s="35" t="s">
        <v>412</v>
      </c>
      <c r="C79" s="66" t="s">
        <v>342</v>
      </c>
      <c r="D79" s="68">
        <v>61399</v>
      </c>
      <c r="E79" s="36"/>
      <c r="F79" s="38"/>
      <c r="G79" s="66" t="s">
        <v>342</v>
      </c>
      <c r="H79" s="67">
        <v>362</v>
      </c>
      <c r="I79" s="36"/>
      <c r="J79" s="38"/>
      <c r="K79" s="66" t="s">
        <v>342</v>
      </c>
      <c r="L79" s="68">
        <v>1409</v>
      </c>
      <c r="M79" s="36"/>
      <c r="N79" s="38"/>
      <c r="O79" s="66" t="s">
        <v>342</v>
      </c>
      <c r="P79" s="68">
        <v>63170</v>
      </c>
      <c r="Q79" s="36"/>
    </row>
    <row r="80" spans="1:29" x14ac:dyDescent="0.25">
      <c r="A80" s="19"/>
      <c r="B80" s="26" t="s">
        <v>413</v>
      </c>
      <c r="C80" s="34"/>
      <c r="D80" s="40">
        <v>103408</v>
      </c>
      <c r="E80" s="34"/>
      <c r="F80" s="42"/>
      <c r="G80" s="34"/>
      <c r="H80" s="41">
        <v>259</v>
      </c>
      <c r="I80" s="34"/>
      <c r="J80" s="42"/>
      <c r="K80" s="34"/>
      <c r="L80" s="40">
        <v>1018</v>
      </c>
      <c r="M80" s="34"/>
      <c r="N80" s="42"/>
      <c r="O80" s="34"/>
      <c r="P80" s="40">
        <v>104685</v>
      </c>
      <c r="Q80" s="34"/>
    </row>
    <row r="81" spans="1:29" x14ac:dyDescent="0.25">
      <c r="A81" s="19"/>
      <c r="B81" s="35" t="s">
        <v>414</v>
      </c>
      <c r="C81" s="36"/>
      <c r="D81" s="37">
        <v>13319</v>
      </c>
      <c r="E81" s="36"/>
      <c r="F81" s="38"/>
      <c r="G81" s="36"/>
      <c r="H81" s="39" t="s">
        <v>351</v>
      </c>
      <c r="I81" s="36"/>
      <c r="J81" s="38"/>
      <c r="K81" s="36"/>
      <c r="L81" s="39">
        <v>967</v>
      </c>
      <c r="M81" s="36"/>
      <c r="N81" s="38"/>
      <c r="O81" s="36"/>
      <c r="P81" s="37">
        <v>14286</v>
      </c>
      <c r="Q81" s="36"/>
    </row>
    <row r="82" spans="1:29" x14ac:dyDescent="0.25">
      <c r="A82" s="19"/>
      <c r="B82" s="26" t="s">
        <v>415</v>
      </c>
      <c r="C82" s="34"/>
      <c r="D82" s="41">
        <v>830</v>
      </c>
      <c r="E82" s="34"/>
      <c r="F82" s="42"/>
      <c r="G82" s="34"/>
      <c r="H82" s="41" t="s">
        <v>351</v>
      </c>
      <c r="I82" s="34"/>
      <c r="J82" s="42"/>
      <c r="K82" s="34"/>
      <c r="L82" s="41" t="s">
        <v>351</v>
      </c>
      <c r="M82" s="34"/>
      <c r="N82" s="42"/>
      <c r="O82" s="34"/>
      <c r="P82" s="41">
        <v>830</v>
      </c>
      <c r="Q82" s="34"/>
    </row>
    <row r="83" spans="1:29" x14ac:dyDescent="0.25">
      <c r="A83" s="19"/>
      <c r="B83" s="35" t="s">
        <v>416</v>
      </c>
      <c r="C83" s="44"/>
      <c r="D83" s="54">
        <v>156448</v>
      </c>
      <c r="E83" s="36"/>
      <c r="F83" s="38"/>
      <c r="G83" s="44"/>
      <c r="H83" s="45">
        <v>370</v>
      </c>
      <c r="I83" s="36"/>
      <c r="J83" s="38"/>
      <c r="K83" s="44"/>
      <c r="L83" s="45">
        <v>545</v>
      </c>
      <c r="M83" s="36"/>
      <c r="N83" s="38"/>
      <c r="O83" s="44"/>
      <c r="P83" s="54">
        <v>157363</v>
      </c>
      <c r="Q83" s="36"/>
    </row>
    <row r="84" spans="1:29" x14ac:dyDescent="0.25">
      <c r="A84" s="19"/>
      <c r="B84" s="26" t="s">
        <v>431</v>
      </c>
      <c r="C84" s="103"/>
      <c r="D84" s="105">
        <v>335404</v>
      </c>
      <c r="E84" s="34"/>
      <c r="F84" s="42"/>
      <c r="G84" s="103"/>
      <c r="H84" s="104">
        <v>991</v>
      </c>
      <c r="I84" s="34"/>
      <c r="J84" s="42"/>
      <c r="K84" s="103"/>
      <c r="L84" s="105">
        <v>3939</v>
      </c>
      <c r="M84" s="34"/>
      <c r="N84" s="42"/>
      <c r="O84" s="103"/>
      <c r="P84" s="105">
        <v>340334</v>
      </c>
      <c r="Q84" s="34"/>
    </row>
    <row r="85" spans="1:29" x14ac:dyDescent="0.25">
      <c r="A85" s="19"/>
      <c r="B85" s="35" t="s">
        <v>417</v>
      </c>
      <c r="C85" s="66"/>
      <c r="D85" s="68">
        <v>32538</v>
      </c>
      <c r="E85" s="36"/>
      <c r="F85" s="38"/>
      <c r="G85" s="66"/>
      <c r="H85" s="67">
        <v>5</v>
      </c>
      <c r="I85" s="36"/>
      <c r="J85" s="38"/>
      <c r="K85" s="66"/>
      <c r="L85" s="67">
        <v>122</v>
      </c>
      <c r="M85" s="36"/>
      <c r="N85" s="38"/>
      <c r="O85" s="66"/>
      <c r="P85" s="68">
        <v>32665</v>
      </c>
      <c r="Q85" s="36"/>
    </row>
    <row r="86" spans="1:29" x14ac:dyDescent="0.25">
      <c r="A86" s="19"/>
      <c r="B86" s="26" t="s">
        <v>418</v>
      </c>
      <c r="C86" s="55"/>
      <c r="D86" s="56">
        <v>130717</v>
      </c>
      <c r="E86" s="34"/>
      <c r="F86" s="42"/>
      <c r="G86" s="55"/>
      <c r="H86" s="57">
        <v>228</v>
      </c>
      <c r="I86" s="34"/>
      <c r="J86" s="42"/>
      <c r="K86" s="55"/>
      <c r="L86" s="57">
        <v>151</v>
      </c>
      <c r="M86" s="34"/>
      <c r="N86" s="42"/>
      <c r="O86" s="55"/>
      <c r="P86" s="56">
        <v>131096</v>
      </c>
      <c r="Q86" s="34"/>
    </row>
    <row r="87" spans="1:29" ht="15.75" thickBot="1" x14ac:dyDescent="0.3">
      <c r="A87" s="19"/>
      <c r="B87" s="35" t="s">
        <v>419</v>
      </c>
      <c r="C87" s="58" t="s">
        <v>342</v>
      </c>
      <c r="D87" s="59">
        <v>498659</v>
      </c>
      <c r="E87" s="36"/>
      <c r="F87" s="38"/>
      <c r="G87" s="58" t="s">
        <v>342</v>
      </c>
      <c r="H87" s="59">
        <v>1224</v>
      </c>
      <c r="I87" s="36"/>
      <c r="J87" s="38"/>
      <c r="K87" s="58" t="s">
        <v>342</v>
      </c>
      <c r="L87" s="59">
        <v>4212</v>
      </c>
      <c r="M87" s="36"/>
      <c r="N87" s="38"/>
      <c r="O87" s="58" t="s">
        <v>342</v>
      </c>
      <c r="P87" s="59">
        <v>504095</v>
      </c>
      <c r="Q87" s="36"/>
    </row>
    <row r="88" spans="1:29" ht="15.75" thickTop="1" x14ac:dyDescent="0.25">
      <c r="A88" s="19"/>
      <c r="B88" s="92"/>
      <c r="C88" s="92"/>
      <c r="D88" s="92"/>
      <c r="E88" s="92"/>
      <c r="F88" s="92"/>
      <c r="G88" s="92"/>
      <c r="H88" s="92"/>
      <c r="I88" s="92"/>
      <c r="J88" s="92"/>
      <c r="K88" s="92"/>
      <c r="L88" s="92"/>
      <c r="M88" s="92"/>
      <c r="N88" s="92"/>
      <c r="O88" s="92"/>
      <c r="P88" s="92"/>
      <c r="Q88" s="92"/>
      <c r="R88" s="92"/>
      <c r="S88" s="92"/>
      <c r="T88" s="92"/>
      <c r="U88" s="92"/>
      <c r="V88" s="92"/>
      <c r="W88" s="92"/>
      <c r="X88" s="92"/>
      <c r="Y88" s="92"/>
      <c r="Z88" s="92"/>
      <c r="AA88" s="92"/>
      <c r="AB88" s="92"/>
      <c r="AC88" s="92"/>
    </row>
    <row r="89" spans="1:29" x14ac:dyDescent="0.25">
      <c r="A89" s="19"/>
      <c r="B89" s="92" t="s">
        <v>446</v>
      </c>
      <c r="C89" s="92"/>
      <c r="D89" s="92"/>
      <c r="E89" s="92"/>
      <c r="F89" s="92"/>
      <c r="G89" s="92"/>
      <c r="H89" s="92"/>
      <c r="I89" s="92"/>
      <c r="J89" s="92"/>
      <c r="K89" s="92"/>
      <c r="L89" s="92"/>
      <c r="M89" s="92"/>
      <c r="N89" s="92"/>
      <c r="O89" s="92"/>
      <c r="P89" s="92"/>
      <c r="Q89" s="92"/>
      <c r="R89" s="92"/>
      <c r="S89" s="92"/>
      <c r="T89" s="92"/>
      <c r="U89" s="92"/>
      <c r="V89" s="92"/>
      <c r="W89" s="92"/>
      <c r="X89" s="92"/>
      <c r="Y89" s="92"/>
      <c r="Z89" s="92"/>
      <c r="AA89" s="92"/>
      <c r="AB89" s="92"/>
      <c r="AC89" s="92"/>
    </row>
    <row r="90" spans="1:29" x14ac:dyDescent="0.25">
      <c r="A90" s="19"/>
      <c r="B90" s="21" t="s">
        <v>447</v>
      </c>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row>
    <row r="91" spans="1:29" ht="25.5" customHeight="1" x14ac:dyDescent="0.25">
      <c r="A91" s="19"/>
      <c r="B91" s="21" t="s">
        <v>448</v>
      </c>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row>
    <row r="92" spans="1:29" x14ac:dyDescent="0.25">
      <c r="A92" s="19"/>
      <c r="B92" s="21" t="s">
        <v>449</v>
      </c>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row>
    <row r="93" spans="1:29" x14ac:dyDescent="0.25">
      <c r="A93" s="19"/>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row>
    <row r="94" spans="1:29" x14ac:dyDescent="0.25">
      <c r="A94" s="19"/>
      <c r="B94" s="27"/>
      <c r="C94" s="50" t="s">
        <v>410</v>
      </c>
      <c r="D94" s="50"/>
      <c r="E94" s="50"/>
      <c r="F94" s="50"/>
      <c r="G94" s="50"/>
      <c r="H94" s="50"/>
      <c r="I94" s="28"/>
    </row>
    <row r="95" spans="1:29" x14ac:dyDescent="0.25">
      <c r="A95" s="19"/>
      <c r="B95" s="27"/>
      <c r="C95" s="91">
        <v>2014</v>
      </c>
      <c r="D95" s="91"/>
      <c r="E95" s="28"/>
      <c r="F95" s="110"/>
      <c r="G95" s="91">
        <v>2013</v>
      </c>
      <c r="H95" s="91"/>
      <c r="I95" s="28"/>
    </row>
    <row r="96" spans="1:29" x14ac:dyDescent="0.25">
      <c r="A96" s="19"/>
      <c r="B96" s="35" t="s">
        <v>450</v>
      </c>
      <c r="C96" s="66" t="s">
        <v>342</v>
      </c>
      <c r="D96" s="68">
        <v>11781</v>
      </c>
      <c r="E96" s="36"/>
      <c r="F96" s="38"/>
      <c r="G96" s="66" t="s">
        <v>342</v>
      </c>
      <c r="H96" s="68">
        <v>10969</v>
      </c>
      <c r="I96" s="36"/>
    </row>
    <row r="97" spans="1:29" x14ac:dyDescent="0.25">
      <c r="A97" s="19"/>
      <c r="B97" s="26" t="s">
        <v>451</v>
      </c>
      <c r="C97" s="34"/>
      <c r="D97" s="41" t="s">
        <v>351</v>
      </c>
      <c r="E97" s="34"/>
      <c r="F97" s="42"/>
      <c r="G97" s="34"/>
      <c r="H97" s="41">
        <v>159</v>
      </c>
      <c r="I97" s="34"/>
    </row>
    <row r="98" spans="1:29" x14ac:dyDescent="0.25">
      <c r="A98" s="19"/>
      <c r="B98" s="35" t="s">
        <v>452</v>
      </c>
      <c r="C98" s="36"/>
      <c r="D98" s="37">
        <v>15277</v>
      </c>
      <c r="E98" s="36"/>
      <c r="F98" s="38"/>
      <c r="G98" s="36"/>
      <c r="H98" s="37">
        <v>3179</v>
      </c>
      <c r="I98" s="36"/>
    </row>
    <row r="99" spans="1:29" x14ac:dyDescent="0.25">
      <c r="A99" s="19"/>
      <c r="B99" s="26" t="s">
        <v>453</v>
      </c>
      <c r="C99" s="55"/>
      <c r="D99" s="57" t="s">
        <v>454</v>
      </c>
      <c r="E99" s="34" t="s">
        <v>344</v>
      </c>
      <c r="F99" s="42"/>
      <c r="G99" s="55"/>
      <c r="H99" s="57" t="s">
        <v>455</v>
      </c>
      <c r="I99" s="34" t="s">
        <v>344</v>
      </c>
    </row>
    <row r="100" spans="1:29" ht="15.75" thickBot="1" x14ac:dyDescent="0.3">
      <c r="A100" s="19"/>
      <c r="B100" s="35" t="s">
        <v>456</v>
      </c>
      <c r="C100" s="58" t="s">
        <v>342</v>
      </c>
      <c r="D100" s="59">
        <v>22750</v>
      </c>
      <c r="E100" s="36"/>
      <c r="F100" s="38"/>
      <c r="G100" s="58" t="s">
        <v>342</v>
      </c>
      <c r="H100" s="59">
        <v>11781</v>
      </c>
      <c r="I100" s="36"/>
    </row>
    <row r="101" spans="1:29" ht="15.75" thickTop="1" x14ac:dyDescent="0.25">
      <c r="A101" s="19"/>
      <c r="B101" s="92"/>
      <c r="C101" s="92"/>
      <c r="D101" s="92"/>
      <c r="E101" s="92"/>
      <c r="F101" s="92"/>
      <c r="G101" s="92"/>
      <c r="H101" s="92"/>
      <c r="I101" s="92"/>
      <c r="J101" s="92"/>
      <c r="K101" s="92"/>
      <c r="L101" s="92"/>
      <c r="M101" s="92"/>
      <c r="N101" s="92"/>
      <c r="O101" s="92"/>
      <c r="P101" s="92"/>
      <c r="Q101" s="92"/>
      <c r="R101" s="92"/>
      <c r="S101" s="92"/>
      <c r="T101" s="92"/>
      <c r="U101" s="92"/>
      <c r="V101" s="92"/>
      <c r="W101" s="92"/>
      <c r="X101" s="92"/>
      <c r="Y101" s="92"/>
      <c r="Z101" s="92"/>
      <c r="AA101" s="92"/>
      <c r="AB101" s="92"/>
      <c r="AC101" s="92"/>
    </row>
    <row r="102" spans="1:29" x14ac:dyDescent="0.25">
      <c r="A102" s="19"/>
      <c r="B102" s="21" t="s">
        <v>457</v>
      </c>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row>
    <row r="103" spans="1:29" x14ac:dyDescent="0.25">
      <c r="A103" s="19"/>
      <c r="B103" s="21" t="s">
        <v>458</v>
      </c>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row>
    <row r="104" spans="1:29" x14ac:dyDescent="0.25">
      <c r="A104" s="19"/>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row>
    <row r="105" spans="1:29" x14ac:dyDescent="0.25">
      <c r="A105" s="19"/>
      <c r="B105" s="26"/>
      <c r="C105" s="106">
        <v>41395</v>
      </c>
      <c r="D105" s="106"/>
      <c r="E105" s="28"/>
    </row>
    <row r="106" spans="1:29" x14ac:dyDescent="0.25">
      <c r="A106" s="19"/>
      <c r="B106" s="35" t="s">
        <v>459</v>
      </c>
      <c r="C106" s="66" t="s">
        <v>342</v>
      </c>
      <c r="D106" s="68">
        <v>7470</v>
      </c>
      <c r="E106" s="36"/>
    </row>
    <row r="107" spans="1:29" x14ac:dyDescent="0.25">
      <c r="A107" s="19"/>
      <c r="B107" s="26" t="s">
        <v>460</v>
      </c>
      <c r="C107" s="55"/>
      <c r="D107" s="57" t="s">
        <v>461</v>
      </c>
      <c r="E107" s="34" t="s">
        <v>344</v>
      </c>
    </row>
    <row r="108" spans="1:29" x14ac:dyDescent="0.25">
      <c r="A108" s="19"/>
      <c r="B108" s="35" t="s">
        <v>462</v>
      </c>
      <c r="C108" s="66"/>
      <c r="D108" s="68">
        <v>5368</v>
      </c>
      <c r="E108" s="36"/>
    </row>
    <row r="109" spans="1:29" x14ac:dyDescent="0.25">
      <c r="A109" s="19"/>
      <c r="B109" s="26" t="s">
        <v>463</v>
      </c>
      <c r="C109" s="55"/>
      <c r="D109" s="57" t="s">
        <v>464</v>
      </c>
      <c r="E109" s="34" t="s">
        <v>344</v>
      </c>
    </row>
    <row r="110" spans="1:29" ht="15.75" thickBot="1" x14ac:dyDescent="0.3">
      <c r="A110" s="19"/>
      <c r="B110" s="35" t="s">
        <v>465</v>
      </c>
      <c r="C110" s="58" t="s">
        <v>342</v>
      </c>
      <c r="D110" s="59">
        <v>4900</v>
      </c>
      <c r="E110" s="36"/>
    </row>
    <row r="111" spans="1:29" ht="15.75" thickTop="1" x14ac:dyDescent="0.25">
      <c r="A111" s="19"/>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c r="AA111" s="113"/>
      <c r="AB111" s="113"/>
      <c r="AC111" s="113"/>
    </row>
    <row r="112" spans="1:29" x14ac:dyDescent="0.25">
      <c r="A112" s="19"/>
      <c r="B112" s="92" t="s">
        <v>466</v>
      </c>
      <c r="C112" s="92"/>
      <c r="D112" s="92"/>
      <c r="E112" s="92"/>
      <c r="F112" s="92"/>
      <c r="G112" s="92"/>
      <c r="H112" s="92"/>
      <c r="I112" s="92"/>
      <c r="J112" s="92"/>
      <c r="K112" s="92"/>
      <c r="L112" s="92"/>
      <c r="M112" s="92"/>
      <c r="N112" s="92"/>
      <c r="O112" s="92"/>
      <c r="P112" s="92"/>
      <c r="Q112" s="92"/>
      <c r="R112" s="92"/>
      <c r="S112" s="92"/>
      <c r="T112" s="92"/>
      <c r="U112" s="92"/>
      <c r="V112" s="92"/>
      <c r="W112" s="92"/>
      <c r="X112" s="92"/>
      <c r="Y112" s="92"/>
      <c r="Z112" s="92"/>
      <c r="AA112" s="92"/>
      <c r="AB112" s="92"/>
      <c r="AC112" s="92"/>
    </row>
    <row r="113" spans="1:29" x14ac:dyDescent="0.25">
      <c r="A113" s="19"/>
      <c r="B113" s="21" t="s">
        <v>467</v>
      </c>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row>
    <row r="114" spans="1:29" x14ac:dyDescent="0.25">
      <c r="A114" s="19"/>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row>
    <row r="115" spans="1:29" x14ac:dyDescent="0.25">
      <c r="A115" s="19"/>
      <c r="B115" s="27"/>
      <c r="C115" s="49" t="s">
        <v>468</v>
      </c>
      <c r="D115" s="49"/>
      <c r="E115" s="28"/>
    </row>
    <row r="116" spans="1:29" x14ac:dyDescent="0.25">
      <c r="A116" s="19"/>
      <c r="B116" s="27"/>
      <c r="C116" s="50" t="s">
        <v>469</v>
      </c>
      <c r="D116" s="50"/>
      <c r="E116" s="28"/>
    </row>
    <row r="117" spans="1:29" x14ac:dyDescent="0.25">
      <c r="A117" s="19"/>
      <c r="B117" s="35" t="s">
        <v>470</v>
      </c>
      <c r="C117" s="66" t="s">
        <v>342</v>
      </c>
      <c r="D117" s="67" t="s">
        <v>351</v>
      </c>
      <c r="E117" s="36"/>
    </row>
    <row r="118" spans="1:29" x14ac:dyDescent="0.25">
      <c r="A118" s="19"/>
      <c r="B118" s="26" t="s">
        <v>471</v>
      </c>
      <c r="C118" s="34"/>
      <c r="D118" s="40">
        <v>4900</v>
      </c>
      <c r="E118" s="34"/>
    </row>
    <row r="119" spans="1:29" x14ac:dyDescent="0.25">
      <c r="A119" s="19"/>
      <c r="B119" s="35" t="s">
        <v>472</v>
      </c>
      <c r="C119" s="36"/>
      <c r="D119" s="39">
        <v>150</v>
      </c>
      <c r="E119" s="36"/>
    </row>
    <row r="120" spans="1:29" ht="26.25" x14ac:dyDescent="0.25">
      <c r="A120" s="19"/>
      <c r="B120" s="26" t="s">
        <v>473</v>
      </c>
      <c r="C120" s="34"/>
      <c r="D120" s="41">
        <v>420</v>
      </c>
      <c r="E120" s="34"/>
    </row>
    <row r="121" spans="1:29" x14ac:dyDescent="0.25">
      <c r="A121" s="19"/>
      <c r="B121" s="35" t="s">
        <v>474</v>
      </c>
      <c r="C121" s="36"/>
      <c r="D121" s="39" t="s">
        <v>475</v>
      </c>
      <c r="E121" s="36" t="s">
        <v>344</v>
      </c>
    </row>
    <row r="122" spans="1:29" x14ac:dyDescent="0.25">
      <c r="A122" s="19"/>
      <c r="B122" s="26" t="s">
        <v>476</v>
      </c>
      <c r="C122" s="55"/>
      <c r="D122" s="57" t="s">
        <v>477</v>
      </c>
      <c r="E122" s="34" t="s">
        <v>344</v>
      </c>
    </row>
    <row r="123" spans="1:29" x14ac:dyDescent="0.25">
      <c r="A123" s="19"/>
      <c r="B123" s="35" t="s">
        <v>478</v>
      </c>
      <c r="C123" s="66" t="s">
        <v>342</v>
      </c>
      <c r="D123" s="68">
        <v>4032</v>
      </c>
      <c r="E123" s="36"/>
    </row>
    <row r="124" spans="1:29" x14ac:dyDescent="0.25">
      <c r="A124" s="19"/>
      <c r="B124" s="26" t="s">
        <v>471</v>
      </c>
      <c r="C124" s="34"/>
      <c r="D124" s="41" t="s">
        <v>351</v>
      </c>
      <c r="E124" s="34"/>
    </row>
    <row r="125" spans="1:29" x14ac:dyDescent="0.25">
      <c r="A125" s="19"/>
      <c r="B125" s="35" t="s">
        <v>472</v>
      </c>
      <c r="C125" s="36"/>
      <c r="D125" s="39">
        <v>161</v>
      </c>
      <c r="E125" s="36"/>
    </row>
    <row r="126" spans="1:29" ht="26.25" x14ac:dyDescent="0.25">
      <c r="A126" s="19"/>
      <c r="B126" s="26" t="s">
        <v>473</v>
      </c>
      <c r="C126" s="34"/>
      <c r="D126" s="41">
        <v>316</v>
      </c>
      <c r="E126" s="34"/>
    </row>
    <row r="127" spans="1:29" x14ac:dyDescent="0.25">
      <c r="A127" s="19"/>
      <c r="B127" s="35" t="s">
        <v>474</v>
      </c>
      <c r="C127" s="36"/>
      <c r="D127" s="39" t="s">
        <v>479</v>
      </c>
      <c r="E127" s="36" t="s">
        <v>344</v>
      </c>
    </row>
    <row r="128" spans="1:29" x14ac:dyDescent="0.25">
      <c r="A128" s="19"/>
      <c r="B128" s="26" t="s">
        <v>480</v>
      </c>
      <c r="C128" s="34"/>
      <c r="D128" s="41" t="s">
        <v>481</v>
      </c>
      <c r="E128" s="34" t="s">
        <v>344</v>
      </c>
    </row>
    <row r="129" spans="1:29" x14ac:dyDescent="0.25">
      <c r="A129" s="19"/>
      <c r="B129" s="35" t="s">
        <v>476</v>
      </c>
      <c r="C129" s="44"/>
      <c r="D129" s="45" t="s">
        <v>482</v>
      </c>
      <c r="E129" s="36" t="s">
        <v>344</v>
      </c>
    </row>
    <row r="130" spans="1:29" x14ac:dyDescent="0.25">
      <c r="A130" s="19"/>
      <c r="B130" s="26" t="s">
        <v>483</v>
      </c>
      <c r="C130" s="33" t="s">
        <v>342</v>
      </c>
      <c r="D130" s="112">
        <v>2778</v>
      </c>
      <c r="E130" s="34"/>
    </row>
    <row r="131" spans="1:29" x14ac:dyDescent="0.25">
      <c r="A131" s="19"/>
      <c r="B131" s="92"/>
      <c r="C131" s="92"/>
      <c r="D131" s="92"/>
      <c r="E131" s="92"/>
      <c r="F131" s="92"/>
      <c r="G131" s="92"/>
      <c r="H131" s="92"/>
      <c r="I131" s="92"/>
      <c r="J131" s="92"/>
      <c r="K131" s="92"/>
      <c r="L131" s="92"/>
      <c r="M131" s="92"/>
      <c r="N131" s="92"/>
      <c r="O131" s="92"/>
      <c r="P131" s="92"/>
      <c r="Q131" s="92"/>
      <c r="R131" s="92"/>
      <c r="S131" s="92"/>
      <c r="T131" s="92"/>
      <c r="U131" s="92"/>
      <c r="V131" s="92"/>
      <c r="W131" s="92"/>
      <c r="X131" s="92"/>
      <c r="Y131" s="92"/>
      <c r="Z131" s="92"/>
      <c r="AA131" s="92"/>
      <c r="AB131" s="92"/>
      <c r="AC131" s="92"/>
    </row>
    <row r="132" spans="1:29" x14ac:dyDescent="0.25">
      <c r="A132" s="19"/>
      <c r="B132" s="21" t="s">
        <v>484</v>
      </c>
      <c r="C132" s="21"/>
      <c r="D132" s="21"/>
      <c r="E132" s="21"/>
      <c r="F132" s="21"/>
      <c r="G132" s="21"/>
      <c r="H132" s="21"/>
      <c r="I132" s="21"/>
      <c r="J132" s="21"/>
      <c r="K132" s="21"/>
      <c r="L132" s="21"/>
      <c r="M132" s="21"/>
      <c r="N132" s="21"/>
      <c r="O132" s="21"/>
      <c r="P132" s="21"/>
      <c r="Q132" s="21"/>
      <c r="R132" s="21"/>
      <c r="S132" s="21"/>
      <c r="T132" s="21"/>
      <c r="U132" s="21"/>
      <c r="V132" s="21"/>
      <c r="W132" s="21"/>
      <c r="X132" s="21"/>
      <c r="Y132" s="21"/>
      <c r="Z132" s="21"/>
      <c r="AA132" s="21"/>
      <c r="AB132" s="21"/>
      <c r="AC132" s="21"/>
    </row>
    <row r="133" spans="1:29" x14ac:dyDescent="0.25">
      <c r="A133" s="19"/>
      <c r="B133" s="21"/>
      <c r="C133" s="21"/>
      <c r="D133" s="21"/>
      <c r="E133" s="21"/>
      <c r="F133" s="21"/>
      <c r="G133" s="21"/>
      <c r="H133" s="21"/>
      <c r="I133" s="21"/>
      <c r="J133" s="21"/>
      <c r="K133" s="21"/>
      <c r="L133" s="21"/>
      <c r="M133" s="21"/>
      <c r="N133" s="21"/>
      <c r="O133" s="21"/>
      <c r="P133" s="21"/>
      <c r="Q133" s="21"/>
      <c r="R133" s="21"/>
      <c r="S133" s="21"/>
      <c r="T133" s="21"/>
      <c r="U133" s="21"/>
      <c r="V133" s="21"/>
      <c r="W133" s="21"/>
      <c r="X133" s="21"/>
      <c r="Y133" s="21"/>
      <c r="Z133" s="21"/>
      <c r="AA133" s="21"/>
      <c r="AB133" s="21"/>
      <c r="AC133" s="21"/>
    </row>
    <row r="134" spans="1:29" x14ac:dyDescent="0.25">
      <c r="A134" s="19"/>
      <c r="B134" s="27"/>
      <c r="C134" s="49" t="s">
        <v>468</v>
      </c>
      <c r="D134" s="49"/>
      <c r="E134" s="28"/>
    </row>
    <row r="135" spans="1:29" x14ac:dyDescent="0.25">
      <c r="A135" s="19"/>
      <c r="B135" s="27"/>
      <c r="C135" s="50" t="s">
        <v>469</v>
      </c>
      <c r="D135" s="50"/>
      <c r="E135" s="28"/>
    </row>
    <row r="136" spans="1:29" x14ac:dyDescent="0.25">
      <c r="A136" s="19"/>
      <c r="B136" s="35" t="s">
        <v>485</v>
      </c>
      <c r="C136" s="66" t="s">
        <v>342</v>
      </c>
      <c r="D136" s="67" t="s">
        <v>351</v>
      </c>
      <c r="E136" s="36"/>
    </row>
    <row r="137" spans="1:29" ht="26.25" x14ac:dyDescent="0.25">
      <c r="A137" s="19"/>
      <c r="B137" s="26" t="s">
        <v>473</v>
      </c>
      <c r="C137" s="34"/>
      <c r="D137" s="41">
        <v>420</v>
      </c>
      <c r="E137" s="34"/>
    </row>
    <row r="138" spans="1:29" x14ac:dyDescent="0.25">
      <c r="A138" s="19"/>
      <c r="B138" s="35" t="s">
        <v>486</v>
      </c>
      <c r="C138" s="44"/>
      <c r="D138" s="45" t="s">
        <v>487</v>
      </c>
      <c r="E138" s="36" t="s">
        <v>344</v>
      </c>
    </row>
    <row r="139" spans="1:29" x14ac:dyDescent="0.25">
      <c r="A139" s="19"/>
      <c r="B139" s="26" t="s">
        <v>488</v>
      </c>
      <c r="C139" s="33" t="s">
        <v>342</v>
      </c>
      <c r="D139" s="52">
        <v>270</v>
      </c>
      <c r="E139" s="34"/>
    </row>
    <row r="140" spans="1:29" ht="26.25" x14ac:dyDescent="0.25">
      <c r="A140" s="19"/>
      <c r="B140" s="35" t="s">
        <v>473</v>
      </c>
      <c r="C140" s="36"/>
      <c r="D140" s="39">
        <v>316</v>
      </c>
      <c r="E140" s="36"/>
    </row>
    <row r="141" spans="1:29" x14ac:dyDescent="0.25">
      <c r="A141" s="19"/>
      <c r="B141" s="26" t="s">
        <v>486</v>
      </c>
      <c r="C141" s="55"/>
      <c r="D141" s="57" t="s">
        <v>489</v>
      </c>
      <c r="E141" s="34" t="s">
        <v>344</v>
      </c>
    </row>
    <row r="142" spans="1:29" x14ac:dyDescent="0.25">
      <c r="A142" s="19"/>
      <c r="B142" s="35" t="s">
        <v>490</v>
      </c>
      <c r="C142" s="66" t="s">
        <v>342</v>
      </c>
      <c r="D142" s="67">
        <v>425</v>
      </c>
      <c r="E142" s="36"/>
    </row>
    <row r="143" spans="1:29" x14ac:dyDescent="0.25">
      <c r="A143" s="19"/>
      <c r="B143" s="92"/>
      <c r="C143" s="92"/>
      <c r="D143" s="92"/>
      <c r="E143" s="92"/>
      <c r="F143" s="92"/>
      <c r="G143" s="92"/>
      <c r="H143" s="92"/>
      <c r="I143" s="92"/>
      <c r="J143" s="92"/>
      <c r="K143" s="92"/>
      <c r="L143" s="92"/>
      <c r="M143" s="92"/>
      <c r="N143" s="92"/>
      <c r="O143" s="92"/>
      <c r="P143" s="92"/>
      <c r="Q143" s="92"/>
      <c r="R143" s="92"/>
      <c r="S143" s="92"/>
      <c r="T143" s="92"/>
      <c r="U143" s="92"/>
      <c r="V143" s="92"/>
      <c r="W143" s="92"/>
      <c r="X143" s="92"/>
      <c r="Y143" s="92"/>
      <c r="Z143" s="92"/>
      <c r="AA143" s="92"/>
      <c r="AB143" s="92"/>
      <c r="AC143" s="92"/>
    </row>
  </sheetData>
  <mergeCells count="90">
    <mergeCell ref="B113:AC113"/>
    <mergeCell ref="B114:AC114"/>
    <mergeCell ref="B131:AC131"/>
    <mergeCell ref="B132:AC132"/>
    <mergeCell ref="B133:AC133"/>
    <mergeCell ref="B143:AC143"/>
    <mergeCell ref="B90:AC90"/>
    <mergeCell ref="B91:AC91"/>
    <mergeCell ref="B92:AC92"/>
    <mergeCell ref="B93:AC93"/>
    <mergeCell ref="B101:AC101"/>
    <mergeCell ref="B102:AC102"/>
    <mergeCell ref="B60:AC60"/>
    <mergeCell ref="B61:AC61"/>
    <mergeCell ref="B62:AC62"/>
    <mergeCell ref="B75:AC75"/>
    <mergeCell ref="B88:AC88"/>
    <mergeCell ref="B89:AC89"/>
    <mergeCell ref="B54:AC54"/>
    <mergeCell ref="B55:AC55"/>
    <mergeCell ref="B56:AC56"/>
    <mergeCell ref="B57:AC57"/>
    <mergeCell ref="B58:AC58"/>
    <mergeCell ref="B59:AC59"/>
    <mergeCell ref="C134:D134"/>
    <mergeCell ref="C135:D135"/>
    <mergeCell ref="A1:A2"/>
    <mergeCell ref="B1:AC1"/>
    <mergeCell ref="B2:AC2"/>
    <mergeCell ref="B3:AC3"/>
    <mergeCell ref="A4:A143"/>
    <mergeCell ref="B4:AC4"/>
    <mergeCell ref="B5:AC5"/>
    <mergeCell ref="B6:AC6"/>
    <mergeCell ref="C94:H94"/>
    <mergeCell ref="C95:D95"/>
    <mergeCell ref="G95:H95"/>
    <mergeCell ref="C105:D105"/>
    <mergeCell ref="C115:D115"/>
    <mergeCell ref="C116:D116"/>
    <mergeCell ref="B103:AC103"/>
    <mergeCell ref="B104:AC104"/>
    <mergeCell ref="B111:AC111"/>
    <mergeCell ref="B112:AC112"/>
    <mergeCell ref="C76:P76"/>
    <mergeCell ref="G77:H77"/>
    <mergeCell ref="C78:D78"/>
    <mergeCell ref="G78:H78"/>
    <mergeCell ref="K78:L78"/>
    <mergeCell ref="O78:P78"/>
    <mergeCell ref="AA41:AB41"/>
    <mergeCell ref="C63:P63"/>
    <mergeCell ref="G64:H64"/>
    <mergeCell ref="C65:D65"/>
    <mergeCell ref="G65:H65"/>
    <mergeCell ref="K65:L65"/>
    <mergeCell ref="O65:P65"/>
    <mergeCell ref="B51:AC51"/>
    <mergeCell ref="B52:AC52"/>
    <mergeCell ref="B53:AC53"/>
    <mergeCell ref="C41:D41"/>
    <mergeCell ref="G41:H41"/>
    <mergeCell ref="K41:L41"/>
    <mergeCell ref="O41:P41"/>
    <mergeCell ref="S41:T41"/>
    <mergeCell ref="W41:X41"/>
    <mergeCell ref="W26:X26"/>
    <mergeCell ref="AA26:AB26"/>
    <mergeCell ref="C37:AB37"/>
    <mergeCell ref="C38:L38"/>
    <mergeCell ref="S39:T39"/>
    <mergeCell ref="K40:L40"/>
    <mergeCell ref="S40:T40"/>
    <mergeCell ref="B36:AC36"/>
    <mergeCell ref="K25:L25"/>
    <mergeCell ref="S25:T25"/>
    <mergeCell ref="C26:D26"/>
    <mergeCell ref="G26:H26"/>
    <mergeCell ref="K26:L26"/>
    <mergeCell ref="O26:P26"/>
    <mergeCell ref="S26:T26"/>
    <mergeCell ref="C7:H7"/>
    <mergeCell ref="C8:D8"/>
    <mergeCell ref="G8:H8"/>
    <mergeCell ref="C22:AB22"/>
    <mergeCell ref="C23:L23"/>
    <mergeCell ref="S24:T24"/>
    <mergeCell ref="B19:AC19"/>
    <mergeCell ref="B20:AC20"/>
    <mergeCell ref="B21:AC21"/>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44"/>
  <sheetViews>
    <sheetView showGridLines="0" workbookViewId="0"/>
  </sheetViews>
  <sheetFormatPr defaultRowHeight="15" x14ac:dyDescent="0.25"/>
  <cols>
    <col min="1" max="1" width="29" bestFit="1" customWidth="1"/>
    <col min="2" max="2" width="36.5703125" customWidth="1"/>
    <col min="3" max="3" width="9.85546875" customWidth="1"/>
    <col min="4" max="4" width="36.5703125" customWidth="1"/>
    <col min="5" max="5" width="7.42578125" customWidth="1"/>
    <col min="6" max="6" width="8.85546875" customWidth="1"/>
    <col min="7" max="7" width="17.85546875" customWidth="1"/>
    <col min="8" max="8" width="24.42578125" customWidth="1"/>
    <col min="9" max="9" width="7.42578125" customWidth="1"/>
    <col min="10" max="10" width="8.85546875" customWidth="1"/>
    <col min="11" max="11" width="17.85546875" customWidth="1"/>
    <col min="12" max="12" width="33" customWidth="1"/>
    <col min="13" max="13" width="7.42578125" customWidth="1"/>
    <col min="14" max="14" width="36.5703125" customWidth="1"/>
    <col min="15" max="15" width="9.85546875" customWidth="1"/>
    <col min="16" max="16" width="28.7109375" customWidth="1"/>
    <col min="17" max="17" width="17.85546875" customWidth="1"/>
    <col min="18" max="18" width="36.5703125" customWidth="1"/>
    <col min="19" max="19" width="9.85546875" customWidth="1"/>
    <col min="20" max="20" width="33" customWidth="1"/>
    <col min="21" max="21" width="17.85546875" customWidth="1"/>
    <col min="22" max="22" width="36.5703125" customWidth="1"/>
    <col min="23" max="23" width="9.85546875" customWidth="1"/>
    <col min="24" max="24" width="28.7109375" customWidth="1"/>
    <col min="25" max="25" width="7.42578125" customWidth="1"/>
    <col min="26" max="26" width="36.5703125" customWidth="1"/>
    <col min="27" max="27" width="9.85546875" customWidth="1"/>
    <col min="28" max="28" width="33" customWidth="1"/>
    <col min="29" max="29" width="7.42578125" customWidth="1"/>
    <col min="30" max="30" width="36.5703125" customWidth="1"/>
    <col min="31" max="31" width="9.85546875" customWidth="1"/>
    <col min="32" max="32" width="33" customWidth="1"/>
    <col min="33" max="33" width="7.42578125" customWidth="1"/>
  </cols>
  <sheetData>
    <row r="1" spans="1:33" ht="15" customHeight="1" x14ac:dyDescent="0.25">
      <c r="A1" s="8" t="s">
        <v>491</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x14ac:dyDescent="0.25">
      <c r="A3" s="3" t="s">
        <v>407</v>
      </c>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row>
    <row r="4" spans="1:33" x14ac:dyDescent="0.25">
      <c r="A4" s="19" t="s">
        <v>491</v>
      </c>
      <c r="B4" s="20" t="s">
        <v>492</v>
      </c>
      <c r="C4" s="20"/>
      <c r="D4" s="20"/>
      <c r="E4" s="20"/>
      <c r="F4" s="20"/>
      <c r="G4" s="20"/>
      <c r="H4" s="20"/>
      <c r="I4" s="20"/>
      <c r="J4" s="20"/>
      <c r="K4" s="20"/>
      <c r="L4" s="20"/>
      <c r="M4" s="20"/>
      <c r="N4" s="20"/>
      <c r="O4" s="20"/>
      <c r="P4" s="20"/>
      <c r="Q4" s="20"/>
      <c r="R4" s="20"/>
      <c r="S4" s="20"/>
      <c r="T4" s="20"/>
      <c r="U4" s="20"/>
      <c r="V4" s="20"/>
      <c r="W4" s="20"/>
      <c r="X4" s="20"/>
      <c r="Y4" s="20"/>
      <c r="Z4" s="20"/>
      <c r="AA4" s="20"/>
      <c r="AB4" s="20"/>
      <c r="AC4" s="20"/>
      <c r="AD4" s="20"/>
      <c r="AE4" s="20"/>
      <c r="AF4" s="20"/>
      <c r="AG4" s="20"/>
    </row>
    <row r="5" spans="1:33" x14ac:dyDescent="0.25">
      <c r="A5" s="19"/>
      <c r="B5" s="21" t="s">
        <v>493</v>
      </c>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row>
    <row r="6" spans="1:33" x14ac:dyDescent="0.25">
      <c r="A6" s="19"/>
      <c r="B6" s="21"/>
      <c r="C6" s="21"/>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row>
    <row r="7" spans="1:33" x14ac:dyDescent="0.25">
      <c r="A7" s="19"/>
      <c r="B7" s="27"/>
      <c r="C7" s="50" t="s">
        <v>410</v>
      </c>
      <c r="D7" s="50"/>
      <c r="E7" s="50"/>
      <c r="F7" s="50"/>
      <c r="G7" s="50"/>
      <c r="H7" s="50"/>
      <c r="I7" s="50"/>
      <c r="J7" s="50"/>
      <c r="K7" s="50"/>
      <c r="L7" s="50"/>
      <c r="M7" s="28"/>
    </row>
    <row r="8" spans="1:33" x14ac:dyDescent="0.25">
      <c r="A8" s="19"/>
      <c r="B8" s="27"/>
      <c r="C8" s="91">
        <v>2014</v>
      </c>
      <c r="D8" s="91"/>
      <c r="E8" s="28"/>
      <c r="F8" s="110"/>
      <c r="G8" s="91">
        <v>2013</v>
      </c>
      <c r="H8" s="91"/>
      <c r="I8" s="28"/>
      <c r="J8" s="98"/>
      <c r="K8" s="91">
        <v>2012</v>
      </c>
      <c r="L8" s="91"/>
      <c r="M8" s="28"/>
    </row>
    <row r="9" spans="1:33" x14ac:dyDescent="0.25">
      <c r="A9" s="19"/>
      <c r="B9" s="35" t="s">
        <v>450</v>
      </c>
      <c r="C9" s="66" t="s">
        <v>342</v>
      </c>
      <c r="D9" s="68">
        <v>3380</v>
      </c>
      <c r="E9" s="36"/>
      <c r="F9" s="38"/>
      <c r="G9" s="66" t="s">
        <v>342</v>
      </c>
      <c r="H9" s="68">
        <v>2722</v>
      </c>
      <c r="I9" s="36"/>
      <c r="J9" s="38"/>
      <c r="K9" s="66" t="s">
        <v>342</v>
      </c>
      <c r="L9" s="68">
        <v>1746</v>
      </c>
      <c r="M9" s="36"/>
    </row>
    <row r="10" spans="1:33" x14ac:dyDescent="0.25">
      <c r="A10" s="19"/>
      <c r="B10" s="26" t="s">
        <v>92</v>
      </c>
      <c r="C10" s="34"/>
      <c r="D10" s="40">
        <v>1628</v>
      </c>
      <c r="E10" s="34"/>
      <c r="F10" s="42"/>
      <c r="G10" s="34"/>
      <c r="H10" s="40">
        <v>1026</v>
      </c>
      <c r="I10" s="34"/>
      <c r="J10" s="42"/>
      <c r="K10" s="34"/>
      <c r="L10" s="41">
        <v>685</v>
      </c>
      <c r="M10" s="34"/>
    </row>
    <row r="11" spans="1:33" x14ac:dyDescent="0.25">
      <c r="A11" s="19"/>
      <c r="B11" s="35" t="s">
        <v>494</v>
      </c>
      <c r="C11" s="36"/>
      <c r="D11" s="39" t="s">
        <v>495</v>
      </c>
      <c r="E11" s="36" t="s">
        <v>344</v>
      </c>
      <c r="F11" s="38"/>
      <c r="G11" s="36"/>
      <c r="H11" s="39" t="s">
        <v>496</v>
      </c>
      <c r="I11" s="36" t="s">
        <v>344</v>
      </c>
      <c r="J11" s="38"/>
      <c r="K11" s="36"/>
      <c r="L11" s="39" t="s">
        <v>497</v>
      </c>
      <c r="M11" s="36" t="s">
        <v>344</v>
      </c>
    </row>
    <row r="12" spans="1:33" x14ac:dyDescent="0.25">
      <c r="A12" s="19"/>
      <c r="B12" s="26" t="s">
        <v>498</v>
      </c>
      <c r="C12" s="55"/>
      <c r="D12" s="57">
        <v>81</v>
      </c>
      <c r="E12" s="34"/>
      <c r="F12" s="42"/>
      <c r="G12" s="55"/>
      <c r="H12" s="57">
        <v>21</v>
      </c>
      <c r="I12" s="34"/>
      <c r="J12" s="42"/>
      <c r="K12" s="55"/>
      <c r="L12" s="57">
        <v>472</v>
      </c>
      <c r="M12" s="34"/>
    </row>
    <row r="13" spans="1:33" ht="15.75" thickBot="1" x14ac:dyDescent="0.3">
      <c r="A13" s="19"/>
      <c r="B13" s="35" t="s">
        <v>456</v>
      </c>
      <c r="C13" s="58" t="s">
        <v>342</v>
      </c>
      <c r="D13" s="59">
        <v>4630</v>
      </c>
      <c r="E13" s="36"/>
      <c r="F13" s="38"/>
      <c r="G13" s="58" t="s">
        <v>342</v>
      </c>
      <c r="H13" s="59">
        <v>3380</v>
      </c>
      <c r="I13" s="36"/>
      <c r="J13" s="38"/>
      <c r="K13" s="58" t="s">
        <v>342</v>
      </c>
      <c r="L13" s="59">
        <v>2722</v>
      </c>
      <c r="M13" s="36"/>
    </row>
    <row r="14" spans="1:33" ht="15.75" thickTop="1" x14ac:dyDescent="0.25">
      <c r="A14" s="19"/>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row>
    <row r="15" spans="1:33" x14ac:dyDescent="0.25">
      <c r="A15" s="19"/>
      <c r="B15" s="21" t="s">
        <v>499</v>
      </c>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row>
    <row r="16" spans="1:33" x14ac:dyDescent="0.25">
      <c r="A16" s="19"/>
      <c r="B16" s="20" t="s">
        <v>500</v>
      </c>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row>
    <row r="17" spans="1:33" x14ac:dyDescent="0.25">
      <c r="A17" s="19"/>
      <c r="B17" s="92"/>
      <c r="C17" s="92"/>
      <c r="D17" s="92"/>
      <c r="E17" s="92"/>
      <c r="F17" s="92"/>
      <c r="G17" s="92"/>
      <c r="H17" s="92"/>
      <c r="I17" s="92"/>
      <c r="J17" s="92"/>
      <c r="K17" s="92"/>
      <c r="L17" s="92"/>
      <c r="M17" s="92"/>
      <c r="N17" s="92"/>
      <c r="O17" s="92"/>
      <c r="P17" s="92"/>
      <c r="Q17" s="92"/>
      <c r="R17" s="92"/>
      <c r="S17" s="92"/>
      <c r="T17" s="92"/>
      <c r="U17" s="92"/>
      <c r="V17" s="92"/>
      <c r="W17" s="92"/>
      <c r="X17" s="92"/>
      <c r="Y17" s="92"/>
      <c r="Z17" s="92"/>
      <c r="AA17" s="92"/>
      <c r="AB17" s="92"/>
      <c r="AC17" s="92"/>
      <c r="AD17" s="92"/>
      <c r="AE17" s="92"/>
      <c r="AF17" s="92"/>
      <c r="AG17" s="92"/>
    </row>
    <row r="18" spans="1:33" x14ac:dyDescent="0.25">
      <c r="A18" s="19"/>
      <c r="B18" s="26"/>
      <c r="C18" s="106">
        <v>42004</v>
      </c>
      <c r="D18" s="106"/>
      <c r="E18" s="106"/>
      <c r="F18" s="106"/>
      <c r="G18" s="106"/>
      <c r="H18" s="106"/>
      <c r="I18" s="106"/>
      <c r="J18" s="106"/>
      <c r="K18" s="106"/>
      <c r="L18" s="106"/>
      <c r="M18" s="106"/>
      <c r="N18" s="106"/>
      <c r="O18" s="106"/>
      <c r="P18" s="106"/>
      <c r="Q18" s="106"/>
      <c r="R18" s="106"/>
      <c r="S18" s="106"/>
      <c r="T18" s="106"/>
      <c r="U18" s="106"/>
      <c r="V18" s="106"/>
      <c r="W18" s="106"/>
      <c r="X18" s="106"/>
      <c r="Y18" s="106"/>
      <c r="Z18" s="106"/>
      <c r="AA18" s="106"/>
      <c r="AB18" s="106"/>
      <c r="AC18" s="106"/>
      <c r="AD18" s="106"/>
      <c r="AE18" s="106"/>
      <c r="AF18" s="106"/>
      <c r="AG18" s="28"/>
    </row>
    <row r="19" spans="1:33" x14ac:dyDescent="0.25">
      <c r="A19" s="19"/>
      <c r="B19" s="27"/>
      <c r="C19" s="70" t="s">
        <v>501</v>
      </c>
      <c r="D19" s="70"/>
      <c r="E19" s="28"/>
      <c r="F19" s="65"/>
      <c r="G19" s="63"/>
      <c r="H19" s="64"/>
      <c r="I19" s="28"/>
      <c r="J19" s="65"/>
      <c r="K19" s="63"/>
      <c r="L19" s="64"/>
      <c r="M19" s="28"/>
      <c r="N19" s="65"/>
      <c r="O19" s="63"/>
      <c r="P19" s="64"/>
      <c r="Q19" s="28"/>
      <c r="R19" s="65"/>
      <c r="S19" s="70" t="s">
        <v>502</v>
      </c>
      <c r="T19" s="70"/>
      <c r="U19" s="28"/>
      <c r="V19" s="65"/>
      <c r="W19" s="70" t="s">
        <v>503</v>
      </c>
      <c r="X19" s="70"/>
      <c r="Y19" s="28"/>
      <c r="Z19" s="65"/>
      <c r="AA19" s="63"/>
      <c r="AB19" s="64"/>
      <c r="AC19" s="28"/>
      <c r="AD19" s="65"/>
      <c r="AE19" s="63"/>
      <c r="AF19" s="64"/>
      <c r="AG19" s="28"/>
    </row>
    <row r="20" spans="1:33" x14ac:dyDescent="0.25">
      <c r="A20" s="19"/>
      <c r="B20" s="62"/>
      <c r="C20" s="50" t="s">
        <v>504</v>
      </c>
      <c r="D20" s="50"/>
      <c r="E20" s="28"/>
      <c r="F20" s="62"/>
      <c r="G20" s="50" t="s">
        <v>415</v>
      </c>
      <c r="H20" s="50"/>
      <c r="I20" s="28"/>
      <c r="J20" s="62"/>
      <c r="K20" s="50" t="s">
        <v>505</v>
      </c>
      <c r="L20" s="50"/>
      <c r="M20" s="114"/>
      <c r="N20" s="62"/>
      <c r="O20" s="50" t="s">
        <v>414</v>
      </c>
      <c r="P20" s="50"/>
      <c r="Q20" s="28"/>
      <c r="R20" s="30"/>
      <c r="S20" s="50" t="s">
        <v>506</v>
      </c>
      <c r="T20" s="50"/>
      <c r="U20" s="28"/>
      <c r="V20" s="30"/>
      <c r="W20" s="50" t="s">
        <v>507</v>
      </c>
      <c r="X20" s="50"/>
      <c r="Y20" s="28"/>
      <c r="Z20" s="62"/>
      <c r="AA20" s="50" t="s">
        <v>418</v>
      </c>
      <c r="AB20" s="50"/>
      <c r="AC20" s="28"/>
      <c r="AD20" s="62"/>
      <c r="AE20" s="50" t="s">
        <v>145</v>
      </c>
      <c r="AF20" s="50"/>
      <c r="AG20" s="28"/>
    </row>
    <row r="21" spans="1:33" x14ac:dyDescent="0.25">
      <c r="A21" s="19"/>
      <c r="B21" s="115" t="s">
        <v>508</v>
      </c>
      <c r="C21" s="116"/>
      <c r="D21" s="117"/>
      <c r="E21" s="118"/>
      <c r="F21" s="69"/>
      <c r="G21" s="116"/>
      <c r="H21" s="117"/>
      <c r="I21" s="118"/>
      <c r="J21" s="69"/>
      <c r="K21" s="116"/>
      <c r="L21" s="117"/>
      <c r="M21" s="118"/>
      <c r="N21" s="69"/>
      <c r="O21" s="116"/>
      <c r="P21" s="117"/>
      <c r="Q21" s="118"/>
      <c r="R21" s="69"/>
      <c r="S21" s="116"/>
      <c r="T21" s="117"/>
      <c r="U21" s="118"/>
      <c r="V21" s="69"/>
      <c r="W21" s="116"/>
      <c r="X21" s="117"/>
      <c r="Y21" s="118"/>
      <c r="Z21" s="69"/>
      <c r="AA21" s="116"/>
      <c r="AB21" s="117"/>
      <c r="AC21" s="118"/>
      <c r="AD21" s="69"/>
      <c r="AE21" s="116"/>
      <c r="AF21" s="117"/>
      <c r="AG21" s="118"/>
    </row>
    <row r="22" spans="1:33" x14ac:dyDescent="0.25">
      <c r="A22" s="19"/>
      <c r="B22" s="26" t="s">
        <v>509</v>
      </c>
      <c r="C22" s="34" t="s">
        <v>342</v>
      </c>
      <c r="D22" s="41">
        <v>420</v>
      </c>
      <c r="E22" s="34"/>
      <c r="F22" s="42"/>
      <c r="G22" s="34" t="s">
        <v>342</v>
      </c>
      <c r="H22" s="41">
        <v>4</v>
      </c>
      <c r="I22" s="34"/>
      <c r="J22" s="42"/>
      <c r="K22" s="34" t="s">
        <v>342</v>
      </c>
      <c r="L22" s="41">
        <v>567</v>
      </c>
      <c r="M22" s="34"/>
      <c r="N22" s="42"/>
      <c r="O22" s="34" t="s">
        <v>342</v>
      </c>
      <c r="P22" s="41">
        <v>101</v>
      </c>
      <c r="Q22" s="34"/>
      <c r="R22" s="42"/>
      <c r="S22" s="34" t="s">
        <v>342</v>
      </c>
      <c r="T22" s="41">
        <v>992</v>
      </c>
      <c r="U22" s="34"/>
      <c r="V22" s="42"/>
      <c r="W22" s="34" t="s">
        <v>342</v>
      </c>
      <c r="X22" s="41">
        <v>397</v>
      </c>
      <c r="Y22" s="34"/>
      <c r="Z22" s="42"/>
      <c r="AA22" s="34" t="s">
        <v>342</v>
      </c>
      <c r="AB22" s="41">
        <v>899</v>
      </c>
      <c r="AC22" s="34"/>
      <c r="AD22" s="42"/>
      <c r="AE22" s="34" t="s">
        <v>342</v>
      </c>
      <c r="AF22" s="40">
        <v>3380</v>
      </c>
      <c r="AG22" s="34"/>
    </row>
    <row r="23" spans="1:33" x14ac:dyDescent="0.25">
      <c r="A23" s="19"/>
      <c r="B23" s="35" t="s">
        <v>480</v>
      </c>
      <c r="C23" s="36"/>
      <c r="D23" s="39" t="s">
        <v>351</v>
      </c>
      <c r="E23" s="36"/>
      <c r="F23" s="38"/>
      <c r="G23" s="36"/>
      <c r="H23" s="39" t="s">
        <v>351</v>
      </c>
      <c r="I23" s="36"/>
      <c r="J23" s="38"/>
      <c r="K23" s="36"/>
      <c r="L23" s="39" t="s">
        <v>510</v>
      </c>
      <c r="M23" s="36" t="s">
        <v>344</v>
      </c>
      <c r="N23" s="38"/>
      <c r="O23" s="36"/>
      <c r="P23" s="39" t="s">
        <v>351</v>
      </c>
      <c r="Q23" s="36"/>
      <c r="R23" s="38"/>
      <c r="S23" s="36"/>
      <c r="T23" s="39" t="s">
        <v>511</v>
      </c>
      <c r="U23" s="36" t="s">
        <v>344</v>
      </c>
      <c r="V23" s="38"/>
      <c r="W23" s="36"/>
      <c r="X23" s="39" t="s">
        <v>512</v>
      </c>
      <c r="Y23" s="36" t="s">
        <v>344</v>
      </c>
      <c r="Z23" s="38"/>
      <c r="AA23" s="36"/>
      <c r="AB23" s="39" t="s">
        <v>513</v>
      </c>
      <c r="AC23" s="36" t="s">
        <v>344</v>
      </c>
      <c r="AD23" s="38"/>
      <c r="AE23" s="36"/>
      <c r="AF23" s="39" t="s">
        <v>495</v>
      </c>
      <c r="AG23" s="36" t="s">
        <v>344</v>
      </c>
    </row>
    <row r="24" spans="1:33" x14ac:dyDescent="0.25">
      <c r="A24" s="19"/>
      <c r="B24" s="26" t="s">
        <v>498</v>
      </c>
      <c r="C24" s="34"/>
      <c r="D24" s="41">
        <v>1</v>
      </c>
      <c r="E24" s="34"/>
      <c r="F24" s="42"/>
      <c r="G24" s="34"/>
      <c r="H24" s="41" t="s">
        <v>351</v>
      </c>
      <c r="I24" s="34"/>
      <c r="J24" s="42"/>
      <c r="K24" s="34"/>
      <c r="L24" s="41">
        <v>4</v>
      </c>
      <c r="M24" s="34"/>
      <c r="N24" s="42"/>
      <c r="O24" s="34"/>
      <c r="P24" s="41" t="s">
        <v>351</v>
      </c>
      <c r="Q24" s="34"/>
      <c r="R24" s="42"/>
      <c r="S24" s="34"/>
      <c r="T24" s="41">
        <v>1</v>
      </c>
      <c r="U24" s="34"/>
      <c r="V24" s="42"/>
      <c r="W24" s="34"/>
      <c r="X24" s="41">
        <v>17</v>
      </c>
      <c r="Y24" s="34"/>
      <c r="Z24" s="42"/>
      <c r="AA24" s="34"/>
      <c r="AB24" s="41">
        <v>58</v>
      </c>
      <c r="AC24" s="34"/>
      <c r="AD24" s="42"/>
      <c r="AE24" s="34"/>
      <c r="AF24" s="41">
        <v>81</v>
      </c>
      <c r="AG24" s="34"/>
    </row>
    <row r="25" spans="1:33" x14ac:dyDescent="0.25">
      <c r="A25" s="19"/>
      <c r="B25" s="35" t="s">
        <v>514</v>
      </c>
      <c r="C25" s="44"/>
      <c r="D25" s="45">
        <v>105</v>
      </c>
      <c r="E25" s="36"/>
      <c r="F25" s="38"/>
      <c r="G25" s="44"/>
      <c r="H25" s="45">
        <v>14</v>
      </c>
      <c r="I25" s="36"/>
      <c r="J25" s="38"/>
      <c r="K25" s="44"/>
      <c r="L25" s="45">
        <v>461</v>
      </c>
      <c r="M25" s="36"/>
      <c r="N25" s="38"/>
      <c r="O25" s="44"/>
      <c r="P25" s="45">
        <v>36</v>
      </c>
      <c r="Q25" s="36"/>
      <c r="R25" s="38"/>
      <c r="S25" s="44"/>
      <c r="T25" s="45">
        <v>581</v>
      </c>
      <c r="U25" s="36"/>
      <c r="V25" s="38"/>
      <c r="W25" s="44"/>
      <c r="X25" s="45" t="s">
        <v>515</v>
      </c>
      <c r="Y25" s="36" t="s">
        <v>344</v>
      </c>
      <c r="Z25" s="38"/>
      <c r="AA25" s="44"/>
      <c r="AB25" s="45">
        <v>439</v>
      </c>
      <c r="AC25" s="36"/>
      <c r="AD25" s="38"/>
      <c r="AE25" s="44"/>
      <c r="AF25" s="54">
        <v>1628</v>
      </c>
      <c r="AG25" s="36"/>
    </row>
    <row r="26" spans="1:33" ht="15.75" thickBot="1" x14ac:dyDescent="0.3">
      <c r="A26" s="19"/>
      <c r="B26" s="26" t="s">
        <v>516</v>
      </c>
      <c r="C26" s="46" t="s">
        <v>342</v>
      </c>
      <c r="D26" s="48">
        <v>526</v>
      </c>
      <c r="E26" s="34"/>
      <c r="F26" s="42"/>
      <c r="G26" s="46" t="s">
        <v>342</v>
      </c>
      <c r="H26" s="48">
        <v>18</v>
      </c>
      <c r="I26" s="34"/>
      <c r="J26" s="42"/>
      <c r="K26" s="46" t="s">
        <v>342</v>
      </c>
      <c r="L26" s="48">
        <v>909</v>
      </c>
      <c r="M26" s="34"/>
      <c r="N26" s="42"/>
      <c r="O26" s="46" t="s">
        <v>342</v>
      </c>
      <c r="P26" s="48">
        <v>137</v>
      </c>
      <c r="Q26" s="34"/>
      <c r="R26" s="42"/>
      <c r="S26" s="46" t="s">
        <v>342</v>
      </c>
      <c r="T26" s="47">
        <v>1571</v>
      </c>
      <c r="U26" s="34"/>
      <c r="V26" s="42"/>
      <c r="W26" s="46" t="s">
        <v>342</v>
      </c>
      <c r="X26" s="48">
        <v>390</v>
      </c>
      <c r="Y26" s="34"/>
      <c r="Z26" s="42"/>
      <c r="AA26" s="46" t="s">
        <v>342</v>
      </c>
      <c r="AB26" s="47">
        <v>1079</v>
      </c>
      <c r="AC26" s="34"/>
      <c r="AD26" s="42"/>
      <c r="AE26" s="46" t="s">
        <v>342</v>
      </c>
      <c r="AF26" s="47">
        <v>4630</v>
      </c>
      <c r="AG26" s="34"/>
    </row>
    <row r="27" spans="1:33" ht="15.75" thickTop="1" x14ac:dyDescent="0.25">
      <c r="A27" s="19"/>
      <c r="B27" s="35" t="s">
        <v>517</v>
      </c>
      <c r="C27" s="126"/>
      <c r="D27" s="128" t="s">
        <v>351</v>
      </c>
      <c r="E27" s="76"/>
      <c r="F27" s="77"/>
      <c r="G27" s="126"/>
      <c r="H27" s="128" t="s">
        <v>351</v>
      </c>
      <c r="I27" s="76"/>
      <c r="J27" s="77"/>
      <c r="K27" s="126"/>
      <c r="L27" s="128" t="s">
        <v>351</v>
      </c>
      <c r="M27" s="76"/>
      <c r="N27" s="77"/>
      <c r="O27" s="126"/>
      <c r="P27" s="128" t="s">
        <v>351</v>
      </c>
      <c r="Q27" s="76"/>
      <c r="R27" s="77"/>
      <c r="S27" s="126"/>
      <c r="T27" s="128" t="s">
        <v>351</v>
      </c>
      <c r="U27" s="76"/>
      <c r="V27" s="77"/>
      <c r="W27" s="126"/>
      <c r="X27" s="128" t="s">
        <v>351</v>
      </c>
      <c r="Y27" s="76"/>
      <c r="Z27" s="77"/>
      <c r="AA27" s="126"/>
      <c r="AB27" s="128">
        <v>70</v>
      </c>
      <c r="AC27" s="76"/>
      <c r="AD27" s="77"/>
      <c r="AE27" s="126"/>
      <c r="AF27" s="128">
        <v>70</v>
      </c>
      <c r="AG27" s="76"/>
    </row>
    <row r="28" spans="1:33" x14ac:dyDescent="0.25">
      <c r="A28" s="19"/>
      <c r="B28" s="35" t="s">
        <v>518</v>
      </c>
      <c r="C28" s="73"/>
      <c r="D28" s="75"/>
      <c r="E28" s="76"/>
      <c r="F28" s="77"/>
      <c r="G28" s="73"/>
      <c r="H28" s="75"/>
      <c r="I28" s="76"/>
      <c r="J28" s="77"/>
      <c r="K28" s="73"/>
      <c r="L28" s="75"/>
      <c r="M28" s="76"/>
      <c r="N28" s="77"/>
      <c r="O28" s="73"/>
      <c r="P28" s="75"/>
      <c r="Q28" s="76"/>
      <c r="R28" s="77"/>
      <c r="S28" s="73"/>
      <c r="T28" s="75"/>
      <c r="U28" s="76"/>
      <c r="V28" s="77"/>
      <c r="W28" s="73"/>
      <c r="X28" s="75"/>
      <c r="Y28" s="76"/>
      <c r="Z28" s="77"/>
      <c r="AA28" s="73"/>
      <c r="AB28" s="75"/>
      <c r="AC28" s="76"/>
      <c r="AD28" s="77"/>
      <c r="AE28" s="73"/>
      <c r="AF28" s="75"/>
      <c r="AG28" s="76"/>
    </row>
    <row r="29" spans="1:33" x14ac:dyDescent="0.25">
      <c r="A29" s="19"/>
      <c r="B29" s="35" t="s">
        <v>519</v>
      </c>
      <c r="C29" s="127"/>
      <c r="D29" s="129"/>
      <c r="E29" s="76"/>
      <c r="F29" s="77"/>
      <c r="G29" s="127"/>
      <c r="H29" s="129"/>
      <c r="I29" s="76"/>
      <c r="J29" s="77"/>
      <c r="K29" s="127"/>
      <c r="L29" s="129"/>
      <c r="M29" s="76"/>
      <c r="N29" s="77"/>
      <c r="O29" s="127"/>
      <c r="P29" s="129"/>
      <c r="Q29" s="76"/>
      <c r="R29" s="77"/>
      <c r="S29" s="127"/>
      <c r="T29" s="129"/>
      <c r="U29" s="76"/>
      <c r="V29" s="77"/>
      <c r="W29" s="127"/>
      <c r="X29" s="129"/>
      <c r="Y29" s="76"/>
      <c r="Z29" s="77"/>
      <c r="AA29" s="127"/>
      <c r="AB29" s="129"/>
      <c r="AC29" s="76"/>
      <c r="AD29" s="77"/>
      <c r="AE29" s="127"/>
      <c r="AF29" s="129"/>
      <c r="AG29" s="76"/>
    </row>
    <row r="30" spans="1:33" x14ac:dyDescent="0.25">
      <c r="A30" s="19"/>
      <c r="B30" s="26" t="s">
        <v>517</v>
      </c>
      <c r="C30" s="130" t="s">
        <v>342</v>
      </c>
      <c r="D30" s="132">
        <v>526</v>
      </c>
      <c r="E30" s="134"/>
      <c r="F30" s="135"/>
      <c r="G30" s="130" t="s">
        <v>342</v>
      </c>
      <c r="H30" s="132">
        <v>18</v>
      </c>
      <c r="I30" s="134"/>
      <c r="J30" s="135"/>
      <c r="K30" s="130" t="s">
        <v>342</v>
      </c>
      <c r="L30" s="132">
        <v>909</v>
      </c>
      <c r="M30" s="134"/>
      <c r="N30" s="135"/>
      <c r="O30" s="130" t="s">
        <v>342</v>
      </c>
      <c r="P30" s="132">
        <v>137</v>
      </c>
      <c r="Q30" s="134"/>
      <c r="R30" s="135"/>
      <c r="S30" s="130" t="s">
        <v>342</v>
      </c>
      <c r="T30" s="136">
        <v>1571</v>
      </c>
      <c r="U30" s="134"/>
      <c r="V30" s="135"/>
      <c r="W30" s="130" t="s">
        <v>342</v>
      </c>
      <c r="X30" s="132">
        <v>390</v>
      </c>
      <c r="Y30" s="134"/>
      <c r="Z30" s="135"/>
      <c r="AA30" s="130" t="s">
        <v>342</v>
      </c>
      <c r="AB30" s="136">
        <v>1009</v>
      </c>
      <c r="AC30" s="134"/>
      <c r="AD30" s="135"/>
      <c r="AE30" s="130" t="s">
        <v>342</v>
      </c>
      <c r="AF30" s="136">
        <v>4560</v>
      </c>
      <c r="AG30" s="134"/>
    </row>
    <row r="31" spans="1:33" x14ac:dyDescent="0.25">
      <c r="A31" s="19"/>
      <c r="B31" s="26" t="s">
        <v>520</v>
      </c>
      <c r="C31" s="131"/>
      <c r="D31" s="133"/>
      <c r="E31" s="134"/>
      <c r="F31" s="135"/>
      <c r="G31" s="131"/>
      <c r="H31" s="133"/>
      <c r="I31" s="134"/>
      <c r="J31" s="135"/>
      <c r="K31" s="131"/>
      <c r="L31" s="133"/>
      <c r="M31" s="134"/>
      <c r="N31" s="135"/>
      <c r="O31" s="131"/>
      <c r="P31" s="133"/>
      <c r="Q31" s="134"/>
      <c r="R31" s="135"/>
      <c r="S31" s="131"/>
      <c r="T31" s="137"/>
      <c r="U31" s="134"/>
      <c r="V31" s="135"/>
      <c r="W31" s="131"/>
      <c r="X31" s="133"/>
      <c r="Y31" s="134"/>
      <c r="Z31" s="135"/>
      <c r="AA31" s="131"/>
      <c r="AB31" s="137"/>
      <c r="AC31" s="134"/>
      <c r="AD31" s="135"/>
      <c r="AE31" s="131"/>
      <c r="AF31" s="137"/>
      <c r="AG31" s="134"/>
    </row>
    <row r="32" spans="1:33" x14ac:dyDescent="0.25">
      <c r="A32" s="19"/>
      <c r="B32" s="26" t="s">
        <v>521</v>
      </c>
      <c r="C32" s="131"/>
      <c r="D32" s="133"/>
      <c r="E32" s="134"/>
      <c r="F32" s="135"/>
      <c r="G32" s="131"/>
      <c r="H32" s="133"/>
      <c r="I32" s="134"/>
      <c r="J32" s="135"/>
      <c r="K32" s="131"/>
      <c r="L32" s="133"/>
      <c r="M32" s="134"/>
      <c r="N32" s="135"/>
      <c r="O32" s="131"/>
      <c r="P32" s="133"/>
      <c r="Q32" s="134"/>
      <c r="R32" s="135"/>
      <c r="S32" s="131"/>
      <c r="T32" s="137"/>
      <c r="U32" s="134"/>
      <c r="V32" s="135"/>
      <c r="W32" s="131"/>
      <c r="X32" s="133"/>
      <c r="Y32" s="134"/>
      <c r="Z32" s="135"/>
      <c r="AA32" s="131"/>
      <c r="AB32" s="137"/>
      <c r="AC32" s="134"/>
      <c r="AD32" s="135"/>
      <c r="AE32" s="131"/>
      <c r="AF32" s="137"/>
      <c r="AG32" s="134"/>
    </row>
    <row r="33" spans="1:33" x14ac:dyDescent="0.25">
      <c r="A33" s="19"/>
      <c r="B33" s="35" t="s">
        <v>517</v>
      </c>
      <c r="C33" s="76" t="s">
        <v>342</v>
      </c>
      <c r="D33" s="81" t="s">
        <v>351</v>
      </c>
      <c r="E33" s="76"/>
      <c r="F33" s="77"/>
      <c r="G33" s="76" t="s">
        <v>342</v>
      </c>
      <c r="H33" s="81" t="s">
        <v>351</v>
      </c>
      <c r="I33" s="76"/>
      <c r="J33" s="77"/>
      <c r="K33" s="76" t="s">
        <v>342</v>
      </c>
      <c r="L33" s="81" t="s">
        <v>351</v>
      </c>
      <c r="M33" s="76"/>
      <c r="N33" s="77"/>
      <c r="O33" s="76" t="s">
        <v>342</v>
      </c>
      <c r="P33" s="81" t="s">
        <v>351</v>
      </c>
      <c r="Q33" s="76"/>
      <c r="R33" s="77"/>
      <c r="S33" s="76" t="s">
        <v>342</v>
      </c>
      <c r="T33" s="81" t="s">
        <v>351</v>
      </c>
      <c r="U33" s="76"/>
      <c r="V33" s="77"/>
      <c r="W33" s="76" t="s">
        <v>342</v>
      </c>
      <c r="X33" s="81" t="s">
        <v>351</v>
      </c>
      <c r="Y33" s="76"/>
      <c r="Z33" s="77"/>
      <c r="AA33" s="76" t="s">
        <v>342</v>
      </c>
      <c r="AB33" s="81" t="s">
        <v>351</v>
      </c>
      <c r="AC33" s="76"/>
      <c r="AD33" s="77"/>
      <c r="AE33" s="76" t="s">
        <v>342</v>
      </c>
      <c r="AF33" s="81" t="s">
        <v>351</v>
      </c>
      <c r="AG33" s="76"/>
    </row>
    <row r="34" spans="1:33" x14ac:dyDescent="0.25">
      <c r="A34" s="19"/>
      <c r="B34" s="35" t="s">
        <v>522</v>
      </c>
      <c r="C34" s="76"/>
      <c r="D34" s="81"/>
      <c r="E34" s="76"/>
      <c r="F34" s="77"/>
      <c r="G34" s="76"/>
      <c r="H34" s="81"/>
      <c r="I34" s="76"/>
      <c r="J34" s="77"/>
      <c r="K34" s="76"/>
      <c r="L34" s="81"/>
      <c r="M34" s="76"/>
      <c r="N34" s="77"/>
      <c r="O34" s="76"/>
      <c r="P34" s="81"/>
      <c r="Q34" s="76"/>
      <c r="R34" s="77"/>
      <c r="S34" s="76"/>
      <c r="T34" s="81"/>
      <c r="U34" s="76"/>
      <c r="V34" s="77"/>
      <c r="W34" s="76"/>
      <c r="X34" s="81"/>
      <c r="Y34" s="76"/>
      <c r="Z34" s="77"/>
      <c r="AA34" s="76"/>
      <c r="AB34" s="81"/>
      <c r="AC34" s="76"/>
      <c r="AD34" s="77"/>
      <c r="AE34" s="76"/>
      <c r="AF34" s="81"/>
      <c r="AG34" s="76"/>
    </row>
    <row r="35" spans="1:33" x14ac:dyDescent="0.25">
      <c r="A35" s="19"/>
      <c r="B35" s="35" t="s">
        <v>523</v>
      </c>
      <c r="C35" s="76"/>
      <c r="D35" s="81"/>
      <c r="E35" s="76"/>
      <c r="F35" s="77"/>
      <c r="G35" s="76"/>
      <c r="H35" s="81"/>
      <c r="I35" s="76"/>
      <c r="J35" s="77"/>
      <c r="K35" s="76"/>
      <c r="L35" s="81"/>
      <c r="M35" s="76"/>
      <c r="N35" s="77"/>
      <c r="O35" s="76"/>
      <c r="P35" s="81"/>
      <c r="Q35" s="76"/>
      <c r="R35" s="77"/>
      <c r="S35" s="76"/>
      <c r="T35" s="81"/>
      <c r="U35" s="76"/>
      <c r="V35" s="77"/>
      <c r="W35" s="76"/>
      <c r="X35" s="81"/>
      <c r="Y35" s="76"/>
      <c r="Z35" s="77"/>
      <c r="AA35" s="76"/>
      <c r="AB35" s="81"/>
      <c r="AC35" s="76"/>
      <c r="AD35" s="77"/>
      <c r="AE35" s="76"/>
      <c r="AF35" s="81"/>
      <c r="AG35" s="76"/>
    </row>
    <row r="36" spans="1:33" x14ac:dyDescent="0.25">
      <c r="A36" s="19"/>
      <c r="B36" s="121"/>
      <c r="C36" s="122"/>
      <c r="D36" s="123"/>
      <c r="E36" s="122"/>
      <c r="F36" s="124"/>
      <c r="G36" s="122"/>
      <c r="H36" s="123"/>
      <c r="I36" s="122"/>
      <c r="J36" s="124"/>
      <c r="K36" s="122"/>
      <c r="L36" s="123"/>
      <c r="M36" s="122"/>
      <c r="N36" s="124"/>
      <c r="O36" s="122"/>
      <c r="P36" s="123"/>
      <c r="Q36" s="122"/>
      <c r="R36" s="124"/>
      <c r="S36" s="122"/>
      <c r="T36" s="123"/>
      <c r="U36" s="122"/>
      <c r="V36" s="124"/>
      <c r="W36" s="122"/>
      <c r="X36" s="123"/>
      <c r="Y36" s="122"/>
      <c r="Z36" s="124"/>
      <c r="AA36" s="122"/>
      <c r="AB36" s="123"/>
      <c r="AC36" s="122"/>
      <c r="AD36" s="124"/>
      <c r="AE36" s="122"/>
      <c r="AF36" s="123"/>
      <c r="AG36" s="122"/>
    </row>
    <row r="37" spans="1:33" x14ac:dyDescent="0.25">
      <c r="A37" s="19"/>
      <c r="B37" s="125" t="s">
        <v>524</v>
      </c>
      <c r="C37" s="122"/>
      <c r="D37" s="123"/>
      <c r="E37" s="122"/>
      <c r="F37" s="124"/>
      <c r="G37" s="122"/>
      <c r="H37" s="123"/>
      <c r="I37" s="122"/>
      <c r="J37" s="124"/>
      <c r="K37" s="122"/>
      <c r="L37" s="123"/>
      <c r="M37" s="122"/>
      <c r="N37" s="124"/>
      <c r="O37" s="122"/>
      <c r="P37" s="123"/>
      <c r="Q37" s="122"/>
      <c r="R37" s="124"/>
      <c r="S37" s="122"/>
      <c r="T37" s="123"/>
      <c r="U37" s="122"/>
      <c r="V37" s="124"/>
      <c r="W37" s="122"/>
      <c r="X37" s="123"/>
      <c r="Y37" s="122"/>
      <c r="Z37" s="124"/>
      <c r="AA37" s="122"/>
      <c r="AB37" s="123"/>
      <c r="AC37" s="122"/>
      <c r="AD37" s="124"/>
      <c r="AE37" s="122"/>
      <c r="AF37" s="123"/>
      <c r="AG37" s="122"/>
    </row>
    <row r="38" spans="1:33" x14ac:dyDescent="0.25">
      <c r="A38" s="19"/>
      <c r="B38" s="35" t="s">
        <v>525</v>
      </c>
      <c r="C38" s="76" t="s">
        <v>342</v>
      </c>
      <c r="D38" s="82">
        <v>1989</v>
      </c>
      <c r="E38" s="76"/>
      <c r="F38" s="77"/>
      <c r="G38" s="76" t="s">
        <v>342</v>
      </c>
      <c r="H38" s="81" t="s">
        <v>351</v>
      </c>
      <c r="I38" s="76"/>
      <c r="J38" s="77"/>
      <c r="K38" s="76" t="s">
        <v>342</v>
      </c>
      <c r="L38" s="82">
        <v>1621</v>
      </c>
      <c r="M38" s="76"/>
      <c r="N38" s="77"/>
      <c r="O38" s="76" t="s">
        <v>342</v>
      </c>
      <c r="P38" s="82">
        <v>1055</v>
      </c>
      <c r="Q38" s="76"/>
      <c r="R38" s="77"/>
      <c r="S38" s="76" t="s">
        <v>342</v>
      </c>
      <c r="T38" s="81">
        <v>866</v>
      </c>
      <c r="U38" s="76"/>
      <c r="V38" s="77"/>
      <c r="W38" s="76" t="s">
        <v>342</v>
      </c>
      <c r="X38" s="81">
        <v>180</v>
      </c>
      <c r="Y38" s="76"/>
      <c r="Z38" s="77"/>
      <c r="AA38" s="76" t="s">
        <v>342</v>
      </c>
      <c r="AB38" s="81">
        <v>467</v>
      </c>
      <c r="AC38" s="76"/>
      <c r="AD38" s="77"/>
      <c r="AE38" s="76" t="s">
        <v>342</v>
      </c>
      <c r="AF38" s="82">
        <v>6178</v>
      </c>
      <c r="AG38" s="76"/>
    </row>
    <row r="39" spans="1:33" x14ac:dyDescent="0.25">
      <c r="A39" s="19"/>
      <c r="B39" s="35" t="s">
        <v>526</v>
      </c>
      <c r="C39" s="76"/>
      <c r="D39" s="82"/>
      <c r="E39" s="76"/>
      <c r="F39" s="77"/>
      <c r="G39" s="76"/>
      <c r="H39" s="81"/>
      <c r="I39" s="76"/>
      <c r="J39" s="77"/>
      <c r="K39" s="76"/>
      <c r="L39" s="82"/>
      <c r="M39" s="76"/>
      <c r="N39" s="77"/>
      <c r="O39" s="76"/>
      <c r="P39" s="82"/>
      <c r="Q39" s="76"/>
      <c r="R39" s="77"/>
      <c r="S39" s="76"/>
      <c r="T39" s="81"/>
      <c r="U39" s="76"/>
      <c r="V39" s="77"/>
      <c r="W39" s="76"/>
      <c r="X39" s="81"/>
      <c r="Y39" s="76"/>
      <c r="Z39" s="77"/>
      <c r="AA39" s="76"/>
      <c r="AB39" s="81"/>
      <c r="AC39" s="76"/>
      <c r="AD39" s="77"/>
      <c r="AE39" s="76"/>
      <c r="AF39" s="82"/>
      <c r="AG39" s="76"/>
    </row>
    <row r="40" spans="1:33" x14ac:dyDescent="0.25">
      <c r="A40" s="19"/>
      <c r="B40" s="26" t="s">
        <v>527</v>
      </c>
      <c r="C40" s="134"/>
      <c r="D40" s="139">
        <v>69361</v>
      </c>
      <c r="E40" s="134"/>
      <c r="F40" s="135"/>
      <c r="G40" s="134"/>
      <c r="H40" s="139">
        <v>2919</v>
      </c>
      <c r="I40" s="134"/>
      <c r="J40" s="135"/>
      <c r="K40" s="134"/>
      <c r="L40" s="139">
        <v>135898</v>
      </c>
      <c r="M40" s="134"/>
      <c r="N40" s="135"/>
      <c r="O40" s="134"/>
      <c r="P40" s="139">
        <v>16403</v>
      </c>
      <c r="Q40" s="134"/>
      <c r="R40" s="135"/>
      <c r="S40" s="134"/>
      <c r="T40" s="139">
        <v>224192</v>
      </c>
      <c r="U40" s="134"/>
      <c r="V40" s="135"/>
      <c r="W40" s="134"/>
      <c r="X40" s="139">
        <v>54007</v>
      </c>
      <c r="Y40" s="134"/>
      <c r="Z40" s="135"/>
      <c r="AA40" s="134"/>
      <c r="AB40" s="139">
        <v>113832</v>
      </c>
      <c r="AC40" s="134"/>
      <c r="AD40" s="135"/>
      <c r="AE40" s="134"/>
      <c r="AF40" s="139">
        <v>616612</v>
      </c>
      <c r="AG40" s="134"/>
    </row>
    <row r="41" spans="1:33" x14ac:dyDescent="0.25">
      <c r="A41" s="19"/>
      <c r="B41" s="26" t="s">
        <v>526</v>
      </c>
      <c r="C41" s="138"/>
      <c r="D41" s="140"/>
      <c r="E41" s="134"/>
      <c r="F41" s="135"/>
      <c r="G41" s="138"/>
      <c r="H41" s="140"/>
      <c r="I41" s="134"/>
      <c r="J41" s="135"/>
      <c r="K41" s="138"/>
      <c r="L41" s="140"/>
      <c r="M41" s="134"/>
      <c r="N41" s="135"/>
      <c r="O41" s="138"/>
      <c r="P41" s="140"/>
      <c r="Q41" s="134"/>
      <c r="R41" s="135"/>
      <c r="S41" s="138"/>
      <c r="T41" s="140"/>
      <c r="U41" s="134"/>
      <c r="V41" s="135"/>
      <c r="W41" s="138"/>
      <c r="X41" s="140"/>
      <c r="Y41" s="134"/>
      <c r="Z41" s="135"/>
      <c r="AA41" s="138"/>
      <c r="AB41" s="140"/>
      <c r="AC41" s="134"/>
      <c r="AD41" s="135"/>
      <c r="AE41" s="138"/>
      <c r="AF41" s="140"/>
      <c r="AG41" s="134"/>
    </row>
    <row r="42" spans="1:33" x14ac:dyDescent="0.25">
      <c r="A42" s="19"/>
      <c r="B42" s="35" t="s">
        <v>528</v>
      </c>
      <c r="C42" s="66" t="s">
        <v>342</v>
      </c>
      <c r="D42" s="68">
        <v>71350</v>
      </c>
      <c r="E42" s="36"/>
      <c r="F42" s="38"/>
      <c r="G42" s="66" t="s">
        <v>342</v>
      </c>
      <c r="H42" s="68">
        <v>2919</v>
      </c>
      <c r="I42" s="36"/>
      <c r="J42" s="38"/>
      <c r="K42" s="66" t="s">
        <v>342</v>
      </c>
      <c r="L42" s="68">
        <v>137519</v>
      </c>
      <c r="M42" s="36"/>
      <c r="N42" s="38"/>
      <c r="O42" s="66" t="s">
        <v>342</v>
      </c>
      <c r="P42" s="68">
        <v>17458</v>
      </c>
      <c r="Q42" s="36"/>
      <c r="R42" s="38"/>
      <c r="S42" s="66" t="s">
        <v>342</v>
      </c>
      <c r="T42" s="68">
        <v>225058</v>
      </c>
      <c r="U42" s="36"/>
      <c r="V42" s="38"/>
      <c r="W42" s="66" t="s">
        <v>342</v>
      </c>
      <c r="X42" s="68">
        <v>54187</v>
      </c>
      <c r="Y42" s="36"/>
      <c r="Z42" s="38"/>
      <c r="AA42" s="66" t="s">
        <v>342</v>
      </c>
      <c r="AB42" s="68">
        <v>114299</v>
      </c>
      <c r="AC42" s="36"/>
      <c r="AD42" s="38"/>
      <c r="AE42" s="66" t="s">
        <v>342</v>
      </c>
      <c r="AF42" s="68">
        <v>622790</v>
      </c>
      <c r="AG42" s="36"/>
    </row>
    <row r="43" spans="1:33" x14ac:dyDescent="0.25">
      <c r="A43" s="19"/>
      <c r="B43" s="26"/>
      <c r="C43" s="34"/>
      <c r="D43" s="41"/>
      <c r="E43" s="34"/>
      <c r="F43" s="42"/>
      <c r="G43" s="34"/>
      <c r="H43" s="41"/>
      <c r="I43" s="34"/>
      <c r="J43" s="42"/>
      <c r="K43" s="34"/>
      <c r="L43" s="41"/>
      <c r="M43" s="34"/>
      <c r="N43" s="42"/>
      <c r="O43" s="34"/>
      <c r="P43" s="41"/>
      <c r="Q43" s="34"/>
      <c r="R43" s="42"/>
      <c r="S43" s="34"/>
      <c r="T43" s="41"/>
      <c r="U43" s="34"/>
      <c r="V43" s="42"/>
      <c r="W43" s="34"/>
      <c r="X43" s="41"/>
      <c r="Y43" s="34"/>
      <c r="Z43" s="42"/>
      <c r="AA43" s="34"/>
      <c r="AB43" s="41"/>
      <c r="AC43" s="34"/>
      <c r="AD43" s="42"/>
      <c r="AE43" s="122"/>
      <c r="AF43" s="123"/>
      <c r="AG43" s="122"/>
    </row>
    <row r="44" spans="1:33" x14ac:dyDescent="0.25">
      <c r="A44" s="19"/>
      <c r="B44" s="26" t="s">
        <v>529</v>
      </c>
      <c r="C44" s="134" t="s">
        <v>342</v>
      </c>
      <c r="D44" s="141">
        <v>820</v>
      </c>
      <c r="E44" s="134"/>
      <c r="F44" s="135"/>
      <c r="G44" s="134" t="s">
        <v>342</v>
      </c>
      <c r="H44" s="141" t="s">
        <v>351</v>
      </c>
      <c r="I44" s="134"/>
      <c r="J44" s="135"/>
      <c r="K44" s="134" t="s">
        <v>342</v>
      </c>
      <c r="L44" s="141">
        <v>858</v>
      </c>
      <c r="M44" s="134"/>
      <c r="N44" s="135"/>
      <c r="O44" s="134" t="s">
        <v>342</v>
      </c>
      <c r="P44" s="139">
        <v>1054</v>
      </c>
      <c r="Q44" s="134"/>
      <c r="R44" s="135"/>
      <c r="S44" s="134" t="s">
        <v>342</v>
      </c>
      <c r="T44" s="141" t="s">
        <v>351</v>
      </c>
      <c r="U44" s="134"/>
      <c r="V44" s="135"/>
      <c r="W44" s="134" t="s">
        <v>342</v>
      </c>
      <c r="X44" s="141" t="s">
        <v>351</v>
      </c>
      <c r="Y44" s="134"/>
      <c r="Z44" s="135"/>
      <c r="AA44" s="134" t="s">
        <v>342</v>
      </c>
      <c r="AB44" s="141">
        <v>46</v>
      </c>
      <c r="AC44" s="134"/>
      <c r="AD44" s="135"/>
      <c r="AE44" s="134" t="s">
        <v>342</v>
      </c>
      <c r="AF44" s="139">
        <v>2778</v>
      </c>
      <c r="AG44" s="134"/>
    </row>
    <row r="45" spans="1:33" x14ac:dyDescent="0.25">
      <c r="A45" s="19"/>
      <c r="B45" s="26" t="s">
        <v>530</v>
      </c>
      <c r="C45" s="134"/>
      <c r="D45" s="141"/>
      <c r="E45" s="134"/>
      <c r="F45" s="135"/>
      <c r="G45" s="134"/>
      <c r="H45" s="141"/>
      <c r="I45" s="134"/>
      <c r="J45" s="135"/>
      <c r="K45" s="134"/>
      <c r="L45" s="141"/>
      <c r="M45" s="134"/>
      <c r="N45" s="135"/>
      <c r="O45" s="134"/>
      <c r="P45" s="139"/>
      <c r="Q45" s="134"/>
      <c r="R45" s="135"/>
      <c r="S45" s="134"/>
      <c r="T45" s="141"/>
      <c r="U45" s="134"/>
      <c r="V45" s="135"/>
      <c r="W45" s="134"/>
      <c r="X45" s="141"/>
      <c r="Y45" s="134"/>
      <c r="Z45" s="135"/>
      <c r="AA45" s="134"/>
      <c r="AB45" s="141"/>
      <c r="AC45" s="134"/>
      <c r="AD45" s="135"/>
      <c r="AE45" s="134"/>
      <c r="AF45" s="139"/>
      <c r="AG45" s="134"/>
    </row>
    <row r="46" spans="1:33" x14ac:dyDescent="0.25">
      <c r="A46" s="19"/>
      <c r="B46" s="94"/>
      <c r="C46" s="94"/>
      <c r="D46" s="94"/>
      <c r="E46" s="94"/>
      <c r="F46" s="94"/>
      <c r="G46" s="94"/>
      <c r="H46" s="94"/>
      <c r="I46" s="94"/>
      <c r="J46" s="94"/>
      <c r="K46" s="94"/>
      <c r="L46" s="94"/>
      <c r="M46" s="94"/>
      <c r="N46" s="94"/>
      <c r="O46" s="94"/>
      <c r="P46" s="94"/>
      <c r="Q46" s="94"/>
      <c r="R46" s="94"/>
      <c r="S46" s="94"/>
      <c r="T46" s="94"/>
      <c r="U46" s="94"/>
      <c r="V46" s="94"/>
      <c r="W46" s="94"/>
      <c r="X46" s="94"/>
      <c r="Y46" s="94"/>
      <c r="Z46" s="94"/>
      <c r="AA46" s="94"/>
      <c r="AB46" s="94"/>
      <c r="AC46" s="94"/>
      <c r="AD46" s="94"/>
      <c r="AE46" s="94"/>
      <c r="AF46" s="94"/>
      <c r="AG46" s="94"/>
    </row>
    <row r="47" spans="1:33" x14ac:dyDescent="0.25">
      <c r="A47" s="19"/>
      <c r="B47" s="95"/>
      <c r="C47" s="95"/>
      <c r="D47" s="95"/>
      <c r="E47" s="95"/>
      <c r="F47" s="95"/>
      <c r="G47" s="95"/>
      <c r="H47" s="95"/>
      <c r="I47" s="95"/>
      <c r="J47" s="95"/>
      <c r="K47" s="95"/>
      <c r="L47" s="95"/>
      <c r="M47" s="95"/>
      <c r="N47" s="95"/>
      <c r="O47" s="95"/>
      <c r="P47" s="95"/>
      <c r="Q47" s="95"/>
      <c r="R47" s="95"/>
      <c r="S47" s="95"/>
      <c r="T47" s="95"/>
      <c r="U47" s="95"/>
      <c r="V47" s="95"/>
      <c r="W47" s="95"/>
      <c r="X47" s="95"/>
      <c r="Y47" s="95"/>
      <c r="Z47" s="95"/>
      <c r="AA47" s="95"/>
      <c r="AB47" s="95"/>
      <c r="AC47" s="95"/>
      <c r="AD47" s="95"/>
      <c r="AE47" s="95"/>
      <c r="AF47" s="95"/>
      <c r="AG47" s="95"/>
    </row>
    <row r="48" spans="1:33" x14ac:dyDescent="0.25">
      <c r="A48" s="19"/>
      <c r="B48" s="26"/>
      <c r="C48" s="106">
        <v>41639</v>
      </c>
      <c r="D48" s="106"/>
      <c r="E48" s="106"/>
      <c r="F48" s="106"/>
      <c r="G48" s="106"/>
      <c r="H48" s="106"/>
      <c r="I48" s="106"/>
      <c r="J48" s="106"/>
      <c r="K48" s="106"/>
      <c r="L48" s="106"/>
      <c r="M48" s="106"/>
      <c r="N48" s="106"/>
      <c r="O48" s="106"/>
      <c r="P48" s="106"/>
      <c r="Q48" s="106"/>
      <c r="R48" s="106"/>
      <c r="S48" s="106"/>
      <c r="T48" s="106"/>
      <c r="U48" s="106"/>
      <c r="V48" s="106"/>
      <c r="W48" s="106"/>
      <c r="X48" s="106"/>
      <c r="Y48" s="106"/>
      <c r="Z48" s="106"/>
      <c r="AA48" s="106"/>
      <c r="AB48" s="106"/>
      <c r="AC48" s="106"/>
      <c r="AD48" s="106"/>
      <c r="AE48" s="106"/>
      <c r="AF48" s="106"/>
      <c r="AG48" s="28"/>
    </row>
    <row r="49" spans="1:33" x14ac:dyDescent="0.25">
      <c r="A49" s="19"/>
      <c r="B49" s="27"/>
      <c r="C49" s="70" t="s">
        <v>501</v>
      </c>
      <c r="D49" s="70"/>
      <c r="E49" s="28"/>
      <c r="F49" s="65"/>
      <c r="G49" s="63"/>
      <c r="H49" s="64"/>
      <c r="I49" s="28"/>
      <c r="J49" s="65"/>
      <c r="K49" s="63"/>
      <c r="L49" s="64"/>
      <c r="M49" s="28"/>
      <c r="N49" s="65"/>
      <c r="O49" s="63"/>
      <c r="P49" s="64"/>
      <c r="Q49" s="28"/>
      <c r="R49" s="65"/>
      <c r="S49" s="70" t="s">
        <v>502</v>
      </c>
      <c r="T49" s="70"/>
      <c r="U49" s="28"/>
      <c r="V49" s="65"/>
      <c r="W49" s="70" t="s">
        <v>503</v>
      </c>
      <c r="X49" s="70"/>
      <c r="Y49" s="28"/>
      <c r="Z49" s="65"/>
      <c r="AA49" s="63"/>
      <c r="AB49" s="64"/>
      <c r="AC49" s="28"/>
      <c r="AD49" s="65"/>
      <c r="AE49" s="63"/>
      <c r="AF49" s="64"/>
      <c r="AG49" s="28"/>
    </row>
    <row r="50" spans="1:33" x14ac:dyDescent="0.25">
      <c r="A50" s="19"/>
      <c r="B50" s="62"/>
      <c r="C50" s="50" t="s">
        <v>504</v>
      </c>
      <c r="D50" s="50"/>
      <c r="E50" s="28"/>
      <c r="F50" s="62"/>
      <c r="G50" s="50" t="s">
        <v>415</v>
      </c>
      <c r="H50" s="50"/>
      <c r="I50" s="28"/>
      <c r="J50" s="62"/>
      <c r="K50" s="50" t="s">
        <v>505</v>
      </c>
      <c r="L50" s="50"/>
      <c r="M50" s="114"/>
      <c r="N50" s="62"/>
      <c r="O50" s="50" t="s">
        <v>414</v>
      </c>
      <c r="P50" s="50"/>
      <c r="Q50" s="28"/>
      <c r="R50" s="30"/>
      <c r="S50" s="50" t="s">
        <v>506</v>
      </c>
      <c r="T50" s="50"/>
      <c r="U50" s="28"/>
      <c r="V50" s="30"/>
      <c r="W50" s="50" t="s">
        <v>507</v>
      </c>
      <c r="X50" s="50"/>
      <c r="Y50" s="28"/>
      <c r="Z50" s="62"/>
      <c r="AA50" s="50" t="s">
        <v>418</v>
      </c>
      <c r="AB50" s="50"/>
      <c r="AC50" s="28"/>
      <c r="AD50" s="62"/>
      <c r="AE50" s="50" t="s">
        <v>145</v>
      </c>
      <c r="AF50" s="50"/>
      <c r="AG50" s="28"/>
    </row>
    <row r="51" spans="1:33" x14ac:dyDescent="0.25">
      <c r="A51" s="19"/>
      <c r="B51" s="115" t="s">
        <v>508</v>
      </c>
      <c r="C51" s="116"/>
      <c r="D51" s="117"/>
      <c r="E51" s="118"/>
      <c r="F51" s="69"/>
      <c r="G51" s="116"/>
      <c r="H51" s="117"/>
      <c r="I51" s="118"/>
      <c r="J51" s="69"/>
      <c r="K51" s="116"/>
      <c r="L51" s="117"/>
      <c r="M51" s="118"/>
      <c r="N51" s="69"/>
      <c r="O51" s="116"/>
      <c r="P51" s="117"/>
      <c r="Q51" s="118"/>
      <c r="R51" s="69"/>
      <c r="S51" s="116"/>
      <c r="T51" s="117"/>
      <c r="U51" s="118"/>
      <c r="V51" s="69"/>
      <c r="W51" s="116"/>
      <c r="X51" s="117"/>
      <c r="Y51" s="118"/>
      <c r="Z51" s="69"/>
      <c r="AA51" s="116"/>
      <c r="AB51" s="117"/>
      <c r="AC51" s="118"/>
      <c r="AD51" s="69"/>
      <c r="AE51" s="116"/>
      <c r="AF51" s="117"/>
      <c r="AG51" s="118"/>
    </row>
    <row r="52" spans="1:33" x14ac:dyDescent="0.25">
      <c r="A52" s="19"/>
      <c r="B52" s="26" t="s">
        <v>509</v>
      </c>
      <c r="C52" s="34" t="s">
        <v>342</v>
      </c>
      <c r="D52" s="41">
        <v>276</v>
      </c>
      <c r="E52" s="34"/>
      <c r="F52" s="42"/>
      <c r="G52" s="34" t="s">
        <v>342</v>
      </c>
      <c r="H52" s="41" t="s">
        <v>351</v>
      </c>
      <c r="I52" s="34"/>
      <c r="J52" s="42"/>
      <c r="K52" s="34" t="s">
        <v>342</v>
      </c>
      <c r="L52" s="41">
        <v>415</v>
      </c>
      <c r="M52" s="34"/>
      <c r="N52" s="42"/>
      <c r="O52" s="34" t="s">
        <v>342</v>
      </c>
      <c r="P52" s="41">
        <v>18</v>
      </c>
      <c r="Q52" s="34"/>
      <c r="R52" s="42"/>
      <c r="S52" s="34" t="s">
        <v>342</v>
      </c>
      <c r="T52" s="41">
        <v>977</v>
      </c>
      <c r="U52" s="34"/>
      <c r="V52" s="42"/>
      <c r="W52" s="34" t="s">
        <v>342</v>
      </c>
      <c r="X52" s="41">
        <v>332</v>
      </c>
      <c r="Y52" s="34"/>
      <c r="Z52" s="42"/>
      <c r="AA52" s="34" t="s">
        <v>342</v>
      </c>
      <c r="AB52" s="41">
        <v>704</v>
      </c>
      <c r="AC52" s="34"/>
      <c r="AD52" s="42"/>
      <c r="AE52" s="34" t="s">
        <v>342</v>
      </c>
      <c r="AF52" s="40">
        <v>2722</v>
      </c>
      <c r="AG52" s="34"/>
    </row>
    <row r="53" spans="1:33" x14ac:dyDescent="0.25">
      <c r="A53" s="19"/>
      <c r="B53" s="35" t="s">
        <v>480</v>
      </c>
      <c r="C53" s="36"/>
      <c r="D53" s="39" t="s">
        <v>351</v>
      </c>
      <c r="E53" s="36"/>
      <c r="F53" s="38"/>
      <c r="G53" s="36"/>
      <c r="H53" s="39" t="s">
        <v>351</v>
      </c>
      <c r="I53" s="36"/>
      <c r="J53" s="38"/>
      <c r="K53" s="36"/>
      <c r="L53" s="39" t="s">
        <v>351</v>
      </c>
      <c r="M53" s="36"/>
      <c r="N53" s="38"/>
      <c r="O53" s="36"/>
      <c r="P53" s="39" t="s">
        <v>351</v>
      </c>
      <c r="Q53" s="36"/>
      <c r="R53" s="38"/>
      <c r="S53" s="36"/>
      <c r="T53" s="39" t="s">
        <v>351</v>
      </c>
      <c r="U53" s="36"/>
      <c r="V53" s="38"/>
      <c r="W53" s="36"/>
      <c r="X53" s="39" t="s">
        <v>531</v>
      </c>
      <c r="Y53" s="36" t="s">
        <v>344</v>
      </c>
      <c r="Z53" s="38"/>
      <c r="AA53" s="36"/>
      <c r="AB53" s="39" t="s">
        <v>532</v>
      </c>
      <c r="AC53" s="36" t="s">
        <v>344</v>
      </c>
      <c r="AD53" s="38"/>
      <c r="AE53" s="36"/>
      <c r="AF53" s="39" t="s">
        <v>496</v>
      </c>
      <c r="AG53" s="36" t="s">
        <v>344</v>
      </c>
    </row>
    <row r="54" spans="1:33" x14ac:dyDescent="0.25">
      <c r="A54" s="19"/>
      <c r="B54" s="26" t="s">
        <v>498</v>
      </c>
      <c r="C54" s="34"/>
      <c r="D54" s="41" t="s">
        <v>351</v>
      </c>
      <c r="E54" s="34"/>
      <c r="F54" s="42"/>
      <c r="G54" s="34"/>
      <c r="H54" s="41" t="s">
        <v>351</v>
      </c>
      <c r="I54" s="34"/>
      <c r="J54" s="42"/>
      <c r="K54" s="34"/>
      <c r="L54" s="41" t="s">
        <v>351</v>
      </c>
      <c r="M54" s="34"/>
      <c r="N54" s="42"/>
      <c r="O54" s="34"/>
      <c r="P54" s="41" t="s">
        <v>351</v>
      </c>
      <c r="Q54" s="34"/>
      <c r="R54" s="42"/>
      <c r="S54" s="34"/>
      <c r="T54" s="41" t="s">
        <v>351</v>
      </c>
      <c r="U54" s="34"/>
      <c r="V54" s="42"/>
      <c r="W54" s="34"/>
      <c r="X54" s="41" t="s">
        <v>351</v>
      </c>
      <c r="Y54" s="34"/>
      <c r="Z54" s="42"/>
      <c r="AA54" s="34"/>
      <c r="AB54" s="41">
        <v>21</v>
      </c>
      <c r="AC54" s="34"/>
      <c r="AD54" s="42"/>
      <c r="AE54" s="34"/>
      <c r="AF54" s="41">
        <v>21</v>
      </c>
      <c r="AG54" s="34"/>
    </row>
    <row r="55" spans="1:33" x14ac:dyDescent="0.25">
      <c r="A55" s="19"/>
      <c r="B55" s="35" t="s">
        <v>514</v>
      </c>
      <c r="C55" s="44"/>
      <c r="D55" s="45">
        <v>144</v>
      </c>
      <c r="E55" s="36"/>
      <c r="F55" s="38"/>
      <c r="G55" s="44"/>
      <c r="H55" s="45">
        <v>4</v>
      </c>
      <c r="I55" s="36"/>
      <c r="J55" s="38"/>
      <c r="K55" s="44"/>
      <c r="L55" s="45">
        <v>152</v>
      </c>
      <c r="M55" s="36"/>
      <c r="N55" s="38"/>
      <c r="O55" s="44"/>
      <c r="P55" s="45">
        <v>83</v>
      </c>
      <c r="Q55" s="36"/>
      <c r="R55" s="38"/>
      <c r="S55" s="44"/>
      <c r="T55" s="45">
        <v>15</v>
      </c>
      <c r="U55" s="36"/>
      <c r="V55" s="38"/>
      <c r="W55" s="44"/>
      <c r="X55" s="45">
        <v>183</v>
      </c>
      <c r="Y55" s="36"/>
      <c r="Z55" s="38"/>
      <c r="AA55" s="44"/>
      <c r="AB55" s="45">
        <v>445</v>
      </c>
      <c r="AC55" s="36"/>
      <c r="AD55" s="38"/>
      <c r="AE55" s="44"/>
      <c r="AF55" s="54">
        <v>1026</v>
      </c>
      <c r="AG55" s="36"/>
    </row>
    <row r="56" spans="1:33" ht="15.75" thickBot="1" x14ac:dyDescent="0.3">
      <c r="A56" s="19"/>
      <c r="B56" s="26" t="s">
        <v>516</v>
      </c>
      <c r="C56" s="46" t="s">
        <v>342</v>
      </c>
      <c r="D56" s="48">
        <v>420</v>
      </c>
      <c r="E56" s="34"/>
      <c r="F56" s="42"/>
      <c r="G56" s="46" t="s">
        <v>342</v>
      </c>
      <c r="H56" s="48">
        <v>4</v>
      </c>
      <c r="I56" s="34"/>
      <c r="J56" s="42"/>
      <c r="K56" s="46" t="s">
        <v>342</v>
      </c>
      <c r="L56" s="48">
        <v>567</v>
      </c>
      <c r="M56" s="34"/>
      <c r="N56" s="42"/>
      <c r="O56" s="46" t="s">
        <v>342</v>
      </c>
      <c r="P56" s="48">
        <v>101</v>
      </c>
      <c r="Q56" s="34"/>
      <c r="R56" s="42"/>
      <c r="S56" s="46" t="s">
        <v>342</v>
      </c>
      <c r="T56" s="48">
        <v>992</v>
      </c>
      <c r="U56" s="34"/>
      <c r="V56" s="42"/>
      <c r="W56" s="46" t="s">
        <v>342</v>
      </c>
      <c r="X56" s="48">
        <v>397</v>
      </c>
      <c r="Y56" s="34"/>
      <c r="Z56" s="42"/>
      <c r="AA56" s="46" t="s">
        <v>342</v>
      </c>
      <c r="AB56" s="48">
        <v>899</v>
      </c>
      <c r="AC56" s="34"/>
      <c r="AD56" s="42"/>
      <c r="AE56" s="46" t="s">
        <v>342</v>
      </c>
      <c r="AF56" s="47">
        <v>3380</v>
      </c>
      <c r="AG56" s="34"/>
    </row>
    <row r="57" spans="1:33" ht="15.75" thickTop="1" x14ac:dyDescent="0.25">
      <c r="A57" s="19"/>
      <c r="B57" s="26"/>
      <c r="C57" s="34"/>
      <c r="D57" s="41"/>
      <c r="E57" s="34"/>
      <c r="F57" s="42"/>
      <c r="G57" s="34"/>
      <c r="H57" s="41"/>
      <c r="I57" s="34"/>
      <c r="J57" s="42"/>
      <c r="K57" s="34"/>
      <c r="L57" s="41"/>
      <c r="M57" s="34"/>
      <c r="N57" s="42"/>
      <c r="O57" s="34"/>
      <c r="P57" s="41"/>
      <c r="Q57" s="34"/>
      <c r="R57" s="42"/>
      <c r="S57" s="34"/>
      <c r="T57" s="41"/>
      <c r="U57" s="34"/>
      <c r="V57" s="42"/>
      <c r="W57" s="34"/>
      <c r="X57" s="41"/>
      <c r="Y57" s="34"/>
      <c r="Z57" s="42"/>
      <c r="AA57" s="34"/>
      <c r="AB57" s="41"/>
      <c r="AC57" s="34"/>
      <c r="AD57" s="42"/>
      <c r="AE57" s="122"/>
      <c r="AF57" s="123"/>
      <c r="AG57" s="122"/>
    </row>
    <row r="58" spans="1:33" x14ac:dyDescent="0.25">
      <c r="A58" s="19"/>
      <c r="B58" s="35" t="s">
        <v>517</v>
      </c>
      <c r="C58" s="76" t="s">
        <v>342</v>
      </c>
      <c r="D58" s="81" t="s">
        <v>351</v>
      </c>
      <c r="E58" s="76"/>
      <c r="F58" s="77"/>
      <c r="G58" s="76" t="s">
        <v>342</v>
      </c>
      <c r="H58" s="81" t="s">
        <v>351</v>
      </c>
      <c r="I58" s="76"/>
      <c r="J58" s="77"/>
      <c r="K58" s="76" t="s">
        <v>342</v>
      </c>
      <c r="L58" s="81" t="s">
        <v>351</v>
      </c>
      <c r="M58" s="76"/>
      <c r="N58" s="77"/>
      <c r="O58" s="76" t="s">
        <v>342</v>
      </c>
      <c r="P58" s="81" t="s">
        <v>351</v>
      </c>
      <c r="Q58" s="76"/>
      <c r="R58" s="77"/>
      <c r="S58" s="76" t="s">
        <v>342</v>
      </c>
      <c r="T58" s="81" t="s">
        <v>351</v>
      </c>
      <c r="U58" s="76"/>
      <c r="V58" s="77"/>
      <c r="W58" s="76" t="s">
        <v>342</v>
      </c>
      <c r="X58" s="81" t="s">
        <v>351</v>
      </c>
      <c r="Y58" s="76"/>
      <c r="Z58" s="77"/>
      <c r="AA58" s="76" t="s">
        <v>342</v>
      </c>
      <c r="AB58" s="81">
        <v>37</v>
      </c>
      <c r="AC58" s="76"/>
      <c r="AD58" s="77"/>
      <c r="AE58" s="76" t="s">
        <v>342</v>
      </c>
      <c r="AF58" s="81">
        <v>37</v>
      </c>
      <c r="AG58" s="76"/>
    </row>
    <row r="59" spans="1:33" x14ac:dyDescent="0.25">
      <c r="A59" s="19"/>
      <c r="B59" s="35" t="s">
        <v>518</v>
      </c>
      <c r="C59" s="76"/>
      <c r="D59" s="81"/>
      <c r="E59" s="76"/>
      <c r="F59" s="77"/>
      <c r="G59" s="76"/>
      <c r="H59" s="81"/>
      <c r="I59" s="76"/>
      <c r="J59" s="77"/>
      <c r="K59" s="76"/>
      <c r="L59" s="81"/>
      <c r="M59" s="76"/>
      <c r="N59" s="77"/>
      <c r="O59" s="76"/>
      <c r="P59" s="81"/>
      <c r="Q59" s="76"/>
      <c r="R59" s="77"/>
      <c r="S59" s="76"/>
      <c r="T59" s="81"/>
      <c r="U59" s="76"/>
      <c r="V59" s="77"/>
      <c r="W59" s="76"/>
      <c r="X59" s="81"/>
      <c r="Y59" s="76"/>
      <c r="Z59" s="77"/>
      <c r="AA59" s="76"/>
      <c r="AB59" s="81"/>
      <c r="AC59" s="76"/>
      <c r="AD59" s="77"/>
      <c r="AE59" s="76"/>
      <c r="AF59" s="81"/>
      <c r="AG59" s="76"/>
    </row>
    <row r="60" spans="1:33" x14ac:dyDescent="0.25">
      <c r="A60" s="19"/>
      <c r="B60" s="35" t="s">
        <v>519</v>
      </c>
      <c r="C60" s="127"/>
      <c r="D60" s="129"/>
      <c r="E60" s="76"/>
      <c r="F60" s="77"/>
      <c r="G60" s="127"/>
      <c r="H60" s="129"/>
      <c r="I60" s="76"/>
      <c r="J60" s="77"/>
      <c r="K60" s="127"/>
      <c r="L60" s="129"/>
      <c r="M60" s="76"/>
      <c r="N60" s="77"/>
      <c r="O60" s="127"/>
      <c r="P60" s="129"/>
      <c r="Q60" s="76"/>
      <c r="R60" s="77"/>
      <c r="S60" s="127"/>
      <c r="T60" s="129"/>
      <c r="U60" s="76"/>
      <c r="V60" s="77"/>
      <c r="W60" s="127"/>
      <c r="X60" s="129"/>
      <c r="Y60" s="76"/>
      <c r="Z60" s="77"/>
      <c r="AA60" s="127"/>
      <c r="AB60" s="129"/>
      <c r="AC60" s="76"/>
      <c r="AD60" s="77"/>
      <c r="AE60" s="127"/>
      <c r="AF60" s="129"/>
      <c r="AG60" s="76"/>
    </row>
    <row r="61" spans="1:33" x14ac:dyDescent="0.25">
      <c r="A61" s="19"/>
      <c r="B61" s="26" t="s">
        <v>517</v>
      </c>
      <c r="C61" s="130" t="s">
        <v>342</v>
      </c>
      <c r="D61" s="132">
        <v>420</v>
      </c>
      <c r="E61" s="134"/>
      <c r="F61" s="135"/>
      <c r="G61" s="130" t="s">
        <v>342</v>
      </c>
      <c r="H61" s="132">
        <v>4</v>
      </c>
      <c r="I61" s="134"/>
      <c r="J61" s="135"/>
      <c r="K61" s="130" t="s">
        <v>342</v>
      </c>
      <c r="L61" s="132">
        <v>567</v>
      </c>
      <c r="M61" s="134"/>
      <c r="N61" s="135"/>
      <c r="O61" s="130" t="s">
        <v>342</v>
      </c>
      <c r="P61" s="132">
        <v>101</v>
      </c>
      <c r="Q61" s="134"/>
      <c r="R61" s="135"/>
      <c r="S61" s="130" t="s">
        <v>342</v>
      </c>
      <c r="T61" s="132">
        <v>992</v>
      </c>
      <c r="U61" s="134"/>
      <c r="V61" s="135"/>
      <c r="W61" s="130" t="s">
        <v>342</v>
      </c>
      <c r="X61" s="132">
        <v>397</v>
      </c>
      <c r="Y61" s="134"/>
      <c r="Z61" s="135"/>
      <c r="AA61" s="130" t="s">
        <v>342</v>
      </c>
      <c r="AB61" s="132">
        <v>862</v>
      </c>
      <c r="AC61" s="134"/>
      <c r="AD61" s="135"/>
      <c r="AE61" s="130" t="s">
        <v>342</v>
      </c>
      <c r="AF61" s="136">
        <v>3343</v>
      </c>
      <c r="AG61" s="134"/>
    </row>
    <row r="62" spans="1:33" x14ac:dyDescent="0.25">
      <c r="A62" s="19"/>
      <c r="B62" s="26" t="s">
        <v>520</v>
      </c>
      <c r="C62" s="131"/>
      <c r="D62" s="133"/>
      <c r="E62" s="134"/>
      <c r="F62" s="135"/>
      <c r="G62" s="131"/>
      <c r="H62" s="133"/>
      <c r="I62" s="134"/>
      <c r="J62" s="135"/>
      <c r="K62" s="131"/>
      <c r="L62" s="133"/>
      <c r="M62" s="134"/>
      <c r="N62" s="135"/>
      <c r="O62" s="131"/>
      <c r="P62" s="133"/>
      <c r="Q62" s="134"/>
      <c r="R62" s="135"/>
      <c r="S62" s="131"/>
      <c r="T62" s="133"/>
      <c r="U62" s="134"/>
      <c r="V62" s="135"/>
      <c r="W62" s="131"/>
      <c r="X62" s="133"/>
      <c r="Y62" s="134"/>
      <c r="Z62" s="135"/>
      <c r="AA62" s="131"/>
      <c r="AB62" s="133"/>
      <c r="AC62" s="134"/>
      <c r="AD62" s="135"/>
      <c r="AE62" s="131"/>
      <c r="AF62" s="137"/>
      <c r="AG62" s="134"/>
    </row>
    <row r="63" spans="1:33" x14ac:dyDescent="0.25">
      <c r="A63" s="19"/>
      <c r="B63" s="26" t="s">
        <v>521</v>
      </c>
      <c r="C63" s="131"/>
      <c r="D63" s="133"/>
      <c r="E63" s="134"/>
      <c r="F63" s="135"/>
      <c r="G63" s="131"/>
      <c r="H63" s="133"/>
      <c r="I63" s="134"/>
      <c r="J63" s="135"/>
      <c r="K63" s="131"/>
      <c r="L63" s="133"/>
      <c r="M63" s="134"/>
      <c r="N63" s="135"/>
      <c r="O63" s="131"/>
      <c r="P63" s="133"/>
      <c r="Q63" s="134"/>
      <c r="R63" s="135"/>
      <c r="S63" s="131"/>
      <c r="T63" s="133"/>
      <c r="U63" s="134"/>
      <c r="V63" s="135"/>
      <c r="W63" s="131"/>
      <c r="X63" s="133"/>
      <c r="Y63" s="134"/>
      <c r="Z63" s="135"/>
      <c r="AA63" s="131"/>
      <c r="AB63" s="133"/>
      <c r="AC63" s="134"/>
      <c r="AD63" s="135"/>
      <c r="AE63" s="131"/>
      <c r="AF63" s="137"/>
      <c r="AG63" s="134"/>
    </row>
    <row r="64" spans="1:33" x14ac:dyDescent="0.25">
      <c r="A64" s="19"/>
      <c r="B64" s="35" t="s">
        <v>517</v>
      </c>
      <c r="C64" s="143" t="s">
        <v>342</v>
      </c>
      <c r="D64" s="144" t="s">
        <v>351</v>
      </c>
      <c r="E64" s="143"/>
      <c r="F64" s="80"/>
      <c r="G64" s="143" t="s">
        <v>342</v>
      </c>
      <c r="H64" s="144" t="s">
        <v>351</v>
      </c>
      <c r="I64" s="143"/>
      <c r="J64" s="80"/>
      <c r="K64" s="143" t="s">
        <v>342</v>
      </c>
      <c r="L64" s="144" t="s">
        <v>351</v>
      </c>
      <c r="M64" s="143"/>
      <c r="N64" s="80"/>
      <c r="O64" s="143" t="s">
        <v>342</v>
      </c>
      <c r="P64" s="144" t="s">
        <v>351</v>
      </c>
      <c r="Q64" s="143"/>
      <c r="R64" s="80"/>
      <c r="S64" s="143" t="s">
        <v>342</v>
      </c>
      <c r="T64" s="144" t="s">
        <v>351</v>
      </c>
      <c r="U64" s="143"/>
      <c r="V64" s="80"/>
      <c r="W64" s="143" t="s">
        <v>342</v>
      </c>
      <c r="X64" s="144" t="s">
        <v>351</v>
      </c>
      <c r="Y64" s="143"/>
      <c r="Z64" s="80"/>
      <c r="AA64" s="143" t="s">
        <v>342</v>
      </c>
      <c r="AB64" s="144" t="s">
        <v>351</v>
      </c>
      <c r="AC64" s="143"/>
      <c r="AD64" s="80"/>
      <c r="AE64" s="143" t="s">
        <v>342</v>
      </c>
      <c r="AF64" s="144" t="s">
        <v>351</v>
      </c>
      <c r="AG64" s="143"/>
    </row>
    <row r="65" spans="1:33" x14ac:dyDescent="0.25">
      <c r="A65" s="19"/>
      <c r="B65" s="35" t="s">
        <v>522</v>
      </c>
      <c r="C65" s="143"/>
      <c r="D65" s="144"/>
      <c r="E65" s="143"/>
      <c r="F65" s="80"/>
      <c r="G65" s="143"/>
      <c r="H65" s="144"/>
      <c r="I65" s="143"/>
      <c r="J65" s="80"/>
      <c r="K65" s="143"/>
      <c r="L65" s="144"/>
      <c r="M65" s="143"/>
      <c r="N65" s="80"/>
      <c r="O65" s="143"/>
      <c r="P65" s="144"/>
      <c r="Q65" s="143"/>
      <c r="R65" s="80"/>
      <c r="S65" s="143"/>
      <c r="T65" s="144"/>
      <c r="U65" s="143"/>
      <c r="V65" s="80"/>
      <c r="W65" s="143"/>
      <c r="X65" s="144"/>
      <c r="Y65" s="143"/>
      <c r="Z65" s="80"/>
      <c r="AA65" s="143"/>
      <c r="AB65" s="144"/>
      <c r="AC65" s="143"/>
      <c r="AD65" s="80"/>
      <c r="AE65" s="143"/>
      <c r="AF65" s="144"/>
      <c r="AG65" s="143"/>
    </row>
    <row r="66" spans="1:33" x14ac:dyDescent="0.25">
      <c r="A66" s="19"/>
      <c r="B66" s="35" t="s">
        <v>523</v>
      </c>
      <c r="C66" s="143"/>
      <c r="D66" s="144"/>
      <c r="E66" s="143"/>
      <c r="F66" s="80"/>
      <c r="G66" s="143"/>
      <c r="H66" s="144"/>
      <c r="I66" s="143"/>
      <c r="J66" s="80"/>
      <c r="K66" s="143"/>
      <c r="L66" s="144"/>
      <c r="M66" s="143"/>
      <c r="N66" s="80"/>
      <c r="O66" s="143"/>
      <c r="P66" s="144"/>
      <c r="Q66" s="143"/>
      <c r="R66" s="80"/>
      <c r="S66" s="143"/>
      <c r="T66" s="144"/>
      <c r="U66" s="143"/>
      <c r="V66" s="80"/>
      <c r="W66" s="143"/>
      <c r="X66" s="144"/>
      <c r="Y66" s="143"/>
      <c r="Z66" s="80"/>
      <c r="AA66" s="143"/>
      <c r="AB66" s="144"/>
      <c r="AC66" s="143"/>
      <c r="AD66" s="80"/>
      <c r="AE66" s="143"/>
      <c r="AF66" s="144"/>
      <c r="AG66" s="143"/>
    </row>
    <row r="67" spans="1:33" x14ac:dyDescent="0.25">
      <c r="A67" s="19"/>
      <c r="B67" s="26"/>
      <c r="C67" s="122"/>
      <c r="D67" s="123"/>
      <c r="E67" s="122"/>
      <c r="F67" s="124"/>
      <c r="G67" s="122"/>
      <c r="H67" s="123"/>
      <c r="I67" s="122"/>
      <c r="J67" s="124"/>
      <c r="K67" s="122"/>
      <c r="L67" s="123"/>
      <c r="M67" s="122"/>
      <c r="N67" s="124"/>
      <c r="O67" s="122"/>
      <c r="P67" s="123"/>
      <c r="Q67" s="122"/>
      <c r="R67" s="124"/>
      <c r="S67" s="122"/>
      <c r="T67" s="123"/>
      <c r="U67" s="122"/>
      <c r="V67" s="124"/>
      <c r="W67" s="122"/>
      <c r="X67" s="123"/>
      <c r="Y67" s="122"/>
      <c r="Z67" s="124"/>
      <c r="AA67" s="122"/>
      <c r="AB67" s="123"/>
      <c r="AC67" s="122"/>
      <c r="AD67" s="124"/>
      <c r="AE67" s="122"/>
      <c r="AF67" s="123"/>
      <c r="AG67" s="122"/>
    </row>
    <row r="68" spans="1:33" x14ac:dyDescent="0.25">
      <c r="A68" s="19"/>
      <c r="B68" s="125" t="s">
        <v>524</v>
      </c>
      <c r="C68" s="122"/>
      <c r="D68" s="123"/>
      <c r="E68" s="122"/>
      <c r="F68" s="124"/>
      <c r="G68" s="122"/>
      <c r="H68" s="123"/>
      <c r="I68" s="122"/>
      <c r="J68" s="124"/>
      <c r="K68" s="122"/>
      <c r="L68" s="123"/>
      <c r="M68" s="122"/>
      <c r="N68" s="124"/>
      <c r="O68" s="122"/>
      <c r="P68" s="123"/>
      <c r="Q68" s="122"/>
      <c r="R68" s="124"/>
      <c r="S68" s="122"/>
      <c r="T68" s="123"/>
      <c r="U68" s="122"/>
      <c r="V68" s="124"/>
      <c r="W68" s="122"/>
      <c r="X68" s="123"/>
      <c r="Y68" s="122"/>
      <c r="Z68" s="124"/>
      <c r="AA68" s="122"/>
      <c r="AB68" s="123"/>
      <c r="AC68" s="122"/>
      <c r="AD68" s="124"/>
      <c r="AE68" s="122"/>
      <c r="AF68" s="123"/>
      <c r="AG68" s="122"/>
    </row>
    <row r="69" spans="1:33" x14ac:dyDescent="0.25">
      <c r="A69" s="19"/>
      <c r="B69" s="35" t="s">
        <v>525</v>
      </c>
      <c r="C69" s="76" t="s">
        <v>342</v>
      </c>
      <c r="D69" s="82">
        <v>1409</v>
      </c>
      <c r="E69" s="76"/>
      <c r="F69" s="77"/>
      <c r="G69" s="76" t="s">
        <v>342</v>
      </c>
      <c r="H69" s="81" t="s">
        <v>351</v>
      </c>
      <c r="I69" s="76"/>
      <c r="J69" s="77"/>
      <c r="K69" s="76" t="s">
        <v>342</v>
      </c>
      <c r="L69" s="82">
        <v>1018</v>
      </c>
      <c r="M69" s="76"/>
      <c r="N69" s="77"/>
      <c r="O69" s="76" t="s">
        <v>342</v>
      </c>
      <c r="P69" s="81">
        <v>967</v>
      </c>
      <c r="Q69" s="76"/>
      <c r="R69" s="77"/>
      <c r="S69" s="76" t="s">
        <v>342</v>
      </c>
      <c r="T69" s="81">
        <v>545</v>
      </c>
      <c r="U69" s="76"/>
      <c r="V69" s="77"/>
      <c r="W69" s="76" t="s">
        <v>342</v>
      </c>
      <c r="X69" s="81">
        <v>122</v>
      </c>
      <c r="Y69" s="76"/>
      <c r="Z69" s="77"/>
      <c r="AA69" s="76" t="s">
        <v>342</v>
      </c>
      <c r="AB69" s="81">
        <v>151</v>
      </c>
      <c r="AC69" s="76"/>
      <c r="AD69" s="77"/>
      <c r="AE69" s="76" t="s">
        <v>342</v>
      </c>
      <c r="AF69" s="82">
        <v>4212</v>
      </c>
      <c r="AG69" s="76"/>
    </row>
    <row r="70" spans="1:33" x14ac:dyDescent="0.25">
      <c r="A70" s="19"/>
      <c r="B70" s="35" t="s">
        <v>526</v>
      </c>
      <c r="C70" s="76"/>
      <c r="D70" s="82"/>
      <c r="E70" s="76"/>
      <c r="F70" s="77"/>
      <c r="G70" s="76"/>
      <c r="H70" s="81"/>
      <c r="I70" s="76"/>
      <c r="J70" s="77"/>
      <c r="K70" s="76"/>
      <c r="L70" s="82"/>
      <c r="M70" s="76"/>
      <c r="N70" s="77"/>
      <c r="O70" s="76"/>
      <c r="P70" s="81"/>
      <c r="Q70" s="76"/>
      <c r="R70" s="77"/>
      <c r="S70" s="76"/>
      <c r="T70" s="81"/>
      <c r="U70" s="76"/>
      <c r="V70" s="77"/>
      <c r="W70" s="76"/>
      <c r="X70" s="81"/>
      <c r="Y70" s="76"/>
      <c r="Z70" s="77"/>
      <c r="AA70" s="76"/>
      <c r="AB70" s="81"/>
      <c r="AC70" s="76"/>
      <c r="AD70" s="77"/>
      <c r="AE70" s="76"/>
      <c r="AF70" s="82"/>
      <c r="AG70" s="76"/>
    </row>
    <row r="71" spans="1:33" x14ac:dyDescent="0.25">
      <c r="A71" s="19"/>
      <c r="B71" s="26" t="s">
        <v>527</v>
      </c>
      <c r="C71" s="134"/>
      <c r="D71" s="139">
        <v>61761</v>
      </c>
      <c r="E71" s="134"/>
      <c r="F71" s="135"/>
      <c r="G71" s="134"/>
      <c r="H71" s="141">
        <v>830</v>
      </c>
      <c r="I71" s="134"/>
      <c r="J71" s="135"/>
      <c r="K71" s="134"/>
      <c r="L71" s="139">
        <v>103667</v>
      </c>
      <c r="M71" s="134"/>
      <c r="N71" s="135"/>
      <c r="O71" s="134"/>
      <c r="P71" s="139">
        <v>13319</v>
      </c>
      <c r="Q71" s="134"/>
      <c r="R71" s="135"/>
      <c r="S71" s="134"/>
      <c r="T71" s="139">
        <v>156818</v>
      </c>
      <c r="U71" s="134"/>
      <c r="V71" s="135"/>
      <c r="W71" s="134"/>
      <c r="X71" s="139">
        <v>32543</v>
      </c>
      <c r="Y71" s="134"/>
      <c r="Z71" s="135"/>
      <c r="AA71" s="134"/>
      <c r="AB71" s="139">
        <v>130945</v>
      </c>
      <c r="AC71" s="134"/>
      <c r="AD71" s="135"/>
      <c r="AE71" s="134"/>
      <c r="AF71" s="139">
        <v>499883</v>
      </c>
      <c r="AG71" s="134"/>
    </row>
    <row r="72" spans="1:33" x14ac:dyDescent="0.25">
      <c r="A72" s="19"/>
      <c r="B72" s="26" t="s">
        <v>526</v>
      </c>
      <c r="C72" s="138"/>
      <c r="D72" s="140"/>
      <c r="E72" s="134"/>
      <c r="F72" s="135"/>
      <c r="G72" s="138"/>
      <c r="H72" s="145"/>
      <c r="I72" s="134"/>
      <c r="J72" s="135"/>
      <c r="K72" s="138"/>
      <c r="L72" s="140"/>
      <c r="M72" s="134"/>
      <c r="N72" s="135"/>
      <c r="O72" s="138"/>
      <c r="P72" s="140"/>
      <c r="Q72" s="134"/>
      <c r="R72" s="135"/>
      <c r="S72" s="138"/>
      <c r="T72" s="140"/>
      <c r="U72" s="134"/>
      <c r="V72" s="135"/>
      <c r="W72" s="138"/>
      <c r="X72" s="140"/>
      <c r="Y72" s="134"/>
      <c r="Z72" s="135"/>
      <c r="AA72" s="138"/>
      <c r="AB72" s="140"/>
      <c r="AC72" s="134"/>
      <c r="AD72" s="135"/>
      <c r="AE72" s="138"/>
      <c r="AF72" s="140"/>
      <c r="AG72" s="134"/>
    </row>
    <row r="73" spans="1:33" x14ac:dyDescent="0.25">
      <c r="A73" s="19"/>
      <c r="B73" s="35" t="s">
        <v>528</v>
      </c>
      <c r="C73" s="66" t="s">
        <v>342</v>
      </c>
      <c r="D73" s="68">
        <v>63170</v>
      </c>
      <c r="E73" s="36"/>
      <c r="F73" s="38"/>
      <c r="G73" s="66" t="s">
        <v>342</v>
      </c>
      <c r="H73" s="67">
        <v>830</v>
      </c>
      <c r="I73" s="36"/>
      <c r="J73" s="38"/>
      <c r="K73" s="66" t="s">
        <v>342</v>
      </c>
      <c r="L73" s="68">
        <v>104685</v>
      </c>
      <c r="M73" s="36"/>
      <c r="N73" s="38"/>
      <c r="O73" s="66" t="s">
        <v>342</v>
      </c>
      <c r="P73" s="68">
        <v>14286</v>
      </c>
      <c r="Q73" s="36"/>
      <c r="R73" s="38"/>
      <c r="S73" s="66" t="s">
        <v>342</v>
      </c>
      <c r="T73" s="68">
        <v>157363</v>
      </c>
      <c r="U73" s="36"/>
      <c r="V73" s="38"/>
      <c r="W73" s="66" t="s">
        <v>342</v>
      </c>
      <c r="X73" s="68">
        <v>32665</v>
      </c>
      <c r="Y73" s="36"/>
      <c r="Z73" s="38"/>
      <c r="AA73" s="66" t="s">
        <v>342</v>
      </c>
      <c r="AB73" s="68">
        <v>131096</v>
      </c>
      <c r="AC73" s="36"/>
      <c r="AD73" s="38"/>
      <c r="AE73" s="66" t="s">
        <v>342</v>
      </c>
      <c r="AF73" s="68">
        <v>504095</v>
      </c>
      <c r="AG73" s="36"/>
    </row>
    <row r="74" spans="1:33" x14ac:dyDescent="0.25">
      <c r="A74" s="19"/>
      <c r="B74" s="26"/>
      <c r="C74" s="34"/>
      <c r="D74" s="41"/>
      <c r="E74" s="34"/>
      <c r="F74" s="42"/>
      <c r="G74" s="34"/>
      <c r="H74" s="41"/>
      <c r="I74" s="34"/>
      <c r="J74" s="42"/>
      <c r="K74" s="34"/>
      <c r="L74" s="41"/>
      <c r="M74" s="34"/>
      <c r="N74" s="42"/>
      <c r="O74" s="34"/>
      <c r="P74" s="41"/>
      <c r="Q74" s="34"/>
      <c r="R74" s="42"/>
      <c r="S74" s="34"/>
      <c r="T74" s="41"/>
      <c r="U74" s="34"/>
      <c r="V74" s="42"/>
      <c r="W74" s="34"/>
      <c r="X74" s="41"/>
      <c r="Y74" s="34"/>
      <c r="Z74" s="42"/>
      <c r="AA74" s="34"/>
      <c r="AB74" s="41"/>
      <c r="AC74" s="34"/>
      <c r="AD74" s="42"/>
      <c r="AE74" s="122"/>
      <c r="AF74" s="123"/>
      <c r="AG74" s="122"/>
    </row>
    <row r="75" spans="1:33" x14ac:dyDescent="0.25">
      <c r="A75" s="19"/>
      <c r="B75" s="26" t="s">
        <v>529</v>
      </c>
      <c r="C75" s="134" t="s">
        <v>342</v>
      </c>
      <c r="D75" s="139">
        <v>1477</v>
      </c>
      <c r="E75" s="134"/>
      <c r="F75" s="135"/>
      <c r="G75" s="134" t="s">
        <v>342</v>
      </c>
      <c r="H75" s="141" t="s">
        <v>351</v>
      </c>
      <c r="I75" s="134"/>
      <c r="J75" s="135"/>
      <c r="K75" s="134" t="s">
        <v>342</v>
      </c>
      <c r="L75" s="141">
        <v>996</v>
      </c>
      <c r="M75" s="134"/>
      <c r="N75" s="135"/>
      <c r="O75" s="134" t="s">
        <v>342</v>
      </c>
      <c r="P75" s="141">
        <v>967</v>
      </c>
      <c r="Q75" s="134"/>
      <c r="R75" s="135"/>
      <c r="S75" s="134" t="s">
        <v>342</v>
      </c>
      <c r="T75" s="141">
        <v>545</v>
      </c>
      <c r="U75" s="134"/>
      <c r="V75" s="135"/>
      <c r="W75" s="134" t="s">
        <v>342</v>
      </c>
      <c r="X75" s="141" t="s">
        <v>351</v>
      </c>
      <c r="Y75" s="134"/>
      <c r="Z75" s="135"/>
      <c r="AA75" s="134" t="s">
        <v>342</v>
      </c>
      <c r="AB75" s="141">
        <v>47</v>
      </c>
      <c r="AC75" s="134"/>
      <c r="AD75" s="135"/>
      <c r="AE75" s="134" t="s">
        <v>342</v>
      </c>
      <c r="AF75" s="139">
        <v>4032</v>
      </c>
      <c r="AG75" s="134"/>
    </row>
    <row r="76" spans="1:33" x14ac:dyDescent="0.25">
      <c r="A76" s="19"/>
      <c r="B76" s="26" t="s">
        <v>530</v>
      </c>
      <c r="C76" s="134"/>
      <c r="D76" s="139"/>
      <c r="E76" s="134"/>
      <c r="F76" s="135"/>
      <c r="G76" s="134"/>
      <c r="H76" s="141"/>
      <c r="I76" s="134"/>
      <c r="J76" s="135"/>
      <c r="K76" s="134"/>
      <c r="L76" s="141"/>
      <c r="M76" s="134"/>
      <c r="N76" s="135"/>
      <c r="O76" s="134"/>
      <c r="P76" s="141"/>
      <c r="Q76" s="134"/>
      <c r="R76" s="135"/>
      <c r="S76" s="134"/>
      <c r="T76" s="141"/>
      <c r="U76" s="134"/>
      <c r="V76" s="135"/>
      <c r="W76" s="134"/>
      <c r="X76" s="141"/>
      <c r="Y76" s="134"/>
      <c r="Z76" s="135"/>
      <c r="AA76" s="134"/>
      <c r="AB76" s="141"/>
      <c r="AC76" s="134"/>
      <c r="AD76" s="135"/>
      <c r="AE76" s="134"/>
      <c r="AF76" s="139"/>
      <c r="AG76" s="134"/>
    </row>
    <row r="77" spans="1:33" x14ac:dyDescent="0.25">
      <c r="A77" s="19"/>
      <c r="B77" s="94"/>
      <c r="C77" s="94"/>
      <c r="D77" s="94"/>
      <c r="E77" s="94"/>
      <c r="F77" s="94"/>
      <c r="G77" s="94"/>
      <c r="H77" s="94"/>
      <c r="I77" s="94"/>
      <c r="J77" s="94"/>
      <c r="K77" s="94"/>
      <c r="L77" s="94"/>
      <c r="M77" s="94"/>
      <c r="N77" s="94"/>
      <c r="O77" s="94"/>
      <c r="P77" s="94"/>
      <c r="Q77" s="94"/>
      <c r="R77" s="94"/>
      <c r="S77" s="94"/>
      <c r="T77" s="94"/>
      <c r="U77" s="94"/>
      <c r="V77" s="94"/>
      <c r="W77" s="94"/>
      <c r="X77" s="94"/>
      <c r="Y77" s="94"/>
      <c r="Z77" s="94"/>
      <c r="AA77" s="94"/>
      <c r="AB77" s="94"/>
      <c r="AC77" s="94"/>
      <c r="AD77" s="94"/>
      <c r="AE77" s="94"/>
      <c r="AF77" s="94"/>
      <c r="AG77" s="94"/>
    </row>
    <row r="78" spans="1:33" x14ac:dyDescent="0.25">
      <c r="A78" s="19"/>
      <c r="B78" s="95"/>
      <c r="C78" s="95"/>
      <c r="D78" s="95"/>
      <c r="E78" s="95"/>
      <c r="F78" s="95"/>
      <c r="G78" s="95"/>
      <c r="H78" s="95"/>
      <c r="I78" s="95"/>
      <c r="J78" s="95"/>
      <c r="K78" s="95"/>
      <c r="L78" s="95"/>
      <c r="M78" s="95"/>
      <c r="N78" s="95"/>
      <c r="O78" s="95"/>
      <c r="P78" s="95"/>
      <c r="Q78" s="95"/>
      <c r="R78" s="95"/>
      <c r="S78" s="95"/>
      <c r="T78" s="95"/>
      <c r="U78" s="95"/>
      <c r="V78" s="95"/>
      <c r="W78" s="95"/>
      <c r="X78" s="95"/>
      <c r="Y78" s="95"/>
      <c r="Z78" s="95"/>
      <c r="AA78" s="95"/>
      <c r="AB78" s="95"/>
      <c r="AC78" s="95"/>
      <c r="AD78" s="95"/>
      <c r="AE78" s="95"/>
      <c r="AF78" s="95"/>
      <c r="AG78" s="95"/>
    </row>
    <row r="79" spans="1:33" x14ac:dyDescent="0.25">
      <c r="A79" s="19"/>
      <c r="B79" s="146"/>
      <c r="C79" s="106">
        <v>41274</v>
      </c>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28"/>
    </row>
    <row r="80" spans="1:33" x14ac:dyDescent="0.25">
      <c r="A80" s="19"/>
      <c r="B80" s="147"/>
      <c r="C80" s="70" t="s">
        <v>501</v>
      </c>
      <c r="D80" s="70"/>
      <c r="E80" s="28"/>
      <c r="F80" s="65"/>
      <c r="G80" s="63"/>
      <c r="H80" s="64"/>
      <c r="I80" s="28"/>
      <c r="J80" s="65"/>
      <c r="K80" s="63"/>
      <c r="L80" s="64"/>
      <c r="M80" s="28"/>
      <c r="N80" s="65"/>
      <c r="O80" s="63"/>
      <c r="P80" s="64"/>
      <c r="Q80" s="28"/>
      <c r="R80" s="65"/>
      <c r="S80" s="70" t="s">
        <v>502</v>
      </c>
      <c r="T80" s="70"/>
      <c r="U80" s="28"/>
      <c r="V80" s="65"/>
      <c r="W80" s="70" t="s">
        <v>503</v>
      </c>
      <c r="X80" s="70"/>
      <c r="Y80" s="28"/>
      <c r="Z80" s="65"/>
      <c r="AA80" s="63"/>
      <c r="AB80" s="64"/>
      <c r="AC80" s="28"/>
      <c r="AD80" s="65"/>
      <c r="AE80" s="63"/>
      <c r="AF80" s="64"/>
      <c r="AG80" s="28"/>
    </row>
    <row r="81" spans="1:33" x14ac:dyDescent="0.25">
      <c r="A81" s="19"/>
      <c r="B81" s="146"/>
      <c r="C81" s="50" t="s">
        <v>504</v>
      </c>
      <c r="D81" s="50"/>
      <c r="E81" s="28"/>
      <c r="F81" s="62"/>
      <c r="G81" s="50" t="s">
        <v>415</v>
      </c>
      <c r="H81" s="50"/>
      <c r="I81" s="28"/>
      <c r="J81" s="62"/>
      <c r="K81" s="50" t="s">
        <v>505</v>
      </c>
      <c r="L81" s="50"/>
      <c r="M81" s="114"/>
      <c r="N81" s="62"/>
      <c r="O81" s="50" t="s">
        <v>414</v>
      </c>
      <c r="P81" s="50"/>
      <c r="Q81" s="28"/>
      <c r="R81" s="30"/>
      <c r="S81" s="50" t="s">
        <v>506</v>
      </c>
      <c r="T81" s="50"/>
      <c r="U81" s="28"/>
      <c r="V81" s="30"/>
      <c r="W81" s="50" t="s">
        <v>507</v>
      </c>
      <c r="X81" s="50"/>
      <c r="Y81" s="28"/>
      <c r="Z81" s="62"/>
      <c r="AA81" s="50" t="s">
        <v>418</v>
      </c>
      <c r="AB81" s="50"/>
      <c r="AC81" s="28"/>
      <c r="AD81" s="62"/>
      <c r="AE81" s="50" t="s">
        <v>145</v>
      </c>
      <c r="AF81" s="50"/>
      <c r="AG81" s="28"/>
    </row>
    <row r="82" spans="1:33" x14ac:dyDescent="0.25">
      <c r="A82" s="19"/>
      <c r="B82" s="115" t="s">
        <v>508</v>
      </c>
      <c r="C82" s="116"/>
      <c r="D82" s="117"/>
      <c r="E82" s="118"/>
      <c r="F82" s="69"/>
      <c r="G82" s="116"/>
      <c r="H82" s="117"/>
      <c r="I82" s="118"/>
      <c r="J82" s="69"/>
      <c r="K82" s="116"/>
      <c r="L82" s="117"/>
      <c r="M82" s="118"/>
      <c r="N82" s="69"/>
      <c r="O82" s="116"/>
      <c r="P82" s="117"/>
      <c r="Q82" s="118"/>
      <c r="R82" s="69"/>
      <c r="S82" s="116"/>
      <c r="T82" s="117"/>
      <c r="U82" s="118"/>
      <c r="V82" s="69"/>
      <c r="W82" s="116"/>
      <c r="X82" s="117"/>
      <c r="Y82" s="118"/>
      <c r="Z82" s="69"/>
      <c r="AA82" s="116"/>
      <c r="AB82" s="117"/>
      <c r="AC82" s="118"/>
      <c r="AD82" s="69"/>
      <c r="AE82" s="116"/>
      <c r="AF82" s="117"/>
      <c r="AG82" s="118"/>
    </row>
    <row r="83" spans="1:33" x14ac:dyDescent="0.25">
      <c r="A83" s="19"/>
      <c r="B83" s="26" t="s">
        <v>509</v>
      </c>
      <c r="C83" s="34" t="s">
        <v>342</v>
      </c>
      <c r="D83" s="41">
        <v>385</v>
      </c>
      <c r="E83" s="34"/>
      <c r="F83" s="42"/>
      <c r="G83" s="34" t="s">
        <v>342</v>
      </c>
      <c r="H83" s="41" t="s">
        <v>351</v>
      </c>
      <c r="I83" s="34"/>
      <c r="J83" s="42"/>
      <c r="K83" s="34" t="s">
        <v>342</v>
      </c>
      <c r="L83" s="41">
        <v>194</v>
      </c>
      <c r="M83" s="34"/>
      <c r="N83" s="42"/>
      <c r="O83" s="34" t="s">
        <v>342</v>
      </c>
      <c r="P83" s="41">
        <v>5</v>
      </c>
      <c r="Q83" s="34"/>
      <c r="R83" s="42"/>
      <c r="S83" s="34" t="s">
        <v>342</v>
      </c>
      <c r="T83" s="41">
        <v>506</v>
      </c>
      <c r="U83" s="34"/>
      <c r="V83" s="42"/>
      <c r="W83" s="34" t="s">
        <v>342</v>
      </c>
      <c r="X83" s="41">
        <v>306</v>
      </c>
      <c r="Y83" s="34"/>
      <c r="Z83" s="42"/>
      <c r="AA83" s="34" t="s">
        <v>342</v>
      </c>
      <c r="AB83" s="41">
        <v>350</v>
      </c>
      <c r="AC83" s="34"/>
      <c r="AD83" s="42"/>
      <c r="AE83" s="34" t="s">
        <v>342</v>
      </c>
      <c r="AF83" s="40">
        <v>1746</v>
      </c>
      <c r="AG83" s="34"/>
    </row>
    <row r="84" spans="1:33" x14ac:dyDescent="0.25">
      <c r="A84" s="19"/>
      <c r="B84" s="35" t="s">
        <v>480</v>
      </c>
      <c r="C84" s="36"/>
      <c r="D84" s="39" t="s">
        <v>351</v>
      </c>
      <c r="E84" s="36"/>
      <c r="F84" s="38"/>
      <c r="G84" s="36"/>
      <c r="H84" s="39" t="s">
        <v>351</v>
      </c>
      <c r="I84" s="36"/>
      <c r="J84" s="38"/>
      <c r="K84" s="36"/>
      <c r="L84" s="39" t="s">
        <v>351</v>
      </c>
      <c r="M84" s="36"/>
      <c r="N84" s="38"/>
      <c r="O84" s="36"/>
      <c r="P84" s="39" t="s">
        <v>533</v>
      </c>
      <c r="Q84" s="36" t="s">
        <v>344</v>
      </c>
      <c r="R84" s="38"/>
      <c r="S84" s="36"/>
      <c r="T84" s="39" t="s">
        <v>351</v>
      </c>
      <c r="U84" s="36"/>
      <c r="V84" s="38"/>
      <c r="W84" s="36"/>
      <c r="X84" s="39" t="s">
        <v>351</v>
      </c>
      <c r="Y84" s="36"/>
      <c r="Z84" s="38"/>
      <c r="AA84" s="36"/>
      <c r="AB84" s="39" t="s">
        <v>534</v>
      </c>
      <c r="AC84" s="36" t="s">
        <v>344</v>
      </c>
      <c r="AD84" s="38"/>
      <c r="AE84" s="36"/>
      <c r="AF84" s="39" t="s">
        <v>497</v>
      </c>
      <c r="AG84" s="36" t="s">
        <v>344</v>
      </c>
    </row>
    <row r="85" spans="1:33" x14ac:dyDescent="0.25">
      <c r="A85" s="19"/>
      <c r="B85" s="26" t="s">
        <v>498</v>
      </c>
      <c r="C85" s="34"/>
      <c r="D85" s="41" t="s">
        <v>351</v>
      </c>
      <c r="E85" s="34"/>
      <c r="F85" s="42"/>
      <c r="G85" s="34"/>
      <c r="H85" s="41" t="s">
        <v>351</v>
      </c>
      <c r="I85" s="34"/>
      <c r="J85" s="42"/>
      <c r="K85" s="34"/>
      <c r="L85" s="41" t="s">
        <v>351</v>
      </c>
      <c r="M85" s="34"/>
      <c r="N85" s="42"/>
      <c r="O85" s="34"/>
      <c r="P85" s="41" t="s">
        <v>351</v>
      </c>
      <c r="Q85" s="34"/>
      <c r="R85" s="42"/>
      <c r="S85" s="34"/>
      <c r="T85" s="41">
        <v>448</v>
      </c>
      <c r="U85" s="34"/>
      <c r="V85" s="42"/>
      <c r="W85" s="34"/>
      <c r="X85" s="41">
        <v>2</v>
      </c>
      <c r="Y85" s="34"/>
      <c r="Z85" s="42"/>
      <c r="AA85" s="34"/>
      <c r="AB85" s="41">
        <v>22</v>
      </c>
      <c r="AC85" s="34"/>
      <c r="AD85" s="42"/>
      <c r="AE85" s="34"/>
      <c r="AF85" s="41">
        <v>472</v>
      </c>
      <c r="AG85" s="34"/>
    </row>
    <row r="86" spans="1:33" x14ac:dyDescent="0.25">
      <c r="A86" s="19"/>
      <c r="B86" s="35" t="s">
        <v>514</v>
      </c>
      <c r="C86" s="44"/>
      <c r="D86" s="45" t="s">
        <v>535</v>
      </c>
      <c r="E86" s="36" t="s">
        <v>344</v>
      </c>
      <c r="F86" s="38"/>
      <c r="G86" s="44"/>
      <c r="H86" s="45" t="s">
        <v>351</v>
      </c>
      <c r="I86" s="36"/>
      <c r="J86" s="38"/>
      <c r="K86" s="44"/>
      <c r="L86" s="45">
        <v>221</v>
      </c>
      <c r="M86" s="36"/>
      <c r="N86" s="38"/>
      <c r="O86" s="44"/>
      <c r="P86" s="45">
        <v>28</v>
      </c>
      <c r="Q86" s="36"/>
      <c r="R86" s="38"/>
      <c r="S86" s="44"/>
      <c r="T86" s="45">
        <v>23</v>
      </c>
      <c r="U86" s="36"/>
      <c r="V86" s="38"/>
      <c r="W86" s="44"/>
      <c r="X86" s="45">
        <v>24</v>
      </c>
      <c r="Y86" s="36"/>
      <c r="Z86" s="38"/>
      <c r="AA86" s="44"/>
      <c r="AB86" s="45">
        <v>498</v>
      </c>
      <c r="AC86" s="36"/>
      <c r="AD86" s="38"/>
      <c r="AE86" s="44"/>
      <c r="AF86" s="45">
        <v>685</v>
      </c>
      <c r="AG86" s="36"/>
    </row>
    <row r="87" spans="1:33" ht="15.75" thickBot="1" x14ac:dyDescent="0.3">
      <c r="A87" s="19"/>
      <c r="B87" s="26" t="s">
        <v>516</v>
      </c>
      <c r="C87" s="46" t="s">
        <v>342</v>
      </c>
      <c r="D87" s="48">
        <v>276</v>
      </c>
      <c r="E87" s="34"/>
      <c r="F87" s="42"/>
      <c r="G87" s="46" t="s">
        <v>342</v>
      </c>
      <c r="H87" s="48" t="s">
        <v>351</v>
      </c>
      <c r="I87" s="34"/>
      <c r="J87" s="42"/>
      <c r="K87" s="46" t="s">
        <v>342</v>
      </c>
      <c r="L87" s="48">
        <v>415</v>
      </c>
      <c r="M87" s="34"/>
      <c r="N87" s="42"/>
      <c r="O87" s="46" t="s">
        <v>342</v>
      </c>
      <c r="P87" s="48">
        <v>18</v>
      </c>
      <c r="Q87" s="34"/>
      <c r="R87" s="42"/>
      <c r="S87" s="46" t="s">
        <v>342</v>
      </c>
      <c r="T87" s="48">
        <v>977</v>
      </c>
      <c r="U87" s="34"/>
      <c r="V87" s="42"/>
      <c r="W87" s="46" t="s">
        <v>342</v>
      </c>
      <c r="X87" s="48">
        <v>332</v>
      </c>
      <c r="Y87" s="34"/>
      <c r="Z87" s="42"/>
      <c r="AA87" s="46" t="s">
        <v>342</v>
      </c>
      <c r="AB87" s="48">
        <v>704</v>
      </c>
      <c r="AC87" s="34"/>
      <c r="AD87" s="42"/>
      <c r="AE87" s="46" t="s">
        <v>342</v>
      </c>
      <c r="AF87" s="47">
        <v>2722</v>
      </c>
      <c r="AG87" s="34"/>
    </row>
    <row r="88" spans="1:33" ht="15.75" thickTop="1" x14ac:dyDescent="0.25">
      <c r="A88" s="19"/>
      <c r="B88" s="26"/>
      <c r="C88" s="34"/>
      <c r="D88" s="41"/>
      <c r="E88" s="34"/>
      <c r="F88" s="42"/>
      <c r="G88" s="34"/>
      <c r="H88" s="41"/>
      <c r="I88" s="34"/>
      <c r="J88" s="42"/>
      <c r="K88" s="34"/>
      <c r="L88" s="41"/>
      <c r="M88" s="34"/>
      <c r="N88" s="42"/>
      <c r="O88" s="34"/>
      <c r="P88" s="41"/>
      <c r="Q88" s="34"/>
      <c r="R88" s="42"/>
      <c r="S88" s="34"/>
      <c r="T88" s="41"/>
      <c r="U88" s="34"/>
      <c r="V88" s="42"/>
      <c r="W88" s="34"/>
      <c r="X88" s="41"/>
      <c r="Y88" s="34"/>
      <c r="Z88" s="42"/>
      <c r="AA88" s="34"/>
      <c r="AB88" s="41"/>
      <c r="AC88" s="34"/>
      <c r="AD88" s="42"/>
      <c r="AE88" s="122"/>
      <c r="AF88" s="123"/>
      <c r="AG88" s="122"/>
    </row>
    <row r="89" spans="1:33" x14ac:dyDescent="0.25">
      <c r="A89" s="19"/>
      <c r="B89" s="35" t="s">
        <v>517</v>
      </c>
      <c r="C89" s="76" t="s">
        <v>342</v>
      </c>
      <c r="D89" s="81" t="s">
        <v>351</v>
      </c>
      <c r="E89" s="76"/>
      <c r="F89" s="77"/>
      <c r="G89" s="76" t="s">
        <v>342</v>
      </c>
      <c r="H89" s="81" t="s">
        <v>351</v>
      </c>
      <c r="I89" s="76"/>
      <c r="J89" s="77"/>
      <c r="K89" s="76" t="s">
        <v>342</v>
      </c>
      <c r="L89" s="81" t="s">
        <v>351</v>
      </c>
      <c r="M89" s="76"/>
      <c r="N89" s="77"/>
      <c r="O89" s="76" t="s">
        <v>342</v>
      </c>
      <c r="P89" s="81" t="s">
        <v>351</v>
      </c>
      <c r="Q89" s="76"/>
      <c r="R89" s="77"/>
      <c r="S89" s="76" t="s">
        <v>342</v>
      </c>
      <c r="T89" s="81" t="s">
        <v>351</v>
      </c>
      <c r="U89" s="76"/>
      <c r="V89" s="77"/>
      <c r="W89" s="76" t="s">
        <v>342</v>
      </c>
      <c r="X89" s="81">
        <v>114</v>
      </c>
      <c r="Y89" s="76"/>
      <c r="Z89" s="77"/>
      <c r="AA89" s="76" t="s">
        <v>342</v>
      </c>
      <c r="AB89" s="81">
        <v>5</v>
      </c>
      <c r="AC89" s="76"/>
      <c r="AD89" s="77"/>
      <c r="AE89" s="76" t="s">
        <v>342</v>
      </c>
      <c r="AF89" s="81">
        <v>119</v>
      </c>
      <c r="AG89" s="76"/>
    </row>
    <row r="90" spans="1:33" x14ac:dyDescent="0.25">
      <c r="A90" s="19"/>
      <c r="B90" s="35" t="s">
        <v>518</v>
      </c>
      <c r="C90" s="76"/>
      <c r="D90" s="81"/>
      <c r="E90" s="76"/>
      <c r="F90" s="77"/>
      <c r="G90" s="76"/>
      <c r="H90" s="81"/>
      <c r="I90" s="76"/>
      <c r="J90" s="77"/>
      <c r="K90" s="76"/>
      <c r="L90" s="81"/>
      <c r="M90" s="76"/>
      <c r="N90" s="77"/>
      <c r="O90" s="76"/>
      <c r="P90" s="81"/>
      <c r="Q90" s="76"/>
      <c r="R90" s="77"/>
      <c r="S90" s="76"/>
      <c r="T90" s="81"/>
      <c r="U90" s="76"/>
      <c r="V90" s="77"/>
      <c r="W90" s="76"/>
      <c r="X90" s="81"/>
      <c r="Y90" s="76"/>
      <c r="Z90" s="77"/>
      <c r="AA90" s="76"/>
      <c r="AB90" s="81"/>
      <c r="AC90" s="76"/>
      <c r="AD90" s="77"/>
      <c r="AE90" s="76"/>
      <c r="AF90" s="81"/>
      <c r="AG90" s="76"/>
    </row>
    <row r="91" spans="1:33" x14ac:dyDescent="0.25">
      <c r="A91" s="19"/>
      <c r="B91" s="35" t="s">
        <v>519</v>
      </c>
      <c r="C91" s="127"/>
      <c r="D91" s="129"/>
      <c r="E91" s="76"/>
      <c r="F91" s="77"/>
      <c r="G91" s="127"/>
      <c r="H91" s="129"/>
      <c r="I91" s="76"/>
      <c r="J91" s="77"/>
      <c r="K91" s="127"/>
      <c r="L91" s="129"/>
      <c r="M91" s="76"/>
      <c r="N91" s="77"/>
      <c r="O91" s="127"/>
      <c r="P91" s="129"/>
      <c r="Q91" s="76"/>
      <c r="R91" s="77"/>
      <c r="S91" s="127"/>
      <c r="T91" s="129"/>
      <c r="U91" s="76"/>
      <c r="V91" s="77"/>
      <c r="W91" s="127"/>
      <c r="X91" s="129"/>
      <c r="Y91" s="76"/>
      <c r="Z91" s="77"/>
      <c r="AA91" s="127"/>
      <c r="AB91" s="129"/>
      <c r="AC91" s="76"/>
      <c r="AD91" s="77"/>
      <c r="AE91" s="127"/>
      <c r="AF91" s="129"/>
      <c r="AG91" s="76"/>
    </row>
    <row r="92" spans="1:33" x14ac:dyDescent="0.25">
      <c r="A92" s="19"/>
      <c r="B92" s="26" t="s">
        <v>517</v>
      </c>
      <c r="C92" s="130" t="s">
        <v>342</v>
      </c>
      <c r="D92" s="132">
        <v>276</v>
      </c>
      <c r="E92" s="134"/>
      <c r="F92" s="135"/>
      <c r="G92" s="130" t="s">
        <v>342</v>
      </c>
      <c r="H92" s="132" t="s">
        <v>351</v>
      </c>
      <c r="I92" s="134"/>
      <c r="J92" s="135"/>
      <c r="K92" s="130" t="s">
        <v>342</v>
      </c>
      <c r="L92" s="132">
        <v>415</v>
      </c>
      <c r="M92" s="134"/>
      <c r="N92" s="135"/>
      <c r="O92" s="130" t="s">
        <v>342</v>
      </c>
      <c r="P92" s="132">
        <v>18</v>
      </c>
      <c r="Q92" s="134"/>
      <c r="R92" s="135"/>
      <c r="S92" s="130" t="s">
        <v>342</v>
      </c>
      <c r="T92" s="132">
        <v>977</v>
      </c>
      <c r="U92" s="134"/>
      <c r="V92" s="135"/>
      <c r="W92" s="130" t="s">
        <v>342</v>
      </c>
      <c r="X92" s="132">
        <v>218</v>
      </c>
      <c r="Y92" s="134"/>
      <c r="Z92" s="135"/>
      <c r="AA92" s="130" t="s">
        <v>342</v>
      </c>
      <c r="AB92" s="132">
        <v>699</v>
      </c>
      <c r="AC92" s="134"/>
      <c r="AD92" s="135"/>
      <c r="AE92" s="130" t="s">
        <v>342</v>
      </c>
      <c r="AF92" s="136">
        <v>2603</v>
      </c>
      <c r="AG92" s="134"/>
    </row>
    <row r="93" spans="1:33" x14ac:dyDescent="0.25">
      <c r="A93" s="19"/>
      <c r="B93" s="26" t="s">
        <v>520</v>
      </c>
      <c r="C93" s="131"/>
      <c r="D93" s="133"/>
      <c r="E93" s="134"/>
      <c r="F93" s="135"/>
      <c r="G93" s="131"/>
      <c r="H93" s="133"/>
      <c r="I93" s="134"/>
      <c r="J93" s="135"/>
      <c r="K93" s="131"/>
      <c r="L93" s="133"/>
      <c r="M93" s="134"/>
      <c r="N93" s="135"/>
      <c r="O93" s="131"/>
      <c r="P93" s="133"/>
      <c r="Q93" s="134"/>
      <c r="R93" s="135"/>
      <c r="S93" s="131"/>
      <c r="T93" s="133"/>
      <c r="U93" s="134"/>
      <c r="V93" s="135"/>
      <c r="W93" s="131"/>
      <c r="X93" s="133"/>
      <c r="Y93" s="134"/>
      <c r="Z93" s="135"/>
      <c r="AA93" s="131"/>
      <c r="AB93" s="133"/>
      <c r="AC93" s="134"/>
      <c r="AD93" s="135"/>
      <c r="AE93" s="131"/>
      <c r="AF93" s="137"/>
      <c r="AG93" s="134"/>
    </row>
    <row r="94" spans="1:33" x14ac:dyDescent="0.25">
      <c r="A94" s="19"/>
      <c r="B94" s="26" t="s">
        <v>521</v>
      </c>
      <c r="C94" s="131"/>
      <c r="D94" s="133"/>
      <c r="E94" s="134"/>
      <c r="F94" s="135"/>
      <c r="G94" s="131"/>
      <c r="H94" s="133"/>
      <c r="I94" s="134"/>
      <c r="J94" s="135"/>
      <c r="K94" s="131"/>
      <c r="L94" s="133"/>
      <c r="M94" s="134"/>
      <c r="N94" s="135"/>
      <c r="O94" s="131"/>
      <c r="P94" s="133"/>
      <c r="Q94" s="134"/>
      <c r="R94" s="135"/>
      <c r="S94" s="131"/>
      <c r="T94" s="133"/>
      <c r="U94" s="134"/>
      <c r="V94" s="135"/>
      <c r="W94" s="131"/>
      <c r="X94" s="133"/>
      <c r="Y94" s="134"/>
      <c r="Z94" s="135"/>
      <c r="AA94" s="131"/>
      <c r="AB94" s="133"/>
      <c r="AC94" s="134"/>
      <c r="AD94" s="135"/>
      <c r="AE94" s="131"/>
      <c r="AF94" s="137"/>
      <c r="AG94" s="134"/>
    </row>
    <row r="95" spans="1:33" x14ac:dyDescent="0.25">
      <c r="A95" s="19"/>
      <c r="B95" s="35" t="s">
        <v>517</v>
      </c>
      <c r="C95" s="143" t="s">
        <v>342</v>
      </c>
      <c r="D95" s="144" t="s">
        <v>351</v>
      </c>
      <c r="E95" s="143"/>
      <c r="F95" s="80"/>
      <c r="G95" s="143" t="s">
        <v>342</v>
      </c>
      <c r="H95" s="144" t="s">
        <v>351</v>
      </c>
      <c r="I95" s="143"/>
      <c r="J95" s="80"/>
      <c r="K95" s="143" t="s">
        <v>342</v>
      </c>
      <c r="L95" s="144" t="s">
        <v>351</v>
      </c>
      <c r="M95" s="143"/>
      <c r="N95" s="80"/>
      <c r="O95" s="143" t="s">
        <v>342</v>
      </c>
      <c r="P95" s="144" t="s">
        <v>351</v>
      </c>
      <c r="Q95" s="143"/>
      <c r="R95" s="80"/>
      <c r="S95" s="143" t="s">
        <v>342</v>
      </c>
      <c r="T95" s="144" t="s">
        <v>351</v>
      </c>
      <c r="U95" s="143"/>
      <c r="V95" s="80"/>
      <c r="W95" s="143" t="s">
        <v>342</v>
      </c>
      <c r="X95" s="144" t="s">
        <v>351</v>
      </c>
      <c r="Y95" s="143"/>
      <c r="Z95" s="80"/>
      <c r="AA95" s="143" t="s">
        <v>342</v>
      </c>
      <c r="AB95" s="144" t="s">
        <v>351</v>
      </c>
      <c r="AC95" s="143"/>
      <c r="AD95" s="80"/>
      <c r="AE95" s="143" t="s">
        <v>342</v>
      </c>
      <c r="AF95" s="144" t="s">
        <v>351</v>
      </c>
      <c r="AG95" s="143"/>
    </row>
    <row r="96" spans="1:33" x14ac:dyDescent="0.25">
      <c r="A96" s="19"/>
      <c r="B96" s="35" t="s">
        <v>522</v>
      </c>
      <c r="C96" s="143"/>
      <c r="D96" s="144"/>
      <c r="E96" s="143"/>
      <c r="F96" s="80"/>
      <c r="G96" s="143"/>
      <c r="H96" s="144"/>
      <c r="I96" s="143"/>
      <c r="J96" s="80"/>
      <c r="K96" s="143"/>
      <c r="L96" s="144"/>
      <c r="M96" s="143"/>
      <c r="N96" s="80"/>
      <c r="O96" s="143"/>
      <c r="P96" s="144"/>
      <c r="Q96" s="143"/>
      <c r="R96" s="80"/>
      <c r="S96" s="143"/>
      <c r="T96" s="144"/>
      <c r="U96" s="143"/>
      <c r="V96" s="80"/>
      <c r="W96" s="143"/>
      <c r="X96" s="144"/>
      <c r="Y96" s="143"/>
      <c r="Z96" s="80"/>
      <c r="AA96" s="143"/>
      <c r="AB96" s="144"/>
      <c r="AC96" s="143"/>
      <c r="AD96" s="80"/>
      <c r="AE96" s="143"/>
      <c r="AF96" s="144"/>
      <c r="AG96" s="143"/>
    </row>
    <row r="97" spans="1:33" x14ac:dyDescent="0.25">
      <c r="A97" s="19"/>
      <c r="B97" s="35" t="s">
        <v>523</v>
      </c>
      <c r="C97" s="143"/>
      <c r="D97" s="144"/>
      <c r="E97" s="143"/>
      <c r="F97" s="80"/>
      <c r="G97" s="143"/>
      <c r="H97" s="144"/>
      <c r="I97" s="143"/>
      <c r="J97" s="80"/>
      <c r="K97" s="143"/>
      <c r="L97" s="144"/>
      <c r="M97" s="143"/>
      <c r="N97" s="80"/>
      <c r="O97" s="143"/>
      <c r="P97" s="144"/>
      <c r="Q97" s="143"/>
      <c r="R97" s="80"/>
      <c r="S97" s="143"/>
      <c r="T97" s="144"/>
      <c r="U97" s="143"/>
      <c r="V97" s="80"/>
      <c r="W97" s="143"/>
      <c r="X97" s="144"/>
      <c r="Y97" s="143"/>
      <c r="Z97" s="80"/>
      <c r="AA97" s="143"/>
      <c r="AB97" s="144"/>
      <c r="AC97" s="143"/>
      <c r="AD97" s="80"/>
      <c r="AE97" s="143"/>
      <c r="AF97" s="144"/>
      <c r="AG97" s="143"/>
    </row>
    <row r="98" spans="1:33" x14ac:dyDescent="0.25">
      <c r="A98" s="19"/>
      <c r="B98" s="121"/>
      <c r="C98" s="122"/>
      <c r="D98" s="123"/>
      <c r="E98" s="122"/>
      <c r="F98" s="124"/>
      <c r="G98" s="122"/>
      <c r="H98" s="123"/>
      <c r="I98" s="122"/>
      <c r="J98" s="124"/>
      <c r="K98" s="122"/>
      <c r="L98" s="123"/>
      <c r="M98" s="122"/>
      <c r="N98" s="124"/>
      <c r="O98" s="122"/>
      <c r="P98" s="123"/>
      <c r="Q98" s="122"/>
      <c r="R98" s="124"/>
      <c r="S98" s="122"/>
      <c r="T98" s="123"/>
      <c r="U98" s="122"/>
      <c r="V98" s="124"/>
      <c r="W98" s="122"/>
      <c r="X98" s="123"/>
      <c r="Y98" s="122"/>
      <c r="Z98" s="124"/>
      <c r="AA98" s="122"/>
      <c r="AB98" s="123"/>
      <c r="AC98" s="122"/>
      <c r="AD98" s="124"/>
      <c r="AE98" s="122"/>
      <c r="AF98" s="123"/>
      <c r="AG98" s="122"/>
    </row>
    <row r="99" spans="1:33" x14ac:dyDescent="0.25">
      <c r="A99" s="19"/>
      <c r="B99" s="125" t="s">
        <v>524</v>
      </c>
      <c r="C99" s="34"/>
      <c r="D99" s="41"/>
      <c r="E99" s="34"/>
      <c r="F99" s="42"/>
      <c r="G99" s="34"/>
      <c r="H99" s="41"/>
      <c r="I99" s="34"/>
      <c r="J99" s="42"/>
      <c r="K99" s="34"/>
      <c r="L99" s="41"/>
      <c r="M99" s="34"/>
      <c r="N99" s="42"/>
      <c r="O99" s="34"/>
      <c r="P99" s="41"/>
      <c r="Q99" s="34"/>
      <c r="R99" s="42"/>
      <c r="S99" s="34"/>
      <c r="T99" s="41"/>
      <c r="U99" s="34"/>
      <c r="V99" s="42"/>
      <c r="W99" s="34"/>
      <c r="X99" s="41"/>
      <c r="Y99" s="34"/>
      <c r="Z99" s="42"/>
      <c r="AA99" s="34"/>
      <c r="AB99" s="41"/>
      <c r="AC99" s="34"/>
      <c r="AD99" s="42"/>
      <c r="AE99" s="34"/>
      <c r="AF99" s="41"/>
      <c r="AG99" s="34"/>
    </row>
    <row r="100" spans="1:33" x14ac:dyDescent="0.25">
      <c r="A100" s="19"/>
      <c r="B100" s="35" t="s">
        <v>536</v>
      </c>
      <c r="C100" s="76" t="s">
        <v>342</v>
      </c>
      <c r="D100" s="81" t="s">
        <v>351</v>
      </c>
      <c r="E100" s="76"/>
      <c r="F100" s="77"/>
      <c r="G100" s="76" t="s">
        <v>342</v>
      </c>
      <c r="H100" s="81" t="s">
        <v>351</v>
      </c>
      <c r="I100" s="76"/>
      <c r="J100" s="77"/>
      <c r="K100" s="76" t="s">
        <v>342</v>
      </c>
      <c r="L100" s="81" t="s">
        <v>351</v>
      </c>
      <c r="M100" s="76"/>
      <c r="N100" s="77"/>
      <c r="O100" s="76" t="s">
        <v>342</v>
      </c>
      <c r="P100" s="81" t="s">
        <v>351</v>
      </c>
      <c r="Q100" s="76"/>
      <c r="R100" s="77"/>
      <c r="S100" s="76" t="s">
        <v>342</v>
      </c>
      <c r="T100" s="81">
        <v>699</v>
      </c>
      <c r="U100" s="76"/>
      <c r="V100" s="77"/>
      <c r="W100" s="76" t="s">
        <v>342</v>
      </c>
      <c r="X100" s="81">
        <v>238</v>
      </c>
      <c r="Y100" s="76"/>
      <c r="Z100" s="77"/>
      <c r="AA100" s="76" t="s">
        <v>342</v>
      </c>
      <c r="AB100" s="81">
        <v>53</v>
      </c>
      <c r="AC100" s="76"/>
      <c r="AD100" s="77"/>
      <c r="AE100" s="76" t="s">
        <v>342</v>
      </c>
      <c r="AF100" s="81">
        <v>990</v>
      </c>
      <c r="AG100" s="76"/>
    </row>
    <row r="101" spans="1:33" x14ac:dyDescent="0.25">
      <c r="A101" s="19"/>
      <c r="B101" s="35" t="s">
        <v>537</v>
      </c>
      <c r="C101" s="76"/>
      <c r="D101" s="81"/>
      <c r="E101" s="76"/>
      <c r="F101" s="77"/>
      <c r="G101" s="76"/>
      <c r="H101" s="81"/>
      <c r="I101" s="76"/>
      <c r="J101" s="77"/>
      <c r="K101" s="76"/>
      <c r="L101" s="81"/>
      <c r="M101" s="76"/>
      <c r="N101" s="77"/>
      <c r="O101" s="76"/>
      <c r="P101" s="81"/>
      <c r="Q101" s="76"/>
      <c r="R101" s="77"/>
      <c r="S101" s="76"/>
      <c r="T101" s="81"/>
      <c r="U101" s="76"/>
      <c r="V101" s="77"/>
      <c r="W101" s="76"/>
      <c r="X101" s="81"/>
      <c r="Y101" s="76"/>
      <c r="Z101" s="77"/>
      <c r="AA101" s="76"/>
      <c r="AB101" s="81"/>
      <c r="AC101" s="76"/>
      <c r="AD101" s="77"/>
      <c r="AE101" s="76"/>
      <c r="AF101" s="81"/>
      <c r="AG101" s="76"/>
    </row>
    <row r="102" spans="1:33" x14ac:dyDescent="0.25">
      <c r="A102" s="19"/>
      <c r="B102" s="26" t="s">
        <v>538</v>
      </c>
      <c r="C102" s="134"/>
      <c r="D102" s="139">
        <v>20271</v>
      </c>
      <c r="E102" s="134"/>
      <c r="F102" s="135"/>
      <c r="G102" s="134"/>
      <c r="H102" s="141">
        <v>64</v>
      </c>
      <c r="I102" s="134"/>
      <c r="J102" s="135"/>
      <c r="K102" s="134"/>
      <c r="L102" s="139">
        <v>54813</v>
      </c>
      <c r="M102" s="134"/>
      <c r="N102" s="135"/>
      <c r="O102" s="134"/>
      <c r="P102" s="139">
        <v>1750</v>
      </c>
      <c r="Q102" s="134"/>
      <c r="R102" s="135"/>
      <c r="S102" s="134"/>
      <c r="T102" s="139">
        <v>99228</v>
      </c>
      <c r="U102" s="134"/>
      <c r="V102" s="135"/>
      <c r="W102" s="134"/>
      <c r="X102" s="139">
        <v>15081</v>
      </c>
      <c r="Y102" s="134"/>
      <c r="Z102" s="135"/>
      <c r="AA102" s="134"/>
      <c r="AB102" s="139">
        <v>96556</v>
      </c>
      <c r="AC102" s="134"/>
      <c r="AD102" s="135"/>
      <c r="AE102" s="134"/>
      <c r="AF102" s="139">
        <v>287763</v>
      </c>
      <c r="AG102" s="134"/>
    </row>
    <row r="103" spans="1:33" x14ac:dyDescent="0.25">
      <c r="A103" s="19"/>
      <c r="B103" s="26" t="s">
        <v>537</v>
      </c>
      <c r="C103" s="138"/>
      <c r="D103" s="140"/>
      <c r="E103" s="134"/>
      <c r="F103" s="135"/>
      <c r="G103" s="138"/>
      <c r="H103" s="145"/>
      <c r="I103" s="134"/>
      <c r="J103" s="135"/>
      <c r="K103" s="138"/>
      <c r="L103" s="140"/>
      <c r="M103" s="134"/>
      <c r="N103" s="135"/>
      <c r="O103" s="138"/>
      <c r="P103" s="140"/>
      <c r="Q103" s="134"/>
      <c r="R103" s="135"/>
      <c r="S103" s="138"/>
      <c r="T103" s="140"/>
      <c r="U103" s="134"/>
      <c r="V103" s="135"/>
      <c r="W103" s="138"/>
      <c r="X103" s="140"/>
      <c r="Y103" s="134"/>
      <c r="Z103" s="135"/>
      <c r="AA103" s="138"/>
      <c r="AB103" s="140"/>
      <c r="AC103" s="134"/>
      <c r="AD103" s="135"/>
      <c r="AE103" s="138"/>
      <c r="AF103" s="140"/>
      <c r="AG103" s="134"/>
    </row>
    <row r="104" spans="1:33" x14ac:dyDescent="0.25">
      <c r="A104" s="19"/>
      <c r="B104" s="35" t="s">
        <v>528</v>
      </c>
      <c r="C104" s="66" t="s">
        <v>342</v>
      </c>
      <c r="D104" s="68">
        <v>20271</v>
      </c>
      <c r="E104" s="36"/>
      <c r="F104" s="38"/>
      <c r="G104" s="66" t="s">
        <v>342</v>
      </c>
      <c r="H104" s="67">
        <v>64</v>
      </c>
      <c r="I104" s="36"/>
      <c r="J104" s="38"/>
      <c r="K104" s="66" t="s">
        <v>342</v>
      </c>
      <c r="L104" s="68">
        <v>54813</v>
      </c>
      <c r="M104" s="36"/>
      <c r="N104" s="38"/>
      <c r="O104" s="66" t="s">
        <v>342</v>
      </c>
      <c r="P104" s="68">
        <v>1750</v>
      </c>
      <c r="Q104" s="36"/>
      <c r="R104" s="38"/>
      <c r="S104" s="66" t="s">
        <v>342</v>
      </c>
      <c r="T104" s="68">
        <v>99927</v>
      </c>
      <c r="U104" s="36"/>
      <c r="V104" s="38"/>
      <c r="W104" s="66" t="s">
        <v>342</v>
      </c>
      <c r="X104" s="68">
        <v>15319</v>
      </c>
      <c r="Y104" s="36"/>
      <c r="Z104" s="38"/>
      <c r="AA104" s="66" t="s">
        <v>342</v>
      </c>
      <c r="AB104" s="68">
        <v>96609</v>
      </c>
      <c r="AC104" s="36"/>
      <c r="AD104" s="38"/>
      <c r="AE104" s="66" t="s">
        <v>342</v>
      </c>
      <c r="AF104" s="68">
        <v>288753</v>
      </c>
      <c r="AG104" s="36"/>
    </row>
    <row r="105" spans="1:33" x14ac:dyDescent="0.25">
      <c r="A105" s="19"/>
      <c r="B105" s="183"/>
      <c r="C105" s="183"/>
      <c r="D105" s="183"/>
      <c r="E105" s="183"/>
      <c r="F105" s="183"/>
      <c r="G105" s="183"/>
      <c r="H105" s="183"/>
      <c r="I105" s="183"/>
      <c r="J105" s="183"/>
      <c r="K105" s="183"/>
      <c r="L105" s="183"/>
      <c r="M105" s="183"/>
      <c r="N105" s="183"/>
      <c r="O105" s="183"/>
      <c r="P105" s="183"/>
      <c r="Q105" s="183"/>
      <c r="R105" s="183"/>
      <c r="S105" s="183"/>
      <c r="T105" s="183"/>
      <c r="U105" s="183"/>
      <c r="V105" s="183"/>
      <c r="W105" s="183"/>
      <c r="X105" s="183"/>
      <c r="Y105" s="183"/>
      <c r="Z105" s="183"/>
      <c r="AA105" s="183"/>
      <c r="AB105" s="183"/>
      <c r="AC105" s="183"/>
      <c r="AD105" s="183"/>
      <c r="AE105" s="183"/>
      <c r="AF105" s="183"/>
      <c r="AG105" s="183"/>
    </row>
    <row r="106" spans="1:33" x14ac:dyDescent="0.25">
      <c r="A106" s="19"/>
      <c r="B106" s="20" t="s">
        <v>539</v>
      </c>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c r="AB106" s="20"/>
      <c r="AC106" s="20"/>
      <c r="AD106" s="20"/>
      <c r="AE106" s="20"/>
      <c r="AF106" s="20"/>
      <c r="AG106" s="20"/>
    </row>
    <row r="107" spans="1:33" ht="25.5" customHeight="1" x14ac:dyDescent="0.25">
      <c r="A107" s="19"/>
      <c r="B107" s="21" t="s">
        <v>540</v>
      </c>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row>
    <row r="108" spans="1:33" x14ac:dyDescent="0.25">
      <c r="A108" s="19"/>
      <c r="B108" s="21" t="s">
        <v>541</v>
      </c>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row>
    <row r="109" spans="1:33" x14ac:dyDescent="0.25">
      <c r="A109" s="19"/>
      <c r="B109" s="21" t="s">
        <v>542</v>
      </c>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row>
    <row r="110" spans="1:33" x14ac:dyDescent="0.25">
      <c r="A110" s="19"/>
      <c r="B110" s="21" t="s">
        <v>543</v>
      </c>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row>
    <row r="111" spans="1:33" x14ac:dyDescent="0.25">
      <c r="A111" s="19"/>
      <c r="B111" s="20" t="s">
        <v>539</v>
      </c>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c r="AB111" s="20"/>
      <c r="AC111" s="20"/>
      <c r="AD111" s="20"/>
      <c r="AE111" s="20"/>
      <c r="AF111" s="20"/>
      <c r="AG111" s="20"/>
    </row>
    <row r="112" spans="1:33" x14ac:dyDescent="0.25">
      <c r="A112" s="19"/>
      <c r="B112" s="95"/>
      <c r="C112" s="95"/>
      <c r="D112" s="95"/>
      <c r="E112" s="95"/>
      <c r="F112" s="95"/>
      <c r="G112" s="95"/>
      <c r="H112" s="95"/>
      <c r="I112" s="95"/>
      <c r="J112" s="95"/>
      <c r="K112" s="95"/>
      <c r="L112" s="95"/>
      <c r="M112" s="95"/>
      <c r="N112" s="95"/>
      <c r="O112" s="95"/>
      <c r="P112" s="95"/>
      <c r="Q112" s="95"/>
      <c r="R112" s="95"/>
      <c r="S112" s="95"/>
      <c r="T112" s="95"/>
      <c r="U112" s="95"/>
      <c r="V112" s="95"/>
      <c r="W112" s="95"/>
      <c r="X112" s="95"/>
      <c r="Y112" s="95"/>
      <c r="Z112" s="95"/>
      <c r="AA112" s="95"/>
      <c r="AB112" s="95"/>
      <c r="AC112" s="95"/>
      <c r="AD112" s="95"/>
      <c r="AE112" s="95"/>
      <c r="AF112" s="95"/>
      <c r="AG112" s="95"/>
    </row>
    <row r="113" spans="1:33" x14ac:dyDescent="0.25">
      <c r="A113" s="19"/>
      <c r="B113" s="94"/>
      <c r="C113" s="94"/>
      <c r="D113" s="94"/>
      <c r="E113" s="94"/>
      <c r="F113" s="94"/>
      <c r="G113" s="94"/>
      <c r="H113" s="94"/>
      <c r="I113" s="94"/>
      <c r="J113" s="94"/>
      <c r="K113" s="94"/>
      <c r="L113" s="94"/>
      <c r="M113" s="94"/>
      <c r="N113" s="94"/>
      <c r="O113" s="94"/>
      <c r="P113" s="94"/>
      <c r="Q113" s="94"/>
      <c r="R113" s="94"/>
      <c r="S113" s="94"/>
      <c r="T113" s="94"/>
      <c r="U113" s="94"/>
      <c r="V113" s="94"/>
      <c r="W113" s="94"/>
      <c r="X113" s="94"/>
      <c r="Y113" s="94"/>
      <c r="Z113" s="94"/>
      <c r="AA113" s="94"/>
      <c r="AB113" s="94"/>
      <c r="AC113" s="94"/>
      <c r="AD113" s="94"/>
      <c r="AE113" s="94"/>
      <c r="AF113" s="94"/>
      <c r="AG113" s="94"/>
    </row>
    <row r="114" spans="1:33" x14ac:dyDescent="0.25">
      <c r="A114" s="19"/>
      <c r="B114" s="27"/>
      <c r="C114" s="50" t="s">
        <v>544</v>
      </c>
      <c r="D114" s="50"/>
      <c r="E114" s="50"/>
      <c r="F114" s="50"/>
      <c r="G114" s="50"/>
      <c r="H114" s="50"/>
      <c r="I114" s="50"/>
      <c r="J114" s="50"/>
      <c r="K114" s="50"/>
      <c r="L114" s="50"/>
      <c r="M114" s="50"/>
      <c r="N114" s="50"/>
      <c r="O114" s="50"/>
      <c r="P114" s="50"/>
      <c r="Q114" s="50"/>
      <c r="R114" s="50"/>
      <c r="S114" s="50"/>
      <c r="T114" s="50"/>
      <c r="U114" s="28"/>
    </row>
    <row r="115" spans="1:33" x14ac:dyDescent="0.25">
      <c r="A115" s="19"/>
      <c r="B115" s="27"/>
      <c r="C115" s="63"/>
      <c r="D115" s="64"/>
      <c r="E115" s="28"/>
      <c r="F115" s="65"/>
      <c r="G115" s="70" t="s">
        <v>545</v>
      </c>
      <c r="H115" s="70"/>
      <c r="I115" s="28"/>
      <c r="J115" s="65"/>
      <c r="K115" s="63"/>
      <c r="L115" s="64"/>
      <c r="M115" s="28"/>
      <c r="N115" s="65"/>
      <c r="O115" s="70" t="s">
        <v>546</v>
      </c>
      <c r="P115" s="70"/>
      <c r="Q115" s="28"/>
      <c r="R115" s="65"/>
      <c r="S115" s="70" t="s">
        <v>547</v>
      </c>
      <c r="T115" s="70"/>
      <c r="U115" s="28"/>
    </row>
    <row r="116" spans="1:33" x14ac:dyDescent="0.25">
      <c r="A116" s="19"/>
      <c r="B116" s="27"/>
      <c r="C116" s="49" t="s">
        <v>548</v>
      </c>
      <c r="D116" s="49"/>
      <c r="E116" s="28"/>
      <c r="F116" s="30"/>
      <c r="G116" s="49" t="s">
        <v>549</v>
      </c>
      <c r="H116" s="49"/>
      <c r="I116" s="28"/>
      <c r="J116" s="30"/>
      <c r="K116" s="49" t="s">
        <v>550</v>
      </c>
      <c r="L116" s="49"/>
      <c r="M116" s="28"/>
      <c r="N116" s="30"/>
      <c r="O116" s="49" t="s">
        <v>548</v>
      </c>
      <c r="P116" s="49"/>
      <c r="Q116" s="28"/>
      <c r="R116" s="30"/>
      <c r="S116" s="49" t="s">
        <v>551</v>
      </c>
      <c r="T116" s="49"/>
      <c r="U116" s="28"/>
    </row>
    <row r="117" spans="1:33" x14ac:dyDescent="0.25">
      <c r="A117" s="19"/>
      <c r="B117" s="62"/>
      <c r="C117" s="50" t="s">
        <v>552</v>
      </c>
      <c r="D117" s="50"/>
      <c r="E117" s="28"/>
      <c r="F117" s="62"/>
      <c r="G117" s="50" t="s">
        <v>553</v>
      </c>
      <c r="H117" s="50"/>
      <c r="I117" s="28"/>
      <c r="J117" s="62"/>
      <c r="K117" s="50" t="s">
        <v>554</v>
      </c>
      <c r="L117" s="50"/>
      <c r="M117" s="28"/>
      <c r="N117" s="62"/>
      <c r="O117" s="50" t="s">
        <v>552</v>
      </c>
      <c r="P117" s="50"/>
      <c r="Q117" s="28"/>
      <c r="R117" s="62"/>
      <c r="S117" s="50" t="s">
        <v>555</v>
      </c>
      <c r="T117" s="50"/>
      <c r="U117" s="28"/>
    </row>
    <row r="118" spans="1:33" x14ac:dyDescent="0.25">
      <c r="A118" s="19"/>
      <c r="B118" s="115" t="s">
        <v>556</v>
      </c>
      <c r="C118" s="66"/>
      <c r="D118" s="67"/>
      <c r="E118" s="36"/>
      <c r="F118" s="38"/>
      <c r="G118" s="66"/>
      <c r="H118" s="67"/>
      <c r="I118" s="36"/>
      <c r="J118" s="38"/>
      <c r="K118" s="66"/>
      <c r="L118" s="67"/>
      <c r="M118" s="36"/>
      <c r="N118" s="38"/>
      <c r="O118" s="66"/>
      <c r="P118" s="67"/>
      <c r="Q118" s="36"/>
      <c r="R118" s="38"/>
      <c r="S118" s="66"/>
      <c r="T118" s="67"/>
      <c r="U118" s="36"/>
    </row>
    <row r="119" spans="1:33" x14ac:dyDescent="0.25">
      <c r="A119" s="19"/>
      <c r="B119" s="26" t="s">
        <v>412</v>
      </c>
      <c r="C119" s="34" t="s">
        <v>342</v>
      </c>
      <c r="D119" s="40">
        <v>1543</v>
      </c>
      <c r="E119" s="34"/>
      <c r="F119" s="42"/>
      <c r="G119" s="34" t="s">
        <v>342</v>
      </c>
      <c r="H119" s="40">
        <v>1543</v>
      </c>
      <c r="I119" s="34"/>
      <c r="J119" s="42"/>
      <c r="K119" s="34" t="s">
        <v>342</v>
      </c>
      <c r="L119" s="41" t="s">
        <v>351</v>
      </c>
      <c r="M119" s="34"/>
      <c r="N119" s="42"/>
      <c r="O119" s="34" t="s">
        <v>342</v>
      </c>
      <c r="P119" s="40">
        <v>1530</v>
      </c>
      <c r="Q119" s="34"/>
      <c r="R119" s="42"/>
      <c r="S119" s="34" t="s">
        <v>342</v>
      </c>
      <c r="T119" s="41">
        <v>41</v>
      </c>
      <c r="U119" s="34"/>
    </row>
    <row r="120" spans="1:33" x14ac:dyDescent="0.25">
      <c r="A120" s="19"/>
      <c r="B120" s="35" t="s">
        <v>557</v>
      </c>
      <c r="C120" s="36"/>
      <c r="D120" s="39">
        <v>837</v>
      </c>
      <c r="E120" s="36"/>
      <c r="F120" s="38"/>
      <c r="G120" s="36"/>
      <c r="H120" s="39">
        <v>837</v>
      </c>
      <c r="I120" s="36"/>
      <c r="J120" s="38"/>
      <c r="K120" s="36"/>
      <c r="L120" s="39" t="s">
        <v>351</v>
      </c>
      <c r="M120" s="36"/>
      <c r="N120" s="38"/>
      <c r="O120" s="36"/>
      <c r="P120" s="39">
        <v>900</v>
      </c>
      <c r="Q120" s="36"/>
      <c r="R120" s="38"/>
      <c r="S120" s="36"/>
      <c r="T120" s="39">
        <v>30</v>
      </c>
      <c r="U120" s="36"/>
    </row>
    <row r="121" spans="1:33" x14ac:dyDescent="0.25">
      <c r="A121" s="19"/>
      <c r="B121" s="26" t="s">
        <v>414</v>
      </c>
      <c r="C121" s="34"/>
      <c r="D121" s="41" t="s">
        <v>351</v>
      </c>
      <c r="E121" s="34"/>
      <c r="F121" s="42"/>
      <c r="G121" s="34"/>
      <c r="H121" s="41" t="s">
        <v>351</v>
      </c>
      <c r="I121" s="34"/>
      <c r="J121" s="42"/>
      <c r="K121" s="34"/>
      <c r="L121" s="41" t="s">
        <v>351</v>
      </c>
      <c r="M121" s="34"/>
      <c r="N121" s="42"/>
      <c r="O121" s="34"/>
      <c r="P121" s="41" t="s">
        <v>351</v>
      </c>
      <c r="Q121" s="34"/>
      <c r="R121" s="42"/>
      <c r="S121" s="34"/>
      <c r="T121" s="41" t="s">
        <v>351</v>
      </c>
      <c r="U121" s="34"/>
    </row>
    <row r="122" spans="1:33" x14ac:dyDescent="0.25">
      <c r="A122" s="19"/>
      <c r="B122" s="35" t="s">
        <v>416</v>
      </c>
      <c r="C122" s="44"/>
      <c r="D122" s="45">
        <v>749</v>
      </c>
      <c r="E122" s="36"/>
      <c r="F122" s="38"/>
      <c r="G122" s="44"/>
      <c r="H122" s="45">
        <v>749</v>
      </c>
      <c r="I122" s="36"/>
      <c r="J122" s="38"/>
      <c r="K122" s="44"/>
      <c r="L122" s="45" t="s">
        <v>351</v>
      </c>
      <c r="M122" s="36"/>
      <c r="N122" s="38"/>
      <c r="O122" s="44"/>
      <c r="P122" s="45">
        <v>764</v>
      </c>
      <c r="Q122" s="36"/>
      <c r="R122" s="38"/>
      <c r="S122" s="44"/>
      <c r="T122" s="45">
        <v>24</v>
      </c>
      <c r="U122" s="36"/>
    </row>
    <row r="123" spans="1:33" x14ac:dyDescent="0.25">
      <c r="A123" s="19"/>
      <c r="B123" s="26" t="s">
        <v>431</v>
      </c>
      <c r="C123" s="103"/>
      <c r="D123" s="105">
        <v>3129</v>
      </c>
      <c r="E123" s="34"/>
      <c r="F123" s="42"/>
      <c r="G123" s="103"/>
      <c r="H123" s="105">
        <v>3129</v>
      </c>
      <c r="I123" s="34"/>
      <c r="J123" s="42"/>
      <c r="K123" s="103"/>
      <c r="L123" s="104" t="s">
        <v>351</v>
      </c>
      <c r="M123" s="34"/>
      <c r="N123" s="42"/>
      <c r="O123" s="103"/>
      <c r="P123" s="105">
        <v>3194</v>
      </c>
      <c r="Q123" s="34"/>
      <c r="R123" s="42"/>
      <c r="S123" s="103"/>
      <c r="T123" s="104">
        <v>95</v>
      </c>
      <c r="U123" s="34"/>
    </row>
    <row r="124" spans="1:33" x14ac:dyDescent="0.25">
      <c r="A124" s="19"/>
      <c r="B124" s="35" t="s">
        <v>417</v>
      </c>
      <c r="C124" s="66"/>
      <c r="D124" s="67">
        <v>179</v>
      </c>
      <c r="E124" s="36"/>
      <c r="F124" s="38"/>
      <c r="G124" s="66"/>
      <c r="H124" s="67">
        <v>179</v>
      </c>
      <c r="I124" s="36"/>
      <c r="J124" s="38"/>
      <c r="K124" s="66"/>
      <c r="L124" s="67" t="s">
        <v>351</v>
      </c>
      <c r="M124" s="36"/>
      <c r="N124" s="38"/>
      <c r="O124" s="66"/>
      <c r="P124" s="67">
        <v>312</v>
      </c>
      <c r="Q124" s="36"/>
      <c r="R124" s="38"/>
      <c r="S124" s="66"/>
      <c r="T124" s="67">
        <v>1</v>
      </c>
      <c r="U124" s="36"/>
    </row>
    <row r="125" spans="1:33" x14ac:dyDescent="0.25">
      <c r="A125" s="19"/>
      <c r="B125" s="26" t="s">
        <v>418</v>
      </c>
      <c r="C125" s="55"/>
      <c r="D125" s="57">
        <v>79</v>
      </c>
      <c r="E125" s="34"/>
      <c r="F125" s="42"/>
      <c r="G125" s="55"/>
      <c r="H125" s="57">
        <v>79</v>
      </c>
      <c r="I125" s="34"/>
      <c r="J125" s="42"/>
      <c r="K125" s="55"/>
      <c r="L125" s="57" t="s">
        <v>351</v>
      </c>
      <c r="M125" s="34"/>
      <c r="N125" s="42"/>
      <c r="O125" s="55"/>
      <c r="P125" s="57">
        <v>97</v>
      </c>
      <c r="Q125" s="34"/>
      <c r="R125" s="42"/>
      <c r="S125" s="55"/>
      <c r="T125" s="57">
        <v>10</v>
      </c>
      <c r="U125" s="34"/>
    </row>
    <row r="126" spans="1:33" x14ac:dyDescent="0.25">
      <c r="A126" s="19"/>
      <c r="B126" s="35" t="s">
        <v>145</v>
      </c>
      <c r="C126" s="148"/>
      <c r="D126" s="149">
        <v>3387</v>
      </c>
      <c r="E126" s="36"/>
      <c r="F126" s="38"/>
      <c r="G126" s="148"/>
      <c r="H126" s="149">
        <v>3387</v>
      </c>
      <c r="I126" s="36"/>
      <c r="J126" s="38"/>
      <c r="K126" s="148"/>
      <c r="L126" s="150" t="s">
        <v>351</v>
      </c>
      <c r="M126" s="36"/>
      <c r="N126" s="38"/>
      <c r="O126" s="148"/>
      <c r="P126" s="149">
        <v>3603</v>
      </c>
      <c r="Q126" s="36"/>
      <c r="R126" s="38"/>
      <c r="S126" s="148"/>
      <c r="T126" s="150">
        <v>106</v>
      </c>
      <c r="U126" s="36"/>
    </row>
    <row r="127" spans="1:33" x14ac:dyDescent="0.25">
      <c r="A127" s="19"/>
      <c r="B127" s="121"/>
      <c r="C127" s="151"/>
      <c r="D127" s="152"/>
      <c r="E127" s="122"/>
      <c r="F127" s="124"/>
      <c r="G127" s="151"/>
      <c r="H127" s="152"/>
      <c r="I127" s="122"/>
      <c r="J127" s="124"/>
      <c r="K127" s="151"/>
      <c r="L127" s="152"/>
      <c r="M127" s="122"/>
      <c r="N127" s="124"/>
      <c r="O127" s="151"/>
      <c r="P127" s="152"/>
      <c r="Q127" s="122"/>
      <c r="R127" s="124"/>
      <c r="S127" s="151"/>
      <c r="T127" s="152"/>
      <c r="U127" s="122"/>
    </row>
    <row r="128" spans="1:33" x14ac:dyDescent="0.25">
      <c r="A128" s="19"/>
      <c r="B128" s="125" t="s">
        <v>558</v>
      </c>
      <c r="C128" s="34"/>
      <c r="D128" s="41"/>
      <c r="E128" s="34"/>
      <c r="F128" s="42"/>
      <c r="G128" s="34"/>
      <c r="H128" s="41"/>
      <c r="I128" s="34"/>
      <c r="J128" s="42"/>
      <c r="K128" s="34"/>
      <c r="L128" s="41"/>
      <c r="M128" s="34"/>
      <c r="N128" s="42"/>
      <c r="O128" s="34"/>
      <c r="P128" s="41"/>
      <c r="Q128" s="34"/>
      <c r="R128" s="42"/>
      <c r="S128" s="34"/>
      <c r="T128" s="41"/>
      <c r="U128" s="34"/>
    </row>
    <row r="129" spans="1:33" x14ac:dyDescent="0.25">
      <c r="A129" s="19"/>
      <c r="B129" s="35" t="s">
        <v>418</v>
      </c>
      <c r="C129" s="44"/>
      <c r="D129" s="45">
        <v>180</v>
      </c>
      <c r="E129" s="36"/>
      <c r="F129" s="38"/>
      <c r="G129" s="44"/>
      <c r="H129" s="45">
        <v>180</v>
      </c>
      <c r="I129" s="36"/>
      <c r="J129" s="38"/>
      <c r="K129" s="44"/>
      <c r="L129" s="45">
        <v>70</v>
      </c>
      <c r="M129" s="36"/>
      <c r="N129" s="38"/>
      <c r="O129" s="44"/>
      <c r="P129" s="45">
        <v>179</v>
      </c>
      <c r="Q129" s="36"/>
      <c r="R129" s="38"/>
      <c r="S129" s="44"/>
      <c r="T129" s="45">
        <v>4</v>
      </c>
      <c r="U129" s="36"/>
    </row>
    <row r="130" spans="1:33" x14ac:dyDescent="0.25">
      <c r="A130" s="19"/>
      <c r="B130" s="26" t="s">
        <v>145</v>
      </c>
      <c r="C130" s="103"/>
      <c r="D130" s="104">
        <v>180</v>
      </c>
      <c r="E130" s="34"/>
      <c r="F130" s="42"/>
      <c r="G130" s="103"/>
      <c r="H130" s="104">
        <v>180</v>
      </c>
      <c r="I130" s="34"/>
      <c r="J130" s="42"/>
      <c r="K130" s="103"/>
      <c r="L130" s="104">
        <v>70</v>
      </c>
      <c r="M130" s="34"/>
      <c r="N130" s="42"/>
      <c r="O130" s="103"/>
      <c r="P130" s="104">
        <v>179</v>
      </c>
      <c r="Q130" s="34"/>
      <c r="R130" s="42"/>
      <c r="S130" s="103"/>
      <c r="T130" s="104">
        <v>4</v>
      </c>
      <c r="U130" s="34"/>
    </row>
    <row r="131" spans="1:33" x14ac:dyDescent="0.25">
      <c r="A131" s="19"/>
      <c r="B131" s="121"/>
      <c r="C131" s="122"/>
      <c r="D131" s="123"/>
      <c r="E131" s="122"/>
      <c r="F131" s="124"/>
      <c r="G131" s="122"/>
      <c r="H131" s="123"/>
      <c r="I131" s="122"/>
      <c r="J131" s="124"/>
      <c r="K131" s="122"/>
      <c r="L131" s="123"/>
      <c r="M131" s="122"/>
      <c r="N131" s="124"/>
      <c r="O131" s="122"/>
      <c r="P131" s="123"/>
      <c r="Q131" s="122"/>
      <c r="R131" s="124"/>
      <c r="S131" s="122"/>
      <c r="T131" s="123"/>
      <c r="U131" s="122"/>
    </row>
    <row r="132" spans="1:33" x14ac:dyDescent="0.25">
      <c r="A132" s="19"/>
      <c r="B132" s="115" t="s">
        <v>559</v>
      </c>
      <c r="C132" s="36"/>
      <c r="D132" s="39"/>
      <c r="E132" s="36"/>
      <c r="F132" s="38"/>
      <c r="G132" s="36"/>
      <c r="H132" s="39"/>
      <c r="I132" s="36"/>
      <c r="J132" s="38"/>
      <c r="K132" s="36"/>
      <c r="L132" s="39"/>
      <c r="M132" s="36"/>
      <c r="N132" s="38"/>
      <c r="O132" s="36"/>
      <c r="P132" s="39"/>
      <c r="Q132" s="36"/>
      <c r="R132" s="38"/>
      <c r="S132" s="36"/>
      <c r="T132" s="39"/>
      <c r="U132" s="36"/>
    </row>
    <row r="133" spans="1:33" x14ac:dyDescent="0.25">
      <c r="A133" s="19"/>
      <c r="B133" s="26" t="s">
        <v>412</v>
      </c>
      <c r="C133" s="34"/>
      <c r="D133" s="40">
        <v>1543</v>
      </c>
      <c r="E133" s="34"/>
      <c r="F133" s="42"/>
      <c r="G133" s="34"/>
      <c r="H133" s="40">
        <v>1543</v>
      </c>
      <c r="I133" s="34"/>
      <c r="J133" s="42"/>
      <c r="K133" s="34"/>
      <c r="L133" s="41" t="s">
        <v>351</v>
      </c>
      <c r="M133" s="34"/>
      <c r="N133" s="42"/>
      <c r="O133" s="34"/>
      <c r="P133" s="40">
        <v>1530</v>
      </c>
      <c r="Q133" s="34"/>
      <c r="R133" s="42"/>
      <c r="S133" s="34"/>
      <c r="T133" s="41">
        <v>41</v>
      </c>
      <c r="U133" s="34"/>
    </row>
    <row r="134" spans="1:33" x14ac:dyDescent="0.25">
      <c r="A134" s="19"/>
      <c r="B134" s="35" t="s">
        <v>557</v>
      </c>
      <c r="C134" s="36"/>
      <c r="D134" s="39">
        <v>837</v>
      </c>
      <c r="E134" s="36"/>
      <c r="F134" s="38"/>
      <c r="G134" s="36"/>
      <c r="H134" s="39">
        <v>837</v>
      </c>
      <c r="I134" s="36"/>
      <c r="J134" s="38"/>
      <c r="K134" s="36"/>
      <c r="L134" s="39" t="s">
        <v>351</v>
      </c>
      <c r="M134" s="36"/>
      <c r="N134" s="38"/>
      <c r="O134" s="36"/>
      <c r="P134" s="39">
        <v>900</v>
      </c>
      <c r="Q134" s="36"/>
      <c r="R134" s="38"/>
      <c r="S134" s="36"/>
      <c r="T134" s="39">
        <v>30</v>
      </c>
      <c r="U134" s="36"/>
    </row>
    <row r="135" spans="1:33" x14ac:dyDescent="0.25">
      <c r="A135" s="19"/>
      <c r="B135" s="26" t="s">
        <v>414</v>
      </c>
      <c r="C135" s="34"/>
      <c r="D135" s="41" t="s">
        <v>351</v>
      </c>
      <c r="E135" s="34"/>
      <c r="F135" s="42"/>
      <c r="G135" s="34"/>
      <c r="H135" s="41" t="s">
        <v>351</v>
      </c>
      <c r="I135" s="34"/>
      <c r="J135" s="42"/>
      <c r="K135" s="34"/>
      <c r="L135" s="41" t="s">
        <v>351</v>
      </c>
      <c r="M135" s="34"/>
      <c r="N135" s="42"/>
      <c r="O135" s="34"/>
      <c r="P135" s="41" t="s">
        <v>351</v>
      </c>
      <c r="Q135" s="34"/>
      <c r="R135" s="42"/>
      <c r="S135" s="34"/>
      <c r="T135" s="41" t="s">
        <v>351</v>
      </c>
      <c r="U135" s="34"/>
    </row>
    <row r="136" spans="1:33" x14ac:dyDescent="0.25">
      <c r="A136" s="19"/>
      <c r="B136" s="35" t="s">
        <v>416</v>
      </c>
      <c r="C136" s="44"/>
      <c r="D136" s="45">
        <v>749</v>
      </c>
      <c r="E136" s="36"/>
      <c r="F136" s="38"/>
      <c r="G136" s="44"/>
      <c r="H136" s="45">
        <v>749</v>
      </c>
      <c r="I136" s="36"/>
      <c r="J136" s="38"/>
      <c r="K136" s="44"/>
      <c r="L136" s="45" t="s">
        <v>351</v>
      </c>
      <c r="M136" s="36"/>
      <c r="N136" s="38"/>
      <c r="O136" s="44"/>
      <c r="P136" s="45">
        <v>764</v>
      </c>
      <c r="Q136" s="36"/>
      <c r="R136" s="38"/>
      <c r="S136" s="44"/>
      <c r="T136" s="45">
        <v>24</v>
      </c>
      <c r="U136" s="36"/>
    </row>
    <row r="137" spans="1:33" x14ac:dyDescent="0.25">
      <c r="A137" s="19"/>
      <c r="B137" s="26" t="s">
        <v>431</v>
      </c>
      <c r="C137" s="103"/>
      <c r="D137" s="105">
        <v>3129</v>
      </c>
      <c r="E137" s="34"/>
      <c r="F137" s="42"/>
      <c r="G137" s="103"/>
      <c r="H137" s="105">
        <v>3129</v>
      </c>
      <c r="I137" s="34"/>
      <c r="J137" s="42"/>
      <c r="K137" s="103"/>
      <c r="L137" s="104" t="s">
        <v>351</v>
      </c>
      <c r="M137" s="34"/>
      <c r="N137" s="42"/>
      <c r="O137" s="103"/>
      <c r="P137" s="105">
        <v>3194</v>
      </c>
      <c r="Q137" s="34"/>
      <c r="R137" s="42"/>
      <c r="S137" s="103"/>
      <c r="T137" s="104">
        <v>95</v>
      </c>
      <c r="U137" s="34"/>
    </row>
    <row r="138" spans="1:33" x14ac:dyDescent="0.25">
      <c r="A138" s="19"/>
      <c r="B138" s="35" t="s">
        <v>417</v>
      </c>
      <c r="C138" s="66"/>
      <c r="D138" s="67">
        <v>179</v>
      </c>
      <c r="E138" s="36"/>
      <c r="F138" s="38"/>
      <c r="G138" s="66"/>
      <c r="H138" s="67">
        <v>179</v>
      </c>
      <c r="I138" s="36"/>
      <c r="J138" s="38"/>
      <c r="K138" s="66"/>
      <c r="L138" s="67" t="s">
        <v>351</v>
      </c>
      <c r="M138" s="36"/>
      <c r="N138" s="38"/>
      <c r="O138" s="66"/>
      <c r="P138" s="67">
        <v>312</v>
      </c>
      <c r="Q138" s="36"/>
      <c r="R138" s="38"/>
      <c r="S138" s="66"/>
      <c r="T138" s="67">
        <v>1</v>
      </c>
      <c r="U138" s="36"/>
    </row>
    <row r="139" spans="1:33" x14ac:dyDescent="0.25">
      <c r="A139" s="19"/>
      <c r="B139" s="26" t="s">
        <v>418</v>
      </c>
      <c r="C139" s="55"/>
      <c r="D139" s="57">
        <v>260</v>
      </c>
      <c r="E139" s="34"/>
      <c r="F139" s="42"/>
      <c r="G139" s="55"/>
      <c r="H139" s="57">
        <v>259</v>
      </c>
      <c r="I139" s="34"/>
      <c r="J139" s="42"/>
      <c r="K139" s="55"/>
      <c r="L139" s="57">
        <v>70</v>
      </c>
      <c r="M139" s="34"/>
      <c r="N139" s="42"/>
      <c r="O139" s="55"/>
      <c r="P139" s="57">
        <v>276</v>
      </c>
      <c r="Q139" s="34"/>
      <c r="R139" s="42"/>
      <c r="S139" s="55"/>
      <c r="T139" s="57">
        <v>14</v>
      </c>
      <c r="U139" s="34"/>
    </row>
    <row r="140" spans="1:33" ht="15.75" thickBot="1" x14ac:dyDescent="0.3">
      <c r="A140" s="19"/>
      <c r="B140" s="35" t="s">
        <v>145</v>
      </c>
      <c r="C140" s="58" t="s">
        <v>342</v>
      </c>
      <c r="D140" s="59">
        <v>3568</v>
      </c>
      <c r="E140" s="36"/>
      <c r="F140" s="38"/>
      <c r="G140" s="58" t="s">
        <v>342</v>
      </c>
      <c r="H140" s="59">
        <v>3567</v>
      </c>
      <c r="I140" s="36"/>
      <c r="J140" s="38"/>
      <c r="K140" s="58" t="s">
        <v>342</v>
      </c>
      <c r="L140" s="60">
        <v>70</v>
      </c>
      <c r="M140" s="36"/>
      <c r="N140" s="38"/>
      <c r="O140" s="58" t="s">
        <v>342</v>
      </c>
      <c r="P140" s="59">
        <v>3782</v>
      </c>
      <c r="Q140" s="36"/>
      <c r="R140" s="38"/>
      <c r="S140" s="58" t="s">
        <v>342</v>
      </c>
      <c r="T140" s="60">
        <v>110</v>
      </c>
      <c r="U140" s="36"/>
    </row>
    <row r="141" spans="1:33" ht="15.75" thickTop="1" x14ac:dyDescent="0.25">
      <c r="A141" s="19"/>
      <c r="B141" s="94"/>
      <c r="C141" s="94"/>
      <c r="D141" s="94"/>
      <c r="E141" s="94"/>
      <c r="F141" s="94"/>
      <c r="G141" s="94"/>
      <c r="H141" s="94"/>
      <c r="I141" s="94"/>
      <c r="J141" s="94"/>
      <c r="K141" s="94"/>
      <c r="L141" s="94"/>
      <c r="M141" s="94"/>
      <c r="N141" s="94"/>
      <c r="O141" s="94"/>
      <c r="P141" s="94"/>
      <c r="Q141" s="94"/>
      <c r="R141" s="94"/>
      <c r="S141" s="94"/>
      <c r="T141" s="94"/>
      <c r="U141" s="94"/>
      <c r="V141" s="94"/>
      <c r="W141" s="94"/>
      <c r="X141" s="94"/>
      <c r="Y141" s="94"/>
      <c r="Z141" s="94"/>
      <c r="AA141" s="94"/>
      <c r="AB141" s="94"/>
      <c r="AC141" s="94"/>
      <c r="AD141" s="94"/>
      <c r="AE141" s="94"/>
      <c r="AF141" s="94"/>
      <c r="AG141" s="94"/>
    </row>
    <row r="142" spans="1:33" x14ac:dyDescent="0.25">
      <c r="A142" s="19"/>
      <c r="B142" s="95"/>
      <c r="C142" s="95"/>
      <c r="D142" s="95"/>
      <c r="E142" s="95"/>
      <c r="F142" s="95"/>
      <c r="G142" s="95"/>
      <c r="H142" s="95"/>
      <c r="I142" s="95"/>
      <c r="J142" s="95"/>
      <c r="K142" s="95"/>
      <c r="L142" s="95"/>
      <c r="M142" s="95"/>
      <c r="N142" s="95"/>
      <c r="O142" s="95"/>
      <c r="P142" s="95"/>
      <c r="Q142" s="95"/>
      <c r="R142" s="95"/>
      <c r="S142" s="95"/>
      <c r="T142" s="95"/>
      <c r="U142" s="95"/>
      <c r="V142" s="95"/>
      <c r="W142" s="95"/>
      <c r="X142" s="95"/>
      <c r="Y142" s="95"/>
      <c r="Z142" s="95"/>
      <c r="AA142" s="95"/>
      <c r="AB142" s="95"/>
      <c r="AC142" s="95"/>
      <c r="AD142" s="95"/>
      <c r="AE142" s="95"/>
      <c r="AF142" s="95"/>
      <c r="AG142" s="95"/>
    </row>
    <row r="143" spans="1:33" x14ac:dyDescent="0.25">
      <c r="A143" s="19"/>
      <c r="B143" s="27"/>
      <c r="C143" s="50" t="s">
        <v>560</v>
      </c>
      <c r="D143" s="50"/>
      <c r="E143" s="50"/>
      <c r="F143" s="50"/>
      <c r="G143" s="50"/>
      <c r="H143" s="50"/>
      <c r="I143" s="50"/>
      <c r="J143" s="50"/>
      <c r="K143" s="50"/>
      <c r="L143" s="50"/>
      <c r="M143" s="50"/>
      <c r="N143" s="50"/>
      <c r="O143" s="50"/>
      <c r="P143" s="50"/>
      <c r="Q143" s="50"/>
      <c r="R143" s="50"/>
      <c r="S143" s="50"/>
      <c r="T143" s="50"/>
      <c r="U143" s="28"/>
    </row>
    <row r="144" spans="1:33" x14ac:dyDescent="0.25">
      <c r="A144" s="19"/>
      <c r="B144" s="27"/>
      <c r="C144" s="63"/>
      <c r="D144" s="64"/>
      <c r="E144" s="28"/>
      <c r="F144" s="65"/>
      <c r="G144" s="70" t="s">
        <v>545</v>
      </c>
      <c r="H144" s="70"/>
      <c r="I144" s="28"/>
      <c r="J144" s="65"/>
      <c r="K144" s="63"/>
      <c r="L144" s="64"/>
      <c r="M144" s="28"/>
      <c r="N144" s="65"/>
      <c r="O144" s="70" t="s">
        <v>546</v>
      </c>
      <c r="P144" s="70"/>
      <c r="Q144" s="28"/>
      <c r="R144" s="65"/>
      <c r="S144" s="70" t="s">
        <v>547</v>
      </c>
      <c r="T144" s="70"/>
      <c r="U144" s="28"/>
    </row>
    <row r="145" spans="1:21" x14ac:dyDescent="0.25">
      <c r="A145" s="19"/>
      <c r="B145" s="27"/>
      <c r="C145" s="49" t="s">
        <v>548</v>
      </c>
      <c r="D145" s="49"/>
      <c r="E145" s="28"/>
      <c r="F145" s="30"/>
      <c r="G145" s="49" t="s">
        <v>549</v>
      </c>
      <c r="H145" s="49"/>
      <c r="I145" s="28"/>
      <c r="J145" s="30"/>
      <c r="K145" s="49" t="s">
        <v>550</v>
      </c>
      <c r="L145" s="49"/>
      <c r="M145" s="28"/>
      <c r="N145" s="30"/>
      <c r="O145" s="49" t="s">
        <v>548</v>
      </c>
      <c r="P145" s="49"/>
      <c r="Q145" s="28"/>
      <c r="R145" s="30"/>
      <c r="S145" s="49" t="s">
        <v>551</v>
      </c>
      <c r="T145" s="49"/>
      <c r="U145" s="28"/>
    </row>
    <row r="146" spans="1:21" x14ac:dyDescent="0.25">
      <c r="A146" s="19"/>
      <c r="B146" s="62"/>
      <c r="C146" s="50" t="s">
        <v>552</v>
      </c>
      <c r="D146" s="50"/>
      <c r="E146" s="28"/>
      <c r="F146" s="62"/>
      <c r="G146" s="50" t="s">
        <v>553</v>
      </c>
      <c r="H146" s="50"/>
      <c r="I146" s="28"/>
      <c r="J146" s="62"/>
      <c r="K146" s="50" t="s">
        <v>554</v>
      </c>
      <c r="L146" s="50"/>
      <c r="M146" s="28"/>
      <c r="N146" s="62"/>
      <c r="O146" s="50" t="s">
        <v>552</v>
      </c>
      <c r="P146" s="50"/>
      <c r="Q146" s="28"/>
      <c r="R146" s="62"/>
      <c r="S146" s="50" t="s">
        <v>555</v>
      </c>
      <c r="T146" s="50"/>
      <c r="U146" s="28"/>
    </row>
    <row r="147" spans="1:21" x14ac:dyDescent="0.25">
      <c r="A147" s="19"/>
      <c r="B147" s="115" t="s">
        <v>556</v>
      </c>
      <c r="C147" s="66"/>
      <c r="D147" s="67"/>
      <c r="E147" s="36"/>
      <c r="F147" s="38"/>
      <c r="G147" s="66"/>
      <c r="H147" s="67"/>
      <c r="I147" s="36"/>
      <c r="J147" s="38"/>
      <c r="K147" s="66"/>
      <c r="L147" s="67"/>
      <c r="M147" s="36"/>
      <c r="N147" s="38"/>
      <c r="O147" s="66"/>
      <c r="P147" s="67"/>
      <c r="Q147" s="36"/>
      <c r="R147" s="38"/>
      <c r="S147" s="66"/>
      <c r="T147" s="67"/>
      <c r="U147" s="36"/>
    </row>
    <row r="148" spans="1:21" x14ac:dyDescent="0.25">
      <c r="A148" s="19"/>
      <c r="B148" s="26" t="s">
        <v>412</v>
      </c>
      <c r="C148" s="34" t="s">
        <v>342</v>
      </c>
      <c r="D148" s="40">
        <v>1649</v>
      </c>
      <c r="E148" s="34"/>
      <c r="F148" s="42"/>
      <c r="G148" s="34" t="s">
        <v>342</v>
      </c>
      <c r="H148" s="40">
        <v>1409</v>
      </c>
      <c r="I148" s="34"/>
      <c r="J148" s="42"/>
      <c r="K148" s="34" t="s">
        <v>342</v>
      </c>
      <c r="L148" s="41" t="s">
        <v>351</v>
      </c>
      <c r="M148" s="34"/>
      <c r="N148" s="42"/>
      <c r="O148" s="34" t="s">
        <v>342</v>
      </c>
      <c r="P148" s="40">
        <v>1425</v>
      </c>
      <c r="Q148" s="34"/>
      <c r="R148" s="42"/>
      <c r="S148" s="34" t="s">
        <v>342</v>
      </c>
      <c r="T148" s="41">
        <v>25</v>
      </c>
      <c r="U148" s="34"/>
    </row>
    <row r="149" spans="1:21" x14ac:dyDescent="0.25">
      <c r="A149" s="19"/>
      <c r="B149" s="35" t="s">
        <v>557</v>
      </c>
      <c r="C149" s="36"/>
      <c r="D149" s="37">
        <v>1040</v>
      </c>
      <c r="E149" s="36"/>
      <c r="F149" s="38"/>
      <c r="G149" s="36"/>
      <c r="H149" s="37">
        <v>1018</v>
      </c>
      <c r="I149" s="36"/>
      <c r="J149" s="38"/>
      <c r="K149" s="36"/>
      <c r="L149" s="39" t="s">
        <v>351</v>
      </c>
      <c r="M149" s="36"/>
      <c r="N149" s="38"/>
      <c r="O149" s="36"/>
      <c r="P149" s="37">
        <v>1025</v>
      </c>
      <c r="Q149" s="36"/>
      <c r="R149" s="38"/>
      <c r="S149" s="36"/>
      <c r="T149" s="39">
        <v>45</v>
      </c>
      <c r="U149" s="36"/>
    </row>
    <row r="150" spans="1:21" x14ac:dyDescent="0.25">
      <c r="A150" s="19"/>
      <c r="B150" s="26" t="s">
        <v>414</v>
      </c>
      <c r="C150" s="34"/>
      <c r="D150" s="41">
        <v>969</v>
      </c>
      <c r="E150" s="34"/>
      <c r="F150" s="42"/>
      <c r="G150" s="34"/>
      <c r="H150" s="41">
        <v>967</v>
      </c>
      <c r="I150" s="34"/>
      <c r="J150" s="42"/>
      <c r="K150" s="34"/>
      <c r="L150" s="41" t="s">
        <v>351</v>
      </c>
      <c r="M150" s="34"/>
      <c r="N150" s="42"/>
      <c r="O150" s="34"/>
      <c r="P150" s="41">
        <v>910</v>
      </c>
      <c r="Q150" s="34"/>
      <c r="R150" s="42"/>
      <c r="S150" s="34"/>
      <c r="T150" s="41">
        <v>671</v>
      </c>
      <c r="U150" s="34"/>
    </row>
    <row r="151" spans="1:21" x14ac:dyDescent="0.25">
      <c r="A151" s="19"/>
      <c r="B151" s="35" t="s">
        <v>416</v>
      </c>
      <c r="C151" s="44"/>
      <c r="D151" s="45">
        <v>555</v>
      </c>
      <c r="E151" s="36"/>
      <c r="F151" s="38"/>
      <c r="G151" s="44"/>
      <c r="H151" s="45">
        <v>545</v>
      </c>
      <c r="I151" s="36"/>
      <c r="J151" s="38"/>
      <c r="K151" s="44"/>
      <c r="L151" s="45" t="s">
        <v>351</v>
      </c>
      <c r="M151" s="36"/>
      <c r="N151" s="38"/>
      <c r="O151" s="44"/>
      <c r="P151" s="45">
        <v>563</v>
      </c>
      <c r="Q151" s="36"/>
      <c r="R151" s="38"/>
      <c r="S151" s="44"/>
      <c r="T151" s="45">
        <v>19</v>
      </c>
      <c r="U151" s="36"/>
    </row>
    <row r="152" spans="1:21" x14ac:dyDescent="0.25">
      <c r="A152" s="19"/>
      <c r="B152" s="26" t="s">
        <v>431</v>
      </c>
      <c r="C152" s="103"/>
      <c r="D152" s="105">
        <v>4213</v>
      </c>
      <c r="E152" s="34"/>
      <c r="F152" s="42"/>
      <c r="G152" s="103"/>
      <c r="H152" s="105">
        <v>3939</v>
      </c>
      <c r="I152" s="34"/>
      <c r="J152" s="42"/>
      <c r="K152" s="103"/>
      <c r="L152" s="104" t="s">
        <v>351</v>
      </c>
      <c r="M152" s="34"/>
      <c r="N152" s="42"/>
      <c r="O152" s="103"/>
      <c r="P152" s="105">
        <v>3923</v>
      </c>
      <c r="Q152" s="34"/>
      <c r="R152" s="42"/>
      <c r="S152" s="103"/>
      <c r="T152" s="104">
        <v>760</v>
      </c>
      <c r="U152" s="34"/>
    </row>
    <row r="153" spans="1:21" x14ac:dyDescent="0.25">
      <c r="A153" s="19"/>
      <c r="B153" s="35" t="s">
        <v>417</v>
      </c>
      <c r="C153" s="66"/>
      <c r="D153" s="67">
        <v>140</v>
      </c>
      <c r="E153" s="36"/>
      <c r="F153" s="38"/>
      <c r="G153" s="66"/>
      <c r="H153" s="67">
        <v>122</v>
      </c>
      <c r="I153" s="36"/>
      <c r="J153" s="38"/>
      <c r="K153" s="66"/>
      <c r="L153" s="67" t="s">
        <v>351</v>
      </c>
      <c r="M153" s="36"/>
      <c r="N153" s="38"/>
      <c r="O153" s="66"/>
      <c r="P153" s="67">
        <v>133</v>
      </c>
      <c r="Q153" s="36"/>
      <c r="R153" s="38"/>
      <c r="S153" s="66"/>
      <c r="T153" s="67" t="s">
        <v>351</v>
      </c>
      <c r="U153" s="36"/>
    </row>
    <row r="154" spans="1:21" x14ac:dyDescent="0.25">
      <c r="A154" s="19"/>
      <c r="B154" s="26" t="s">
        <v>418</v>
      </c>
      <c r="C154" s="55"/>
      <c r="D154" s="57">
        <v>21</v>
      </c>
      <c r="E154" s="34"/>
      <c r="F154" s="42"/>
      <c r="G154" s="55"/>
      <c r="H154" s="57">
        <v>18</v>
      </c>
      <c r="I154" s="34"/>
      <c r="J154" s="42"/>
      <c r="K154" s="55"/>
      <c r="L154" s="57" t="s">
        <v>351</v>
      </c>
      <c r="M154" s="34"/>
      <c r="N154" s="42"/>
      <c r="O154" s="55"/>
      <c r="P154" s="57">
        <v>76</v>
      </c>
      <c r="Q154" s="34"/>
      <c r="R154" s="42"/>
      <c r="S154" s="55"/>
      <c r="T154" s="57">
        <v>2</v>
      </c>
      <c r="U154" s="34"/>
    </row>
    <row r="155" spans="1:21" x14ac:dyDescent="0.25">
      <c r="A155" s="19"/>
      <c r="B155" s="35" t="s">
        <v>145</v>
      </c>
      <c r="C155" s="148"/>
      <c r="D155" s="149">
        <v>4374</v>
      </c>
      <c r="E155" s="36"/>
      <c r="F155" s="38"/>
      <c r="G155" s="148"/>
      <c r="H155" s="149">
        <v>4079</v>
      </c>
      <c r="I155" s="36"/>
      <c r="J155" s="38"/>
      <c r="K155" s="148"/>
      <c r="L155" s="150" t="s">
        <v>351</v>
      </c>
      <c r="M155" s="36"/>
      <c r="N155" s="38"/>
      <c r="O155" s="148"/>
      <c r="P155" s="149">
        <v>4132</v>
      </c>
      <c r="Q155" s="36"/>
      <c r="R155" s="38"/>
      <c r="S155" s="148"/>
      <c r="T155" s="150">
        <v>762</v>
      </c>
      <c r="U155" s="36"/>
    </row>
    <row r="156" spans="1:21" x14ac:dyDescent="0.25">
      <c r="A156" s="19"/>
      <c r="B156" s="121"/>
      <c r="C156" s="33"/>
      <c r="D156" s="52"/>
      <c r="E156" s="34"/>
      <c r="F156" s="42"/>
      <c r="G156" s="33"/>
      <c r="H156" s="52"/>
      <c r="I156" s="34"/>
      <c r="J156" s="42"/>
      <c r="K156" s="33"/>
      <c r="L156" s="52"/>
      <c r="M156" s="34"/>
      <c r="N156" s="42"/>
      <c r="O156" s="33"/>
      <c r="P156" s="52"/>
      <c r="Q156" s="34"/>
      <c r="R156" s="42"/>
      <c r="S156" s="33"/>
      <c r="T156" s="52"/>
      <c r="U156" s="34"/>
    </row>
    <row r="157" spans="1:21" x14ac:dyDescent="0.25">
      <c r="A157" s="19"/>
      <c r="B157" s="125" t="s">
        <v>558</v>
      </c>
      <c r="C157" s="34"/>
      <c r="D157" s="41"/>
      <c r="E157" s="34"/>
      <c r="F157" s="42"/>
      <c r="G157" s="34"/>
      <c r="H157" s="41"/>
      <c r="I157" s="34"/>
      <c r="J157" s="42"/>
      <c r="K157" s="34"/>
      <c r="L157" s="41"/>
      <c r="M157" s="34"/>
      <c r="N157" s="42"/>
      <c r="O157" s="34"/>
      <c r="P157" s="41"/>
      <c r="Q157" s="34"/>
      <c r="R157" s="42"/>
      <c r="S157" s="34"/>
      <c r="T157" s="41"/>
      <c r="U157" s="34"/>
    </row>
    <row r="158" spans="1:21" x14ac:dyDescent="0.25">
      <c r="A158" s="19"/>
      <c r="B158" s="35" t="s">
        <v>418</v>
      </c>
      <c r="C158" s="44"/>
      <c r="D158" s="45">
        <v>136</v>
      </c>
      <c r="E158" s="36"/>
      <c r="F158" s="38"/>
      <c r="G158" s="44"/>
      <c r="H158" s="45">
        <v>133</v>
      </c>
      <c r="I158" s="36"/>
      <c r="J158" s="38"/>
      <c r="K158" s="44"/>
      <c r="L158" s="45">
        <v>37</v>
      </c>
      <c r="M158" s="36"/>
      <c r="N158" s="38"/>
      <c r="O158" s="44"/>
      <c r="P158" s="45">
        <v>138</v>
      </c>
      <c r="Q158" s="36"/>
      <c r="R158" s="38"/>
      <c r="S158" s="44"/>
      <c r="T158" s="45">
        <v>5</v>
      </c>
      <c r="U158" s="36"/>
    </row>
    <row r="159" spans="1:21" x14ac:dyDescent="0.25">
      <c r="A159" s="19"/>
      <c r="B159" s="26" t="s">
        <v>145</v>
      </c>
      <c r="C159" s="103"/>
      <c r="D159" s="104">
        <v>136</v>
      </c>
      <c r="E159" s="34"/>
      <c r="F159" s="42"/>
      <c r="G159" s="103"/>
      <c r="H159" s="104">
        <v>133</v>
      </c>
      <c r="I159" s="34"/>
      <c r="J159" s="42"/>
      <c r="K159" s="103"/>
      <c r="L159" s="104">
        <v>37</v>
      </c>
      <c r="M159" s="34"/>
      <c r="N159" s="42"/>
      <c r="O159" s="103"/>
      <c r="P159" s="104">
        <v>138</v>
      </c>
      <c r="Q159" s="34"/>
      <c r="R159" s="42"/>
      <c r="S159" s="103"/>
      <c r="T159" s="104">
        <v>5</v>
      </c>
      <c r="U159" s="34"/>
    </row>
    <row r="160" spans="1:21" x14ac:dyDescent="0.25">
      <c r="A160" s="19"/>
      <c r="B160" s="121"/>
      <c r="C160" s="34"/>
      <c r="D160" s="41"/>
      <c r="E160" s="34"/>
      <c r="F160" s="42"/>
      <c r="G160" s="34"/>
      <c r="H160" s="41"/>
      <c r="I160" s="34"/>
      <c r="J160" s="42"/>
      <c r="K160" s="34"/>
      <c r="L160" s="41"/>
      <c r="M160" s="34"/>
      <c r="N160" s="42"/>
      <c r="O160" s="34"/>
      <c r="P160" s="41"/>
      <c r="Q160" s="34"/>
      <c r="R160" s="42"/>
      <c r="S160" s="34"/>
      <c r="T160" s="41"/>
      <c r="U160" s="34"/>
    </row>
    <row r="161" spans="1:33" x14ac:dyDescent="0.25">
      <c r="A161" s="19"/>
      <c r="B161" s="115" t="s">
        <v>559</v>
      </c>
      <c r="C161" s="36"/>
      <c r="D161" s="39"/>
      <c r="E161" s="36"/>
      <c r="F161" s="38"/>
      <c r="G161" s="36"/>
      <c r="H161" s="39"/>
      <c r="I161" s="36"/>
      <c r="J161" s="38"/>
      <c r="K161" s="36"/>
      <c r="L161" s="39"/>
      <c r="M161" s="36"/>
      <c r="N161" s="38"/>
      <c r="O161" s="36"/>
      <c r="P161" s="39"/>
      <c r="Q161" s="36"/>
      <c r="R161" s="38"/>
      <c r="S161" s="36"/>
      <c r="T161" s="39"/>
      <c r="U161" s="36"/>
    </row>
    <row r="162" spans="1:33" x14ac:dyDescent="0.25">
      <c r="A162" s="19"/>
      <c r="B162" s="26" t="s">
        <v>412</v>
      </c>
      <c r="C162" s="34"/>
      <c r="D162" s="40">
        <v>1649</v>
      </c>
      <c r="E162" s="34"/>
      <c r="F162" s="42"/>
      <c r="G162" s="34"/>
      <c r="H162" s="40">
        <v>1409</v>
      </c>
      <c r="I162" s="34"/>
      <c r="J162" s="42"/>
      <c r="K162" s="34"/>
      <c r="L162" s="41" t="s">
        <v>351</v>
      </c>
      <c r="M162" s="34"/>
      <c r="N162" s="42"/>
      <c r="O162" s="34"/>
      <c r="P162" s="40">
        <v>1425</v>
      </c>
      <c r="Q162" s="34"/>
      <c r="R162" s="42"/>
      <c r="S162" s="34"/>
      <c r="T162" s="41">
        <v>25</v>
      </c>
      <c r="U162" s="34"/>
    </row>
    <row r="163" spans="1:33" x14ac:dyDescent="0.25">
      <c r="A163" s="19"/>
      <c r="B163" s="35" t="s">
        <v>557</v>
      </c>
      <c r="C163" s="36"/>
      <c r="D163" s="37">
        <v>1040</v>
      </c>
      <c r="E163" s="36"/>
      <c r="F163" s="38"/>
      <c r="G163" s="36"/>
      <c r="H163" s="37">
        <v>1018</v>
      </c>
      <c r="I163" s="36"/>
      <c r="J163" s="38"/>
      <c r="K163" s="36"/>
      <c r="L163" s="39" t="s">
        <v>351</v>
      </c>
      <c r="M163" s="36"/>
      <c r="N163" s="38"/>
      <c r="O163" s="36"/>
      <c r="P163" s="37">
        <v>1025</v>
      </c>
      <c r="Q163" s="36"/>
      <c r="R163" s="38"/>
      <c r="S163" s="36"/>
      <c r="T163" s="39">
        <v>45</v>
      </c>
      <c r="U163" s="36"/>
    </row>
    <row r="164" spans="1:33" x14ac:dyDescent="0.25">
      <c r="A164" s="19"/>
      <c r="B164" s="26" t="s">
        <v>414</v>
      </c>
      <c r="C164" s="34"/>
      <c r="D164" s="41">
        <v>969</v>
      </c>
      <c r="E164" s="34"/>
      <c r="F164" s="42"/>
      <c r="G164" s="34"/>
      <c r="H164" s="41">
        <v>967</v>
      </c>
      <c r="I164" s="34"/>
      <c r="J164" s="42"/>
      <c r="K164" s="34"/>
      <c r="L164" s="41" t="s">
        <v>351</v>
      </c>
      <c r="M164" s="34"/>
      <c r="N164" s="42"/>
      <c r="O164" s="34"/>
      <c r="P164" s="41">
        <v>910</v>
      </c>
      <c r="Q164" s="34"/>
      <c r="R164" s="42"/>
      <c r="S164" s="34"/>
      <c r="T164" s="41">
        <v>671</v>
      </c>
      <c r="U164" s="34"/>
    </row>
    <row r="165" spans="1:33" x14ac:dyDescent="0.25">
      <c r="A165" s="19"/>
      <c r="B165" s="35" t="s">
        <v>416</v>
      </c>
      <c r="C165" s="44"/>
      <c r="D165" s="45">
        <v>555</v>
      </c>
      <c r="E165" s="36"/>
      <c r="F165" s="38"/>
      <c r="G165" s="44"/>
      <c r="H165" s="45">
        <v>545</v>
      </c>
      <c r="I165" s="36"/>
      <c r="J165" s="38"/>
      <c r="K165" s="44"/>
      <c r="L165" s="45" t="s">
        <v>351</v>
      </c>
      <c r="M165" s="36"/>
      <c r="N165" s="38"/>
      <c r="O165" s="44"/>
      <c r="P165" s="45">
        <v>563</v>
      </c>
      <c r="Q165" s="36"/>
      <c r="R165" s="38"/>
      <c r="S165" s="44"/>
      <c r="T165" s="45">
        <v>19</v>
      </c>
      <c r="U165" s="36"/>
    </row>
    <row r="166" spans="1:33" x14ac:dyDescent="0.25">
      <c r="A166" s="19"/>
      <c r="B166" s="26" t="s">
        <v>431</v>
      </c>
      <c r="C166" s="103"/>
      <c r="D166" s="105">
        <v>4213</v>
      </c>
      <c r="E166" s="34"/>
      <c r="F166" s="42"/>
      <c r="G166" s="103"/>
      <c r="H166" s="105">
        <v>3939</v>
      </c>
      <c r="I166" s="34"/>
      <c r="J166" s="42"/>
      <c r="K166" s="103"/>
      <c r="L166" s="104" t="s">
        <v>351</v>
      </c>
      <c r="M166" s="34"/>
      <c r="N166" s="42"/>
      <c r="O166" s="103"/>
      <c r="P166" s="105">
        <v>3923</v>
      </c>
      <c r="Q166" s="34"/>
      <c r="R166" s="42"/>
      <c r="S166" s="103"/>
      <c r="T166" s="104">
        <v>760</v>
      </c>
      <c r="U166" s="34"/>
    </row>
    <row r="167" spans="1:33" x14ac:dyDescent="0.25">
      <c r="A167" s="19"/>
      <c r="B167" s="35" t="s">
        <v>417</v>
      </c>
      <c r="C167" s="66"/>
      <c r="D167" s="67">
        <v>140</v>
      </c>
      <c r="E167" s="36"/>
      <c r="F167" s="38"/>
      <c r="G167" s="66"/>
      <c r="H167" s="67">
        <v>122</v>
      </c>
      <c r="I167" s="36"/>
      <c r="J167" s="38"/>
      <c r="K167" s="66"/>
      <c r="L167" s="67" t="s">
        <v>351</v>
      </c>
      <c r="M167" s="36"/>
      <c r="N167" s="38"/>
      <c r="O167" s="66"/>
      <c r="P167" s="67">
        <v>133</v>
      </c>
      <c r="Q167" s="36"/>
      <c r="R167" s="38"/>
      <c r="S167" s="66"/>
      <c r="T167" s="67" t="s">
        <v>351</v>
      </c>
      <c r="U167" s="36"/>
    </row>
    <row r="168" spans="1:33" x14ac:dyDescent="0.25">
      <c r="A168" s="19"/>
      <c r="B168" s="26" t="s">
        <v>418</v>
      </c>
      <c r="C168" s="55"/>
      <c r="D168" s="57">
        <v>157</v>
      </c>
      <c r="E168" s="34"/>
      <c r="F168" s="42"/>
      <c r="G168" s="55"/>
      <c r="H168" s="57">
        <v>151</v>
      </c>
      <c r="I168" s="34"/>
      <c r="J168" s="42"/>
      <c r="K168" s="55"/>
      <c r="L168" s="57">
        <v>37</v>
      </c>
      <c r="M168" s="34"/>
      <c r="N168" s="42"/>
      <c r="O168" s="55"/>
      <c r="P168" s="57">
        <v>214</v>
      </c>
      <c r="Q168" s="34"/>
      <c r="R168" s="42"/>
      <c r="S168" s="55"/>
      <c r="T168" s="57">
        <v>7</v>
      </c>
      <c r="U168" s="34"/>
    </row>
    <row r="169" spans="1:33" ht="15.75" thickBot="1" x14ac:dyDescent="0.3">
      <c r="A169" s="19"/>
      <c r="B169" s="35" t="s">
        <v>145</v>
      </c>
      <c r="C169" s="58" t="s">
        <v>342</v>
      </c>
      <c r="D169" s="59">
        <v>4510</v>
      </c>
      <c r="E169" s="36"/>
      <c r="F169" s="38"/>
      <c r="G169" s="58" t="s">
        <v>342</v>
      </c>
      <c r="H169" s="59">
        <v>4212</v>
      </c>
      <c r="I169" s="36"/>
      <c r="J169" s="38"/>
      <c r="K169" s="58" t="s">
        <v>342</v>
      </c>
      <c r="L169" s="60">
        <v>37</v>
      </c>
      <c r="M169" s="36"/>
      <c r="N169" s="38"/>
      <c r="O169" s="58" t="s">
        <v>342</v>
      </c>
      <c r="P169" s="59">
        <v>4270</v>
      </c>
      <c r="Q169" s="36"/>
      <c r="R169" s="38"/>
      <c r="S169" s="58" t="s">
        <v>342</v>
      </c>
      <c r="T169" s="60">
        <v>767</v>
      </c>
      <c r="U169" s="36"/>
    </row>
    <row r="170" spans="1:33" ht="15.75" thickTop="1" x14ac:dyDescent="0.25">
      <c r="A170" s="19"/>
      <c r="B170" s="92"/>
      <c r="C170" s="92"/>
      <c r="D170" s="92"/>
      <c r="E170" s="92"/>
      <c r="F170" s="92"/>
      <c r="G170" s="92"/>
      <c r="H170" s="92"/>
      <c r="I170" s="92"/>
      <c r="J170" s="92"/>
      <c r="K170" s="92"/>
      <c r="L170" s="92"/>
      <c r="M170" s="92"/>
      <c r="N170" s="92"/>
      <c r="O170" s="92"/>
      <c r="P170" s="92"/>
      <c r="Q170" s="92"/>
      <c r="R170" s="92"/>
      <c r="S170" s="92"/>
      <c r="T170" s="92"/>
      <c r="U170" s="92"/>
      <c r="V170" s="92"/>
      <c r="W170" s="92"/>
      <c r="X170" s="92"/>
      <c r="Y170" s="92"/>
      <c r="Z170" s="92"/>
      <c r="AA170" s="92"/>
      <c r="AB170" s="92"/>
      <c r="AC170" s="92"/>
      <c r="AD170" s="92"/>
      <c r="AE170" s="92"/>
      <c r="AF170" s="92"/>
      <c r="AG170" s="92"/>
    </row>
    <row r="171" spans="1:33" x14ac:dyDescent="0.25">
      <c r="A171" s="19"/>
      <c r="B171" s="27"/>
      <c r="C171" s="50" t="s">
        <v>561</v>
      </c>
      <c r="D171" s="50"/>
      <c r="E171" s="50"/>
      <c r="F171" s="50"/>
      <c r="G171" s="50"/>
      <c r="H171" s="50"/>
      <c r="I171" s="50"/>
      <c r="J171" s="50"/>
      <c r="K171" s="50"/>
      <c r="L171" s="50"/>
      <c r="M171" s="50"/>
      <c r="N171" s="50"/>
      <c r="O171" s="50"/>
      <c r="P171" s="50"/>
      <c r="Q171" s="50"/>
      <c r="R171" s="50"/>
      <c r="S171" s="50"/>
      <c r="T171" s="50"/>
      <c r="U171" s="28"/>
    </row>
    <row r="172" spans="1:33" x14ac:dyDescent="0.25">
      <c r="A172" s="19"/>
      <c r="B172" s="27"/>
      <c r="C172" s="63"/>
      <c r="D172" s="64"/>
      <c r="E172" s="28"/>
      <c r="F172" s="65"/>
      <c r="G172" s="70" t="s">
        <v>545</v>
      </c>
      <c r="H172" s="70"/>
      <c r="I172" s="28"/>
      <c r="J172" s="65"/>
      <c r="K172" s="63"/>
      <c r="L172" s="64"/>
      <c r="M172" s="28"/>
      <c r="N172" s="65"/>
      <c r="O172" s="70" t="s">
        <v>546</v>
      </c>
      <c r="P172" s="70"/>
      <c r="Q172" s="28"/>
      <c r="R172" s="65"/>
      <c r="S172" s="70" t="s">
        <v>547</v>
      </c>
      <c r="T172" s="70"/>
      <c r="U172" s="28"/>
    </row>
    <row r="173" spans="1:33" x14ac:dyDescent="0.25">
      <c r="A173" s="19"/>
      <c r="B173" s="27"/>
      <c r="C173" s="49" t="s">
        <v>548</v>
      </c>
      <c r="D173" s="49"/>
      <c r="E173" s="28"/>
      <c r="F173" s="30"/>
      <c r="G173" s="49" t="s">
        <v>549</v>
      </c>
      <c r="H173" s="49"/>
      <c r="I173" s="28"/>
      <c r="J173" s="30"/>
      <c r="K173" s="49" t="s">
        <v>550</v>
      </c>
      <c r="L173" s="49"/>
      <c r="M173" s="28"/>
      <c r="N173" s="30"/>
      <c r="O173" s="49" t="s">
        <v>548</v>
      </c>
      <c r="P173" s="49"/>
      <c r="Q173" s="28"/>
      <c r="R173" s="30"/>
      <c r="S173" s="49" t="s">
        <v>551</v>
      </c>
      <c r="T173" s="49"/>
      <c r="U173" s="28"/>
    </row>
    <row r="174" spans="1:33" x14ac:dyDescent="0.25">
      <c r="A174" s="19"/>
      <c r="B174" s="62"/>
      <c r="C174" s="50" t="s">
        <v>552</v>
      </c>
      <c r="D174" s="50"/>
      <c r="E174" s="28"/>
      <c r="F174" s="62"/>
      <c r="G174" s="50" t="s">
        <v>553</v>
      </c>
      <c r="H174" s="50"/>
      <c r="I174" s="28"/>
      <c r="J174" s="62"/>
      <c r="K174" s="50" t="s">
        <v>554</v>
      </c>
      <c r="L174" s="50"/>
      <c r="M174" s="28"/>
      <c r="N174" s="62"/>
      <c r="O174" s="50" t="s">
        <v>552</v>
      </c>
      <c r="P174" s="50"/>
      <c r="Q174" s="28"/>
      <c r="R174" s="62"/>
      <c r="S174" s="50" t="s">
        <v>555</v>
      </c>
      <c r="T174" s="50"/>
      <c r="U174" s="28"/>
    </row>
    <row r="175" spans="1:33" x14ac:dyDescent="0.25">
      <c r="A175" s="19"/>
      <c r="B175" s="115" t="s">
        <v>556</v>
      </c>
      <c r="C175" s="153"/>
      <c r="D175" s="153"/>
      <c r="E175" s="154"/>
      <c r="F175" s="155"/>
      <c r="G175" s="153"/>
      <c r="H175" s="153"/>
      <c r="I175" s="154"/>
      <c r="J175" s="155"/>
      <c r="K175" s="153"/>
      <c r="L175" s="153"/>
      <c r="M175" s="154"/>
      <c r="N175" s="155"/>
      <c r="O175" s="153"/>
      <c r="P175" s="153"/>
      <c r="Q175" s="154"/>
      <c r="R175" s="155"/>
      <c r="S175" s="153"/>
      <c r="T175" s="153"/>
      <c r="U175" s="154"/>
    </row>
    <row r="176" spans="1:33" x14ac:dyDescent="0.25">
      <c r="A176" s="19"/>
      <c r="B176" s="26" t="s">
        <v>416</v>
      </c>
      <c r="C176" s="156" t="s">
        <v>342</v>
      </c>
      <c r="D176" s="157">
        <v>703</v>
      </c>
      <c r="E176" s="156"/>
      <c r="F176" s="158"/>
      <c r="G176" s="156" t="s">
        <v>342</v>
      </c>
      <c r="H176" s="157">
        <v>699</v>
      </c>
      <c r="I176" s="156"/>
      <c r="J176" s="158"/>
      <c r="K176" s="156" t="s">
        <v>342</v>
      </c>
      <c r="L176" s="157" t="s">
        <v>351</v>
      </c>
      <c r="M176" s="156"/>
      <c r="N176" s="158"/>
      <c r="O176" s="156" t="s">
        <v>342</v>
      </c>
      <c r="P176" s="157">
        <v>714</v>
      </c>
      <c r="Q176" s="156"/>
      <c r="R176" s="158"/>
      <c r="S176" s="156" t="s">
        <v>342</v>
      </c>
      <c r="T176" s="157">
        <v>42</v>
      </c>
      <c r="U176" s="156"/>
    </row>
    <row r="177" spans="1:33" x14ac:dyDescent="0.25">
      <c r="A177" s="19"/>
      <c r="B177" s="35" t="s">
        <v>418</v>
      </c>
      <c r="C177" s="159"/>
      <c r="D177" s="160">
        <v>37</v>
      </c>
      <c r="E177" s="154"/>
      <c r="F177" s="161"/>
      <c r="G177" s="159"/>
      <c r="H177" s="160">
        <v>37</v>
      </c>
      <c r="I177" s="154"/>
      <c r="J177" s="161"/>
      <c r="K177" s="159"/>
      <c r="L177" s="160" t="s">
        <v>351</v>
      </c>
      <c r="M177" s="154"/>
      <c r="N177" s="161"/>
      <c r="O177" s="159"/>
      <c r="P177" s="160">
        <v>58</v>
      </c>
      <c r="Q177" s="154"/>
      <c r="R177" s="161"/>
      <c r="S177" s="159"/>
      <c r="T177" s="160" t="s">
        <v>351</v>
      </c>
      <c r="U177" s="154"/>
    </row>
    <row r="178" spans="1:33" x14ac:dyDescent="0.25">
      <c r="A178" s="19"/>
      <c r="B178" s="26" t="s">
        <v>145</v>
      </c>
      <c r="C178" s="162"/>
      <c r="D178" s="163">
        <v>740</v>
      </c>
      <c r="E178" s="156"/>
      <c r="F178" s="147"/>
      <c r="G178" s="162"/>
      <c r="H178" s="163">
        <v>736</v>
      </c>
      <c r="I178" s="156"/>
      <c r="J178" s="147"/>
      <c r="K178" s="162"/>
      <c r="L178" s="163" t="s">
        <v>351</v>
      </c>
      <c r="M178" s="156"/>
      <c r="N178" s="147"/>
      <c r="O178" s="162"/>
      <c r="P178" s="163">
        <v>772</v>
      </c>
      <c r="Q178" s="156"/>
      <c r="R178" s="147"/>
      <c r="S178" s="162"/>
      <c r="T178" s="163">
        <v>42</v>
      </c>
      <c r="U178" s="156"/>
    </row>
    <row r="179" spans="1:33" x14ac:dyDescent="0.25">
      <c r="A179" s="19"/>
      <c r="B179" s="121"/>
      <c r="C179" s="156"/>
      <c r="D179" s="157"/>
      <c r="E179" s="156"/>
      <c r="F179" s="147"/>
      <c r="G179" s="156"/>
      <c r="H179" s="157"/>
      <c r="I179" s="156"/>
      <c r="J179" s="147"/>
      <c r="K179" s="156"/>
      <c r="L179" s="157"/>
      <c r="M179" s="156"/>
      <c r="N179" s="147"/>
      <c r="O179" s="156"/>
      <c r="P179" s="157"/>
      <c r="Q179" s="156"/>
      <c r="R179" s="147"/>
      <c r="S179" s="156"/>
      <c r="T179" s="157"/>
      <c r="U179" s="156"/>
    </row>
    <row r="180" spans="1:33" x14ac:dyDescent="0.25">
      <c r="A180" s="19"/>
      <c r="B180" s="115" t="s">
        <v>558</v>
      </c>
      <c r="C180" s="164"/>
      <c r="D180" s="165"/>
      <c r="E180" s="164"/>
      <c r="F180" s="166"/>
      <c r="G180" s="164"/>
      <c r="H180" s="165"/>
      <c r="I180" s="164"/>
      <c r="J180" s="166"/>
      <c r="K180" s="164"/>
      <c r="L180" s="165"/>
      <c r="M180" s="164"/>
      <c r="N180" s="166"/>
      <c r="O180" s="164"/>
      <c r="P180" s="165"/>
      <c r="Q180" s="164"/>
      <c r="R180" s="166"/>
      <c r="S180" s="164"/>
      <c r="T180" s="165"/>
      <c r="U180" s="164"/>
    </row>
    <row r="181" spans="1:33" x14ac:dyDescent="0.25">
      <c r="A181" s="19"/>
      <c r="B181" s="26" t="s">
        <v>417</v>
      </c>
      <c r="C181" s="156"/>
      <c r="D181" s="157">
        <v>240</v>
      </c>
      <c r="E181" s="156"/>
      <c r="F181" s="158"/>
      <c r="G181" s="156"/>
      <c r="H181" s="157">
        <v>238</v>
      </c>
      <c r="I181" s="156"/>
      <c r="J181" s="158"/>
      <c r="K181" s="156"/>
      <c r="L181" s="157">
        <v>114</v>
      </c>
      <c r="M181" s="156"/>
      <c r="N181" s="158"/>
      <c r="O181" s="156"/>
      <c r="P181" s="157">
        <v>239</v>
      </c>
      <c r="Q181" s="156"/>
      <c r="R181" s="158"/>
      <c r="S181" s="156"/>
      <c r="T181" s="157">
        <v>17</v>
      </c>
      <c r="U181" s="156"/>
    </row>
    <row r="182" spans="1:33" x14ac:dyDescent="0.25">
      <c r="A182" s="19"/>
      <c r="B182" s="35" t="s">
        <v>418</v>
      </c>
      <c r="C182" s="159"/>
      <c r="D182" s="160">
        <v>16</v>
      </c>
      <c r="E182" s="154"/>
      <c r="F182" s="161"/>
      <c r="G182" s="159"/>
      <c r="H182" s="160">
        <v>16</v>
      </c>
      <c r="I182" s="154"/>
      <c r="J182" s="161"/>
      <c r="K182" s="159"/>
      <c r="L182" s="160">
        <v>5</v>
      </c>
      <c r="M182" s="154"/>
      <c r="N182" s="161"/>
      <c r="O182" s="159"/>
      <c r="P182" s="160">
        <v>16</v>
      </c>
      <c r="Q182" s="154"/>
      <c r="R182" s="161"/>
      <c r="S182" s="159"/>
      <c r="T182" s="160" t="s">
        <v>351</v>
      </c>
      <c r="U182" s="154"/>
    </row>
    <row r="183" spans="1:33" x14ac:dyDescent="0.25">
      <c r="A183" s="19"/>
      <c r="B183" s="26" t="s">
        <v>145</v>
      </c>
      <c r="C183" s="162"/>
      <c r="D183" s="163">
        <v>256</v>
      </c>
      <c r="E183" s="156"/>
      <c r="F183" s="147"/>
      <c r="G183" s="162"/>
      <c r="H183" s="163">
        <v>254</v>
      </c>
      <c r="I183" s="156"/>
      <c r="J183" s="147"/>
      <c r="K183" s="162"/>
      <c r="L183" s="163">
        <v>119</v>
      </c>
      <c r="M183" s="156"/>
      <c r="N183" s="147"/>
      <c r="O183" s="162"/>
      <c r="P183" s="163">
        <v>255</v>
      </c>
      <c r="Q183" s="156"/>
      <c r="R183" s="147"/>
      <c r="S183" s="162"/>
      <c r="T183" s="163">
        <v>17</v>
      </c>
      <c r="U183" s="156"/>
    </row>
    <row r="184" spans="1:33" x14ac:dyDescent="0.25">
      <c r="A184" s="19"/>
      <c r="B184" s="121"/>
      <c r="C184" s="156"/>
      <c r="D184" s="157"/>
      <c r="E184" s="156"/>
      <c r="F184" s="147"/>
      <c r="G184" s="156"/>
      <c r="H184" s="157"/>
      <c r="I184" s="156"/>
      <c r="J184" s="147"/>
      <c r="K184" s="156"/>
      <c r="L184" s="157"/>
      <c r="M184" s="156"/>
      <c r="N184" s="147"/>
      <c r="O184" s="156"/>
      <c r="P184" s="157"/>
      <c r="Q184" s="156"/>
      <c r="R184" s="147"/>
      <c r="S184" s="156"/>
      <c r="T184" s="157"/>
      <c r="U184" s="156"/>
    </row>
    <row r="185" spans="1:33" x14ac:dyDescent="0.25">
      <c r="A185" s="19"/>
      <c r="B185" s="115" t="s">
        <v>559</v>
      </c>
      <c r="C185" s="154"/>
      <c r="D185" s="154"/>
      <c r="E185" s="154"/>
      <c r="F185" s="155"/>
      <c r="G185" s="154"/>
      <c r="H185" s="154"/>
      <c r="I185" s="154"/>
      <c r="J185" s="155"/>
      <c r="K185" s="154"/>
      <c r="L185" s="154"/>
      <c r="M185" s="154"/>
      <c r="N185" s="155"/>
      <c r="O185" s="154"/>
      <c r="P185" s="154"/>
      <c r="Q185" s="154"/>
      <c r="R185" s="155"/>
      <c r="S185" s="154"/>
      <c r="T185" s="154"/>
      <c r="U185" s="154"/>
    </row>
    <row r="186" spans="1:33" x14ac:dyDescent="0.25">
      <c r="A186" s="19"/>
      <c r="B186" s="26" t="s">
        <v>416</v>
      </c>
      <c r="C186" s="156"/>
      <c r="D186" s="157">
        <v>703</v>
      </c>
      <c r="E186" s="156"/>
      <c r="F186" s="147"/>
      <c r="G186" s="156"/>
      <c r="H186" s="157">
        <v>699</v>
      </c>
      <c r="I186" s="156"/>
      <c r="J186" s="147"/>
      <c r="K186" s="156"/>
      <c r="L186" s="157" t="s">
        <v>351</v>
      </c>
      <c r="M186" s="156"/>
      <c r="N186" s="147"/>
      <c r="O186" s="156"/>
      <c r="P186" s="157">
        <v>714</v>
      </c>
      <c r="Q186" s="156"/>
      <c r="R186" s="147"/>
      <c r="S186" s="156"/>
      <c r="T186" s="157">
        <v>42</v>
      </c>
      <c r="U186" s="156"/>
    </row>
    <row r="187" spans="1:33" x14ac:dyDescent="0.25">
      <c r="A187" s="19"/>
      <c r="B187" s="35" t="s">
        <v>417</v>
      </c>
      <c r="C187" s="154"/>
      <c r="D187" s="167">
        <v>240</v>
      </c>
      <c r="E187" s="154"/>
      <c r="F187" s="161"/>
      <c r="G187" s="154"/>
      <c r="H187" s="167">
        <v>238</v>
      </c>
      <c r="I187" s="154"/>
      <c r="J187" s="161"/>
      <c r="K187" s="154"/>
      <c r="L187" s="167">
        <v>114</v>
      </c>
      <c r="M187" s="154"/>
      <c r="N187" s="161"/>
      <c r="O187" s="154"/>
      <c r="P187" s="167">
        <v>239</v>
      </c>
      <c r="Q187" s="154"/>
      <c r="R187" s="161"/>
      <c r="S187" s="154"/>
      <c r="T187" s="167">
        <v>17</v>
      </c>
      <c r="U187" s="154"/>
    </row>
    <row r="188" spans="1:33" x14ac:dyDescent="0.25">
      <c r="A188" s="19"/>
      <c r="B188" s="26" t="s">
        <v>418</v>
      </c>
      <c r="C188" s="168"/>
      <c r="D188" s="169">
        <v>53</v>
      </c>
      <c r="E188" s="156"/>
      <c r="F188" s="158"/>
      <c r="G188" s="168"/>
      <c r="H188" s="169">
        <v>53</v>
      </c>
      <c r="I188" s="156"/>
      <c r="J188" s="158"/>
      <c r="K188" s="168"/>
      <c r="L188" s="169">
        <v>5</v>
      </c>
      <c r="M188" s="156"/>
      <c r="N188" s="158"/>
      <c r="O188" s="168"/>
      <c r="P188" s="169">
        <v>74</v>
      </c>
      <c r="Q188" s="156"/>
      <c r="R188" s="158"/>
      <c r="S188" s="168"/>
      <c r="T188" s="169" t="s">
        <v>351</v>
      </c>
      <c r="U188" s="156"/>
    </row>
    <row r="189" spans="1:33" ht="15.75" thickBot="1" x14ac:dyDescent="0.3">
      <c r="A189" s="19"/>
      <c r="B189" s="35" t="s">
        <v>145</v>
      </c>
      <c r="C189" s="170" t="s">
        <v>342</v>
      </c>
      <c r="D189" s="171">
        <v>996</v>
      </c>
      <c r="E189" s="154"/>
      <c r="F189" s="155"/>
      <c r="G189" s="170" t="s">
        <v>342</v>
      </c>
      <c r="H189" s="171">
        <v>990</v>
      </c>
      <c r="I189" s="154"/>
      <c r="J189" s="155"/>
      <c r="K189" s="170" t="s">
        <v>342</v>
      </c>
      <c r="L189" s="171">
        <v>119</v>
      </c>
      <c r="M189" s="154"/>
      <c r="N189" s="155"/>
      <c r="O189" s="170" t="s">
        <v>342</v>
      </c>
      <c r="P189" s="172">
        <v>1027</v>
      </c>
      <c r="Q189" s="154"/>
      <c r="R189" s="155"/>
      <c r="S189" s="170" t="s">
        <v>342</v>
      </c>
      <c r="T189" s="171">
        <v>59</v>
      </c>
      <c r="U189" s="173"/>
    </row>
    <row r="190" spans="1:33" ht="15.75" thickTop="1" x14ac:dyDescent="0.25">
      <c r="A190" s="19"/>
      <c r="B190" s="92"/>
      <c r="C190" s="92"/>
      <c r="D190" s="92"/>
      <c r="E190" s="92"/>
      <c r="F190" s="92"/>
      <c r="G190" s="92"/>
      <c r="H190" s="92"/>
      <c r="I190" s="92"/>
      <c r="J190" s="92"/>
      <c r="K190" s="92"/>
      <c r="L190" s="92"/>
      <c r="M190" s="92"/>
      <c r="N190" s="92"/>
      <c r="O190" s="92"/>
      <c r="P190" s="92"/>
      <c r="Q190" s="92"/>
      <c r="R190" s="92"/>
      <c r="S190" s="92"/>
      <c r="T190" s="92"/>
      <c r="U190" s="92"/>
      <c r="V190" s="92"/>
      <c r="W190" s="92"/>
      <c r="X190" s="92"/>
      <c r="Y190" s="92"/>
      <c r="Z190" s="92"/>
      <c r="AA190" s="92"/>
      <c r="AB190" s="92"/>
      <c r="AC190" s="92"/>
      <c r="AD190" s="92"/>
      <c r="AE190" s="92"/>
      <c r="AF190" s="92"/>
      <c r="AG190" s="92"/>
    </row>
    <row r="191" spans="1:33" x14ac:dyDescent="0.25">
      <c r="A191" s="19"/>
      <c r="B191" s="20" t="s">
        <v>258</v>
      </c>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c r="AB191" s="20"/>
      <c r="AC191" s="20"/>
      <c r="AD191" s="20"/>
      <c r="AE191" s="20"/>
      <c r="AF191" s="20"/>
      <c r="AG191" s="20"/>
    </row>
    <row r="192" spans="1:33" ht="25.5" customHeight="1" x14ac:dyDescent="0.25">
      <c r="A192" s="19"/>
      <c r="B192" s="21" t="s">
        <v>562</v>
      </c>
      <c r="C192" s="21"/>
      <c r="D192" s="21"/>
      <c r="E192" s="21"/>
      <c r="F192" s="21"/>
      <c r="G192" s="21"/>
      <c r="H192" s="21"/>
      <c r="I192" s="21"/>
      <c r="J192" s="21"/>
      <c r="K192" s="21"/>
      <c r="L192" s="21"/>
      <c r="M192" s="21"/>
      <c r="N192" s="21"/>
      <c r="O192" s="21"/>
      <c r="P192" s="21"/>
      <c r="Q192" s="21"/>
      <c r="R192" s="21"/>
      <c r="S192" s="21"/>
      <c r="T192" s="21"/>
      <c r="U192" s="21"/>
      <c r="V192" s="21"/>
      <c r="W192" s="21"/>
      <c r="X192" s="21"/>
      <c r="Y192" s="21"/>
      <c r="Z192" s="21"/>
      <c r="AA192" s="21"/>
      <c r="AB192" s="21"/>
      <c r="AC192" s="21"/>
      <c r="AD192" s="21"/>
      <c r="AE192" s="21"/>
      <c r="AF192" s="21"/>
      <c r="AG192" s="21"/>
    </row>
    <row r="193" spans="1:33" x14ac:dyDescent="0.25">
      <c r="A193" s="19"/>
      <c r="B193" s="21" t="s">
        <v>563</v>
      </c>
      <c r="C193" s="21"/>
      <c r="D193" s="21"/>
      <c r="E193" s="21"/>
      <c r="F193" s="21"/>
      <c r="G193" s="21"/>
      <c r="H193" s="21"/>
      <c r="I193" s="21"/>
      <c r="J193" s="21"/>
      <c r="K193" s="21"/>
      <c r="L193" s="21"/>
      <c r="M193" s="21"/>
      <c r="N193" s="21"/>
      <c r="O193" s="21"/>
      <c r="P193" s="21"/>
      <c r="Q193" s="21"/>
      <c r="R193" s="21"/>
      <c r="S193" s="21"/>
      <c r="T193" s="21"/>
      <c r="U193" s="21"/>
      <c r="V193" s="21"/>
      <c r="W193" s="21"/>
      <c r="X193" s="21"/>
      <c r="Y193" s="21"/>
      <c r="Z193" s="21"/>
      <c r="AA193" s="21"/>
      <c r="AB193" s="21"/>
      <c r="AC193" s="21"/>
      <c r="AD193" s="21"/>
      <c r="AE193" s="21"/>
      <c r="AF193" s="21"/>
      <c r="AG193" s="21"/>
    </row>
    <row r="194" spans="1:33" x14ac:dyDescent="0.25">
      <c r="A194" s="19"/>
      <c r="B194" s="21" t="s">
        <v>564</v>
      </c>
      <c r="C194" s="21"/>
      <c r="D194" s="21"/>
      <c r="E194" s="21"/>
      <c r="F194" s="21"/>
      <c r="G194" s="21"/>
      <c r="H194" s="21"/>
      <c r="I194" s="21"/>
      <c r="J194" s="21"/>
      <c r="K194" s="21"/>
      <c r="L194" s="21"/>
      <c r="M194" s="21"/>
      <c r="N194" s="21"/>
      <c r="O194" s="21"/>
      <c r="P194" s="21"/>
      <c r="Q194" s="21"/>
      <c r="R194" s="21"/>
      <c r="S194" s="21"/>
      <c r="T194" s="21"/>
      <c r="U194" s="21"/>
      <c r="V194" s="21"/>
      <c r="W194" s="21"/>
      <c r="X194" s="21"/>
      <c r="Y194" s="21"/>
      <c r="Z194" s="21"/>
      <c r="AA194" s="21"/>
      <c r="AB194" s="21"/>
      <c r="AC194" s="21"/>
      <c r="AD194" s="21"/>
      <c r="AE194" s="21"/>
      <c r="AF194" s="21"/>
      <c r="AG194" s="21"/>
    </row>
    <row r="195" spans="1:33" x14ac:dyDescent="0.25">
      <c r="A195" s="19"/>
      <c r="B195" s="21"/>
      <c r="C195" s="21"/>
      <c r="D195" s="21"/>
      <c r="E195" s="21"/>
      <c r="F195" s="21"/>
      <c r="G195" s="21"/>
      <c r="H195" s="21"/>
      <c r="I195" s="21"/>
      <c r="J195" s="21"/>
      <c r="K195" s="21"/>
      <c r="L195" s="21"/>
      <c r="M195" s="21"/>
      <c r="N195" s="21"/>
      <c r="O195" s="21"/>
      <c r="P195" s="21"/>
      <c r="Q195" s="21"/>
      <c r="R195" s="21"/>
      <c r="S195" s="21"/>
      <c r="T195" s="21"/>
      <c r="U195" s="21"/>
      <c r="V195" s="21"/>
      <c r="W195" s="21"/>
      <c r="X195" s="21"/>
      <c r="Y195" s="21"/>
      <c r="Z195" s="21"/>
      <c r="AA195" s="21"/>
      <c r="AB195" s="21"/>
      <c r="AC195" s="21"/>
      <c r="AD195" s="21"/>
      <c r="AE195" s="21"/>
      <c r="AF195" s="21"/>
      <c r="AG195" s="21"/>
    </row>
    <row r="196" spans="1:33" x14ac:dyDescent="0.25">
      <c r="A196" s="19"/>
      <c r="B196" s="26"/>
      <c r="C196" s="27"/>
      <c r="D196" s="106">
        <v>42004</v>
      </c>
      <c r="E196" s="106"/>
      <c r="F196" s="106"/>
      <c r="G196" s="106"/>
      <c r="H196" s="106"/>
      <c r="I196" s="106"/>
      <c r="J196" s="106"/>
      <c r="K196" s="106"/>
      <c r="L196" s="28"/>
      <c r="M196" s="27"/>
      <c r="N196" s="106">
        <v>41639</v>
      </c>
      <c r="O196" s="106"/>
      <c r="P196" s="106"/>
      <c r="Q196" s="106"/>
      <c r="R196" s="106"/>
      <c r="S196" s="106"/>
      <c r="T196" s="106"/>
      <c r="U196" s="106"/>
      <c r="V196" s="28"/>
    </row>
    <row r="197" spans="1:33" x14ac:dyDescent="0.25">
      <c r="A197" s="19"/>
      <c r="B197" s="27"/>
      <c r="C197" s="27"/>
      <c r="D197" s="65"/>
      <c r="E197" s="65"/>
      <c r="F197" s="70" t="s">
        <v>565</v>
      </c>
      <c r="G197" s="70"/>
      <c r="H197" s="28"/>
      <c r="I197" s="65"/>
      <c r="J197" s="70" t="s">
        <v>566</v>
      </c>
      <c r="K197" s="70"/>
      <c r="L197" s="28"/>
      <c r="M197" s="27"/>
      <c r="N197" s="65"/>
      <c r="O197" s="65"/>
      <c r="P197" s="70" t="s">
        <v>565</v>
      </c>
      <c r="Q197" s="70"/>
      <c r="R197" s="28"/>
      <c r="S197" s="65"/>
      <c r="T197" s="70" t="s">
        <v>566</v>
      </c>
      <c r="U197" s="70"/>
      <c r="V197" s="28"/>
    </row>
    <row r="198" spans="1:33" x14ac:dyDescent="0.25">
      <c r="A198" s="19"/>
      <c r="B198" s="27"/>
      <c r="C198" s="27"/>
      <c r="D198" s="30"/>
      <c r="E198" s="30"/>
      <c r="F198" s="49" t="s">
        <v>567</v>
      </c>
      <c r="G198" s="49"/>
      <c r="H198" s="28"/>
      <c r="I198" s="30"/>
      <c r="J198" s="49" t="s">
        <v>567</v>
      </c>
      <c r="K198" s="49"/>
      <c r="L198" s="28"/>
      <c r="M198" s="27"/>
      <c r="N198" s="30"/>
      <c r="O198" s="30"/>
      <c r="P198" s="49" t="s">
        <v>567</v>
      </c>
      <c r="Q198" s="49"/>
      <c r="R198" s="28"/>
      <c r="S198" s="30"/>
      <c r="T198" s="49" t="s">
        <v>567</v>
      </c>
      <c r="U198" s="49"/>
      <c r="V198" s="28"/>
    </row>
    <row r="199" spans="1:33" x14ac:dyDescent="0.25">
      <c r="A199" s="19"/>
      <c r="B199" s="27"/>
      <c r="C199" s="27"/>
      <c r="D199" s="30"/>
      <c r="E199" s="30"/>
      <c r="F199" s="49" t="s">
        <v>568</v>
      </c>
      <c r="G199" s="49"/>
      <c r="H199" s="28"/>
      <c r="I199" s="30"/>
      <c r="J199" s="49" t="s">
        <v>568</v>
      </c>
      <c r="K199" s="49"/>
      <c r="L199" s="28"/>
      <c r="M199" s="27"/>
      <c r="N199" s="30"/>
      <c r="O199" s="30"/>
      <c r="P199" s="49" t="s">
        <v>568</v>
      </c>
      <c r="Q199" s="49"/>
      <c r="R199" s="28"/>
      <c r="S199" s="30"/>
      <c r="T199" s="49" t="s">
        <v>568</v>
      </c>
      <c r="U199" s="49"/>
      <c r="V199" s="28"/>
    </row>
    <row r="200" spans="1:33" x14ac:dyDescent="0.25">
      <c r="A200" s="19"/>
      <c r="B200" s="27"/>
      <c r="C200" s="27"/>
      <c r="D200" s="30" t="s">
        <v>569</v>
      </c>
      <c r="E200" s="30"/>
      <c r="F200" s="49" t="s">
        <v>548</v>
      </c>
      <c r="G200" s="49"/>
      <c r="H200" s="28"/>
      <c r="I200" s="30"/>
      <c r="J200" s="49" t="s">
        <v>548</v>
      </c>
      <c r="K200" s="49"/>
      <c r="L200" s="28"/>
      <c r="M200" s="27"/>
      <c r="N200" s="30" t="s">
        <v>569</v>
      </c>
      <c r="O200" s="30"/>
      <c r="P200" s="49" t="s">
        <v>548</v>
      </c>
      <c r="Q200" s="49"/>
      <c r="R200" s="28"/>
      <c r="S200" s="30"/>
      <c r="T200" s="49" t="s">
        <v>548</v>
      </c>
      <c r="U200" s="49"/>
      <c r="V200" s="28"/>
    </row>
    <row r="201" spans="1:33" x14ac:dyDescent="0.25">
      <c r="A201" s="19"/>
      <c r="B201" s="174" t="s">
        <v>570</v>
      </c>
      <c r="C201" s="62"/>
      <c r="D201" s="32" t="s">
        <v>571</v>
      </c>
      <c r="E201" s="62"/>
      <c r="F201" s="50" t="s">
        <v>552</v>
      </c>
      <c r="G201" s="50"/>
      <c r="H201" s="28"/>
      <c r="I201" s="62"/>
      <c r="J201" s="50" t="s">
        <v>552</v>
      </c>
      <c r="K201" s="50"/>
      <c r="L201" s="28"/>
      <c r="M201" s="62"/>
      <c r="N201" s="32" t="s">
        <v>571</v>
      </c>
      <c r="O201" s="62"/>
      <c r="P201" s="50" t="s">
        <v>552</v>
      </c>
      <c r="Q201" s="50"/>
      <c r="R201" s="28"/>
      <c r="S201" s="62"/>
      <c r="T201" s="50" t="s">
        <v>552</v>
      </c>
      <c r="U201" s="50"/>
      <c r="V201" s="28"/>
    </row>
    <row r="202" spans="1:33" x14ac:dyDescent="0.25">
      <c r="A202" s="19"/>
      <c r="B202" s="175" t="s">
        <v>412</v>
      </c>
      <c r="C202" s="155"/>
      <c r="D202" s="176">
        <v>4</v>
      </c>
      <c r="E202" s="35"/>
      <c r="F202" s="66" t="s">
        <v>342</v>
      </c>
      <c r="G202" s="67">
        <v>180</v>
      </c>
      <c r="H202" s="36"/>
      <c r="I202" s="35"/>
      <c r="J202" s="66" t="s">
        <v>342</v>
      </c>
      <c r="K202" s="67">
        <v>180</v>
      </c>
      <c r="L202" s="36"/>
      <c r="M202" s="35"/>
      <c r="N202" s="176">
        <v>2</v>
      </c>
      <c r="O202" s="35"/>
      <c r="P202" s="66" t="s">
        <v>342</v>
      </c>
      <c r="Q202" s="67">
        <v>454</v>
      </c>
      <c r="R202" s="36"/>
      <c r="S202" s="35"/>
      <c r="T202" s="66" t="s">
        <v>342</v>
      </c>
      <c r="U202" s="67">
        <v>454</v>
      </c>
      <c r="V202" s="36"/>
    </row>
    <row r="203" spans="1:33" x14ac:dyDescent="0.25">
      <c r="A203" s="19"/>
      <c r="B203" s="26" t="s">
        <v>416</v>
      </c>
      <c r="C203" s="147"/>
      <c r="D203" s="102">
        <v>1</v>
      </c>
      <c r="E203" s="26"/>
      <c r="F203" s="34"/>
      <c r="G203" s="41">
        <v>355</v>
      </c>
      <c r="H203" s="34"/>
      <c r="I203" s="26"/>
      <c r="J203" s="34"/>
      <c r="K203" s="41">
        <v>355</v>
      </c>
      <c r="L203" s="34"/>
      <c r="M203" s="26"/>
      <c r="N203" s="102">
        <v>1</v>
      </c>
      <c r="O203" s="26"/>
      <c r="P203" s="34"/>
      <c r="Q203" s="41">
        <v>358</v>
      </c>
      <c r="R203" s="34"/>
      <c r="S203" s="26"/>
      <c r="T203" s="34"/>
      <c r="U203" s="41">
        <v>358</v>
      </c>
      <c r="V203" s="34"/>
    </row>
    <row r="204" spans="1:33" x14ac:dyDescent="0.25">
      <c r="A204" s="19"/>
      <c r="B204" s="35" t="s">
        <v>417</v>
      </c>
      <c r="C204" s="155"/>
      <c r="D204" s="177">
        <v>1</v>
      </c>
      <c r="E204" s="35"/>
      <c r="F204" s="36"/>
      <c r="G204" s="39">
        <v>1</v>
      </c>
      <c r="H204" s="36"/>
      <c r="I204" s="35"/>
      <c r="J204" s="36"/>
      <c r="K204" s="39">
        <v>1</v>
      </c>
      <c r="L204" s="36"/>
      <c r="M204" s="35"/>
      <c r="N204" s="177">
        <v>1</v>
      </c>
      <c r="O204" s="35"/>
      <c r="P204" s="36"/>
      <c r="Q204" s="39">
        <v>3</v>
      </c>
      <c r="R204" s="36"/>
      <c r="S204" s="35"/>
      <c r="T204" s="36"/>
      <c r="U204" s="39">
        <v>3</v>
      </c>
      <c r="V204" s="36"/>
    </row>
    <row r="205" spans="1:33" x14ac:dyDescent="0.25">
      <c r="A205" s="19"/>
      <c r="B205" s="26" t="s">
        <v>418</v>
      </c>
      <c r="C205" s="147"/>
      <c r="D205" s="102">
        <v>1</v>
      </c>
      <c r="E205" s="26"/>
      <c r="F205" s="55"/>
      <c r="G205" s="57">
        <v>45</v>
      </c>
      <c r="H205" s="34"/>
      <c r="I205" s="26"/>
      <c r="J205" s="55"/>
      <c r="K205" s="57">
        <v>45</v>
      </c>
      <c r="L205" s="34"/>
      <c r="M205" s="26"/>
      <c r="N205" s="102">
        <v>0</v>
      </c>
      <c r="O205" s="26"/>
      <c r="P205" s="55"/>
      <c r="Q205" s="57" t="s">
        <v>351</v>
      </c>
      <c r="R205" s="34"/>
      <c r="S205" s="26"/>
      <c r="T205" s="55"/>
      <c r="U205" s="57" t="s">
        <v>351</v>
      </c>
      <c r="V205" s="34"/>
    </row>
    <row r="206" spans="1:33" ht="15.75" thickBot="1" x14ac:dyDescent="0.3">
      <c r="A206" s="19"/>
      <c r="B206" s="35"/>
      <c r="C206" s="155"/>
      <c r="D206" s="35"/>
      <c r="E206" s="35"/>
      <c r="F206" s="58" t="s">
        <v>342</v>
      </c>
      <c r="G206" s="60">
        <v>581</v>
      </c>
      <c r="H206" s="36"/>
      <c r="I206" s="35"/>
      <c r="J206" s="58" t="s">
        <v>342</v>
      </c>
      <c r="K206" s="60">
        <v>581</v>
      </c>
      <c r="L206" s="36"/>
      <c r="M206" s="35"/>
      <c r="N206" s="35"/>
      <c r="O206" s="35"/>
      <c r="P206" s="58" t="s">
        <v>342</v>
      </c>
      <c r="Q206" s="60">
        <v>815</v>
      </c>
      <c r="R206" s="36"/>
      <c r="S206" s="35"/>
      <c r="T206" s="58" t="s">
        <v>342</v>
      </c>
      <c r="U206" s="60">
        <v>815</v>
      </c>
      <c r="V206" s="36"/>
    </row>
    <row r="207" spans="1:33" ht="15.75" thickTop="1" x14ac:dyDescent="0.25">
      <c r="A207" s="19"/>
      <c r="B207" s="92"/>
      <c r="C207" s="92"/>
      <c r="D207" s="92"/>
      <c r="E207" s="92"/>
      <c r="F207" s="92"/>
      <c r="G207" s="92"/>
      <c r="H207" s="92"/>
      <c r="I207" s="92"/>
      <c r="J207" s="92"/>
      <c r="K207" s="92"/>
      <c r="L207" s="92"/>
      <c r="M207" s="92"/>
      <c r="N207" s="92"/>
      <c r="O207" s="92"/>
      <c r="P207" s="92"/>
      <c r="Q207" s="92"/>
      <c r="R207" s="92"/>
      <c r="S207" s="92"/>
      <c r="T207" s="92"/>
      <c r="U207" s="92"/>
      <c r="V207" s="92"/>
      <c r="W207" s="92"/>
      <c r="X207" s="92"/>
      <c r="Y207" s="92"/>
      <c r="Z207" s="92"/>
      <c r="AA207" s="92"/>
      <c r="AB207" s="92"/>
      <c r="AC207" s="92"/>
      <c r="AD207" s="92"/>
      <c r="AE207" s="92"/>
      <c r="AF207" s="92"/>
      <c r="AG207" s="92"/>
    </row>
    <row r="208" spans="1:33" x14ac:dyDescent="0.25">
      <c r="A208" s="19"/>
      <c r="B208" s="92" t="s">
        <v>572</v>
      </c>
      <c r="C208" s="92"/>
      <c r="D208" s="92"/>
      <c r="E208" s="92"/>
      <c r="F208" s="92"/>
      <c r="G208" s="92"/>
      <c r="H208" s="92"/>
      <c r="I208" s="92"/>
      <c r="J208" s="92"/>
      <c r="K208" s="92"/>
      <c r="L208" s="92"/>
      <c r="M208" s="92"/>
      <c r="N208" s="92"/>
      <c r="O208" s="92"/>
      <c r="P208" s="92"/>
      <c r="Q208" s="92"/>
      <c r="R208" s="92"/>
      <c r="S208" s="92"/>
      <c r="T208" s="92"/>
      <c r="U208" s="92"/>
      <c r="V208" s="92"/>
      <c r="W208" s="92"/>
      <c r="X208" s="92"/>
      <c r="Y208" s="92"/>
      <c r="Z208" s="92"/>
      <c r="AA208" s="92"/>
      <c r="AB208" s="92"/>
      <c r="AC208" s="92"/>
      <c r="AD208" s="92"/>
      <c r="AE208" s="92"/>
      <c r="AF208" s="92"/>
      <c r="AG208" s="92"/>
    </row>
    <row r="209" spans="1:33" x14ac:dyDescent="0.25">
      <c r="A209" s="19"/>
      <c r="B209" s="92"/>
      <c r="C209" s="92"/>
      <c r="D209" s="92"/>
      <c r="E209" s="92"/>
      <c r="F209" s="92"/>
      <c r="G209" s="92"/>
      <c r="H209" s="92"/>
      <c r="I209" s="92"/>
      <c r="J209" s="92"/>
      <c r="K209" s="92"/>
      <c r="L209" s="92"/>
      <c r="M209" s="92"/>
      <c r="N209" s="92"/>
      <c r="O209" s="92"/>
      <c r="P209" s="92"/>
      <c r="Q209" s="92"/>
      <c r="R209" s="92"/>
      <c r="S209" s="92"/>
      <c r="T209" s="92"/>
      <c r="U209" s="92"/>
      <c r="V209" s="92"/>
      <c r="W209" s="92"/>
      <c r="X209" s="92"/>
      <c r="Y209" s="92"/>
      <c r="Z209" s="92"/>
      <c r="AA209" s="92"/>
      <c r="AB209" s="92"/>
      <c r="AC209" s="92"/>
      <c r="AD209" s="92"/>
      <c r="AE209" s="92"/>
      <c r="AF209" s="92"/>
      <c r="AG209" s="92"/>
    </row>
    <row r="210" spans="1:33" x14ac:dyDescent="0.25">
      <c r="A210" s="19"/>
      <c r="B210" s="27"/>
      <c r="C210" s="50" t="s">
        <v>573</v>
      </c>
      <c r="D210" s="50"/>
      <c r="E210" s="50"/>
      <c r="F210" s="50"/>
      <c r="G210" s="50"/>
      <c r="H210" s="50"/>
      <c r="I210" s="50"/>
      <c r="J210" s="50"/>
      <c r="K210" s="50"/>
      <c r="L210" s="50"/>
      <c r="M210" s="50"/>
      <c r="N210" s="50"/>
      <c r="O210" s="50"/>
      <c r="P210" s="50"/>
      <c r="Q210" s="28"/>
    </row>
    <row r="211" spans="1:33" x14ac:dyDescent="0.25">
      <c r="A211" s="19"/>
      <c r="B211" s="27"/>
      <c r="C211" s="63"/>
      <c r="D211" s="64"/>
      <c r="E211" s="28"/>
      <c r="F211" s="65"/>
      <c r="G211" s="63"/>
      <c r="H211" s="64"/>
      <c r="I211" s="28"/>
      <c r="J211" s="65"/>
      <c r="K211" s="63"/>
      <c r="L211" s="64"/>
      <c r="M211" s="28"/>
      <c r="N211" s="65"/>
      <c r="O211" s="63"/>
      <c r="P211" s="64"/>
      <c r="Q211" s="28"/>
    </row>
    <row r="212" spans="1:33" x14ac:dyDescent="0.25">
      <c r="A212" s="19"/>
      <c r="B212" s="27"/>
      <c r="C212" s="28"/>
      <c r="D212" s="29"/>
      <c r="E212" s="28"/>
      <c r="F212" s="30"/>
      <c r="G212" s="28"/>
      <c r="H212" s="29"/>
      <c r="I212" s="28"/>
      <c r="J212" s="30"/>
      <c r="K212" s="28"/>
      <c r="L212" s="29"/>
      <c r="M212" s="28"/>
      <c r="N212" s="30"/>
      <c r="O212" s="49" t="s">
        <v>550</v>
      </c>
      <c r="P212" s="49"/>
      <c r="Q212" s="28"/>
    </row>
    <row r="213" spans="1:33" x14ac:dyDescent="0.25">
      <c r="A213" s="19"/>
      <c r="B213" s="62"/>
      <c r="C213" s="50" t="s">
        <v>574</v>
      </c>
      <c r="D213" s="50"/>
      <c r="E213" s="28"/>
      <c r="F213" s="62"/>
      <c r="G213" s="50" t="s">
        <v>428</v>
      </c>
      <c r="H213" s="50"/>
      <c r="I213" s="28"/>
      <c r="J213" s="62"/>
      <c r="K213" s="50" t="s">
        <v>145</v>
      </c>
      <c r="L213" s="50"/>
      <c r="M213" s="28"/>
      <c r="N213" s="62"/>
      <c r="O213" s="50" t="s">
        <v>554</v>
      </c>
      <c r="P213" s="50"/>
      <c r="Q213" s="28"/>
    </row>
    <row r="214" spans="1:33" x14ac:dyDescent="0.25">
      <c r="A214" s="19"/>
      <c r="B214" s="178">
        <v>42004</v>
      </c>
      <c r="C214" s="66"/>
      <c r="D214" s="67"/>
      <c r="E214" s="36"/>
      <c r="F214" s="38"/>
      <c r="G214" s="66"/>
      <c r="H214" s="67"/>
      <c r="I214" s="36"/>
      <c r="J214" s="38"/>
      <c r="K214" s="66"/>
      <c r="L214" s="67"/>
      <c r="M214" s="36"/>
      <c r="N214" s="38"/>
      <c r="O214" s="66"/>
      <c r="P214" s="67"/>
      <c r="Q214" s="36"/>
    </row>
    <row r="215" spans="1:33" x14ac:dyDescent="0.25">
      <c r="A215" s="19"/>
      <c r="B215" s="26" t="s">
        <v>412</v>
      </c>
      <c r="C215" s="34" t="s">
        <v>342</v>
      </c>
      <c r="D215" s="41">
        <v>180</v>
      </c>
      <c r="E215" s="34"/>
      <c r="F215" s="42"/>
      <c r="G215" s="34" t="s">
        <v>342</v>
      </c>
      <c r="H215" s="41" t="s">
        <v>351</v>
      </c>
      <c r="I215" s="34"/>
      <c r="J215" s="42"/>
      <c r="K215" s="34" t="s">
        <v>342</v>
      </c>
      <c r="L215" s="41">
        <v>180</v>
      </c>
      <c r="M215" s="34"/>
      <c r="N215" s="42"/>
      <c r="O215" s="34" t="s">
        <v>342</v>
      </c>
      <c r="P215" s="41" t="s">
        <v>351</v>
      </c>
      <c r="Q215" s="34"/>
    </row>
    <row r="216" spans="1:33" x14ac:dyDescent="0.25">
      <c r="A216" s="19"/>
      <c r="B216" s="35" t="s">
        <v>416</v>
      </c>
      <c r="C216" s="36"/>
      <c r="D216" s="39" t="s">
        <v>351</v>
      </c>
      <c r="E216" s="36"/>
      <c r="F216" s="38"/>
      <c r="G216" s="36"/>
      <c r="H216" s="39">
        <v>355</v>
      </c>
      <c r="I216" s="36"/>
      <c r="J216" s="38"/>
      <c r="K216" s="36"/>
      <c r="L216" s="39">
        <v>355</v>
      </c>
      <c r="M216" s="36"/>
      <c r="N216" s="38"/>
      <c r="O216" s="36"/>
      <c r="P216" s="39" t="s">
        <v>351</v>
      </c>
      <c r="Q216" s="36"/>
    </row>
    <row r="217" spans="1:33" x14ac:dyDescent="0.25">
      <c r="A217" s="19"/>
      <c r="B217" s="26" t="s">
        <v>417</v>
      </c>
      <c r="C217" s="34"/>
      <c r="D217" s="41">
        <v>1</v>
      </c>
      <c r="E217" s="34"/>
      <c r="F217" s="42"/>
      <c r="G217" s="34"/>
      <c r="H217" s="41" t="s">
        <v>351</v>
      </c>
      <c r="I217" s="34"/>
      <c r="J217" s="42"/>
      <c r="K217" s="34"/>
      <c r="L217" s="41">
        <v>1</v>
      </c>
      <c r="M217" s="34"/>
      <c r="N217" s="42"/>
      <c r="O217" s="34"/>
      <c r="P217" s="41" t="s">
        <v>351</v>
      </c>
      <c r="Q217" s="34"/>
    </row>
    <row r="218" spans="1:33" x14ac:dyDescent="0.25">
      <c r="A218" s="19"/>
      <c r="B218" s="35" t="s">
        <v>418</v>
      </c>
      <c r="C218" s="44"/>
      <c r="D218" s="45">
        <v>45</v>
      </c>
      <c r="E218" s="36"/>
      <c r="F218" s="38"/>
      <c r="G218" s="44"/>
      <c r="H218" s="45" t="s">
        <v>351</v>
      </c>
      <c r="I218" s="36"/>
      <c r="J218" s="38"/>
      <c r="K218" s="44"/>
      <c r="L218" s="45">
        <v>45</v>
      </c>
      <c r="M218" s="36"/>
      <c r="N218" s="38"/>
      <c r="O218" s="44"/>
      <c r="P218" s="45" t="s">
        <v>351</v>
      </c>
      <c r="Q218" s="36"/>
    </row>
    <row r="219" spans="1:33" x14ac:dyDescent="0.25">
      <c r="A219" s="19"/>
      <c r="B219" s="26" t="s">
        <v>145</v>
      </c>
      <c r="C219" s="103" t="s">
        <v>342</v>
      </c>
      <c r="D219" s="104">
        <v>226</v>
      </c>
      <c r="E219" s="34"/>
      <c r="F219" s="42"/>
      <c r="G219" s="103" t="s">
        <v>342</v>
      </c>
      <c r="H219" s="104">
        <v>355</v>
      </c>
      <c r="I219" s="34"/>
      <c r="J219" s="42"/>
      <c r="K219" s="103" t="s">
        <v>342</v>
      </c>
      <c r="L219" s="104">
        <v>581</v>
      </c>
      <c r="M219" s="34"/>
      <c r="N219" s="42"/>
      <c r="O219" s="103" t="s">
        <v>342</v>
      </c>
      <c r="P219" s="104" t="s">
        <v>351</v>
      </c>
      <c r="Q219" s="34"/>
    </row>
    <row r="220" spans="1:33" x14ac:dyDescent="0.25">
      <c r="A220" s="19"/>
      <c r="B220" s="121"/>
      <c r="C220" s="122"/>
      <c r="D220" s="123"/>
      <c r="E220" s="122"/>
      <c r="F220" s="124"/>
      <c r="G220" s="122"/>
      <c r="H220" s="123"/>
      <c r="I220" s="122"/>
      <c r="J220" s="124"/>
      <c r="K220" s="122"/>
      <c r="L220" s="123"/>
      <c r="M220" s="122"/>
      <c r="N220" s="124"/>
      <c r="O220" s="122"/>
      <c r="P220" s="123"/>
      <c r="Q220" s="122"/>
    </row>
    <row r="221" spans="1:33" x14ac:dyDescent="0.25">
      <c r="A221" s="19"/>
      <c r="B221" s="178">
        <v>41639</v>
      </c>
      <c r="C221" s="36"/>
      <c r="D221" s="39"/>
      <c r="E221" s="36"/>
      <c r="F221" s="38"/>
      <c r="G221" s="36"/>
      <c r="H221" s="39"/>
      <c r="I221" s="36"/>
      <c r="J221" s="38"/>
      <c r="K221" s="36"/>
      <c r="L221" s="39"/>
      <c r="M221" s="36"/>
      <c r="N221" s="38"/>
      <c r="O221" s="36"/>
      <c r="P221" s="39"/>
      <c r="Q221" s="36"/>
    </row>
    <row r="222" spans="1:33" x14ac:dyDescent="0.25">
      <c r="A222" s="19"/>
      <c r="B222" s="26" t="s">
        <v>412</v>
      </c>
      <c r="C222" s="34" t="s">
        <v>342</v>
      </c>
      <c r="D222" s="41">
        <v>454</v>
      </c>
      <c r="E222" s="34"/>
      <c r="F222" s="42"/>
      <c r="G222" s="34" t="s">
        <v>342</v>
      </c>
      <c r="H222" s="41" t="s">
        <v>351</v>
      </c>
      <c r="I222" s="34"/>
      <c r="J222" s="42"/>
      <c r="K222" s="34" t="s">
        <v>342</v>
      </c>
      <c r="L222" s="41">
        <v>454</v>
      </c>
      <c r="M222" s="34"/>
      <c r="N222" s="42"/>
      <c r="O222" s="34" t="s">
        <v>342</v>
      </c>
      <c r="P222" s="41" t="s">
        <v>351</v>
      </c>
      <c r="Q222" s="34"/>
    </row>
    <row r="223" spans="1:33" x14ac:dyDescent="0.25">
      <c r="A223" s="19"/>
      <c r="B223" s="35" t="s">
        <v>416</v>
      </c>
      <c r="C223" s="36"/>
      <c r="D223" s="39">
        <v>358</v>
      </c>
      <c r="E223" s="36"/>
      <c r="F223" s="38"/>
      <c r="G223" s="36"/>
      <c r="H223" s="39" t="s">
        <v>351</v>
      </c>
      <c r="I223" s="36"/>
      <c r="J223" s="38"/>
      <c r="K223" s="36"/>
      <c r="L223" s="39">
        <v>358</v>
      </c>
      <c r="M223" s="36"/>
      <c r="N223" s="38"/>
      <c r="O223" s="36"/>
      <c r="P223" s="39" t="s">
        <v>351</v>
      </c>
      <c r="Q223" s="36"/>
    </row>
    <row r="224" spans="1:33" x14ac:dyDescent="0.25">
      <c r="A224" s="19"/>
      <c r="B224" s="26" t="s">
        <v>417</v>
      </c>
      <c r="C224" s="55"/>
      <c r="D224" s="57">
        <v>3</v>
      </c>
      <c r="E224" s="34"/>
      <c r="F224" s="42"/>
      <c r="G224" s="55"/>
      <c r="H224" s="57" t="s">
        <v>351</v>
      </c>
      <c r="I224" s="34"/>
      <c r="J224" s="42"/>
      <c r="K224" s="55"/>
      <c r="L224" s="57">
        <v>3</v>
      </c>
      <c r="M224" s="34"/>
      <c r="N224" s="42"/>
      <c r="O224" s="55"/>
      <c r="P224" s="57" t="s">
        <v>351</v>
      </c>
      <c r="Q224" s="34"/>
    </row>
    <row r="225" spans="1:33" x14ac:dyDescent="0.25">
      <c r="A225" s="19"/>
      <c r="B225" s="35" t="s">
        <v>145</v>
      </c>
      <c r="C225" s="148" t="s">
        <v>342</v>
      </c>
      <c r="D225" s="150">
        <v>815</v>
      </c>
      <c r="E225" s="36"/>
      <c r="F225" s="38"/>
      <c r="G225" s="148" t="s">
        <v>342</v>
      </c>
      <c r="H225" s="150" t="s">
        <v>351</v>
      </c>
      <c r="I225" s="36"/>
      <c r="J225" s="38"/>
      <c r="K225" s="148" t="s">
        <v>342</v>
      </c>
      <c r="L225" s="150">
        <v>815</v>
      </c>
      <c r="M225" s="36"/>
      <c r="N225" s="38"/>
      <c r="O225" s="148" t="s">
        <v>342</v>
      </c>
      <c r="P225" s="150" t="s">
        <v>351</v>
      </c>
      <c r="Q225" s="36"/>
    </row>
    <row r="226" spans="1:33" x14ac:dyDescent="0.25">
      <c r="A226" s="19"/>
      <c r="B226" s="92" t="s">
        <v>575</v>
      </c>
      <c r="C226" s="92"/>
      <c r="D226" s="92"/>
      <c r="E226" s="92"/>
      <c r="F226" s="92"/>
      <c r="G226" s="92"/>
      <c r="H226" s="92"/>
      <c r="I226" s="92"/>
      <c r="J226" s="92"/>
      <c r="K226" s="92"/>
      <c r="L226" s="92"/>
      <c r="M226" s="92"/>
      <c r="N226" s="92"/>
      <c r="O226" s="92"/>
      <c r="P226" s="92"/>
      <c r="Q226" s="92"/>
      <c r="R226" s="92"/>
      <c r="S226" s="92"/>
      <c r="T226" s="92"/>
      <c r="U226" s="92"/>
      <c r="V226" s="92"/>
      <c r="W226" s="92"/>
      <c r="X226" s="92"/>
      <c r="Y226" s="92"/>
      <c r="Z226" s="92"/>
      <c r="AA226" s="92"/>
      <c r="AB226" s="92"/>
      <c r="AC226" s="92"/>
      <c r="AD226" s="92"/>
      <c r="AE226" s="92"/>
      <c r="AF226" s="92"/>
      <c r="AG226" s="92"/>
    </row>
    <row r="227" spans="1:33" x14ac:dyDescent="0.25">
      <c r="A227" s="19"/>
      <c r="B227" s="92"/>
      <c r="C227" s="92"/>
      <c r="D227" s="92"/>
      <c r="E227" s="92"/>
      <c r="F227" s="92"/>
      <c r="G227" s="92"/>
      <c r="H227" s="92"/>
      <c r="I227" s="92"/>
      <c r="J227" s="92"/>
      <c r="K227" s="92"/>
      <c r="L227" s="92"/>
      <c r="M227" s="92"/>
      <c r="N227" s="92"/>
      <c r="O227" s="92"/>
      <c r="P227" s="92"/>
      <c r="Q227" s="92"/>
      <c r="R227" s="92"/>
      <c r="S227" s="92"/>
      <c r="T227" s="92"/>
      <c r="U227" s="92"/>
      <c r="V227" s="92"/>
      <c r="W227" s="92"/>
      <c r="X227" s="92"/>
      <c r="Y227" s="92"/>
      <c r="Z227" s="92"/>
      <c r="AA227" s="92"/>
      <c r="AB227" s="92"/>
      <c r="AC227" s="92"/>
      <c r="AD227" s="92"/>
      <c r="AE227" s="92"/>
      <c r="AF227" s="92"/>
      <c r="AG227" s="92"/>
    </row>
    <row r="228" spans="1:33" x14ac:dyDescent="0.25">
      <c r="A228" s="19"/>
      <c r="B228" s="27"/>
      <c r="C228" s="50" t="s">
        <v>573</v>
      </c>
      <c r="D228" s="50"/>
      <c r="E228" s="50"/>
      <c r="F228" s="50"/>
      <c r="G228" s="50"/>
      <c r="H228" s="50"/>
      <c r="I228" s="28"/>
    </row>
    <row r="229" spans="1:33" x14ac:dyDescent="0.25">
      <c r="A229" s="19"/>
      <c r="B229" s="62"/>
      <c r="C229" s="91" t="s">
        <v>576</v>
      </c>
      <c r="D229" s="91"/>
      <c r="E229" s="28"/>
      <c r="F229" s="98"/>
      <c r="G229" s="91" t="s">
        <v>577</v>
      </c>
      <c r="H229" s="91"/>
      <c r="I229" s="28"/>
    </row>
    <row r="230" spans="1:33" x14ac:dyDescent="0.25">
      <c r="A230" s="19"/>
      <c r="B230" s="178">
        <v>42004</v>
      </c>
      <c r="C230" s="66"/>
      <c r="D230" s="67"/>
      <c r="E230" s="36"/>
      <c r="F230" s="38"/>
      <c r="G230" s="66"/>
      <c r="H230" s="67"/>
      <c r="I230" s="36"/>
    </row>
    <row r="231" spans="1:33" x14ac:dyDescent="0.25">
      <c r="A231" s="19"/>
      <c r="B231" s="26" t="s">
        <v>412</v>
      </c>
      <c r="C231" s="34" t="s">
        <v>342</v>
      </c>
      <c r="D231" s="41">
        <v>187</v>
      </c>
      <c r="E231" s="34"/>
      <c r="F231" s="42"/>
      <c r="G231" s="34" t="s">
        <v>342</v>
      </c>
      <c r="H231" s="41">
        <v>11</v>
      </c>
      <c r="I231" s="34"/>
    </row>
    <row r="232" spans="1:33" x14ac:dyDescent="0.25">
      <c r="A232" s="19"/>
      <c r="B232" s="35" t="s">
        <v>416</v>
      </c>
      <c r="C232" s="44"/>
      <c r="D232" s="45">
        <v>359</v>
      </c>
      <c r="E232" s="36"/>
      <c r="F232" s="38"/>
      <c r="G232" s="44"/>
      <c r="H232" s="45">
        <v>19</v>
      </c>
      <c r="I232" s="36"/>
    </row>
    <row r="233" spans="1:33" x14ac:dyDescent="0.25">
      <c r="A233" s="19"/>
      <c r="B233" s="26" t="s">
        <v>578</v>
      </c>
      <c r="C233" s="103"/>
      <c r="D233" s="104">
        <v>546</v>
      </c>
      <c r="E233" s="34"/>
      <c r="F233" s="42"/>
      <c r="G233" s="103"/>
      <c r="H233" s="104">
        <v>30</v>
      </c>
      <c r="I233" s="34"/>
    </row>
    <row r="234" spans="1:33" x14ac:dyDescent="0.25">
      <c r="A234" s="19"/>
      <c r="B234" s="35" t="s">
        <v>417</v>
      </c>
      <c r="C234" s="66"/>
      <c r="D234" s="67">
        <v>2</v>
      </c>
      <c r="E234" s="36"/>
      <c r="F234" s="38"/>
      <c r="G234" s="66"/>
      <c r="H234" s="67" t="s">
        <v>351</v>
      </c>
      <c r="I234" s="36"/>
    </row>
    <row r="235" spans="1:33" x14ac:dyDescent="0.25">
      <c r="A235" s="19"/>
      <c r="B235" s="26" t="s">
        <v>418</v>
      </c>
      <c r="C235" s="55"/>
      <c r="D235" s="57">
        <v>48</v>
      </c>
      <c r="E235" s="34"/>
      <c r="F235" s="42"/>
      <c r="G235" s="55"/>
      <c r="H235" s="57">
        <v>4</v>
      </c>
      <c r="I235" s="34"/>
    </row>
    <row r="236" spans="1:33" ht="15.75" thickBot="1" x14ac:dyDescent="0.3">
      <c r="A236" s="19"/>
      <c r="B236" s="35" t="s">
        <v>145</v>
      </c>
      <c r="C236" s="58" t="s">
        <v>342</v>
      </c>
      <c r="D236" s="60">
        <v>596</v>
      </c>
      <c r="E236" s="36"/>
      <c r="F236" s="38"/>
      <c r="G236" s="58" t="s">
        <v>342</v>
      </c>
      <c r="H236" s="60">
        <v>34</v>
      </c>
      <c r="I236" s="36"/>
    </row>
    <row r="237" spans="1:33" ht="15.75" thickTop="1" x14ac:dyDescent="0.25">
      <c r="A237" s="19"/>
      <c r="B237" s="121"/>
      <c r="C237" s="179"/>
      <c r="D237" s="180"/>
      <c r="E237" s="122"/>
      <c r="F237" s="124"/>
      <c r="G237" s="179"/>
      <c r="H237" s="180"/>
      <c r="I237" s="122"/>
    </row>
    <row r="238" spans="1:33" x14ac:dyDescent="0.25">
      <c r="A238" s="19"/>
      <c r="B238" s="181">
        <v>41639</v>
      </c>
      <c r="C238" s="34"/>
      <c r="D238" s="41"/>
      <c r="E238" s="34"/>
      <c r="F238" s="42"/>
      <c r="G238" s="34"/>
      <c r="H238" s="41"/>
      <c r="I238" s="34"/>
    </row>
    <row r="239" spans="1:33" x14ac:dyDescent="0.25">
      <c r="A239" s="19"/>
      <c r="B239" s="35" t="s">
        <v>412</v>
      </c>
      <c r="C239" s="36" t="s">
        <v>342</v>
      </c>
      <c r="D239" s="39">
        <v>459</v>
      </c>
      <c r="E239" s="36"/>
      <c r="F239" s="38"/>
      <c r="G239" s="36" t="s">
        <v>342</v>
      </c>
      <c r="H239" s="39">
        <v>19</v>
      </c>
      <c r="I239" s="36"/>
    </row>
    <row r="240" spans="1:33" x14ac:dyDescent="0.25">
      <c r="A240" s="19"/>
      <c r="B240" s="26" t="s">
        <v>416</v>
      </c>
      <c r="C240" s="55"/>
      <c r="D240" s="57">
        <v>360</v>
      </c>
      <c r="E240" s="34"/>
      <c r="F240" s="42"/>
      <c r="G240" s="55"/>
      <c r="H240" s="57">
        <v>14</v>
      </c>
      <c r="I240" s="34"/>
    </row>
    <row r="241" spans="1:33" x14ac:dyDescent="0.25">
      <c r="A241" s="19"/>
      <c r="B241" s="35" t="s">
        <v>578</v>
      </c>
      <c r="C241" s="148"/>
      <c r="D241" s="150">
        <v>819</v>
      </c>
      <c r="E241" s="36"/>
      <c r="F241" s="38"/>
      <c r="G241" s="148"/>
      <c r="H241" s="150">
        <v>33</v>
      </c>
      <c r="I241" s="36"/>
    </row>
    <row r="242" spans="1:33" x14ac:dyDescent="0.25">
      <c r="A242" s="19"/>
      <c r="B242" s="26" t="s">
        <v>417</v>
      </c>
      <c r="C242" s="103"/>
      <c r="D242" s="104">
        <v>4</v>
      </c>
      <c r="E242" s="34"/>
      <c r="F242" s="42"/>
      <c r="G242" s="103"/>
      <c r="H242" s="104" t="s">
        <v>351</v>
      </c>
      <c r="I242" s="34"/>
    </row>
    <row r="243" spans="1:33" ht="15.75" thickBot="1" x14ac:dyDescent="0.3">
      <c r="A243" s="19"/>
      <c r="B243" s="35" t="s">
        <v>145</v>
      </c>
      <c r="C243" s="58" t="s">
        <v>342</v>
      </c>
      <c r="D243" s="60">
        <v>823</v>
      </c>
      <c r="E243" s="36"/>
      <c r="F243" s="38"/>
      <c r="G243" s="58" t="s">
        <v>342</v>
      </c>
      <c r="H243" s="60">
        <v>33</v>
      </c>
      <c r="I243" s="36"/>
    </row>
    <row r="244" spans="1:33" ht="15.75" thickTop="1" x14ac:dyDescent="0.25">
      <c r="A244" s="19"/>
      <c r="B244" s="184"/>
      <c r="C244" s="184"/>
      <c r="D244" s="184"/>
      <c r="E244" s="184"/>
      <c r="F244" s="184"/>
      <c r="G244" s="184"/>
      <c r="H244" s="184"/>
      <c r="I244" s="184"/>
      <c r="J244" s="184"/>
      <c r="K244" s="184"/>
      <c r="L244" s="184"/>
      <c r="M244" s="184"/>
      <c r="N244" s="184"/>
      <c r="O244" s="184"/>
      <c r="P244" s="184"/>
      <c r="Q244" s="184"/>
      <c r="R244" s="184"/>
      <c r="S244" s="184"/>
      <c r="T244" s="184"/>
      <c r="U244" s="184"/>
      <c r="V244" s="184"/>
      <c r="W244" s="184"/>
      <c r="X244" s="184"/>
      <c r="Y244" s="184"/>
      <c r="Z244" s="184"/>
      <c r="AA244" s="184"/>
      <c r="AB244" s="184"/>
      <c r="AC244" s="184"/>
      <c r="AD244" s="184"/>
      <c r="AE244" s="184"/>
      <c r="AF244" s="184"/>
      <c r="AG244" s="184"/>
    </row>
  </sheetData>
  <mergeCells count="680">
    <mergeCell ref="B244:AG244"/>
    <mergeCell ref="B193:AG193"/>
    <mergeCell ref="B194:AG194"/>
    <mergeCell ref="B195:AG195"/>
    <mergeCell ref="B207:AG207"/>
    <mergeCell ref="B208:AG208"/>
    <mergeCell ref="B209:AG209"/>
    <mergeCell ref="B109:AG109"/>
    <mergeCell ref="B110:AG110"/>
    <mergeCell ref="B111:AG111"/>
    <mergeCell ref="B112:AG112"/>
    <mergeCell ref="B113:AG113"/>
    <mergeCell ref="B141:AG141"/>
    <mergeCell ref="A1:A2"/>
    <mergeCell ref="B1:AG1"/>
    <mergeCell ref="B2:AG2"/>
    <mergeCell ref="B3:AG3"/>
    <mergeCell ref="A4:A244"/>
    <mergeCell ref="B4:AG4"/>
    <mergeCell ref="B5:AG5"/>
    <mergeCell ref="B6:AG6"/>
    <mergeCell ref="B14:AG14"/>
    <mergeCell ref="B15:AG15"/>
    <mergeCell ref="C213:D213"/>
    <mergeCell ref="G213:H213"/>
    <mergeCell ref="K213:L213"/>
    <mergeCell ref="O213:P213"/>
    <mergeCell ref="C228:H228"/>
    <mergeCell ref="C229:D229"/>
    <mergeCell ref="G229:H229"/>
    <mergeCell ref="B226:AG226"/>
    <mergeCell ref="B227:AG227"/>
    <mergeCell ref="F201:G201"/>
    <mergeCell ref="J201:K201"/>
    <mergeCell ref="P201:Q201"/>
    <mergeCell ref="T201:U201"/>
    <mergeCell ref="C210:P210"/>
    <mergeCell ref="O212:P212"/>
    <mergeCell ref="F199:G199"/>
    <mergeCell ref="J199:K199"/>
    <mergeCell ref="P199:Q199"/>
    <mergeCell ref="T199:U199"/>
    <mergeCell ref="F200:G200"/>
    <mergeCell ref="J200:K200"/>
    <mergeCell ref="P200:Q200"/>
    <mergeCell ref="T200:U200"/>
    <mergeCell ref="F197:G197"/>
    <mergeCell ref="J197:K197"/>
    <mergeCell ref="P197:Q197"/>
    <mergeCell ref="T197:U197"/>
    <mergeCell ref="F198:G198"/>
    <mergeCell ref="J198:K198"/>
    <mergeCell ref="P198:Q198"/>
    <mergeCell ref="T198:U198"/>
    <mergeCell ref="C174:D174"/>
    <mergeCell ref="G174:H174"/>
    <mergeCell ref="K174:L174"/>
    <mergeCell ref="O174:P174"/>
    <mergeCell ref="S174:T174"/>
    <mergeCell ref="D196:K196"/>
    <mergeCell ref="N196:U196"/>
    <mergeCell ref="B190:AG190"/>
    <mergeCell ref="B191:AG191"/>
    <mergeCell ref="B192:AG192"/>
    <mergeCell ref="G172:H172"/>
    <mergeCell ref="O172:P172"/>
    <mergeCell ref="S172:T172"/>
    <mergeCell ref="C173:D173"/>
    <mergeCell ref="G173:H173"/>
    <mergeCell ref="K173:L173"/>
    <mergeCell ref="O173:P173"/>
    <mergeCell ref="S173:T173"/>
    <mergeCell ref="C146:D146"/>
    <mergeCell ref="G146:H146"/>
    <mergeCell ref="K146:L146"/>
    <mergeCell ref="O146:P146"/>
    <mergeCell ref="S146:T146"/>
    <mergeCell ref="C171:T171"/>
    <mergeCell ref="B170:AG170"/>
    <mergeCell ref="G144:H144"/>
    <mergeCell ref="O144:P144"/>
    <mergeCell ref="S144:T144"/>
    <mergeCell ref="C145:D145"/>
    <mergeCell ref="G145:H145"/>
    <mergeCell ref="K145:L145"/>
    <mergeCell ref="O145:P145"/>
    <mergeCell ref="S145:T145"/>
    <mergeCell ref="C117:D117"/>
    <mergeCell ref="G117:H117"/>
    <mergeCell ref="K117:L117"/>
    <mergeCell ref="O117:P117"/>
    <mergeCell ref="S117:T117"/>
    <mergeCell ref="C143:T143"/>
    <mergeCell ref="B142:AG142"/>
    <mergeCell ref="G115:H115"/>
    <mergeCell ref="O115:P115"/>
    <mergeCell ref="S115:T115"/>
    <mergeCell ref="C116:D116"/>
    <mergeCell ref="G116:H116"/>
    <mergeCell ref="K116:L116"/>
    <mergeCell ref="O116:P116"/>
    <mergeCell ref="S116:T116"/>
    <mergeCell ref="AC102:AC103"/>
    <mergeCell ref="AD102:AD103"/>
    <mergeCell ref="AE102:AE103"/>
    <mergeCell ref="AF102:AF103"/>
    <mergeCell ref="AG102:AG103"/>
    <mergeCell ref="C114:T114"/>
    <mergeCell ref="B105:AG105"/>
    <mergeCell ref="B106:AG106"/>
    <mergeCell ref="B107:AG107"/>
    <mergeCell ref="B108:AG108"/>
    <mergeCell ref="W102:W103"/>
    <mergeCell ref="X102:X103"/>
    <mergeCell ref="Y102:Y103"/>
    <mergeCell ref="Z102:Z103"/>
    <mergeCell ref="AA102:AA103"/>
    <mergeCell ref="AB102:AB103"/>
    <mergeCell ref="Q102:Q103"/>
    <mergeCell ref="R102:R103"/>
    <mergeCell ref="S102:S103"/>
    <mergeCell ref="T102:T103"/>
    <mergeCell ref="U102:U103"/>
    <mergeCell ref="V102:V103"/>
    <mergeCell ref="K102:K103"/>
    <mergeCell ref="L102:L103"/>
    <mergeCell ref="M102:M103"/>
    <mergeCell ref="N102:N103"/>
    <mergeCell ref="O102:O103"/>
    <mergeCell ref="P102:P103"/>
    <mergeCell ref="AF100:AF101"/>
    <mergeCell ref="AG100:AG101"/>
    <mergeCell ref="C102:C103"/>
    <mergeCell ref="D102:D103"/>
    <mergeCell ref="E102:E103"/>
    <mergeCell ref="F102:F103"/>
    <mergeCell ref="G102:G103"/>
    <mergeCell ref="H102:H103"/>
    <mergeCell ref="I102:I103"/>
    <mergeCell ref="J102:J103"/>
    <mergeCell ref="Z100:Z101"/>
    <mergeCell ref="AA100:AA101"/>
    <mergeCell ref="AB100:AB101"/>
    <mergeCell ref="AC100:AC101"/>
    <mergeCell ref="AD100:AD101"/>
    <mergeCell ref="AE100:AE101"/>
    <mergeCell ref="T100:T101"/>
    <mergeCell ref="U100:U101"/>
    <mergeCell ref="V100:V101"/>
    <mergeCell ref="W100:W101"/>
    <mergeCell ref="X100:X101"/>
    <mergeCell ref="Y100:Y101"/>
    <mergeCell ref="N100:N101"/>
    <mergeCell ref="O100:O101"/>
    <mergeCell ref="P100:P101"/>
    <mergeCell ref="Q100:Q101"/>
    <mergeCell ref="R100:R101"/>
    <mergeCell ref="S100:S101"/>
    <mergeCell ref="H100:H101"/>
    <mergeCell ref="I100:I101"/>
    <mergeCell ref="J100:J101"/>
    <mergeCell ref="K100:K101"/>
    <mergeCell ref="L100:L101"/>
    <mergeCell ref="M100:M101"/>
    <mergeCell ref="AC95:AC97"/>
    <mergeCell ref="AD95:AD97"/>
    <mergeCell ref="AE95:AE97"/>
    <mergeCell ref="AF95:AF97"/>
    <mergeCell ref="AG95:AG97"/>
    <mergeCell ref="C100:C101"/>
    <mergeCell ref="D100:D101"/>
    <mergeCell ref="E100:E101"/>
    <mergeCell ref="F100:F101"/>
    <mergeCell ref="G100:G101"/>
    <mergeCell ref="W95:W97"/>
    <mergeCell ref="X95:X97"/>
    <mergeCell ref="Y95:Y97"/>
    <mergeCell ref="Z95:Z97"/>
    <mergeCell ref="AA95:AA97"/>
    <mergeCell ref="AB95:AB97"/>
    <mergeCell ref="Q95:Q97"/>
    <mergeCell ref="R95:R97"/>
    <mergeCell ref="S95:S97"/>
    <mergeCell ref="T95:T97"/>
    <mergeCell ref="U95:U97"/>
    <mergeCell ref="V95:V97"/>
    <mergeCell ref="K95:K97"/>
    <mergeCell ref="L95:L97"/>
    <mergeCell ref="M95:M97"/>
    <mergeCell ref="N95:N97"/>
    <mergeCell ref="O95:O97"/>
    <mergeCell ref="P95:P97"/>
    <mergeCell ref="AF92:AF94"/>
    <mergeCell ref="AG92:AG94"/>
    <mergeCell ref="C95:C97"/>
    <mergeCell ref="D95:D97"/>
    <mergeCell ref="E95:E97"/>
    <mergeCell ref="F95:F97"/>
    <mergeCell ref="G95:G97"/>
    <mergeCell ref="H95:H97"/>
    <mergeCell ref="I95:I97"/>
    <mergeCell ref="J95:J97"/>
    <mergeCell ref="Z92:Z94"/>
    <mergeCell ref="AA92:AA94"/>
    <mergeCell ref="AB92:AB94"/>
    <mergeCell ref="AC92:AC94"/>
    <mergeCell ref="AD92:AD94"/>
    <mergeCell ref="AE92:AE94"/>
    <mergeCell ref="T92:T94"/>
    <mergeCell ref="U92:U94"/>
    <mergeCell ref="V92:V94"/>
    <mergeCell ref="W92:W94"/>
    <mergeCell ref="X92:X94"/>
    <mergeCell ref="Y92:Y94"/>
    <mergeCell ref="N92:N94"/>
    <mergeCell ref="O92:O94"/>
    <mergeCell ref="P92:P94"/>
    <mergeCell ref="Q92:Q94"/>
    <mergeCell ref="R92:R94"/>
    <mergeCell ref="S92:S94"/>
    <mergeCell ref="H92:H94"/>
    <mergeCell ref="I92:I94"/>
    <mergeCell ref="J92:J94"/>
    <mergeCell ref="K92:K94"/>
    <mergeCell ref="L92:L94"/>
    <mergeCell ref="M92:M94"/>
    <mergeCell ref="AC89:AC91"/>
    <mergeCell ref="AD89:AD91"/>
    <mergeCell ref="AE89:AE91"/>
    <mergeCell ref="AF89:AF91"/>
    <mergeCell ref="AG89:AG91"/>
    <mergeCell ref="C92:C94"/>
    <mergeCell ref="D92:D94"/>
    <mergeCell ref="E92:E94"/>
    <mergeCell ref="F92:F94"/>
    <mergeCell ref="G92:G94"/>
    <mergeCell ref="W89:W91"/>
    <mergeCell ref="X89:X91"/>
    <mergeCell ref="Y89:Y91"/>
    <mergeCell ref="Z89:Z91"/>
    <mergeCell ref="AA89:AA91"/>
    <mergeCell ref="AB89:AB91"/>
    <mergeCell ref="Q89:Q91"/>
    <mergeCell ref="R89:R91"/>
    <mergeCell ref="S89:S91"/>
    <mergeCell ref="T89:T91"/>
    <mergeCell ref="U89:U91"/>
    <mergeCell ref="V89:V91"/>
    <mergeCell ref="K89:K91"/>
    <mergeCell ref="L89:L91"/>
    <mergeCell ref="M89:M91"/>
    <mergeCell ref="N89:N91"/>
    <mergeCell ref="O89:O91"/>
    <mergeCell ref="P89:P91"/>
    <mergeCell ref="AA81:AB81"/>
    <mergeCell ref="AE81:AF81"/>
    <mergeCell ref="C89:C91"/>
    <mergeCell ref="D89:D91"/>
    <mergeCell ref="E89:E91"/>
    <mergeCell ref="F89:F91"/>
    <mergeCell ref="G89:G91"/>
    <mergeCell ref="H89:H91"/>
    <mergeCell ref="I89:I91"/>
    <mergeCell ref="J89:J91"/>
    <mergeCell ref="C81:D81"/>
    <mergeCell ref="G81:H81"/>
    <mergeCell ref="K81:L81"/>
    <mergeCell ref="O81:P81"/>
    <mergeCell ref="S81:T81"/>
    <mergeCell ref="W81:X81"/>
    <mergeCell ref="AF75:AF76"/>
    <mergeCell ref="AG75:AG76"/>
    <mergeCell ref="C79:AF79"/>
    <mergeCell ref="C80:D80"/>
    <mergeCell ref="S80:T80"/>
    <mergeCell ref="W80:X80"/>
    <mergeCell ref="B77:AG77"/>
    <mergeCell ref="B78:AG78"/>
    <mergeCell ref="Z75:Z76"/>
    <mergeCell ref="AA75:AA76"/>
    <mergeCell ref="AB75:AB76"/>
    <mergeCell ref="AC75:AC76"/>
    <mergeCell ref="AD75:AD76"/>
    <mergeCell ref="AE75:AE76"/>
    <mergeCell ref="T75:T76"/>
    <mergeCell ref="U75:U76"/>
    <mergeCell ref="V75:V76"/>
    <mergeCell ref="W75:W76"/>
    <mergeCell ref="X75:X76"/>
    <mergeCell ref="Y75:Y76"/>
    <mergeCell ref="N75:N76"/>
    <mergeCell ref="O75:O76"/>
    <mergeCell ref="P75:P76"/>
    <mergeCell ref="Q75:Q76"/>
    <mergeCell ref="R75:R76"/>
    <mergeCell ref="S75:S76"/>
    <mergeCell ref="H75:H76"/>
    <mergeCell ref="I75:I76"/>
    <mergeCell ref="J75:J76"/>
    <mergeCell ref="K75:K76"/>
    <mergeCell ref="L75:L76"/>
    <mergeCell ref="M75:M76"/>
    <mergeCell ref="AC71:AC72"/>
    <mergeCell ref="AD71:AD72"/>
    <mergeCell ref="AE71:AE72"/>
    <mergeCell ref="AF71:AF72"/>
    <mergeCell ref="AG71:AG72"/>
    <mergeCell ref="C75:C76"/>
    <mergeCell ref="D75:D76"/>
    <mergeCell ref="E75:E76"/>
    <mergeCell ref="F75:F76"/>
    <mergeCell ref="G75:G76"/>
    <mergeCell ref="W71:W72"/>
    <mergeCell ref="X71:X72"/>
    <mergeCell ref="Y71:Y72"/>
    <mergeCell ref="Z71:Z72"/>
    <mergeCell ref="AA71:AA72"/>
    <mergeCell ref="AB71:AB72"/>
    <mergeCell ref="Q71:Q72"/>
    <mergeCell ref="R71:R72"/>
    <mergeCell ref="S71:S72"/>
    <mergeCell ref="T71:T72"/>
    <mergeCell ref="U71:U72"/>
    <mergeCell ref="V71:V72"/>
    <mergeCell ref="K71:K72"/>
    <mergeCell ref="L71:L72"/>
    <mergeCell ref="M71:M72"/>
    <mergeCell ref="N71:N72"/>
    <mergeCell ref="O71:O72"/>
    <mergeCell ref="P71:P72"/>
    <mergeCell ref="AF69:AF70"/>
    <mergeCell ref="AG69:AG70"/>
    <mergeCell ref="C71:C72"/>
    <mergeCell ref="D71:D72"/>
    <mergeCell ref="E71:E72"/>
    <mergeCell ref="F71:F72"/>
    <mergeCell ref="G71:G72"/>
    <mergeCell ref="H71:H72"/>
    <mergeCell ref="I71:I72"/>
    <mergeCell ref="J71:J72"/>
    <mergeCell ref="Z69:Z70"/>
    <mergeCell ref="AA69:AA70"/>
    <mergeCell ref="AB69:AB70"/>
    <mergeCell ref="AC69:AC70"/>
    <mergeCell ref="AD69:AD70"/>
    <mergeCell ref="AE69:AE70"/>
    <mergeCell ref="T69:T70"/>
    <mergeCell ref="U69:U70"/>
    <mergeCell ref="V69:V70"/>
    <mergeCell ref="W69:W70"/>
    <mergeCell ref="X69:X70"/>
    <mergeCell ref="Y69:Y70"/>
    <mergeCell ref="N69:N70"/>
    <mergeCell ref="O69:O70"/>
    <mergeCell ref="P69:P70"/>
    <mergeCell ref="Q69:Q70"/>
    <mergeCell ref="R69:R70"/>
    <mergeCell ref="S69:S70"/>
    <mergeCell ref="H69:H70"/>
    <mergeCell ref="I69:I70"/>
    <mergeCell ref="J69:J70"/>
    <mergeCell ref="K69:K70"/>
    <mergeCell ref="L69:L70"/>
    <mergeCell ref="M69:M70"/>
    <mergeCell ref="AC64:AC66"/>
    <mergeCell ref="AD64:AD66"/>
    <mergeCell ref="AE64:AE66"/>
    <mergeCell ref="AF64:AF66"/>
    <mergeCell ref="AG64:AG66"/>
    <mergeCell ref="C69:C70"/>
    <mergeCell ref="D69:D70"/>
    <mergeCell ref="E69:E70"/>
    <mergeCell ref="F69:F70"/>
    <mergeCell ref="G69:G70"/>
    <mergeCell ref="W64:W66"/>
    <mergeCell ref="X64:X66"/>
    <mergeCell ref="Y64:Y66"/>
    <mergeCell ref="Z64:Z66"/>
    <mergeCell ref="AA64:AA66"/>
    <mergeCell ref="AB64:AB66"/>
    <mergeCell ref="Q64:Q66"/>
    <mergeCell ref="R64:R66"/>
    <mergeCell ref="S64:S66"/>
    <mergeCell ref="T64:T66"/>
    <mergeCell ref="U64:U66"/>
    <mergeCell ref="V64:V66"/>
    <mergeCell ref="K64:K66"/>
    <mergeCell ref="L64:L66"/>
    <mergeCell ref="M64:M66"/>
    <mergeCell ref="N64:N66"/>
    <mergeCell ref="O64:O66"/>
    <mergeCell ref="P64:P66"/>
    <mergeCell ref="AF61:AF63"/>
    <mergeCell ref="AG61:AG63"/>
    <mergeCell ref="C64:C66"/>
    <mergeCell ref="D64:D66"/>
    <mergeCell ref="E64:E66"/>
    <mergeCell ref="F64:F66"/>
    <mergeCell ref="G64:G66"/>
    <mergeCell ref="H64:H66"/>
    <mergeCell ref="I64:I66"/>
    <mergeCell ref="J64:J66"/>
    <mergeCell ref="Z61:Z63"/>
    <mergeCell ref="AA61:AA63"/>
    <mergeCell ref="AB61:AB63"/>
    <mergeCell ref="AC61:AC63"/>
    <mergeCell ref="AD61:AD63"/>
    <mergeCell ref="AE61:AE63"/>
    <mergeCell ref="T61:T63"/>
    <mergeCell ref="U61:U63"/>
    <mergeCell ref="V61:V63"/>
    <mergeCell ref="W61:W63"/>
    <mergeCell ref="X61:X63"/>
    <mergeCell ref="Y61:Y63"/>
    <mergeCell ref="N61:N63"/>
    <mergeCell ref="O61:O63"/>
    <mergeCell ref="P61:P63"/>
    <mergeCell ref="Q61:Q63"/>
    <mergeCell ref="R61:R63"/>
    <mergeCell ref="S61:S63"/>
    <mergeCell ref="H61:H63"/>
    <mergeCell ref="I61:I63"/>
    <mergeCell ref="J61:J63"/>
    <mergeCell ref="K61:K63"/>
    <mergeCell ref="L61:L63"/>
    <mergeCell ref="M61:M63"/>
    <mergeCell ref="AC58:AC60"/>
    <mergeCell ref="AD58:AD60"/>
    <mergeCell ref="AE58:AE60"/>
    <mergeCell ref="AF58:AF60"/>
    <mergeCell ref="AG58:AG60"/>
    <mergeCell ref="C61:C63"/>
    <mergeCell ref="D61:D63"/>
    <mergeCell ref="E61:E63"/>
    <mergeCell ref="F61:F63"/>
    <mergeCell ref="G61:G63"/>
    <mergeCell ref="W58:W60"/>
    <mergeCell ref="X58:X60"/>
    <mergeCell ref="Y58:Y60"/>
    <mergeCell ref="Z58:Z60"/>
    <mergeCell ref="AA58:AA60"/>
    <mergeCell ref="AB58:AB60"/>
    <mergeCell ref="Q58:Q60"/>
    <mergeCell ref="R58:R60"/>
    <mergeCell ref="S58:S60"/>
    <mergeCell ref="T58:T60"/>
    <mergeCell ref="U58:U60"/>
    <mergeCell ref="V58:V60"/>
    <mergeCell ref="K58:K60"/>
    <mergeCell ref="L58:L60"/>
    <mergeCell ref="M58:M60"/>
    <mergeCell ref="N58:N60"/>
    <mergeCell ref="O58:O60"/>
    <mergeCell ref="P58:P60"/>
    <mergeCell ref="AA50:AB50"/>
    <mergeCell ref="AE50:AF50"/>
    <mergeCell ref="C58:C60"/>
    <mergeCell ref="D58:D60"/>
    <mergeCell ref="E58:E60"/>
    <mergeCell ref="F58:F60"/>
    <mergeCell ref="G58:G60"/>
    <mergeCell ref="H58:H60"/>
    <mergeCell ref="I58:I60"/>
    <mergeCell ref="J58:J60"/>
    <mergeCell ref="C50:D50"/>
    <mergeCell ref="G50:H50"/>
    <mergeCell ref="K50:L50"/>
    <mergeCell ref="O50:P50"/>
    <mergeCell ref="S50:T50"/>
    <mergeCell ref="W50:X50"/>
    <mergeCell ref="AF44:AF45"/>
    <mergeCell ref="AG44:AG45"/>
    <mergeCell ref="C48:AF48"/>
    <mergeCell ref="C49:D49"/>
    <mergeCell ref="S49:T49"/>
    <mergeCell ref="W49:X49"/>
    <mergeCell ref="B46:AG46"/>
    <mergeCell ref="B47:AG47"/>
    <mergeCell ref="Z44:Z45"/>
    <mergeCell ref="AA44:AA45"/>
    <mergeCell ref="AB44:AB45"/>
    <mergeCell ref="AC44:AC45"/>
    <mergeCell ref="AD44:AD45"/>
    <mergeCell ref="AE44:AE45"/>
    <mergeCell ref="T44:T45"/>
    <mergeCell ref="U44:U45"/>
    <mergeCell ref="V44:V45"/>
    <mergeCell ref="W44:W45"/>
    <mergeCell ref="X44:X45"/>
    <mergeCell ref="Y44:Y45"/>
    <mergeCell ref="N44:N45"/>
    <mergeCell ref="O44:O45"/>
    <mergeCell ref="P44:P45"/>
    <mergeCell ref="Q44:Q45"/>
    <mergeCell ref="R44:R45"/>
    <mergeCell ref="S44:S45"/>
    <mergeCell ref="H44:H45"/>
    <mergeCell ref="I44:I45"/>
    <mergeCell ref="J44:J45"/>
    <mergeCell ref="K44:K45"/>
    <mergeCell ref="L44:L45"/>
    <mergeCell ref="M44:M45"/>
    <mergeCell ref="AC40:AC41"/>
    <mergeCell ref="AD40:AD41"/>
    <mergeCell ref="AE40:AE41"/>
    <mergeCell ref="AF40:AF41"/>
    <mergeCell ref="AG40:AG41"/>
    <mergeCell ref="C44:C45"/>
    <mergeCell ref="D44:D45"/>
    <mergeCell ref="E44:E45"/>
    <mergeCell ref="F44:F45"/>
    <mergeCell ref="G44:G45"/>
    <mergeCell ref="W40:W41"/>
    <mergeCell ref="X40:X41"/>
    <mergeCell ref="Y40:Y41"/>
    <mergeCell ref="Z40:Z41"/>
    <mergeCell ref="AA40:AA41"/>
    <mergeCell ref="AB40:AB41"/>
    <mergeCell ref="Q40:Q41"/>
    <mergeCell ref="R40:R41"/>
    <mergeCell ref="S40:S41"/>
    <mergeCell ref="T40:T41"/>
    <mergeCell ref="U40:U41"/>
    <mergeCell ref="V40:V41"/>
    <mergeCell ref="K40:K41"/>
    <mergeCell ref="L40:L41"/>
    <mergeCell ref="M40:M41"/>
    <mergeCell ref="N40:N41"/>
    <mergeCell ref="O40:O41"/>
    <mergeCell ref="P40:P41"/>
    <mergeCell ref="AF38:AF39"/>
    <mergeCell ref="AG38:AG39"/>
    <mergeCell ref="C40:C41"/>
    <mergeCell ref="D40:D41"/>
    <mergeCell ref="E40:E41"/>
    <mergeCell ref="F40:F41"/>
    <mergeCell ref="G40:G41"/>
    <mergeCell ref="H40:H41"/>
    <mergeCell ref="I40:I41"/>
    <mergeCell ref="J40:J41"/>
    <mergeCell ref="Z38:Z39"/>
    <mergeCell ref="AA38:AA39"/>
    <mergeCell ref="AB38:AB39"/>
    <mergeCell ref="AC38:AC39"/>
    <mergeCell ref="AD38:AD39"/>
    <mergeCell ref="AE38:AE39"/>
    <mergeCell ref="T38:T39"/>
    <mergeCell ref="U38:U39"/>
    <mergeCell ref="V38:V39"/>
    <mergeCell ref="W38:W39"/>
    <mergeCell ref="X38:X39"/>
    <mergeCell ref="Y38:Y39"/>
    <mergeCell ref="N38:N39"/>
    <mergeCell ref="O38:O39"/>
    <mergeCell ref="P38:P39"/>
    <mergeCell ref="Q38:Q39"/>
    <mergeCell ref="R38:R39"/>
    <mergeCell ref="S38:S39"/>
    <mergeCell ref="H38:H39"/>
    <mergeCell ref="I38:I39"/>
    <mergeCell ref="J38:J39"/>
    <mergeCell ref="K38:K39"/>
    <mergeCell ref="L38:L39"/>
    <mergeCell ref="M38:M39"/>
    <mergeCell ref="AC33:AC35"/>
    <mergeCell ref="AD33:AD35"/>
    <mergeCell ref="AE33:AE35"/>
    <mergeCell ref="AF33:AF35"/>
    <mergeCell ref="AG33:AG35"/>
    <mergeCell ref="C38:C39"/>
    <mergeCell ref="D38:D39"/>
    <mergeCell ref="E38:E39"/>
    <mergeCell ref="F38:F39"/>
    <mergeCell ref="G38:G39"/>
    <mergeCell ref="W33:W35"/>
    <mergeCell ref="X33:X35"/>
    <mergeCell ref="Y33:Y35"/>
    <mergeCell ref="Z33:Z35"/>
    <mergeCell ref="AA33:AA35"/>
    <mergeCell ref="AB33:AB35"/>
    <mergeCell ref="Q33:Q35"/>
    <mergeCell ref="R33:R35"/>
    <mergeCell ref="S33:S35"/>
    <mergeCell ref="T33:T35"/>
    <mergeCell ref="U33:U35"/>
    <mergeCell ref="V33:V35"/>
    <mergeCell ref="K33:K35"/>
    <mergeCell ref="L33:L35"/>
    <mergeCell ref="M33:M35"/>
    <mergeCell ref="N33:N35"/>
    <mergeCell ref="O33:O35"/>
    <mergeCell ref="P33:P35"/>
    <mergeCell ref="AF30:AF32"/>
    <mergeCell ref="AG30:AG32"/>
    <mergeCell ref="C33:C35"/>
    <mergeCell ref="D33:D35"/>
    <mergeCell ref="E33:E35"/>
    <mergeCell ref="F33:F35"/>
    <mergeCell ref="G33:G35"/>
    <mergeCell ref="H33:H35"/>
    <mergeCell ref="I33:I35"/>
    <mergeCell ref="J33:J35"/>
    <mergeCell ref="Z30:Z32"/>
    <mergeCell ref="AA30:AA32"/>
    <mergeCell ref="AB30:AB32"/>
    <mergeCell ref="AC30:AC32"/>
    <mergeCell ref="AD30:AD32"/>
    <mergeCell ref="AE30:AE32"/>
    <mergeCell ref="T30:T32"/>
    <mergeCell ref="U30:U32"/>
    <mergeCell ref="V30:V32"/>
    <mergeCell ref="W30:W32"/>
    <mergeCell ref="X30:X32"/>
    <mergeCell ref="Y30:Y32"/>
    <mergeCell ref="N30:N32"/>
    <mergeCell ref="O30:O32"/>
    <mergeCell ref="P30:P32"/>
    <mergeCell ref="Q30:Q32"/>
    <mergeCell ref="R30:R32"/>
    <mergeCell ref="S30:S32"/>
    <mergeCell ref="H30:H32"/>
    <mergeCell ref="I30:I32"/>
    <mergeCell ref="J30:J32"/>
    <mergeCell ref="K30:K32"/>
    <mergeCell ref="L30:L32"/>
    <mergeCell ref="M30:M32"/>
    <mergeCell ref="AC27:AC29"/>
    <mergeCell ref="AD27:AD29"/>
    <mergeCell ref="AE27:AE29"/>
    <mergeCell ref="AF27:AF29"/>
    <mergeCell ref="AG27:AG29"/>
    <mergeCell ref="C30:C32"/>
    <mergeCell ref="D30:D32"/>
    <mergeCell ref="E30:E32"/>
    <mergeCell ref="F30:F32"/>
    <mergeCell ref="G30:G32"/>
    <mergeCell ref="W27:W29"/>
    <mergeCell ref="X27:X29"/>
    <mergeCell ref="Y27:Y29"/>
    <mergeCell ref="Z27:Z29"/>
    <mergeCell ref="AA27:AA29"/>
    <mergeCell ref="AB27:AB29"/>
    <mergeCell ref="Q27:Q29"/>
    <mergeCell ref="R27:R29"/>
    <mergeCell ref="S27:S29"/>
    <mergeCell ref="T27:T29"/>
    <mergeCell ref="U27:U29"/>
    <mergeCell ref="V27:V29"/>
    <mergeCell ref="K27:K29"/>
    <mergeCell ref="L27:L29"/>
    <mergeCell ref="M27:M29"/>
    <mergeCell ref="N27:N29"/>
    <mergeCell ref="O27:O29"/>
    <mergeCell ref="P27:P29"/>
    <mergeCell ref="AA20:AB20"/>
    <mergeCell ref="AE20:AF20"/>
    <mergeCell ref="C27:C29"/>
    <mergeCell ref="D27:D29"/>
    <mergeCell ref="E27:E29"/>
    <mergeCell ref="F27:F29"/>
    <mergeCell ref="G27:G29"/>
    <mergeCell ref="H27:H29"/>
    <mergeCell ref="I27:I29"/>
    <mergeCell ref="J27:J29"/>
    <mergeCell ref="C20:D20"/>
    <mergeCell ref="G20:H20"/>
    <mergeCell ref="K20:L20"/>
    <mergeCell ref="O20:P20"/>
    <mergeCell ref="S20:T20"/>
    <mergeCell ref="W20:X20"/>
    <mergeCell ref="C7:L7"/>
    <mergeCell ref="C8:D8"/>
    <mergeCell ref="G8:H8"/>
    <mergeCell ref="K8:L8"/>
    <mergeCell ref="C18:AF18"/>
    <mergeCell ref="C19:D19"/>
    <mergeCell ref="S19:T19"/>
    <mergeCell ref="W19:X19"/>
    <mergeCell ref="B16:AG16"/>
    <mergeCell ref="B17:AG17"/>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x14ac:dyDescent="0.25"/>
  <cols>
    <col min="1" max="1" width="20.140625" bestFit="1" customWidth="1"/>
    <col min="2" max="2" width="36.5703125" customWidth="1"/>
    <col min="3" max="3" width="7.5703125" customWidth="1"/>
    <col min="4" max="4" width="20.7109375" customWidth="1"/>
    <col min="5" max="5" width="6" customWidth="1"/>
    <col min="6" max="6" width="34.85546875" customWidth="1"/>
    <col min="7" max="7" width="7.5703125" customWidth="1"/>
    <col min="8" max="8" width="20.7109375" customWidth="1"/>
    <col min="9" max="9" width="6" customWidth="1"/>
  </cols>
  <sheetData>
    <row r="1" spans="1:9" ht="15" customHeight="1" x14ac:dyDescent="0.25">
      <c r="A1" s="8" t="s">
        <v>579</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580</v>
      </c>
      <c r="B3" s="18"/>
      <c r="C3" s="18"/>
      <c r="D3" s="18"/>
      <c r="E3" s="18"/>
      <c r="F3" s="18"/>
      <c r="G3" s="18"/>
      <c r="H3" s="18"/>
      <c r="I3" s="18"/>
    </row>
    <row r="4" spans="1:9" x14ac:dyDescent="0.25">
      <c r="A4" s="19" t="s">
        <v>267</v>
      </c>
      <c r="B4" s="20" t="s">
        <v>581</v>
      </c>
      <c r="C4" s="20"/>
      <c r="D4" s="20"/>
      <c r="E4" s="20"/>
      <c r="F4" s="20"/>
      <c r="G4" s="20"/>
      <c r="H4" s="20"/>
      <c r="I4" s="20"/>
    </row>
    <row r="5" spans="1:9" x14ac:dyDescent="0.25">
      <c r="A5" s="19"/>
      <c r="B5" s="92" t="s">
        <v>582</v>
      </c>
      <c r="C5" s="92"/>
      <c r="D5" s="92"/>
      <c r="E5" s="92"/>
      <c r="F5" s="92"/>
      <c r="G5" s="92"/>
      <c r="H5" s="92"/>
      <c r="I5" s="92"/>
    </row>
    <row r="6" spans="1:9" x14ac:dyDescent="0.25">
      <c r="A6" s="19"/>
      <c r="B6" s="92"/>
      <c r="C6" s="92"/>
      <c r="D6" s="92"/>
      <c r="E6" s="92"/>
      <c r="F6" s="92"/>
      <c r="G6" s="92"/>
      <c r="H6" s="92"/>
      <c r="I6" s="92"/>
    </row>
    <row r="7" spans="1:9" x14ac:dyDescent="0.25">
      <c r="A7" s="19"/>
      <c r="B7" s="26"/>
      <c r="C7" s="50" t="s">
        <v>410</v>
      </c>
      <c r="D7" s="50"/>
      <c r="E7" s="50"/>
      <c r="F7" s="50"/>
      <c r="G7" s="50"/>
      <c r="H7" s="50"/>
      <c r="I7" s="28"/>
    </row>
    <row r="8" spans="1:9" x14ac:dyDescent="0.25">
      <c r="A8" s="19"/>
      <c r="B8" s="27"/>
      <c r="C8" s="91">
        <v>2014</v>
      </c>
      <c r="D8" s="91"/>
      <c r="E8" s="28"/>
      <c r="F8" s="110"/>
      <c r="G8" s="91">
        <v>2013</v>
      </c>
      <c r="H8" s="91"/>
      <c r="I8" s="28"/>
    </row>
    <row r="9" spans="1:9" x14ac:dyDescent="0.25">
      <c r="A9" s="19"/>
      <c r="B9" s="35" t="s">
        <v>450</v>
      </c>
      <c r="C9" s="66" t="s">
        <v>342</v>
      </c>
      <c r="D9" s="68">
        <v>3515</v>
      </c>
      <c r="E9" s="36"/>
      <c r="F9" s="35"/>
      <c r="G9" s="66" t="s">
        <v>342</v>
      </c>
      <c r="H9" s="68">
        <v>2276</v>
      </c>
      <c r="I9" s="36"/>
    </row>
    <row r="10" spans="1:9" x14ac:dyDescent="0.25">
      <c r="A10" s="19"/>
      <c r="B10" s="185" t="s">
        <v>583</v>
      </c>
      <c r="C10" s="34"/>
      <c r="D10" s="41" t="s">
        <v>351</v>
      </c>
      <c r="E10" s="34"/>
      <c r="F10" s="26"/>
      <c r="G10" s="34"/>
      <c r="H10" s="41">
        <v>465</v>
      </c>
      <c r="I10" s="34"/>
    </row>
    <row r="11" spans="1:9" x14ac:dyDescent="0.25">
      <c r="A11" s="19"/>
      <c r="B11" s="186" t="s">
        <v>584</v>
      </c>
      <c r="C11" s="36"/>
      <c r="D11" s="39">
        <v>706</v>
      </c>
      <c r="E11" s="36"/>
      <c r="F11" s="35"/>
      <c r="G11" s="36"/>
      <c r="H11" s="39">
        <v>822</v>
      </c>
      <c r="I11" s="36"/>
    </row>
    <row r="12" spans="1:9" x14ac:dyDescent="0.25">
      <c r="A12" s="19"/>
      <c r="B12" s="185" t="s">
        <v>585</v>
      </c>
      <c r="C12" s="34"/>
      <c r="D12" s="41" t="s">
        <v>351</v>
      </c>
      <c r="E12" s="34"/>
      <c r="F12" s="26"/>
      <c r="G12" s="34"/>
      <c r="H12" s="40">
        <v>1718</v>
      </c>
      <c r="I12" s="34"/>
    </row>
    <row r="13" spans="1:9" x14ac:dyDescent="0.25">
      <c r="A13" s="19"/>
      <c r="B13" s="186" t="s">
        <v>586</v>
      </c>
      <c r="C13" s="36"/>
      <c r="D13" s="39" t="s">
        <v>587</v>
      </c>
      <c r="E13" s="36" t="s">
        <v>344</v>
      </c>
      <c r="F13" s="35"/>
      <c r="G13" s="36"/>
      <c r="H13" s="39" t="s">
        <v>588</v>
      </c>
      <c r="I13" s="36" t="s">
        <v>344</v>
      </c>
    </row>
    <row r="14" spans="1:9" x14ac:dyDescent="0.25">
      <c r="A14" s="19"/>
      <c r="B14" s="185" t="s">
        <v>589</v>
      </c>
      <c r="C14" s="55"/>
      <c r="D14" s="57" t="s">
        <v>590</v>
      </c>
      <c r="E14" s="34" t="s">
        <v>344</v>
      </c>
      <c r="F14" s="26"/>
      <c r="G14" s="55"/>
      <c r="H14" s="57" t="s">
        <v>591</v>
      </c>
      <c r="I14" s="34" t="s">
        <v>344</v>
      </c>
    </row>
    <row r="15" spans="1:9" ht="15.75" thickBot="1" x14ac:dyDescent="0.3">
      <c r="A15" s="19"/>
      <c r="B15" s="187" t="s">
        <v>456</v>
      </c>
      <c r="C15" s="188" t="s">
        <v>342</v>
      </c>
      <c r="D15" s="189">
        <v>2735</v>
      </c>
      <c r="E15" s="118"/>
      <c r="F15" s="187"/>
      <c r="G15" s="188" t="s">
        <v>342</v>
      </c>
      <c r="H15" s="189">
        <v>3515</v>
      </c>
      <c r="I15" s="118"/>
    </row>
    <row r="16" spans="1:9" ht="15.75" thickTop="1" x14ac:dyDescent="0.25">
      <c r="A16" s="19"/>
      <c r="B16" s="92"/>
      <c r="C16" s="92"/>
      <c r="D16" s="92"/>
      <c r="E16" s="92"/>
      <c r="F16" s="92"/>
      <c r="G16" s="92"/>
      <c r="H16" s="92"/>
      <c r="I16" s="92"/>
    </row>
    <row r="17" spans="1:9" ht="25.5" customHeight="1" x14ac:dyDescent="0.25">
      <c r="A17" s="19"/>
      <c r="B17" s="21" t="s">
        <v>592</v>
      </c>
      <c r="C17" s="21"/>
      <c r="D17" s="21"/>
      <c r="E17" s="21"/>
      <c r="F17" s="21"/>
      <c r="G17" s="21"/>
      <c r="H17" s="21"/>
      <c r="I17" s="21"/>
    </row>
  </sheetData>
  <mergeCells count="13">
    <mergeCell ref="B6:I6"/>
    <mergeCell ref="B16:I16"/>
    <mergeCell ref="B17:I17"/>
    <mergeCell ref="C7:H7"/>
    <mergeCell ref="C8:D8"/>
    <mergeCell ref="G8:H8"/>
    <mergeCell ref="A1:A2"/>
    <mergeCell ref="B1:I1"/>
    <mergeCell ref="B2:I2"/>
    <mergeCell ref="B3:I3"/>
    <mergeCell ref="A4:A17"/>
    <mergeCell ref="B4:I4"/>
    <mergeCell ref="B5:I5"/>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x14ac:dyDescent="0.25"/>
  <cols>
    <col min="1" max="1" width="36.5703125" bestFit="1" customWidth="1"/>
    <col min="2" max="2" width="36.5703125" customWidth="1"/>
    <col min="3" max="3" width="5.42578125" customWidth="1"/>
    <col min="4" max="4" width="17.42578125" customWidth="1"/>
    <col min="5" max="5" width="4" customWidth="1"/>
    <col min="6" max="6" width="25" customWidth="1"/>
    <col min="7" max="7" width="5.42578125" customWidth="1"/>
    <col min="8" max="8" width="17.42578125" customWidth="1"/>
    <col min="9" max="9" width="4" customWidth="1"/>
  </cols>
  <sheetData>
    <row r="1" spans="1:9" ht="15" customHeight="1" x14ac:dyDescent="0.25">
      <c r="A1" s="8" t="s">
        <v>593</v>
      </c>
      <c r="B1" s="8" t="s">
        <v>1</v>
      </c>
      <c r="C1" s="8"/>
      <c r="D1" s="8"/>
      <c r="E1" s="8"/>
      <c r="F1" s="8"/>
      <c r="G1" s="8"/>
      <c r="H1" s="8"/>
      <c r="I1" s="8"/>
    </row>
    <row r="2" spans="1:9" ht="15" customHeight="1" x14ac:dyDescent="0.25">
      <c r="A2" s="8"/>
      <c r="B2" s="8" t="s">
        <v>2</v>
      </c>
      <c r="C2" s="8"/>
      <c r="D2" s="8"/>
      <c r="E2" s="8"/>
      <c r="F2" s="8"/>
      <c r="G2" s="8"/>
      <c r="H2" s="8"/>
      <c r="I2" s="8"/>
    </row>
    <row r="3" spans="1:9" ht="30" x14ac:dyDescent="0.25">
      <c r="A3" s="3" t="s">
        <v>594</v>
      </c>
      <c r="B3" s="18"/>
      <c r="C3" s="18"/>
      <c r="D3" s="18"/>
      <c r="E3" s="18"/>
      <c r="F3" s="18"/>
      <c r="G3" s="18"/>
      <c r="H3" s="18"/>
      <c r="I3" s="18"/>
    </row>
    <row r="4" spans="1:9" x14ac:dyDescent="0.25">
      <c r="A4" s="19" t="s">
        <v>593</v>
      </c>
      <c r="B4" s="20" t="s">
        <v>595</v>
      </c>
      <c r="C4" s="20"/>
      <c r="D4" s="20"/>
      <c r="E4" s="20"/>
      <c r="F4" s="20"/>
      <c r="G4" s="20"/>
      <c r="H4" s="20"/>
      <c r="I4" s="20"/>
    </row>
    <row r="5" spans="1:9" x14ac:dyDescent="0.25">
      <c r="A5" s="19"/>
      <c r="B5" s="92" t="s">
        <v>596</v>
      </c>
      <c r="C5" s="92"/>
      <c r="D5" s="92"/>
      <c r="E5" s="92"/>
      <c r="F5" s="92"/>
      <c r="G5" s="92"/>
      <c r="H5" s="92"/>
      <c r="I5" s="92"/>
    </row>
    <row r="6" spans="1:9" x14ac:dyDescent="0.25">
      <c r="A6" s="19"/>
      <c r="B6" s="92"/>
      <c r="C6" s="92"/>
      <c r="D6" s="92"/>
      <c r="E6" s="92"/>
      <c r="F6" s="92"/>
      <c r="G6" s="92"/>
      <c r="H6" s="92"/>
      <c r="I6" s="92"/>
    </row>
    <row r="7" spans="1:9" x14ac:dyDescent="0.25">
      <c r="A7" s="19"/>
      <c r="B7" s="27"/>
      <c r="C7" s="50" t="s">
        <v>410</v>
      </c>
      <c r="D7" s="50"/>
      <c r="E7" s="50"/>
      <c r="F7" s="50"/>
      <c r="G7" s="50"/>
      <c r="H7" s="50"/>
      <c r="I7" s="28"/>
    </row>
    <row r="8" spans="1:9" x14ac:dyDescent="0.25">
      <c r="A8" s="19"/>
      <c r="B8" s="27"/>
      <c r="C8" s="91">
        <v>2014</v>
      </c>
      <c r="D8" s="91"/>
      <c r="E8" s="28"/>
      <c r="F8" s="98"/>
      <c r="G8" s="91">
        <v>2013</v>
      </c>
      <c r="H8" s="91"/>
      <c r="I8" s="28"/>
    </row>
    <row r="9" spans="1:9" x14ac:dyDescent="0.25">
      <c r="A9" s="19"/>
      <c r="B9" s="35" t="s">
        <v>597</v>
      </c>
      <c r="C9" s="66" t="s">
        <v>342</v>
      </c>
      <c r="D9" s="68">
        <v>9035</v>
      </c>
      <c r="E9" s="36"/>
      <c r="F9" s="35"/>
      <c r="G9" s="66" t="s">
        <v>342</v>
      </c>
      <c r="H9" s="68">
        <v>7762</v>
      </c>
      <c r="I9" s="36"/>
    </row>
    <row r="10" spans="1:9" x14ac:dyDescent="0.25">
      <c r="A10" s="19"/>
      <c r="B10" s="26" t="s">
        <v>598</v>
      </c>
      <c r="C10" s="34"/>
      <c r="D10" s="40">
        <v>15808</v>
      </c>
      <c r="E10" s="34"/>
      <c r="F10" s="26"/>
      <c r="G10" s="34"/>
      <c r="H10" s="40">
        <v>12591</v>
      </c>
      <c r="I10" s="34"/>
    </row>
    <row r="11" spans="1:9" x14ac:dyDescent="0.25">
      <c r="A11" s="19"/>
      <c r="B11" s="35" t="s">
        <v>599</v>
      </c>
      <c r="C11" s="36"/>
      <c r="D11" s="37">
        <v>5932</v>
      </c>
      <c r="E11" s="36"/>
      <c r="F11" s="35"/>
      <c r="G11" s="36"/>
      <c r="H11" s="37">
        <v>4392</v>
      </c>
      <c r="I11" s="36"/>
    </row>
    <row r="12" spans="1:9" x14ac:dyDescent="0.25">
      <c r="A12" s="19"/>
      <c r="B12" s="26" t="s">
        <v>600</v>
      </c>
      <c r="C12" s="34"/>
      <c r="D12" s="41">
        <v>548</v>
      </c>
      <c r="E12" s="34"/>
      <c r="F12" s="26"/>
      <c r="G12" s="34"/>
      <c r="H12" s="41">
        <v>449</v>
      </c>
      <c r="I12" s="34"/>
    </row>
    <row r="13" spans="1:9" x14ac:dyDescent="0.25">
      <c r="A13" s="19"/>
      <c r="B13" s="35" t="s">
        <v>601</v>
      </c>
      <c r="C13" s="44"/>
      <c r="D13" s="54">
        <v>1179</v>
      </c>
      <c r="E13" s="36"/>
      <c r="F13" s="35"/>
      <c r="G13" s="44"/>
      <c r="H13" s="54">
        <v>2165</v>
      </c>
      <c r="I13" s="36"/>
    </row>
    <row r="14" spans="1:9" x14ac:dyDescent="0.25">
      <c r="A14" s="19"/>
      <c r="B14" s="26"/>
      <c r="C14" s="151"/>
      <c r="D14" s="190">
        <v>32502</v>
      </c>
      <c r="E14" s="122"/>
      <c r="F14" s="121"/>
      <c r="G14" s="151"/>
      <c r="H14" s="190">
        <v>27359</v>
      </c>
      <c r="I14" s="122"/>
    </row>
    <row r="15" spans="1:9" x14ac:dyDescent="0.25">
      <c r="A15" s="19"/>
      <c r="B15" s="35" t="s">
        <v>602</v>
      </c>
      <c r="C15" s="44"/>
      <c r="D15" s="45" t="s">
        <v>603</v>
      </c>
      <c r="E15" s="36" t="s">
        <v>344</v>
      </c>
      <c r="F15" s="35"/>
      <c r="G15" s="44"/>
      <c r="H15" s="45" t="s">
        <v>604</v>
      </c>
      <c r="I15" s="36" t="s">
        <v>344</v>
      </c>
    </row>
    <row r="16" spans="1:9" ht="15.75" thickBot="1" x14ac:dyDescent="0.3">
      <c r="A16" s="19"/>
      <c r="B16" s="121" t="s">
        <v>605</v>
      </c>
      <c r="C16" s="191" t="s">
        <v>342</v>
      </c>
      <c r="D16" s="192">
        <v>28538</v>
      </c>
      <c r="E16" s="122"/>
      <c r="F16" s="121"/>
      <c r="G16" s="191" t="s">
        <v>342</v>
      </c>
      <c r="H16" s="192">
        <v>24680</v>
      </c>
      <c r="I16" s="122"/>
    </row>
    <row r="17" spans="1:9" ht="15.75" thickTop="1" x14ac:dyDescent="0.25">
      <c r="A17" s="19"/>
      <c r="B17" s="92"/>
      <c r="C17" s="92"/>
      <c r="D17" s="92"/>
      <c r="E17" s="92"/>
      <c r="F17" s="92"/>
      <c r="G17" s="92"/>
      <c r="H17" s="92"/>
      <c r="I17" s="92"/>
    </row>
    <row r="18" spans="1:9" ht="25.5" customHeight="1" x14ac:dyDescent="0.25">
      <c r="A18" s="19"/>
      <c r="B18" s="92" t="s">
        <v>606</v>
      </c>
      <c r="C18" s="92"/>
      <c r="D18" s="92"/>
      <c r="E18" s="92"/>
      <c r="F18" s="92"/>
      <c r="G18" s="92"/>
      <c r="H18" s="92"/>
      <c r="I18" s="92"/>
    </row>
  </sheetData>
  <mergeCells count="13">
    <mergeCell ref="B6:I6"/>
    <mergeCell ref="B17:I17"/>
    <mergeCell ref="B18:I18"/>
    <mergeCell ref="C7:H7"/>
    <mergeCell ref="C8:D8"/>
    <mergeCell ref="G8:H8"/>
    <mergeCell ref="A1:A2"/>
    <mergeCell ref="B1:I1"/>
    <mergeCell ref="B2:I2"/>
    <mergeCell ref="B3:I3"/>
    <mergeCell ref="A4:A18"/>
    <mergeCell ref="B4:I4"/>
    <mergeCell ref="B5:I5"/>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showGridLines="0" workbookViewId="0"/>
  </sheetViews>
  <sheetFormatPr defaultRowHeight="15" x14ac:dyDescent="0.25"/>
  <cols>
    <col min="1" max="1" width="36.5703125" bestFit="1" customWidth="1"/>
    <col min="2" max="2" width="36.5703125" customWidth="1"/>
    <col min="3" max="3" width="9.7109375" customWidth="1"/>
    <col min="4" max="4" width="18.5703125" customWidth="1"/>
    <col min="5" max="5" width="8.140625" customWidth="1"/>
    <col min="6" max="6" width="36.5703125" customWidth="1"/>
    <col min="7" max="7" width="9.7109375" customWidth="1"/>
    <col min="8" max="8" width="18.5703125" customWidth="1"/>
    <col min="9" max="9" width="8.140625" customWidth="1"/>
  </cols>
  <sheetData>
    <row r="1" spans="1:9" ht="15" customHeight="1" x14ac:dyDescent="0.25">
      <c r="A1" s="8" t="s">
        <v>607</v>
      </c>
      <c r="B1" s="8" t="s">
        <v>1</v>
      </c>
      <c r="C1" s="8"/>
      <c r="D1" s="8"/>
      <c r="E1" s="8"/>
      <c r="F1" s="8"/>
      <c r="G1" s="8"/>
      <c r="H1" s="8"/>
      <c r="I1" s="8"/>
    </row>
    <row r="2" spans="1:9" ht="15" customHeight="1" x14ac:dyDescent="0.25">
      <c r="A2" s="8"/>
      <c r="B2" s="8" t="s">
        <v>2</v>
      </c>
      <c r="C2" s="8"/>
      <c r="D2" s="8"/>
      <c r="E2" s="8"/>
      <c r="F2" s="8"/>
      <c r="G2" s="8"/>
      <c r="H2" s="8"/>
      <c r="I2" s="8"/>
    </row>
    <row r="3" spans="1:9" ht="30" x14ac:dyDescent="0.25">
      <c r="A3" s="3" t="s">
        <v>608</v>
      </c>
      <c r="B3" s="18"/>
      <c r="C3" s="18"/>
      <c r="D3" s="18"/>
      <c r="E3" s="18"/>
      <c r="F3" s="18"/>
      <c r="G3" s="18"/>
      <c r="H3" s="18"/>
      <c r="I3" s="18"/>
    </row>
    <row r="4" spans="1:9" x14ac:dyDescent="0.25">
      <c r="A4" s="19" t="s">
        <v>607</v>
      </c>
      <c r="B4" s="20" t="s">
        <v>609</v>
      </c>
      <c r="C4" s="20"/>
      <c r="D4" s="20"/>
      <c r="E4" s="20"/>
      <c r="F4" s="20"/>
      <c r="G4" s="20"/>
      <c r="H4" s="20"/>
      <c r="I4" s="20"/>
    </row>
    <row r="5" spans="1:9" ht="25.5" customHeight="1" x14ac:dyDescent="0.25">
      <c r="A5" s="19"/>
      <c r="B5" s="21" t="s">
        <v>610</v>
      </c>
      <c r="C5" s="21"/>
      <c r="D5" s="21"/>
      <c r="E5" s="21"/>
      <c r="F5" s="21"/>
      <c r="G5" s="21"/>
      <c r="H5" s="21"/>
      <c r="I5" s="21"/>
    </row>
    <row r="6" spans="1:9" ht="25.5" customHeight="1" x14ac:dyDescent="0.25">
      <c r="A6" s="19"/>
      <c r="B6" s="21" t="s">
        <v>611</v>
      </c>
      <c r="C6" s="21"/>
      <c r="D6" s="21"/>
      <c r="E6" s="21"/>
      <c r="F6" s="21"/>
      <c r="G6" s="21"/>
      <c r="H6" s="21"/>
      <c r="I6" s="21"/>
    </row>
    <row r="7" spans="1:9" x14ac:dyDescent="0.25">
      <c r="A7" s="19"/>
      <c r="B7" s="21" t="s">
        <v>612</v>
      </c>
      <c r="C7" s="21"/>
      <c r="D7" s="21"/>
      <c r="E7" s="21"/>
      <c r="F7" s="21"/>
      <c r="G7" s="21"/>
      <c r="H7" s="21"/>
      <c r="I7" s="21"/>
    </row>
    <row r="8" spans="1:9" x14ac:dyDescent="0.25">
      <c r="A8" s="19"/>
      <c r="B8" s="92"/>
      <c r="C8" s="92"/>
      <c r="D8" s="92"/>
      <c r="E8" s="92"/>
      <c r="F8" s="92"/>
      <c r="G8" s="92"/>
      <c r="H8" s="92"/>
      <c r="I8" s="92"/>
    </row>
    <row r="9" spans="1:9" x14ac:dyDescent="0.25">
      <c r="A9" s="19"/>
      <c r="B9" s="27"/>
      <c r="C9" s="50" t="s">
        <v>410</v>
      </c>
      <c r="D9" s="50"/>
      <c r="E9" s="50"/>
      <c r="F9" s="50"/>
      <c r="G9" s="50"/>
      <c r="H9" s="50"/>
      <c r="I9" s="28"/>
    </row>
    <row r="10" spans="1:9" x14ac:dyDescent="0.25">
      <c r="A10" s="19"/>
      <c r="B10" s="27"/>
      <c r="C10" s="91">
        <v>2014</v>
      </c>
      <c r="D10" s="91"/>
      <c r="E10" s="28"/>
      <c r="F10" s="193"/>
      <c r="G10" s="91">
        <v>2013</v>
      </c>
      <c r="H10" s="91"/>
      <c r="I10" s="28"/>
    </row>
    <row r="11" spans="1:9" x14ac:dyDescent="0.25">
      <c r="A11" s="19"/>
      <c r="B11" s="35" t="s">
        <v>450</v>
      </c>
      <c r="C11" s="66" t="s">
        <v>342</v>
      </c>
      <c r="D11" s="67">
        <v>617</v>
      </c>
      <c r="E11" s="36"/>
      <c r="F11" s="35"/>
      <c r="G11" s="66" t="s">
        <v>342</v>
      </c>
      <c r="H11" s="67">
        <v>158</v>
      </c>
      <c r="I11" s="36"/>
    </row>
    <row r="12" spans="1:9" x14ac:dyDescent="0.25">
      <c r="A12" s="19"/>
      <c r="B12" s="26" t="s">
        <v>613</v>
      </c>
      <c r="C12" s="55"/>
      <c r="D12" s="57" t="s">
        <v>351</v>
      </c>
      <c r="E12" s="34"/>
      <c r="F12" s="26"/>
      <c r="G12" s="55"/>
      <c r="H12" s="57">
        <v>459</v>
      </c>
      <c r="I12" s="34"/>
    </row>
    <row r="13" spans="1:9" x14ac:dyDescent="0.25">
      <c r="A13" s="19"/>
      <c r="B13" s="35" t="s">
        <v>614</v>
      </c>
      <c r="C13" s="66"/>
      <c r="D13" s="67">
        <v>617</v>
      </c>
      <c r="E13" s="36"/>
      <c r="F13" s="35"/>
      <c r="G13" s="66"/>
      <c r="H13" s="67">
        <v>617</v>
      </c>
      <c r="I13" s="36"/>
    </row>
    <row r="14" spans="1:9" x14ac:dyDescent="0.25">
      <c r="A14" s="19"/>
      <c r="B14" s="26" t="s">
        <v>615</v>
      </c>
      <c r="C14" s="55"/>
      <c r="D14" s="57" t="s">
        <v>616</v>
      </c>
      <c r="E14" s="34" t="s">
        <v>344</v>
      </c>
      <c r="F14" s="26"/>
      <c r="G14" s="55"/>
      <c r="H14" s="57" t="s">
        <v>617</v>
      </c>
      <c r="I14" s="34" t="s">
        <v>344</v>
      </c>
    </row>
    <row r="15" spans="1:9" ht="15.75" thickBot="1" x14ac:dyDescent="0.3">
      <c r="A15" s="19"/>
      <c r="B15" s="35" t="s">
        <v>456</v>
      </c>
      <c r="C15" s="58" t="s">
        <v>342</v>
      </c>
      <c r="D15" s="60">
        <v>532</v>
      </c>
      <c r="E15" s="36"/>
      <c r="F15" s="35"/>
      <c r="G15" s="58" t="s">
        <v>342</v>
      </c>
      <c r="H15" s="60">
        <v>573</v>
      </c>
      <c r="I15" s="36"/>
    </row>
    <row r="16" spans="1:9" ht="25.5" customHeight="1" thickTop="1" x14ac:dyDescent="0.25">
      <c r="A16" s="19"/>
      <c r="B16" s="21" t="s">
        <v>618</v>
      </c>
      <c r="C16" s="21"/>
      <c r="D16" s="21"/>
      <c r="E16" s="21"/>
      <c r="F16" s="21"/>
      <c r="G16" s="21"/>
      <c r="H16" s="21"/>
      <c r="I16" s="21"/>
    </row>
  </sheetData>
  <mergeCells count="14">
    <mergeCell ref="B6:I6"/>
    <mergeCell ref="B7:I7"/>
    <mergeCell ref="B8:I8"/>
    <mergeCell ref="B16:I16"/>
    <mergeCell ref="C9:H9"/>
    <mergeCell ref="C10:D10"/>
    <mergeCell ref="G10:H10"/>
    <mergeCell ref="A1:A2"/>
    <mergeCell ref="B1:I1"/>
    <mergeCell ref="B2:I2"/>
    <mergeCell ref="B3:I3"/>
    <mergeCell ref="A4:A16"/>
    <mergeCell ref="B4:I4"/>
    <mergeCell ref="B5:I5"/>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2" width="36.5703125" bestFit="1" customWidth="1"/>
  </cols>
  <sheetData>
    <row r="1" spans="1:2" x14ac:dyDescent="0.25">
      <c r="A1" s="8" t="s">
        <v>619</v>
      </c>
      <c r="B1" s="1" t="s">
        <v>1</v>
      </c>
    </row>
    <row r="2" spans="1:2" x14ac:dyDescent="0.25">
      <c r="A2" s="8"/>
      <c r="B2" s="1" t="s">
        <v>2</v>
      </c>
    </row>
    <row r="3" spans="1:2" ht="30" x14ac:dyDescent="0.25">
      <c r="A3" s="3" t="s">
        <v>620</v>
      </c>
      <c r="B3" s="4"/>
    </row>
    <row r="4" spans="1:2" ht="26.25" x14ac:dyDescent="0.25">
      <c r="A4" s="19" t="s">
        <v>619</v>
      </c>
      <c r="B4" s="13" t="s">
        <v>621</v>
      </c>
    </row>
    <row r="5" spans="1:2" ht="370.5" x14ac:dyDescent="0.25">
      <c r="A5" s="19"/>
      <c r="B5" s="11" t="s">
        <v>622</v>
      </c>
    </row>
  </sheetData>
  <mergeCells count="2">
    <mergeCell ref="A1:A2"/>
    <mergeCell ref="A4:A5"/>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
  <sheetViews>
    <sheetView showGridLines="0" workbookViewId="0"/>
  </sheetViews>
  <sheetFormatPr defaultRowHeight="15" x14ac:dyDescent="0.25"/>
  <cols>
    <col min="1" max="1" width="27" bestFit="1" customWidth="1"/>
    <col min="2" max="2" width="36.5703125" customWidth="1"/>
    <col min="3" max="3" width="4.85546875" customWidth="1"/>
    <col min="4" max="4" width="19.85546875" customWidth="1"/>
    <col min="5" max="6" width="24" customWidth="1"/>
    <col min="7" max="7" width="4.85546875" customWidth="1"/>
    <col min="8" max="8" width="19.85546875" customWidth="1"/>
    <col min="9" max="9" width="24" customWidth="1"/>
  </cols>
  <sheetData>
    <row r="1" spans="1:9" ht="15" customHeight="1" x14ac:dyDescent="0.25">
      <c r="A1" s="8" t="s">
        <v>623</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624</v>
      </c>
      <c r="B3" s="18"/>
      <c r="C3" s="18"/>
      <c r="D3" s="18"/>
      <c r="E3" s="18"/>
      <c r="F3" s="18"/>
      <c r="G3" s="18"/>
      <c r="H3" s="18"/>
      <c r="I3" s="18"/>
    </row>
    <row r="4" spans="1:9" x14ac:dyDescent="0.25">
      <c r="A4" s="19" t="s">
        <v>623</v>
      </c>
      <c r="B4" s="20" t="s">
        <v>625</v>
      </c>
      <c r="C4" s="20"/>
      <c r="D4" s="20"/>
      <c r="E4" s="20"/>
      <c r="F4" s="20"/>
      <c r="G4" s="20"/>
      <c r="H4" s="20"/>
      <c r="I4" s="20"/>
    </row>
    <row r="5" spans="1:9" x14ac:dyDescent="0.25">
      <c r="A5" s="19"/>
      <c r="B5" s="92" t="s">
        <v>626</v>
      </c>
      <c r="C5" s="92"/>
      <c r="D5" s="92"/>
      <c r="E5" s="92"/>
      <c r="F5" s="92"/>
      <c r="G5" s="92"/>
      <c r="H5" s="92"/>
      <c r="I5" s="92"/>
    </row>
    <row r="6" spans="1:9" x14ac:dyDescent="0.25">
      <c r="A6" s="19"/>
      <c r="B6" s="92"/>
      <c r="C6" s="92"/>
      <c r="D6" s="92"/>
      <c r="E6" s="92"/>
      <c r="F6" s="92"/>
      <c r="G6" s="92"/>
      <c r="H6" s="92"/>
      <c r="I6" s="92"/>
    </row>
    <row r="7" spans="1:9" x14ac:dyDescent="0.25">
      <c r="A7" s="19"/>
      <c r="B7" s="26"/>
      <c r="C7" s="50" t="s">
        <v>410</v>
      </c>
      <c r="D7" s="50"/>
      <c r="E7" s="50"/>
      <c r="F7" s="50"/>
      <c r="G7" s="50"/>
      <c r="H7" s="50"/>
      <c r="I7" s="28"/>
    </row>
    <row r="8" spans="1:9" x14ac:dyDescent="0.25">
      <c r="A8" s="19"/>
      <c r="B8" s="26"/>
      <c r="C8" s="91">
        <v>2014</v>
      </c>
      <c r="D8" s="91"/>
      <c r="E8" s="28"/>
      <c r="F8" s="193"/>
      <c r="G8" s="91">
        <v>2013</v>
      </c>
      <c r="H8" s="91"/>
      <c r="I8" s="28"/>
    </row>
    <row r="9" spans="1:9" x14ac:dyDescent="0.25">
      <c r="A9" s="19"/>
      <c r="B9" s="35" t="s">
        <v>627</v>
      </c>
      <c r="C9" s="36" t="s">
        <v>342</v>
      </c>
      <c r="D9" s="37">
        <v>70217</v>
      </c>
      <c r="E9" s="36"/>
      <c r="F9" s="35"/>
      <c r="G9" s="36" t="s">
        <v>342</v>
      </c>
      <c r="H9" s="37">
        <v>72795</v>
      </c>
      <c r="I9" s="36"/>
    </row>
    <row r="10" spans="1:9" x14ac:dyDescent="0.25">
      <c r="A10" s="19"/>
      <c r="B10" s="26" t="s">
        <v>628</v>
      </c>
      <c r="C10" s="34"/>
      <c r="D10" s="40">
        <v>116644</v>
      </c>
      <c r="E10" s="34"/>
      <c r="F10" s="26"/>
      <c r="G10" s="34"/>
      <c r="H10" s="40">
        <v>77190</v>
      </c>
      <c r="I10" s="34"/>
    </row>
    <row r="11" spans="1:9" x14ac:dyDescent="0.25">
      <c r="A11" s="19"/>
      <c r="B11" s="35" t="s">
        <v>629</v>
      </c>
      <c r="C11" s="36"/>
      <c r="D11" s="37">
        <v>77589</v>
      </c>
      <c r="E11" s="36"/>
      <c r="F11" s="35"/>
      <c r="G11" s="36"/>
      <c r="H11" s="37">
        <v>67006</v>
      </c>
      <c r="I11" s="36"/>
    </row>
    <row r="12" spans="1:9" x14ac:dyDescent="0.25">
      <c r="A12" s="19"/>
      <c r="B12" s="26" t="s">
        <v>630</v>
      </c>
      <c r="C12" s="34"/>
      <c r="D12" s="40">
        <v>53332</v>
      </c>
      <c r="E12" s="34"/>
      <c r="F12" s="26"/>
      <c r="G12" s="34"/>
      <c r="H12" s="40">
        <v>52177</v>
      </c>
      <c r="I12" s="34"/>
    </row>
    <row r="13" spans="1:9" x14ac:dyDescent="0.25">
      <c r="A13" s="19"/>
      <c r="B13" s="35" t="s">
        <v>631</v>
      </c>
      <c r="C13" s="44"/>
      <c r="D13" s="54">
        <v>310336</v>
      </c>
      <c r="E13" s="36"/>
      <c r="F13" s="35"/>
      <c r="G13" s="44"/>
      <c r="H13" s="54">
        <v>263438</v>
      </c>
      <c r="I13" s="36"/>
    </row>
    <row r="14" spans="1:9" ht="15.75" thickBot="1" x14ac:dyDescent="0.3">
      <c r="A14" s="19"/>
      <c r="B14" s="26"/>
      <c r="C14" s="191" t="s">
        <v>342</v>
      </c>
      <c r="D14" s="192">
        <v>628118</v>
      </c>
      <c r="E14" s="122"/>
      <c r="F14" s="121"/>
      <c r="G14" s="191" t="s">
        <v>342</v>
      </c>
      <c r="H14" s="192">
        <v>532606</v>
      </c>
      <c r="I14" s="122"/>
    </row>
    <row r="15" spans="1:9" ht="15.75" thickTop="1" x14ac:dyDescent="0.25">
      <c r="A15" s="19"/>
      <c r="B15" s="92"/>
      <c r="C15" s="92"/>
      <c r="D15" s="92"/>
      <c r="E15" s="92"/>
      <c r="F15" s="92"/>
      <c r="G15" s="92"/>
      <c r="H15" s="92"/>
      <c r="I15" s="92"/>
    </row>
    <row r="16" spans="1:9" x14ac:dyDescent="0.25">
      <c r="A16" s="19"/>
      <c r="B16" s="92" t="s">
        <v>632</v>
      </c>
      <c r="C16" s="92"/>
      <c r="D16" s="92"/>
      <c r="E16" s="92"/>
      <c r="F16" s="92"/>
      <c r="G16" s="92"/>
      <c r="H16" s="92"/>
      <c r="I16" s="92"/>
    </row>
    <row r="17" spans="1:9" x14ac:dyDescent="0.25">
      <c r="A17" s="19"/>
      <c r="B17" s="93"/>
      <c r="C17" s="93"/>
      <c r="D17" s="93"/>
      <c r="E17" s="93"/>
      <c r="F17" s="93"/>
      <c r="G17" s="93"/>
      <c r="H17" s="93"/>
      <c r="I17" s="93"/>
    </row>
    <row r="18" spans="1:9" x14ac:dyDescent="0.25">
      <c r="A18" s="19"/>
      <c r="B18" s="26"/>
      <c r="C18" s="50" t="s">
        <v>410</v>
      </c>
      <c r="D18" s="50"/>
      <c r="E18" s="50"/>
      <c r="F18" s="50"/>
      <c r="G18" s="50"/>
      <c r="H18" s="50"/>
      <c r="I18" s="28"/>
    </row>
    <row r="19" spans="1:9" x14ac:dyDescent="0.25">
      <c r="A19" s="19"/>
      <c r="B19" s="26"/>
      <c r="C19" s="91">
        <v>2014</v>
      </c>
      <c r="D19" s="91"/>
      <c r="E19" s="28"/>
      <c r="F19" s="193"/>
      <c r="G19" s="91">
        <v>2013</v>
      </c>
      <c r="H19" s="91"/>
      <c r="I19" s="28"/>
    </row>
    <row r="20" spans="1:9" x14ac:dyDescent="0.25">
      <c r="A20" s="19"/>
      <c r="B20" s="26"/>
      <c r="C20" s="151"/>
      <c r="D20" s="194"/>
      <c r="E20" s="122"/>
      <c r="F20" s="26"/>
      <c r="G20" s="151"/>
      <c r="H20" s="194"/>
      <c r="I20" s="122"/>
    </row>
    <row r="21" spans="1:9" x14ac:dyDescent="0.25">
      <c r="A21" s="19"/>
      <c r="B21" s="35" t="s">
        <v>633</v>
      </c>
      <c r="C21" s="36" t="s">
        <v>342</v>
      </c>
      <c r="D21" s="37">
        <v>263472</v>
      </c>
      <c r="E21" s="36"/>
      <c r="F21" s="35"/>
      <c r="G21" s="36" t="s">
        <v>342</v>
      </c>
      <c r="H21" s="37">
        <v>234192</v>
      </c>
      <c r="I21" s="36"/>
    </row>
    <row r="22" spans="1:9" x14ac:dyDescent="0.25">
      <c r="A22" s="19"/>
      <c r="B22" s="26" t="s">
        <v>634</v>
      </c>
      <c r="C22" s="34"/>
      <c r="D22" s="40">
        <v>13714</v>
      </c>
      <c r="E22" s="34"/>
      <c r="F22" s="26"/>
      <c r="G22" s="34"/>
      <c r="H22" s="40">
        <v>19647</v>
      </c>
      <c r="I22" s="34"/>
    </row>
    <row r="23" spans="1:9" x14ac:dyDescent="0.25">
      <c r="A23" s="19"/>
      <c r="B23" s="35" t="s">
        <v>635</v>
      </c>
      <c r="C23" s="44"/>
      <c r="D23" s="54">
        <v>33150</v>
      </c>
      <c r="E23" s="36"/>
      <c r="F23" s="35"/>
      <c r="G23" s="44"/>
      <c r="H23" s="54">
        <v>9599</v>
      </c>
      <c r="I23" s="36"/>
    </row>
    <row r="24" spans="1:9" ht="15.75" thickBot="1" x14ac:dyDescent="0.3">
      <c r="A24" s="19"/>
      <c r="B24" s="26"/>
      <c r="C24" s="191" t="s">
        <v>342</v>
      </c>
      <c r="D24" s="192">
        <v>310336</v>
      </c>
      <c r="E24" s="122"/>
      <c r="F24" s="121"/>
      <c r="G24" s="191" t="s">
        <v>342</v>
      </c>
      <c r="H24" s="192">
        <v>263438</v>
      </c>
      <c r="I24" s="122"/>
    </row>
    <row r="25" spans="1:9" ht="15.75" thickTop="1" x14ac:dyDescent="0.25">
      <c r="A25" s="19"/>
      <c r="B25" s="92"/>
      <c r="C25" s="92"/>
      <c r="D25" s="92"/>
      <c r="E25" s="92"/>
      <c r="F25" s="92"/>
      <c r="G25" s="92"/>
      <c r="H25" s="92"/>
      <c r="I25" s="92"/>
    </row>
    <row r="26" spans="1:9" x14ac:dyDescent="0.25">
      <c r="A26" s="19"/>
      <c r="B26" s="92" t="s">
        <v>636</v>
      </c>
      <c r="C26" s="92"/>
      <c r="D26" s="92"/>
      <c r="E26" s="92"/>
      <c r="F26" s="92"/>
      <c r="G26" s="92"/>
      <c r="H26" s="92"/>
      <c r="I26" s="92"/>
    </row>
    <row r="27" spans="1:9" x14ac:dyDescent="0.25">
      <c r="A27" s="19"/>
      <c r="B27" s="92"/>
      <c r="C27" s="92"/>
      <c r="D27" s="92"/>
      <c r="E27" s="92"/>
      <c r="F27" s="92"/>
      <c r="G27" s="92"/>
      <c r="H27" s="92"/>
      <c r="I27" s="92"/>
    </row>
    <row r="28" spans="1:9" x14ac:dyDescent="0.25">
      <c r="A28" s="19"/>
      <c r="B28" s="26"/>
      <c r="C28" s="50" t="s">
        <v>410</v>
      </c>
      <c r="D28" s="50"/>
      <c r="E28" s="50"/>
      <c r="F28" s="50"/>
      <c r="G28" s="50"/>
      <c r="H28" s="50"/>
      <c r="I28" s="28"/>
    </row>
    <row r="29" spans="1:9" x14ac:dyDescent="0.25">
      <c r="A29" s="19"/>
      <c r="B29" s="26"/>
      <c r="C29" s="91">
        <v>2014</v>
      </c>
      <c r="D29" s="91"/>
      <c r="E29" s="28"/>
      <c r="F29" s="193"/>
      <c r="G29" s="91">
        <v>2013</v>
      </c>
      <c r="H29" s="91"/>
      <c r="I29" s="28"/>
    </row>
    <row r="30" spans="1:9" x14ac:dyDescent="0.25">
      <c r="A30" s="19"/>
      <c r="B30" s="187" t="s">
        <v>637</v>
      </c>
      <c r="C30" s="66"/>
      <c r="D30" s="66"/>
      <c r="E30" s="36"/>
      <c r="F30" s="35"/>
      <c r="G30" s="66"/>
      <c r="H30" s="66"/>
      <c r="I30" s="36"/>
    </row>
    <row r="31" spans="1:9" x14ac:dyDescent="0.25">
      <c r="A31" s="19"/>
      <c r="B31" s="185" t="s">
        <v>638</v>
      </c>
      <c r="C31" s="34" t="s">
        <v>342</v>
      </c>
      <c r="D31" s="40">
        <v>24193</v>
      </c>
      <c r="E31" s="34"/>
      <c r="F31" s="26"/>
      <c r="G31" s="34" t="s">
        <v>342</v>
      </c>
      <c r="H31" s="40">
        <v>4430</v>
      </c>
      <c r="I31" s="34"/>
    </row>
    <row r="32" spans="1:9" x14ac:dyDescent="0.25">
      <c r="A32" s="19"/>
      <c r="B32" s="186" t="s">
        <v>639</v>
      </c>
      <c r="C32" s="36"/>
      <c r="D32" s="37">
        <v>4788</v>
      </c>
      <c r="E32" s="36"/>
      <c r="F32" s="35"/>
      <c r="G32" s="36"/>
      <c r="H32" s="37">
        <v>5225</v>
      </c>
      <c r="I32" s="36"/>
    </row>
    <row r="33" spans="1:9" x14ac:dyDescent="0.25">
      <c r="A33" s="19"/>
      <c r="B33" s="185" t="s">
        <v>640</v>
      </c>
      <c r="C33" s="34"/>
      <c r="D33" s="40">
        <v>7825</v>
      </c>
      <c r="E33" s="34"/>
      <c r="F33" s="26"/>
      <c r="G33" s="34"/>
      <c r="H33" s="40">
        <v>6852</v>
      </c>
      <c r="I33" s="34"/>
    </row>
    <row r="34" spans="1:9" x14ac:dyDescent="0.25">
      <c r="A34" s="19"/>
      <c r="B34" s="186" t="s">
        <v>641</v>
      </c>
      <c r="C34" s="36"/>
      <c r="D34" s="37">
        <v>8549</v>
      </c>
      <c r="E34" s="36"/>
      <c r="F34" s="35"/>
      <c r="G34" s="36"/>
      <c r="H34" s="37">
        <v>9737</v>
      </c>
      <c r="I34" s="36"/>
    </row>
    <row r="35" spans="1:9" x14ac:dyDescent="0.25">
      <c r="A35" s="19"/>
      <c r="B35" s="185" t="s">
        <v>642</v>
      </c>
      <c r="C35" s="55"/>
      <c r="D35" s="56">
        <v>1509</v>
      </c>
      <c r="E35" s="34"/>
      <c r="F35" s="26"/>
      <c r="G35" s="55"/>
      <c r="H35" s="56">
        <v>3002</v>
      </c>
      <c r="I35" s="34"/>
    </row>
    <row r="36" spans="1:9" ht="15.75" thickBot="1" x14ac:dyDescent="0.3">
      <c r="A36" s="19"/>
      <c r="B36" s="35"/>
      <c r="C36" s="188" t="s">
        <v>342</v>
      </c>
      <c r="D36" s="189">
        <v>46864</v>
      </c>
      <c r="E36" s="118"/>
      <c r="F36" s="187"/>
      <c r="G36" s="188" t="s">
        <v>342</v>
      </c>
      <c r="H36" s="189">
        <v>29246</v>
      </c>
      <c r="I36" s="118"/>
    </row>
    <row r="37" spans="1:9" ht="15.75" thickTop="1" x14ac:dyDescent="0.25">
      <c r="A37" s="19"/>
      <c r="B37" s="92"/>
      <c r="C37" s="92"/>
      <c r="D37" s="92"/>
      <c r="E37" s="92"/>
      <c r="F37" s="92"/>
      <c r="G37" s="92"/>
      <c r="H37" s="92"/>
      <c r="I37" s="92"/>
    </row>
    <row r="38" spans="1:9" x14ac:dyDescent="0.25">
      <c r="A38" s="19"/>
      <c r="B38" s="92" t="s">
        <v>643</v>
      </c>
      <c r="C38" s="92"/>
      <c r="D38" s="92"/>
      <c r="E38" s="92"/>
      <c r="F38" s="92"/>
      <c r="G38" s="92"/>
      <c r="H38" s="92"/>
      <c r="I38" s="92"/>
    </row>
    <row r="39" spans="1:9" x14ac:dyDescent="0.25">
      <c r="A39" s="19"/>
      <c r="B39" s="92"/>
      <c r="C39" s="92"/>
      <c r="D39" s="92"/>
      <c r="E39" s="92"/>
      <c r="F39" s="92"/>
      <c r="G39" s="92"/>
      <c r="H39" s="92"/>
      <c r="I39" s="92"/>
    </row>
    <row r="40" spans="1:9" x14ac:dyDescent="0.25">
      <c r="A40" s="19"/>
      <c r="B40" s="35">
        <v>2015</v>
      </c>
      <c r="C40" s="36" t="s">
        <v>342</v>
      </c>
      <c r="D40" s="37">
        <v>190945</v>
      </c>
      <c r="E40" s="36"/>
    </row>
    <row r="41" spans="1:9" x14ac:dyDescent="0.25">
      <c r="A41" s="19"/>
      <c r="B41" s="26">
        <v>2016</v>
      </c>
      <c r="C41" s="34"/>
      <c r="D41" s="40">
        <v>92895</v>
      </c>
      <c r="E41" s="34"/>
    </row>
    <row r="42" spans="1:9" x14ac:dyDescent="0.25">
      <c r="A42" s="19"/>
      <c r="B42" s="35">
        <v>2017</v>
      </c>
      <c r="C42" s="36"/>
      <c r="D42" s="37">
        <v>17731</v>
      </c>
      <c r="E42" s="36"/>
    </row>
    <row r="43" spans="1:9" x14ac:dyDescent="0.25">
      <c r="A43" s="19"/>
      <c r="B43" s="26">
        <v>2018</v>
      </c>
      <c r="C43" s="34"/>
      <c r="D43" s="40">
        <v>5255</v>
      </c>
      <c r="E43" s="34"/>
    </row>
    <row r="44" spans="1:9" x14ac:dyDescent="0.25">
      <c r="A44" s="19"/>
      <c r="B44" s="35">
        <v>2019</v>
      </c>
      <c r="C44" s="44"/>
      <c r="D44" s="54">
        <v>3510</v>
      </c>
      <c r="E44" s="36"/>
    </row>
    <row r="45" spans="1:9" ht="15.75" thickBot="1" x14ac:dyDescent="0.3">
      <c r="A45" s="19"/>
      <c r="B45" s="26"/>
      <c r="C45" s="46" t="s">
        <v>342</v>
      </c>
      <c r="D45" s="47">
        <v>310336</v>
      </c>
      <c r="E45" s="34"/>
    </row>
    <row r="46" spans="1:9" ht="15.75" thickTop="1" x14ac:dyDescent="0.25">
      <c r="A46" s="19"/>
      <c r="B46" s="93"/>
      <c r="C46" s="93"/>
      <c r="D46" s="93"/>
      <c r="E46" s="93"/>
      <c r="F46" s="93"/>
      <c r="G46" s="93"/>
      <c r="H46" s="93"/>
      <c r="I46" s="93"/>
    </row>
    <row r="47" spans="1:9" ht="25.5" customHeight="1" x14ac:dyDescent="0.25">
      <c r="A47" s="19"/>
      <c r="B47" s="21" t="s">
        <v>644</v>
      </c>
      <c r="C47" s="21"/>
      <c r="D47" s="21"/>
      <c r="E47" s="21"/>
      <c r="F47" s="21"/>
      <c r="G47" s="21"/>
      <c r="H47" s="21"/>
      <c r="I47" s="21"/>
    </row>
    <row r="48" spans="1:9" ht="25.5" customHeight="1" x14ac:dyDescent="0.25">
      <c r="A48" s="19"/>
      <c r="B48" s="21" t="s">
        <v>645</v>
      </c>
      <c r="C48" s="21"/>
      <c r="D48" s="21"/>
      <c r="E48" s="21"/>
      <c r="F48" s="21"/>
      <c r="G48" s="21"/>
      <c r="H48" s="21"/>
      <c r="I48" s="21"/>
    </row>
  </sheetData>
  <mergeCells count="29">
    <mergeCell ref="B48:I48"/>
    <mergeCell ref="B27:I27"/>
    <mergeCell ref="B37:I37"/>
    <mergeCell ref="B38:I38"/>
    <mergeCell ref="B39:I39"/>
    <mergeCell ref="B46:I46"/>
    <mergeCell ref="B47:I47"/>
    <mergeCell ref="B6:I6"/>
    <mergeCell ref="B15:I15"/>
    <mergeCell ref="B16:I16"/>
    <mergeCell ref="B17:I17"/>
    <mergeCell ref="B25:I25"/>
    <mergeCell ref="B26:I26"/>
    <mergeCell ref="C28:H28"/>
    <mergeCell ref="C29:D29"/>
    <mergeCell ref="G29:H29"/>
    <mergeCell ref="A1:A2"/>
    <mergeCell ref="B1:I1"/>
    <mergeCell ref="B2:I2"/>
    <mergeCell ref="B3:I3"/>
    <mergeCell ref="A4:A48"/>
    <mergeCell ref="B4:I4"/>
    <mergeCell ref="B5:I5"/>
    <mergeCell ref="C7:H7"/>
    <mergeCell ref="C8:D8"/>
    <mergeCell ref="G8:H8"/>
    <mergeCell ref="C18:H18"/>
    <mergeCell ref="C19:D19"/>
    <mergeCell ref="G19:H19"/>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28</v>
      </c>
      <c r="B1" s="8" t="s">
        <v>2</v>
      </c>
      <c r="C1" s="8" t="s">
        <v>30</v>
      </c>
    </row>
    <row r="2" spans="1:3" ht="30" x14ac:dyDescent="0.25">
      <c r="A2" s="1" t="s">
        <v>29</v>
      </c>
      <c r="B2" s="8"/>
      <c r="C2" s="8"/>
    </row>
    <row r="3" spans="1:3" x14ac:dyDescent="0.25">
      <c r="A3" s="3" t="s">
        <v>31</v>
      </c>
      <c r="B3" s="4"/>
      <c r="C3" s="4"/>
    </row>
    <row r="4" spans="1:3" x14ac:dyDescent="0.25">
      <c r="A4" s="2" t="s">
        <v>32</v>
      </c>
      <c r="B4" s="6">
        <v>5519</v>
      </c>
      <c r="C4" s="6">
        <v>5964</v>
      </c>
    </row>
    <row r="5" spans="1:3" ht="30" x14ac:dyDescent="0.25">
      <c r="A5" s="2" t="s">
        <v>33</v>
      </c>
      <c r="B5" s="7">
        <v>13493</v>
      </c>
      <c r="C5" s="7">
        <v>21739</v>
      </c>
    </row>
    <row r="6" spans="1:3" x14ac:dyDescent="0.25">
      <c r="A6" s="2" t="s">
        <v>34</v>
      </c>
      <c r="B6" s="4">
        <v>500</v>
      </c>
      <c r="C6" s="4">
        <v>500</v>
      </c>
    </row>
    <row r="7" spans="1:3" x14ac:dyDescent="0.25">
      <c r="A7" s="2" t="s">
        <v>35</v>
      </c>
      <c r="B7" s="7">
        <v>19512</v>
      </c>
      <c r="C7" s="7">
        <v>28203</v>
      </c>
    </row>
    <row r="8" spans="1:3" ht="45" x14ac:dyDescent="0.25">
      <c r="A8" s="2" t="s">
        <v>36</v>
      </c>
      <c r="B8" s="7">
        <v>70299</v>
      </c>
      <c r="C8" s="7">
        <v>56173</v>
      </c>
    </row>
    <row r="9" spans="1:3" ht="45" x14ac:dyDescent="0.25">
      <c r="A9" s="2" t="s">
        <v>37</v>
      </c>
      <c r="B9" s="7">
        <v>22519</v>
      </c>
      <c r="C9" s="7">
        <v>6579</v>
      </c>
    </row>
    <row r="10" spans="1:3" x14ac:dyDescent="0.25">
      <c r="A10" s="2" t="s">
        <v>38</v>
      </c>
      <c r="B10" s="7">
        <v>103396</v>
      </c>
      <c r="C10" s="7">
        <v>5029</v>
      </c>
    </row>
    <row r="11" spans="1:3" ht="30" x14ac:dyDescent="0.25">
      <c r="A11" s="2" t="s">
        <v>39</v>
      </c>
      <c r="B11" s="7">
        <v>618160</v>
      </c>
      <c r="C11" s="7">
        <v>500715</v>
      </c>
    </row>
    <row r="12" spans="1:3" x14ac:dyDescent="0.25">
      <c r="A12" s="2" t="s">
        <v>40</v>
      </c>
      <c r="B12" s="7">
        <v>5566</v>
      </c>
      <c r="C12" s="7">
        <v>2020</v>
      </c>
    </row>
    <row r="13" spans="1:3" ht="45" x14ac:dyDescent="0.25">
      <c r="A13" s="2" t="s">
        <v>41</v>
      </c>
      <c r="B13" s="7">
        <v>28538</v>
      </c>
      <c r="C13" s="7">
        <v>24680</v>
      </c>
    </row>
    <row r="14" spans="1:3" x14ac:dyDescent="0.25">
      <c r="A14" s="2" t="s">
        <v>42</v>
      </c>
      <c r="B14" s="7">
        <v>2735</v>
      </c>
      <c r="C14" s="7">
        <v>3515</v>
      </c>
    </row>
    <row r="15" spans="1:3" x14ac:dyDescent="0.25">
      <c r="A15" s="2" t="s">
        <v>43</v>
      </c>
      <c r="B15" s="7">
        <v>2435</v>
      </c>
      <c r="C15" s="7">
        <v>1835</v>
      </c>
    </row>
    <row r="16" spans="1:3" x14ac:dyDescent="0.25">
      <c r="A16" s="2" t="s">
        <v>44</v>
      </c>
      <c r="B16" s="7">
        <v>1097</v>
      </c>
      <c r="C16" s="7">
        <v>1205</v>
      </c>
    </row>
    <row r="17" spans="1:3" x14ac:dyDescent="0.25">
      <c r="A17" s="2" t="s">
        <v>45</v>
      </c>
      <c r="B17" s="7">
        <v>2684</v>
      </c>
      <c r="C17" s="7">
        <v>2684</v>
      </c>
    </row>
    <row r="18" spans="1:3" x14ac:dyDescent="0.25">
      <c r="A18" s="2" t="s">
        <v>46</v>
      </c>
      <c r="B18" s="7">
        <v>2413</v>
      </c>
      <c r="C18" s="7">
        <v>2308</v>
      </c>
    </row>
    <row r="19" spans="1:3" x14ac:dyDescent="0.25">
      <c r="A19" s="2" t="s">
        <v>47</v>
      </c>
      <c r="B19" s="7">
        <v>879354</v>
      </c>
      <c r="C19" s="7">
        <v>634946</v>
      </c>
    </row>
    <row r="20" spans="1:3" x14ac:dyDescent="0.25">
      <c r="A20" s="3" t="s">
        <v>48</v>
      </c>
      <c r="B20" s="4"/>
      <c r="C20" s="4"/>
    </row>
    <row r="21" spans="1:3" x14ac:dyDescent="0.25">
      <c r="A21" s="2" t="s">
        <v>49</v>
      </c>
      <c r="B21" s="7">
        <v>70217</v>
      </c>
      <c r="C21" s="7">
        <v>72795</v>
      </c>
    </row>
    <row r="22" spans="1:3" x14ac:dyDescent="0.25">
      <c r="A22" s="2" t="s">
        <v>50</v>
      </c>
      <c r="B22" s="7">
        <v>557901</v>
      </c>
      <c r="C22" s="7">
        <v>459811</v>
      </c>
    </row>
    <row r="23" spans="1:3" x14ac:dyDescent="0.25">
      <c r="A23" s="2" t="s">
        <v>51</v>
      </c>
      <c r="B23" s="7">
        <v>628118</v>
      </c>
      <c r="C23" s="7">
        <v>532606</v>
      </c>
    </row>
    <row r="24" spans="1:3" ht="30" x14ac:dyDescent="0.25">
      <c r="A24" s="2" t="s">
        <v>52</v>
      </c>
      <c r="B24" s="7">
        <v>125785</v>
      </c>
      <c r="C24" s="7">
        <v>30818</v>
      </c>
    </row>
    <row r="25" spans="1:3" x14ac:dyDescent="0.25">
      <c r="A25" s="2" t="s">
        <v>53</v>
      </c>
      <c r="B25" s="7">
        <v>12293</v>
      </c>
      <c r="C25" s="7">
        <v>10203</v>
      </c>
    </row>
    <row r="26" spans="1:3" x14ac:dyDescent="0.25">
      <c r="A26" s="2" t="s">
        <v>54</v>
      </c>
      <c r="B26" s="7">
        <v>3609</v>
      </c>
      <c r="C26" s="7">
        <v>3609</v>
      </c>
    </row>
    <row r="27" spans="1:3" x14ac:dyDescent="0.25">
      <c r="A27" s="2" t="s">
        <v>55</v>
      </c>
      <c r="B27" s="4">
        <v>284</v>
      </c>
      <c r="C27" s="4">
        <v>285</v>
      </c>
    </row>
    <row r="28" spans="1:3" x14ac:dyDescent="0.25">
      <c r="A28" s="2" t="s">
        <v>56</v>
      </c>
      <c r="B28" s="7">
        <v>5881</v>
      </c>
      <c r="C28" s="7">
        <v>1942</v>
      </c>
    </row>
    <row r="29" spans="1:3" x14ac:dyDescent="0.25">
      <c r="A29" s="2" t="s">
        <v>57</v>
      </c>
      <c r="B29" s="7">
        <v>775970</v>
      </c>
      <c r="C29" s="7">
        <v>579463</v>
      </c>
    </row>
    <row r="30" spans="1:3" x14ac:dyDescent="0.25">
      <c r="A30" s="3" t="s">
        <v>58</v>
      </c>
      <c r="B30" s="4"/>
      <c r="C30" s="4"/>
    </row>
    <row r="31" spans="1:3" ht="60" x14ac:dyDescent="0.25">
      <c r="A31" s="2" t="s">
        <v>59</v>
      </c>
      <c r="B31" s="7">
        <v>7264</v>
      </c>
      <c r="C31" s="7">
        <v>3943</v>
      </c>
    </row>
    <row r="32" spans="1:3" x14ac:dyDescent="0.25">
      <c r="A32" s="2" t="s">
        <v>60</v>
      </c>
      <c r="B32" s="4">
        <v>-23</v>
      </c>
      <c r="C32" s="4"/>
    </row>
    <row r="33" spans="1:3" x14ac:dyDescent="0.25">
      <c r="A33" s="2" t="s">
        <v>61</v>
      </c>
      <c r="B33" s="7">
        <v>84213</v>
      </c>
      <c r="C33" s="7">
        <v>45281</v>
      </c>
    </row>
    <row r="34" spans="1:3" x14ac:dyDescent="0.25">
      <c r="A34" s="2" t="s">
        <v>62</v>
      </c>
      <c r="B34" s="7">
        <v>11809</v>
      </c>
      <c r="C34" s="7">
        <v>6609</v>
      </c>
    </row>
    <row r="35" spans="1:3" ht="30" x14ac:dyDescent="0.25">
      <c r="A35" s="2" t="s">
        <v>63</v>
      </c>
      <c r="B35" s="4">
        <v>121</v>
      </c>
      <c r="C35" s="4">
        <v>-350</v>
      </c>
    </row>
    <row r="36" spans="1:3" x14ac:dyDescent="0.25">
      <c r="A36" s="2" t="s">
        <v>64</v>
      </c>
      <c r="B36" s="7">
        <v>103384</v>
      </c>
      <c r="C36" s="7">
        <v>55483</v>
      </c>
    </row>
    <row r="37" spans="1:3" ht="30" x14ac:dyDescent="0.25">
      <c r="A37" s="2" t="s">
        <v>65</v>
      </c>
      <c r="B37" s="6">
        <v>879354</v>
      </c>
      <c r="C37" s="6">
        <v>634946</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2" width="36.5703125" bestFit="1" customWidth="1"/>
  </cols>
  <sheetData>
    <row r="1" spans="1:2" ht="15" customHeight="1" x14ac:dyDescent="0.25">
      <c r="A1" s="8" t="s">
        <v>646</v>
      </c>
      <c r="B1" s="1" t="s">
        <v>1</v>
      </c>
    </row>
    <row r="2" spans="1:2" x14ac:dyDescent="0.25">
      <c r="A2" s="8"/>
      <c r="B2" s="1" t="s">
        <v>2</v>
      </c>
    </row>
    <row r="3" spans="1:2" ht="30" x14ac:dyDescent="0.25">
      <c r="A3" s="3" t="s">
        <v>647</v>
      </c>
      <c r="B3" s="4"/>
    </row>
    <row r="4" spans="1:2" ht="26.25" x14ac:dyDescent="0.25">
      <c r="A4" s="19" t="s">
        <v>648</v>
      </c>
      <c r="B4" s="13" t="s">
        <v>649</v>
      </c>
    </row>
    <row r="5" spans="1:2" ht="141" x14ac:dyDescent="0.25">
      <c r="A5" s="19"/>
      <c r="B5" s="11" t="s">
        <v>650</v>
      </c>
    </row>
  </sheetData>
  <mergeCells count="2">
    <mergeCell ref="A1:A2"/>
    <mergeCell ref="A4:A5"/>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1"/>
  <sheetViews>
    <sheetView showGridLines="0" workbookViewId="0"/>
  </sheetViews>
  <sheetFormatPr defaultRowHeight="15" x14ac:dyDescent="0.25"/>
  <cols>
    <col min="1" max="1" width="24.85546875" bestFit="1" customWidth="1"/>
    <col min="2" max="2" width="36.5703125" customWidth="1"/>
    <col min="3" max="3" width="8.85546875" customWidth="1"/>
    <col min="4" max="4" width="5.140625" customWidth="1"/>
    <col min="5" max="5" width="18.7109375" customWidth="1"/>
    <col min="6" max="7" width="26.28515625" customWidth="1"/>
    <col min="8" max="8" width="5.140625" customWidth="1"/>
    <col min="9" max="9" width="16.28515625" customWidth="1"/>
    <col min="10" max="12" width="26.28515625" customWidth="1"/>
    <col min="13" max="13" width="12.7109375" customWidth="1"/>
    <col min="14" max="14" width="7" customWidth="1"/>
    <col min="15" max="16" width="26.28515625" customWidth="1"/>
    <col min="17" max="17" width="12.7109375" customWidth="1"/>
    <col min="18" max="18" width="7" customWidth="1"/>
  </cols>
  <sheetData>
    <row r="1" spans="1:18" ht="15" customHeight="1" x14ac:dyDescent="0.25">
      <c r="A1" s="8" t="s">
        <v>651</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652</v>
      </c>
      <c r="B3" s="18"/>
      <c r="C3" s="18"/>
      <c r="D3" s="18"/>
      <c r="E3" s="18"/>
      <c r="F3" s="18"/>
      <c r="G3" s="18"/>
      <c r="H3" s="18"/>
      <c r="I3" s="18"/>
      <c r="J3" s="18"/>
      <c r="K3" s="18"/>
      <c r="L3" s="18"/>
      <c r="M3" s="18"/>
      <c r="N3" s="18"/>
      <c r="O3" s="18"/>
      <c r="P3" s="18"/>
      <c r="Q3" s="18"/>
      <c r="R3" s="18"/>
    </row>
    <row r="4" spans="1:18" x14ac:dyDescent="0.25">
      <c r="A4" s="19" t="s">
        <v>651</v>
      </c>
      <c r="B4" s="23" t="s">
        <v>653</v>
      </c>
      <c r="C4" s="23"/>
      <c r="D4" s="23"/>
      <c r="E4" s="23"/>
      <c r="F4" s="23"/>
      <c r="G4" s="23"/>
      <c r="H4" s="23"/>
      <c r="I4" s="23"/>
      <c r="J4" s="23"/>
      <c r="K4" s="23"/>
      <c r="L4" s="23"/>
      <c r="M4" s="23"/>
      <c r="N4" s="23"/>
      <c r="O4" s="23"/>
      <c r="P4" s="23"/>
      <c r="Q4" s="23"/>
      <c r="R4" s="23"/>
    </row>
    <row r="5" spans="1:18" x14ac:dyDescent="0.25">
      <c r="A5" s="19"/>
      <c r="B5" s="21" t="s">
        <v>654</v>
      </c>
      <c r="C5" s="21"/>
      <c r="D5" s="21"/>
      <c r="E5" s="21"/>
      <c r="F5" s="21"/>
      <c r="G5" s="21"/>
      <c r="H5" s="21"/>
      <c r="I5" s="21"/>
      <c r="J5" s="21"/>
      <c r="K5" s="21"/>
      <c r="L5" s="21"/>
      <c r="M5" s="21"/>
      <c r="N5" s="21"/>
      <c r="O5" s="21"/>
      <c r="P5" s="21"/>
      <c r="Q5" s="21"/>
      <c r="R5" s="21"/>
    </row>
    <row r="6" spans="1:18" x14ac:dyDescent="0.25">
      <c r="A6" s="19"/>
      <c r="B6" s="92"/>
      <c r="C6" s="92"/>
      <c r="D6" s="92"/>
      <c r="E6" s="92"/>
      <c r="F6" s="92"/>
      <c r="G6" s="92"/>
      <c r="H6" s="92"/>
      <c r="I6" s="92"/>
      <c r="J6" s="92"/>
      <c r="K6" s="92"/>
      <c r="L6" s="92"/>
      <c r="M6" s="92"/>
      <c r="N6" s="92"/>
      <c r="O6" s="92"/>
      <c r="P6" s="92"/>
      <c r="Q6" s="92"/>
      <c r="R6" s="92"/>
    </row>
    <row r="7" spans="1:18" x14ac:dyDescent="0.25">
      <c r="A7" s="19"/>
      <c r="B7" s="62"/>
      <c r="C7" s="27"/>
      <c r="D7" s="50" t="s">
        <v>655</v>
      </c>
      <c r="E7" s="50"/>
      <c r="F7" s="50"/>
      <c r="G7" s="50"/>
      <c r="H7" s="50"/>
      <c r="I7" s="50"/>
      <c r="J7" s="28"/>
      <c r="K7" s="62"/>
      <c r="L7" s="50" t="s">
        <v>656</v>
      </c>
      <c r="M7" s="50"/>
      <c r="N7" s="50"/>
      <c r="O7" s="50"/>
      <c r="P7" s="50"/>
      <c r="Q7" s="50"/>
      <c r="R7" s="28"/>
    </row>
    <row r="8" spans="1:18" x14ac:dyDescent="0.25">
      <c r="A8" s="19"/>
      <c r="B8" s="27"/>
      <c r="C8" s="27"/>
      <c r="D8" s="91" t="s">
        <v>657</v>
      </c>
      <c r="E8" s="91"/>
      <c r="F8" s="43"/>
      <c r="G8" s="193"/>
      <c r="H8" s="91" t="s">
        <v>658</v>
      </c>
      <c r="I8" s="91"/>
      <c r="J8" s="28"/>
      <c r="K8" s="62"/>
      <c r="L8" s="91" t="s">
        <v>659</v>
      </c>
      <c r="M8" s="91"/>
      <c r="N8" s="43"/>
      <c r="O8" s="193"/>
      <c r="P8" s="91" t="s">
        <v>660</v>
      </c>
      <c r="Q8" s="91"/>
      <c r="R8" s="43"/>
    </row>
    <row r="9" spans="1:18" x14ac:dyDescent="0.25">
      <c r="A9" s="19"/>
      <c r="B9" s="35" t="s">
        <v>661</v>
      </c>
      <c r="C9" s="35"/>
      <c r="D9" s="66"/>
      <c r="E9" s="195"/>
      <c r="F9" s="36"/>
      <c r="G9" s="35"/>
      <c r="H9" s="116"/>
      <c r="I9" s="196"/>
      <c r="J9" s="118"/>
      <c r="K9" s="187"/>
      <c r="L9" s="66"/>
      <c r="M9" s="195"/>
      <c r="N9" s="36"/>
      <c r="O9" s="187"/>
      <c r="P9" s="116"/>
      <c r="Q9" s="196"/>
      <c r="R9" s="118"/>
    </row>
    <row r="10" spans="1:18" x14ac:dyDescent="0.25">
      <c r="A10" s="19"/>
      <c r="B10" s="42">
        <v>2014</v>
      </c>
      <c r="C10" s="26"/>
      <c r="D10" s="34" t="s">
        <v>342</v>
      </c>
      <c r="E10" s="41" t="s">
        <v>351</v>
      </c>
      <c r="F10" s="34"/>
      <c r="G10" s="26"/>
      <c r="H10" s="34" t="s">
        <v>342</v>
      </c>
      <c r="I10" s="40">
        <v>2450</v>
      </c>
      <c r="J10" s="34"/>
      <c r="K10" s="26"/>
      <c r="L10" s="34"/>
      <c r="M10" s="41" t="s">
        <v>351</v>
      </c>
      <c r="N10" s="34"/>
      <c r="O10" s="26"/>
      <c r="P10" s="34"/>
      <c r="Q10" s="41">
        <v>1.4</v>
      </c>
      <c r="R10" s="34" t="s">
        <v>400</v>
      </c>
    </row>
    <row r="11" spans="1:18" x14ac:dyDescent="0.25">
      <c r="A11" s="19"/>
      <c r="B11" s="38">
        <v>2015</v>
      </c>
      <c r="C11" s="35"/>
      <c r="D11" s="36"/>
      <c r="E11" s="37">
        <v>104339</v>
      </c>
      <c r="F11" s="36"/>
      <c r="G11" s="35"/>
      <c r="H11" s="36"/>
      <c r="I11" s="37">
        <v>13700</v>
      </c>
      <c r="J11" s="36"/>
      <c r="K11" s="35"/>
      <c r="L11" s="36"/>
      <c r="M11" s="39">
        <v>0.16</v>
      </c>
      <c r="N11" s="36" t="s">
        <v>400</v>
      </c>
      <c r="O11" s="35"/>
      <c r="P11" s="36"/>
      <c r="Q11" s="39">
        <v>0.69</v>
      </c>
      <c r="R11" s="36" t="s">
        <v>400</v>
      </c>
    </row>
    <row r="12" spans="1:18" x14ac:dyDescent="0.25">
      <c r="A12" s="19"/>
      <c r="B12" s="42">
        <v>2016</v>
      </c>
      <c r="C12" s="26" t="s">
        <v>662</v>
      </c>
      <c r="D12" s="34"/>
      <c r="E12" s="40">
        <v>15534</v>
      </c>
      <c r="F12" s="34"/>
      <c r="G12" s="26"/>
      <c r="H12" s="34"/>
      <c r="I12" s="40">
        <v>11209</v>
      </c>
      <c r="J12" s="34"/>
      <c r="K12" s="26"/>
      <c r="L12" s="34"/>
      <c r="M12" s="41">
        <v>0.75</v>
      </c>
      <c r="N12" s="34" t="s">
        <v>400</v>
      </c>
      <c r="O12" s="26"/>
      <c r="P12" s="34"/>
      <c r="Q12" s="41">
        <v>0.84</v>
      </c>
      <c r="R12" s="34" t="s">
        <v>400</v>
      </c>
    </row>
    <row r="13" spans="1:18" x14ac:dyDescent="0.25">
      <c r="A13" s="19"/>
      <c r="B13" s="38">
        <v>2017</v>
      </c>
      <c r="C13" s="35" t="s">
        <v>663</v>
      </c>
      <c r="D13" s="36"/>
      <c r="E13" s="37">
        <v>4712</v>
      </c>
      <c r="F13" s="36"/>
      <c r="G13" s="35"/>
      <c r="H13" s="36"/>
      <c r="I13" s="37">
        <v>2259</v>
      </c>
      <c r="J13" s="36"/>
      <c r="K13" s="35"/>
      <c r="L13" s="36"/>
      <c r="M13" s="39">
        <v>0.96</v>
      </c>
      <c r="N13" s="36" t="s">
        <v>400</v>
      </c>
      <c r="O13" s="35"/>
      <c r="P13" s="36"/>
      <c r="Q13" s="39">
        <v>0.97</v>
      </c>
      <c r="R13" s="36" t="s">
        <v>400</v>
      </c>
    </row>
    <row r="14" spans="1:18" x14ac:dyDescent="0.25">
      <c r="A14" s="19"/>
      <c r="B14" s="42">
        <v>2018</v>
      </c>
      <c r="C14" s="26"/>
      <c r="D14" s="34"/>
      <c r="E14" s="41">
        <v>850</v>
      </c>
      <c r="F14" s="34"/>
      <c r="G14" s="26"/>
      <c r="H14" s="34"/>
      <c r="I14" s="41">
        <v>850</v>
      </c>
      <c r="J14" s="34"/>
      <c r="K14" s="26"/>
      <c r="L14" s="34"/>
      <c r="M14" s="41">
        <v>0.93</v>
      </c>
      <c r="N14" s="34" t="s">
        <v>400</v>
      </c>
      <c r="O14" s="26"/>
      <c r="P14" s="34"/>
      <c r="Q14" s="41">
        <v>0.93</v>
      </c>
      <c r="R14" s="34" t="s">
        <v>400</v>
      </c>
    </row>
    <row r="15" spans="1:18" x14ac:dyDescent="0.25">
      <c r="A15" s="19"/>
      <c r="B15" s="38">
        <v>2020</v>
      </c>
      <c r="C15" s="35"/>
      <c r="D15" s="44"/>
      <c r="E15" s="45">
        <v>350</v>
      </c>
      <c r="F15" s="36"/>
      <c r="G15" s="35"/>
      <c r="H15" s="44"/>
      <c r="I15" s="45">
        <v>350</v>
      </c>
      <c r="J15" s="36"/>
      <c r="K15" s="35"/>
      <c r="L15" s="44"/>
      <c r="M15" s="45">
        <v>1.5</v>
      </c>
      <c r="N15" s="36" t="s">
        <v>400</v>
      </c>
      <c r="O15" s="35"/>
      <c r="P15" s="44"/>
      <c r="Q15" s="45">
        <v>1.5</v>
      </c>
      <c r="R15" s="36" t="s">
        <v>400</v>
      </c>
    </row>
    <row r="16" spans="1:18" ht="15.75" thickBot="1" x14ac:dyDescent="0.3">
      <c r="A16" s="19"/>
      <c r="B16" s="121"/>
      <c r="C16" s="26"/>
      <c r="D16" s="46" t="s">
        <v>342</v>
      </c>
      <c r="E16" s="47">
        <v>125785</v>
      </c>
      <c r="F16" s="34"/>
      <c r="G16" s="26"/>
      <c r="H16" s="46" t="s">
        <v>342</v>
      </c>
      <c r="I16" s="47">
        <v>30818</v>
      </c>
      <c r="J16" s="34"/>
      <c r="K16" s="26"/>
      <c r="L16" s="46"/>
      <c r="M16" s="48">
        <v>0.27</v>
      </c>
      <c r="N16" s="34" t="s">
        <v>400</v>
      </c>
      <c r="O16" s="26"/>
      <c r="P16" s="46"/>
      <c r="Q16" s="48">
        <v>0.84</v>
      </c>
      <c r="R16" s="34" t="s">
        <v>400</v>
      </c>
    </row>
    <row r="17" spans="1:18" ht="15.75" thickTop="1" x14ac:dyDescent="0.25">
      <c r="A17" s="19"/>
      <c r="B17" s="92" t="s">
        <v>664</v>
      </c>
      <c r="C17" s="92"/>
      <c r="D17" s="92"/>
      <c r="E17" s="92"/>
      <c r="F17" s="92"/>
      <c r="G17" s="92"/>
      <c r="H17" s="92"/>
      <c r="I17" s="92"/>
      <c r="J17" s="92"/>
      <c r="K17" s="92"/>
      <c r="L17" s="92"/>
      <c r="M17" s="92"/>
      <c r="N17" s="92"/>
      <c r="O17" s="92"/>
      <c r="P17" s="92"/>
      <c r="Q17" s="92"/>
      <c r="R17" s="92"/>
    </row>
    <row r="18" spans="1:18" x14ac:dyDescent="0.25">
      <c r="A18" s="19"/>
      <c r="B18" s="92" t="s">
        <v>665</v>
      </c>
      <c r="C18" s="92"/>
      <c r="D18" s="92"/>
      <c r="E18" s="92"/>
      <c r="F18" s="92"/>
      <c r="G18" s="92"/>
      <c r="H18" s="92"/>
      <c r="I18" s="92"/>
      <c r="J18" s="92"/>
      <c r="K18" s="92"/>
      <c r="L18" s="92"/>
      <c r="M18" s="92"/>
      <c r="N18" s="92"/>
      <c r="O18" s="92"/>
      <c r="P18" s="92"/>
      <c r="Q18" s="92"/>
      <c r="R18" s="92"/>
    </row>
    <row r="19" spans="1:18" x14ac:dyDescent="0.25">
      <c r="A19" s="19"/>
      <c r="B19" s="21" t="s">
        <v>666</v>
      </c>
      <c r="C19" s="21"/>
      <c r="D19" s="21"/>
      <c r="E19" s="21"/>
      <c r="F19" s="21"/>
      <c r="G19" s="21"/>
      <c r="H19" s="21"/>
      <c r="I19" s="21"/>
      <c r="J19" s="21"/>
      <c r="K19" s="21"/>
      <c r="L19" s="21"/>
      <c r="M19" s="21"/>
      <c r="N19" s="21"/>
      <c r="O19" s="21"/>
      <c r="P19" s="21"/>
      <c r="Q19" s="21"/>
      <c r="R19" s="21"/>
    </row>
    <row r="20" spans="1:18" ht="25.5" customHeight="1" x14ac:dyDescent="0.25">
      <c r="A20" s="19"/>
      <c r="B20" s="21" t="s">
        <v>667</v>
      </c>
      <c r="C20" s="21"/>
      <c r="D20" s="21"/>
      <c r="E20" s="21"/>
      <c r="F20" s="21"/>
      <c r="G20" s="21"/>
      <c r="H20" s="21"/>
      <c r="I20" s="21"/>
      <c r="J20" s="21"/>
      <c r="K20" s="21"/>
      <c r="L20" s="21"/>
      <c r="M20" s="21"/>
      <c r="N20" s="21"/>
      <c r="O20" s="21"/>
      <c r="P20" s="21"/>
      <c r="Q20" s="21"/>
      <c r="R20" s="21"/>
    </row>
    <row r="21" spans="1:18" ht="38.25" customHeight="1" x14ac:dyDescent="0.25">
      <c r="A21" s="19"/>
      <c r="B21" s="21" t="s">
        <v>668</v>
      </c>
      <c r="C21" s="21"/>
      <c r="D21" s="21"/>
      <c r="E21" s="21"/>
      <c r="F21" s="21"/>
      <c r="G21" s="21"/>
      <c r="H21" s="21"/>
      <c r="I21" s="21"/>
      <c r="J21" s="21"/>
      <c r="K21" s="21"/>
      <c r="L21" s="21"/>
      <c r="M21" s="21"/>
      <c r="N21" s="21"/>
      <c r="O21" s="21"/>
      <c r="P21" s="21"/>
      <c r="Q21" s="21"/>
      <c r="R21" s="21"/>
    </row>
  </sheetData>
  <mergeCells count="19">
    <mergeCell ref="B19:R19"/>
    <mergeCell ref="B20:R20"/>
    <mergeCell ref="B21:R21"/>
    <mergeCell ref="A1:A2"/>
    <mergeCell ref="B1:R1"/>
    <mergeCell ref="B2:R2"/>
    <mergeCell ref="B3:R3"/>
    <mergeCell ref="A4:A21"/>
    <mergeCell ref="B4:R4"/>
    <mergeCell ref="B5:R5"/>
    <mergeCell ref="B6:R6"/>
    <mergeCell ref="B17:R17"/>
    <mergeCell ref="B18:R18"/>
    <mergeCell ref="D7:I7"/>
    <mergeCell ref="L7:Q7"/>
    <mergeCell ref="D8:E8"/>
    <mergeCell ref="H8:I8"/>
    <mergeCell ref="L8:M8"/>
    <mergeCell ref="P8:Q8"/>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showGridLines="0" workbookViewId="0"/>
  </sheetViews>
  <sheetFormatPr defaultRowHeight="15" x14ac:dyDescent="0.25"/>
  <cols>
    <col min="1" max="2" width="36.5703125" bestFit="1" customWidth="1"/>
  </cols>
  <sheetData>
    <row r="1" spans="1:2" x14ac:dyDescent="0.25">
      <c r="A1" s="8" t="s">
        <v>669</v>
      </c>
      <c r="B1" s="1" t="s">
        <v>1</v>
      </c>
    </row>
    <row r="2" spans="1:2" x14ac:dyDescent="0.25">
      <c r="A2" s="8"/>
      <c r="B2" s="1" t="s">
        <v>2</v>
      </c>
    </row>
    <row r="3" spans="1:2" ht="30" x14ac:dyDescent="0.25">
      <c r="A3" s="3" t="s">
        <v>670</v>
      </c>
      <c r="B3" s="4"/>
    </row>
    <row r="4" spans="1:2" ht="26.25" x14ac:dyDescent="0.25">
      <c r="A4" s="19" t="s">
        <v>669</v>
      </c>
      <c r="B4" s="10" t="s">
        <v>671</v>
      </c>
    </row>
    <row r="5" spans="1:2" ht="281.25" x14ac:dyDescent="0.25">
      <c r="A5" s="19"/>
      <c r="B5" s="11" t="s">
        <v>672</v>
      </c>
    </row>
    <row r="6" spans="1:2" ht="217.5" x14ac:dyDescent="0.25">
      <c r="A6" s="19"/>
      <c r="B6" s="11" t="s">
        <v>673</v>
      </c>
    </row>
  </sheetData>
  <mergeCells count="2">
    <mergeCell ref="A1:A2"/>
    <mergeCell ref="A4:A6"/>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4"/>
  <sheetViews>
    <sheetView showGridLines="0" workbookViewId="0"/>
  </sheetViews>
  <sheetFormatPr defaultRowHeight="15" x14ac:dyDescent="0.25"/>
  <cols>
    <col min="1" max="1" width="28.140625" bestFit="1" customWidth="1"/>
    <col min="2" max="2" width="36.5703125" bestFit="1" customWidth="1"/>
    <col min="3" max="3" width="7" customWidth="1"/>
    <col min="4" max="4" width="33.42578125" customWidth="1"/>
    <col min="5" max="5" width="28" customWidth="1"/>
    <col min="6" max="6" width="9.5703125" customWidth="1"/>
    <col min="7" max="7" width="7.42578125" customWidth="1"/>
    <col min="8" max="8" width="22.5703125" customWidth="1"/>
    <col min="9" max="9" width="28" customWidth="1"/>
    <col min="10" max="10" width="5.85546875" customWidth="1"/>
    <col min="11" max="11" width="34.42578125" customWidth="1"/>
    <col min="12" max="12" width="21.5703125" customWidth="1"/>
    <col min="13" max="13" width="28" customWidth="1"/>
    <col min="14" max="14" width="5.85546875" customWidth="1"/>
    <col min="15" max="15" width="7.42578125" customWidth="1"/>
    <col min="16" max="16" width="21.28515625" customWidth="1"/>
    <col min="17" max="17" width="34.42578125" customWidth="1"/>
  </cols>
  <sheetData>
    <row r="1" spans="1:17" ht="15" customHeight="1" x14ac:dyDescent="0.25">
      <c r="A1" s="8" t="s">
        <v>674</v>
      </c>
      <c r="B1" s="8" t="s">
        <v>1</v>
      </c>
      <c r="C1" s="8"/>
      <c r="D1" s="8"/>
      <c r="E1" s="8"/>
      <c r="F1" s="8"/>
      <c r="G1" s="8"/>
      <c r="H1" s="8"/>
      <c r="I1" s="8"/>
      <c r="J1" s="8"/>
      <c r="K1" s="8"/>
      <c r="L1" s="8"/>
      <c r="M1" s="8"/>
      <c r="N1" s="8"/>
      <c r="O1" s="8"/>
      <c r="P1" s="8"/>
      <c r="Q1" s="8"/>
    </row>
    <row r="2" spans="1:17" ht="15" customHeight="1" x14ac:dyDescent="0.25">
      <c r="A2" s="8"/>
      <c r="B2" s="8" t="s">
        <v>2</v>
      </c>
      <c r="C2" s="8"/>
      <c r="D2" s="8"/>
      <c r="E2" s="8"/>
      <c r="F2" s="8"/>
      <c r="G2" s="8"/>
      <c r="H2" s="8"/>
      <c r="I2" s="8"/>
      <c r="J2" s="8"/>
      <c r="K2" s="8"/>
      <c r="L2" s="8"/>
      <c r="M2" s="8"/>
      <c r="N2" s="8"/>
      <c r="O2" s="8"/>
      <c r="P2" s="8"/>
      <c r="Q2" s="8"/>
    </row>
    <row r="3" spans="1:17" x14ac:dyDescent="0.25">
      <c r="A3" s="3" t="s">
        <v>675</v>
      </c>
      <c r="B3" s="18"/>
      <c r="C3" s="18"/>
      <c r="D3" s="18"/>
      <c r="E3" s="18"/>
      <c r="F3" s="18"/>
      <c r="G3" s="18"/>
      <c r="H3" s="18"/>
      <c r="I3" s="18"/>
      <c r="J3" s="18"/>
      <c r="K3" s="18"/>
      <c r="L3" s="18"/>
      <c r="M3" s="18"/>
      <c r="N3" s="18"/>
      <c r="O3" s="18"/>
      <c r="P3" s="18"/>
      <c r="Q3" s="18"/>
    </row>
    <row r="4" spans="1:17" x14ac:dyDescent="0.25">
      <c r="A4" s="19" t="s">
        <v>58</v>
      </c>
      <c r="B4" s="20" t="s">
        <v>676</v>
      </c>
      <c r="C4" s="20"/>
      <c r="D4" s="20"/>
      <c r="E4" s="20"/>
      <c r="F4" s="20"/>
      <c r="G4" s="20"/>
      <c r="H4" s="20"/>
      <c r="I4" s="20"/>
      <c r="J4" s="20"/>
      <c r="K4" s="20"/>
      <c r="L4" s="20"/>
      <c r="M4" s="20"/>
      <c r="N4" s="20"/>
      <c r="O4" s="20"/>
      <c r="P4" s="20"/>
      <c r="Q4" s="20"/>
    </row>
    <row r="5" spans="1:17" x14ac:dyDescent="0.25">
      <c r="A5" s="19"/>
      <c r="B5" s="229" t="s">
        <v>677</v>
      </c>
      <c r="C5" s="229"/>
      <c r="D5" s="229"/>
      <c r="E5" s="229"/>
      <c r="F5" s="229"/>
      <c r="G5" s="229"/>
      <c r="H5" s="229"/>
      <c r="I5" s="229"/>
      <c r="J5" s="229"/>
      <c r="K5" s="229"/>
      <c r="L5" s="229"/>
      <c r="M5" s="229"/>
      <c r="N5" s="229"/>
      <c r="O5" s="229"/>
      <c r="P5" s="229"/>
      <c r="Q5" s="229"/>
    </row>
    <row r="6" spans="1:17" ht="25.5" customHeight="1" x14ac:dyDescent="0.25">
      <c r="A6" s="19"/>
      <c r="B6" s="21" t="s">
        <v>678</v>
      </c>
      <c r="C6" s="21"/>
      <c r="D6" s="21"/>
      <c r="E6" s="21"/>
      <c r="F6" s="21"/>
      <c r="G6" s="21"/>
      <c r="H6" s="21"/>
      <c r="I6" s="21"/>
      <c r="J6" s="21"/>
      <c r="K6" s="21"/>
      <c r="L6" s="21"/>
      <c r="M6" s="21"/>
      <c r="N6" s="21"/>
      <c r="O6" s="21"/>
      <c r="P6" s="21"/>
      <c r="Q6" s="21"/>
    </row>
    <row r="7" spans="1:17" x14ac:dyDescent="0.25">
      <c r="A7" s="19"/>
      <c r="B7" s="229" t="s">
        <v>679</v>
      </c>
      <c r="C7" s="229"/>
      <c r="D7" s="229"/>
      <c r="E7" s="229"/>
      <c r="F7" s="229"/>
      <c r="G7" s="229"/>
      <c r="H7" s="229"/>
      <c r="I7" s="229"/>
      <c r="J7" s="229"/>
      <c r="K7" s="229"/>
      <c r="L7" s="229"/>
      <c r="M7" s="229"/>
      <c r="N7" s="229"/>
      <c r="O7" s="229"/>
      <c r="P7" s="229"/>
      <c r="Q7" s="229"/>
    </row>
    <row r="8" spans="1:17" x14ac:dyDescent="0.25">
      <c r="A8" s="19"/>
      <c r="B8" s="92" t="s">
        <v>680</v>
      </c>
      <c r="C8" s="92"/>
      <c r="D8" s="92"/>
      <c r="E8" s="92"/>
      <c r="F8" s="92"/>
      <c r="G8" s="92"/>
      <c r="H8" s="92"/>
      <c r="I8" s="92"/>
      <c r="J8" s="92"/>
      <c r="K8" s="92"/>
      <c r="L8" s="92"/>
      <c r="M8" s="92"/>
      <c r="N8" s="92"/>
      <c r="O8" s="92"/>
      <c r="P8" s="92"/>
      <c r="Q8" s="92"/>
    </row>
    <row r="9" spans="1:17" x14ac:dyDescent="0.25">
      <c r="A9" s="19"/>
      <c r="B9" s="92" t="s">
        <v>681</v>
      </c>
      <c r="C9" s="92"/>
      <c r="D9" s="92"/>
      <c r="E9" s="92"/>
      <c r="F9" s="92"/>
      <c r="G9" s="92"/>
      <c r="H9" s="92"/>
      <c r="I9" s="92"/>
      <c r="J9" s="92"/>
      <c r="K9" s="92"/>
      <c r="L9" s="92"/>
      <c r="M9" s="92"/>
      <c r="N9" s="92"/>
      <c r="O9" s="92"/>
      <c r="P9" s="92"/>
      <c r="Q9" s="92"/>
    </row>
    <row r="10" spans="1:17" x14ac:dyDescent="0.25">
      <c r="A10" s="19"/>
      <c r="B10" s="92"/>
      <c r="C10" s="92"/>
      <c r="D10" s="92"/>
      <c r="E10" s="92"/>
      <c r="F10" s="92"/>
      <c r="G10" s="92"/>
      <c r="H10" s="92"/>
      <c r="I10" s="92"/>
      <c r="J10" s="92"/>
      <c r="K10" s="92"/>
      <c r="L10" s="92"/>
      <c r="M10" s="92"/>
      <c r="N10" s="92"/>
      <c r="O10" s="92"/>
      <c r="P10" s="92"/>
      <c r="Q10" s="92"/>
    </row>
    <row r="11" spans="1:17" x14ac:dyDescent="0.25">
      <c r="A11" s="19"/>
      <c r="B11" s="198" t="s">
        <v>682</v>
      </c>
      <c r="C11" s="28"/>
      <c r="D11" s="28"/>
      <c r="E11" s="28"/>
    </row>
    <row r="12" spans="1:17" x14ac:dyDescent="0.25">
      <c r="A12" s="19"/>
      <c r="B12" s="27"/>
      <c r="C12" s="202" t="s">
        <v>683</v>
      </c>
      <c r="D12" s="202"/>
      <c r="E12" s="199"/>
    </row>
    <row r="13" spans="1:17" x14ac:dyDescent="0.25">
      <c r="A13" s="19"/>
      <c r="B13" s="187" t="s">
        <v>684</v>
      </c>
      <c r="C13" s="118"/>
      <c r="D13" s="200">
        <v>2742205</v>
      </c>
      <c r="E13" s="118"/>
    </row>
    <row r="14" spans="1:17" x14ac:dyDescent="0.25">
      <c r="A14" s="19"/>
      <c r="B14" s="26" t="s">
        <v>685</v>
      </c>
      <c r="C14" s="34"/>
      <c r="D14" s="40">
        <v>299641</v>
      </c>
      <c r="E14" s="34"/>
    </row>
    <row r="15" spans="1:17" x14ac:dyDescent="0.25">
      <c r="A15" s="19"/>
      <c r="B15" s="35" t="s">
        <v>686</v>
      </c>
      <c r="C15" s="36"/>
      <c r="D15" s="37">
        <v>156900</v>
      </c>
      <c r="E15" s="36"/>
    </row>
    <row r="16" spans="1:17" x14ac:dyDescent="0.25">
      <c r="A16" s="19"/>
      <c r="B16" s="26" t="s">
        <v>687</v>
      </c>
      <c r="C16" s="55"/>
      <c r="D16" s="56">
        <v>12070</v>
      </c>
      <c r="E16" s="34"/>
    </row>
    <row r="17" spans="1:17" x14ac:dyDescent="0.25">
      <c r="A17" s="19"/>
      <c r="B17" s="187" t="s">
        <v>688</v>
      </c>
      <c r="C17" s="116"/>
      <c r="D17" s="201">
        <v>3210816</v>
      </c>
      <c r="E17" s="118"/>
    </row>
    <row r="18" spans="1:17" x14ac:dyDescent="0.25">
      <c r="A18" s="19"/>
      <c r="B18" s="26" t="s">
        <v>685</v>
      </c>
      <c r="C18" s="34"/>
      <c r="D18" s="40">
        <v>708397</v>
      </c>
      <c r="E18" s="34"/>
    </row>
    <row r="19" spans="1:17" x14ac:dyDescent="0.25">
      <c r="A19" s="19"/>
      <c r="B19" s="35" t="s">
        <v>686</v>
      </c>
      <c r="C19" s="36"/>
      <c r="D19" s="39">
        <v>200</v>
      </c>
      <c r="E19" s="36"/>
    </row>
    <row r="20" spans="1:17" x14ac:dyDescent="0.25">
      <c r="A20" s="19"/>
      <c r="B20" s="26" t="s">
        <v>687</v>
      </c>
      <c r="C20" s="55"/>
      <c r="D20" s="56">
        <v>25701</v>
      </c>
      <c r="E20" s="34"/>
    </row>
    <row r="21" spans="1:17" x14ac:dyDescent="0.25">
      <c r="A21" s="19"/>
      <c r="B21" s="187" t="s">
        <v>689</v>
      </c>
      <c r="C21" s="116"/>
      <c r="D21" s="201">
        <v>3945114</v>
      </c>
      <c r="E21" s="118"/>
    </row>
    <row r="22" spans="1:17" x14ac:dyDescent="0.25">
      <c r="A22" s="19"/>
      <c r="B22" s="26" t="s">
        <v>685</v>
      </c>
      <c r="C22" s="34"/>
      <c r="D22" s="40">
        <v>3296176</v>
      </c>
      <c r="E22" s="34"/>
    </row>
    <row r="23" spans="1:17" x14ac:dyDescent="0.25">
      <c r="A23" s="19"/>
      <c r="B23" s="35" t="s">
        <v>686</v>
      </c>
      <c r="C23" s="36"/>
      <c r="D23" s="37">
        <v>21996</v>
      </c>
      <c r="E23" s="36"/>
    </row>
    <row r="24" spans="1:17" x14ac:dyDescent="0.25">
      <c r="A24" s="19"/>
      <c r="B24" s="26" t="s">
        <v>687</v>
      </c>
      <c r="C24" s="55"/>
      <c r="D24" s="57" t="s">
        <v>690</v>
      </c>
      <c r="E24" s="34" t="s">
        <v>344</v>
      </c>
    </row>
    <row r="25" spans="1:17" x14ac:dyDescent="0.25">
      <c r="A25" s="19"/>
      <c r="B25" s="187" t="s">
        <v>691</v>
      </c>
      <c r="C25" s="116"/>
      <c r="D25" s="201">
        <v>7262085</v>
      </c>
      <c r="E25" s="118"/>
    </row>
    <row r="26" spans="1:17" x14ac:dyDescent="0.25">
      <c r="A26" s="19"/>
      <c r="B26" s="92"/>
      <c r="C26" s="92"/>
      <c r="D26" s="92"/>
      <c r="E26" s="92"/>
      <c r="F26" s="92"/>
      <c r="G26" s="92"/>
      <c r="H26" s="92"/>
      <c r="I26" s="92"/>
      <c r="J26" s="92"/>
      <c r="K26" s="92"/>
      <c r="L26" s="92"/>
      <c r="M26" s="92"/>
      <c r="N26" s="92"/>
      <c r="O26" s="92"/>
      <c r="P26" s="92"/>
      <c r="Q26" s="92"/>
    </row>
    <row r="27" spans="1:17" x14ac:dyDescent="0.25">
      <c r="A27" s="19"/>
      <c r="B27" s="230" t="s">
        <v>692</v>
      </c>
      <c r="C27" s="230"/>
      <c r="D27" s="230"/>
      <c r="E27" s="230"/>
      <c r="F27" s="230"/>
      <c r="G27" s="230"/>
      <c r="H27" s="230"/>
      <c r="I27" s="230"/>
      <c r="J27" s="230"/>
      <c r="K27" s="230"/>
      <c r="L27" s="230"/>
      <c r="M27" s="230"/>
      <c r="N27" s="230"/>
      <c r="O27" s="230"/>
      <c r="P27" s="230"/>
      <c r="Q27" s="230"/>
    </row>
    <row r="28" spans="1:17" ht="25.5" customHeight="1" x14ac:dyDescent="0.25">
      <c r="A28" s="19"/>
      <c r="B28" s="21" t="s">
        <v>693</v>
      </c>
      <c r="C28" s="21"/>
      <c r="D28" s="21"/>
      <c r="E28" s="21"/>
      <c r="F28" s="21"/>
      <c r="G28" s="21"/>
      <c r="H28" s="21"/>
      <c r="I28" s="21"/>
      <c r="J28" s="21"/>
      <c r="K28" s="21"/>
      <c r="L28" s="21"/>
      <c r="M28" s="21"/>
      <c r="N28" s="21"/>
      <c r="O28" s="21"/>
      <c r="P28" s="21"/>
      <c r="Q28" s="21"/>
    </row>
    <row r="29" spans="1:17" x14ac:dyDescent="0.25">
      <c r="A29" s="19"/>
      <c r="B29" s="21" t="s">
        <v>694</v>
      </c>
      <c r="C29" s="21"/>
      <c r="D29" s="21"/>
      <c r="E29" s="21"/>
      <c r="F29" s="21"/>
      <c r="G29" s="21"/>
      <c r="H29" s="21"/>
      <c r="I29" s="21"/>
      <c r="J29" s="21"/>
      <c r="K29" s="21"/>
      <c r="L29" s="21"/>
      <c r="M29" s="21"/>
      <c r="N29" s="21"/>
      <c r="O29" s="21"/>
      <c r="P29" s="21"/>
      <c r="Q29" s="21"/>
    </row>
    <row r="30" spans="1:17" x14ac:dyDescent="0.25">
      <c r="A30" s="19"/>
      <c r="B30" s="95"/>
      <c r="C30" s="95"/>
      <c r="D30" s="95"/>
      <c r="E30" s="95"/>
      <c r="F30" s="95"/>
      <c r="G30" s="95"/>
      <c r="H30" s="95"/>
      <c r="I30" s="95"/>
      <c r="J30" s="95"/>
      <c r="K30" s="95"/>
      <c r="L30" s="95"/>
      <c r="M30" s="95"/>
      <c r="N30" s="95"/>
      <c r="O30" s="95"/>
      <c r="P30" s="95"/>
      <c r="Q30" s="95"/>
    </row>
    <row r="31" spans="1:17" x14ac:dyDescent="0.25">
      <c r="A31" s="19"/>
      <c r="B31" s="231"/>
      <c r="C31" s="231"/>
      <c r="D31" s="231"/>
      <c r="E31" s="231"/>
      <c r="F31" s="231"/>
      <c r="G31" s="231"/>
      <c r="H31" s="231"/>
      <c r="I31" s="231"/>
      <c r="J31" s="231"/>
      <c r="K31" s="231"/>
      <c r="L31" s="231"/>
      <c r="M31" s="231"/>
      <c r="N31" s="231"/>
      <c r="O31" s="231"/>
      <c r="P31" s="231"/>
      <c r="Q31" s="231"/>
    </row>
    <row r="32" spans="1:17" x14ac:dyDescent="0.25">
      <c r="A32" s="19"/>
      <c r="B32" s="26"/>
      <c r="C32" s="62"/>
      <c r="D32" s="50" t="s">
        <v>410</v>
      </c>
      <c r="E32" s="50"/>
      <c r="F32" s="50"/>
      <c r="G32" s="50"/>
      <c r="H32" s="50"/>
      <c r="I32" s="50"/>
      <c r="J32" s="50"/>
      <c r="K32" s="50"/>
      <c r="L32" s="50"/>
      <c r="M32" s="50"/>
      <c r="N32" s="28"/>
    </row>
    <row r="33" spans="1:14" x14ac:dyDescent="0.25">
      <c r="A33" s="19"/>
      <c r="B33" s="27"/>
      <c r="C33" s="62"/>
      <c r="D33" s="91">
        <v>2014</v>
      </c>
      <c r="E33" s="91"/>
      <c r="F33" s="28"/>
      <c r="G33" s="98"/>
      <c r="H33" s="91">
        <v>2013</v>
      </c>
      <c r="I33" s="91"/>
      <c r="J33" s="28"/>
      <c r="K33" s="98"/>
      <c r="L33" s="91">
        <v>2012</v>
      </c>
      <c r="M33" s="91"/>
      <c r="N33" s="28"/>
    </row>
    <row r="34" spans="1:14" x14ac:dyDescent="0.25">
      <c r="A34" s="19"/>
      <c r="B34" s="115" t="s">
        <v>695</v>
      </c>
      <c r="C34" s="187"/>
      <c r="D34" s="66"/>
      <c r="E34" s="195"/>
      <c r="F34" s="36"/>
      <c r="G34" s="35"/>
      <c r="H34" s="66"/>
      <c r="I34" s="66"/>
      <c r="J34" s="36"/>
      <c r="K34" s="35"/>
      <c r="L34" s="66"/>
      <c r="M34" s="66"/>
      <c r="N34" s="36"/>
    </row>
    <row r="35" spans="1:14" x14ac:dyDescent="0.25">
      <c r="A35" s="19"/>
      <c r="B35" s="26"/>
      <c r="C35" s="121"/>
      <c r="D35" s="34"/>
      <c r="E35" s="204"/>
      <c r="F35" s="34"/>
      <c r="G35" s="26"/>
      <c r="H35" s="34"/>
      <c r="I35" s="34"/>
      <c r="J35" s="34"/>
      <c r="K35" s="26"/>
      <c r="L35" s="34"/>
      <c r="M35" s="34"/>
      <c r="N35" s="34"/>
    </row>
    <row r="36" spans="1:14" x14ac:dyDescent="0.25">
      <c r="A36" s="19"/>
      <c r="B36" s="125" t="s">
        <v>696</v>
      </c>
      <c r="C36" s="121"/>
      <c r="D36" s="34"/>
      <c r="E36" s="34"/>
      <c r="F36" s="34"/>
      <c r="G36" s="26"/>
      <c r="H36" s="34"/>
      <c r="I36" s="34"/>
      <c r="J36" s="34"/>
      <c r="K36" s="26"/>
      <c r="L36" s="34"/>
      <c r="M36" s="34"/>
      <c r="N36" s="34"/>
    </row>
    <row r="37" spans="1:14" x14ac:dyDescent="0.25">
      <c r="A37" s="19"/>
      <c r="B37" s="35" t="s">
        <v>697</v>
      </c>
      <c r="C37" s="187"/>
      <c r="D37" s="36"/>
      <c r="E37" s="205"/>
      <c r="F37" s="36"/>
      <c r="G37" s="187"/>
      <c r="H37" s="36"/>
      <c r="I37" s="205"/>
      <c r="J37" s="36"/>
      <c r="K37" s="35"/>
      <c r="L37" s="36"/>
      <c r="M37" s="205"/>
      <c r="N37" s="36"/>
    </row>
    <row r="38" spans="1:14" x14ac:dyDescent="0.25">
      <c r="A38" s="19"/>
      <c r="B38" s="26" t="s">
        <v>450</v>
      </c>
      <c r="C38" s="26"/>
      <c r="D38" s="34"/>
      <c r="E38" s="41" t="s">
        <v>351</v>
      </c>
      <c r="F38" s="34"/>
      <c r="G38" s="26"/>
      <c r="H38" s="34"/>
      <c r="I38" s="41" t="s">
        <v>351</v>
      </c>
      <c r="J38" s="34"/>
      <c r="K38" s="26"/>
      <c r="L38" s="34"/>
      <c r="M38" s="40">
        <v>156900</v>
      </c>
      <c r="N38" s="34"/>
    </row>
    <row r="39" spans="1:14" x14ac:dyDescent="0.25">
      <c r="A39" s="19"/>
      <c r="B39" s="186" t="s">
        <v>698</v>
      </c>
      <c r="C39" s="35"/>
      <c r="D39" s="36"/>
      <c r="E39" s="39" t="s">
        <v>351</v>
      </c>
      <c r="F39" s="36"/>
      <c r="G39" s="35"/>
      <c r="H39" s="36"/>
      <c r="I39" s="39" t="s">
        <v>351</v>
      </c>
      <c r="J39" s="36"/>
      <c r="K39" s="35"/>
      <c r="L39" s="36"/>
      <c r="M39" s="39" t="s">
        <v>351</v>
      </c>
      <c r="N39" s="36"/>
    </row>
    <row r="40" spans="1:14" x14ac:dyDescent="0.25">
      <c r="A40" s="19"/>
      <c r="B40" s="185" t="s">
        <v>699</v>
      </c>
      <c r="C40" s="26"/>
      <c r="D40" s="34"/>
      <c r="E40" s="41" t="s">
        <v>351</v>
      </c>
      <c r="F40" s="34"/>
      <c r="G40" s="26"/>
      <c r="H40" s="34"/>
      <c r="I40" s="41" t="s">
        <v>351</v>
      </c>
      <c r="J40" s="34"/>
      <c r="K40" s="26"/>
      <c r="L40" s="34"/>
      <c r="M40" s="41" t="s">
        <v>700</v>
      </c>
      <c r="N40" s="34" t="s">
        <v>344</v>
      </c>
    </row>
    <row r="41" spans="1:14" x14ac:dyDescent="0.25">
      <c r="A41" s="19"/>
      <c r="B41" s="186" t="s">
        <v>701</v>
      </c>
      <c r="C41" s="35"/>
      <c r="D41" s="44"/>
      <c r="E41" s="45" t="s">
        <v>351</v>
      </c>
      <c r="F41" s="36"/>
      <c r="G41" s="35"/>
      <c r="H41" s="44"/>
      <c r="I41" s="45" t="s">
        <v>351</v>
      </c>
      <c r="J41" s="36"/>
      <c r="K41" s="35"/>
      <c r="L41" s="44"/>
      <c r="M41" s="45" t="s">
        <v>702</v>
      </c>
      <c r="N41" s="36" t="s">
        <v>344</v>
      </c>
    </row>
    <row r="42" spans="1:14" ht="15.75" thickBot="1" x14ac:dyDescent="0.3">
      <c r="A42" s="19"/>
      <c r="B42" s="121" t="s">
        <v>456</v>
      </c>
      <c r="C42" s="121"/>
      <c r="D42" s="191"/>
      <c r="E42" s="206" t="s">
        <v>351</v>
      </c>
      <c r="F42" s="122"/>
      <c r="G42" s="121"/>
      <c r="H42" s="191"/>
      <c r="I42" s="206" t="s">
        <v>351</v>
      </c>
      <c r="J42" s="122"/>
      <c r="K42" s="121"/>
      <c r="L42" s="191"/>
      <c r="M42" s="206" t="s">
        <v>351</v>
      </c>
      <c r="N42" s="122"/>
    </row>
    <row r="43" spans="1:14" ht="15.75" thickTop="1" x14ac:dyDescent="0.25">
      <c r="A43" s="19"/>
      <c r="B43" s="26"/>
      <c r="C43" s="26"/>
      <c r="D43" s="34"/>
      <c r="E43" s="34"/>
      <c r="F43" s="34"/>
      <c r="G43" s="26"/>
      <c r="H43" s="34"/>
      <c r="I43" s="34"/>
      <c r="J43" s="34"/>
      <c r="K43" s="26"/>
      <c r="L43" s="34"/>
      <c r="M43" s="34"/>
      <c r="N43" s="34"/>
    </row>
    <row r="44" spans="1:14" x14ac:dyDescent="0.25">
      <c r="A44" s="19"/>
      <c r="B44" s="115" t="s">
        <v>703</v>
      </c>
      <c r="C44" s="187"/>
      <c r="D44" s="36"/>
      <c r="E44" s="36"/>
      <c r="F44" s="36"/>
      <c r="G44" s="187"/>
      <c r="H44" s="36"/>
      <c r="I44" s="36"/>
      <c r="J44" s="36"/>
      <c r="K44" s="35"/>
      <c r="L44" s="36"/>
      <c r="M44" s="36"/>
      <c r="N44" s="36"/>
    </row>
    <row r="45" spans="1:14" ht="26.25" x14ac:dyDescent="0.25">
      <c r="A45" s="19"/>
      <c r="B45" s="26" t="s">
        <v>704</v>
      </c>
      <c r="C45" s="121"/>
      <c r="D45" s="34"/>
      <c r="E45" s="204"/>
      <c r="F45" s="34"/>
      <c r="G45" s="121"/>
      <c r="H45" s="34"/>
      <c r="I45" s="204"/>
      <c r="J45" s="34"/>
      <c r="K45" s="26"/>
      <c r="L45" s="34"/>
      <c r="M45" s="204"/>
      <c r="N45" s="34"/>
    </row>
    <row r="46" spans="1:14" x14ac:dyDescent="0.25">
      <c r="A46" s="19"/>
      <c r="B46" s="35" t="s">
        <v>450</v>
      </c>
      <c r="C46" s="35"/>
      <c r="D46" s="36"/>
      <c r="E46" s="37">
        <v>49903</v>
      </c>
      <c r="F46" s="36"/>
      <c r="G46" s="35"/>
      <c r="H46" s="36"/>
      <c r="I46" s="37">
        <v>50103</v>
      </c>
      <c r="J46" s="36"/>
      <c r="K46" s="35"/>
      <c r="L46" s="36"/>
      <c r="M46" s="37">
        <v>50103</v>
      </c>
      <c r="N46" s="36"/>
    </row>
    <row r="47" spans="1:14" x14ac:dyDescent="0.25">
      <c r="A47" s="19"/>
      <c r="B47" s="185" t="s">
        <v>698</v>
      </c>
      <c r="C47" s="26"/>
      <c r="D47" s="34"/>
      <c r="E47" s="41" t="s">
        <v>351</v>
      </c>
      <c r="F47" s="34"/>
      <c r="G47" s="26"/>
      <c r="H47" s="34"/>
      <c r="I47" s="41" t="s">
        <v>351</v>
      </c>
      <c r="J47" s="34"/>
      <c r="K47" s="26"/>
      <c r="L47" s="34"/>
      <c r="M47" s="41" t="s">
        <v>351</v>
      </c>
      <c r="N47" s="34"/>
    </row>
    <row r="48" spans="1:14" x14ac:dyDescent="0.25">
      <c r="A48" s="19"/>
      <c r="B48" s="186" t="s">
        <v>699</v>
      </c>
      <c r="C48" s="35"/>
      <c r="D48" s="36"/>
      <c r="E48" s="39" t="s">
        <v>705</v>
      </c>
      <c r="F48" s="36" t="s">
        <v>344</v>
      </c>
      <c r="G48" s="35"/>
      <c r="H48" s="36"/>
      <c r="I48" s="39" t="s">
        <v>706</v>
      </c>
      <c r="J48" s="36" t="s">
        <v>344</v>
      </c>
      <c r="K48" s="35"/>
      <c r="L48" s="36"/>
      <c r="M48" s="39" t="s">
        <v>351</v>
      </c>
      <c r="N48" s="36"/>
    </row>
    <row r="49" spans="1:14" x14ac:dyDescent="0.25">
      <c r="A49" s="19"/>
      <c r="B49" s="185" t="s">
        <v>701</v>
      </c>
      <c r="C49" s="26"/>
      <c r="D49" s="55"/>
      <c r="E49" s="57" t="s">
        <v>707</v>
      </c>
      <c r="F49" s="34" t="s">
        <v>344</v>
      </c>
      <c r="G49" s="26"/>
      <c r="H49" s="55"/>
      <c r="I49" s="57" t="s">
        <v>351</v>
      </c>
      <c r="J49" s="34"/>
      <c r="K49" s="26"/>
      <c r="L49" s="55"/>
      <c r="M49" s="57" t="s">
        <v>351</v>
      </c>
      <c r="N49" s="34"/>
    </row>
    <row r="50" spans="1:14" ht="15.75" thickBot="1" x14ac:dyDescent="0.3">
      <c r="A50" s="19"/>
      <c r="B50" s="187" t="s">
        <v>456</v>
      </c>
      <c r="C50" s="187"/>
      <c r="D50" s="188"/>
      <c r="E50" s="207" t="s">
        <v>351</v>
      </c>
      <c r="F50" s="118"/>
      <c r="G50" s="187"/>
      <c r="H50" s="188"/>
      <c r="I50" s="189">
        <v>49903</v>
      </c>
      <c r="J50" s="118"/>
      <c r="K50" s="187"/>
      <c r="L50" s="188"/>
      <c r="M50" s="189">
        <v>50103</v>
      </c>
      <c r="N50" s="118"/>
    </row>
    <row r="51" spans="1:14" ht="15.75" thickTop="1" x14ac:dyDescent="0.25">
      <c r="A51" s="19"/>
      <c r="B51" s="26"/>
      <c r="C51" s="26"/>
      <c r="D51" s="34"/>
      <c r="E51" s="34"/>
      <c r="F51" s="34"/>
      <c r="G51" s="26"/>
      <c r="H51" s="34"/>
      <c r="I51" s="34"/>
      <c r="J51" s="34"/>
      <c r="K51" s="26"/>
      <c r="L51" s="34"/>
      <c r="M51" s="34"/>
      <c r="N51" s="34"/>
    </row>
    <row r="52" spans="1:14" x14ac:dyDescent="0.25">
      <c r="A52" s="19"/>
      <c r="B52" s="125" t="s">
        <v>703</v>
      </c>
      <c r="C52" s="121"/>
      <c r="D52" s="34"/>
      <c r="E52" s="34"/>
      <c r="F52" s="34"/>
      <c r="G52" s="121"/>
      <c r="H52" s="34"/>
      <c r="I52" s="34"/>
      <c r="J52" s="34"/>
      <c r="K52" s="26"/>
      <c r="L52" s="34"/>
      <c r="M52" s="34"/>
      <c r="N52" s="34"/>
    </row>
    <row r="53" spans="1:14" ht="26.25" x14ac:dyDescent="0.25">
      <c r="A53" s="19"/>
      <c r="B53" s="35" t="s">
        <v>708</v>
      </c>
      <c r="C53" s="187"/>
      <c r="D53" s="36"/>
      <c r="E53" s="36"/>
      <c r="F53" s="36"/>
      <c r="G53" s="187"/>
      <c r="H53" s="36"/>
      <c r="I53" s="36"/>
      <c r="J53" s="36"/>
      <c r="K53" s="35"/>
      <c r="L53" s="36"/>
      <c r="M53" s="36"/>
      <c r="N53" s="36"/>
    </row>
    <row r="54" spans="1:14" x14ac:dyDescent="0.25">
      <c r="A54" s="19"/>
      <c r="B54" s="26" t="s">
        <v>450</v>
      </c>
      <c r="C54" s="26"/>
      <c r="D54" s="34"/>
      <c r="E54" s="40">
        <v>12720</v>
      </c>
      <c r="F54" s="34"/>
      <c r="G54" s="26"/>
      <c r="H54" s="34"/>
      <c r="I54" s="40">
        <v>12720</v>
      </c>
      <c r="J54" s="34"/>
      <c r="K54" s="26"/>
      <c r="L54" s="34"/>
      <c r="M54" s="40">
        <v>12720</v>
      </c>
      <c r="N54" s="34"/>
    </row>
    <row r="55" spans="1:14" x14ac:dyDescent="0.25">
      <c r="A55" s="19"/>
      <c r="B55" s="186" t="s">
        <v>698</v>
      </c>
      <c r="C55" s="35"/>
      <c r="D55" s="36"/>
      <c r="E55" s="39" t="s">
        <v>351</v>
      </c>
      <c r="F55" s="36"/>
      <c r="G55" s="35"/>
      <c r="H55" s="36"/>
      <c r="I55" s="39" t="s">
        <v>351</v>
      </c>
      <c r="J55" s="36"/>
      <c r="K55" s="35"/>
      <c r="L55" s="36"/>
      <c r="M55" s="39" t="s">
        <v>351</v>
      </c>
      <c r="N55" s="36"/>
    </row>
    <row r="56" spans="1:14" x14ac:dyDescent="0.25">
      <c r="A56" s="19"/>
      <c r="B56" s="185" t="s">
        <v>699</v>
      </c>
      <c r="C56" s="26"/>
      <c r="D56" s="34"/>
      <c r="E56" s="41" t="s">
        <v>709</v>
      </c>
      <c r="F56" s="34" t="s">
        <v>344</v>
      </c>
      <c r="G56" s="26"/>
      <c r="H56" s="34"/>
      <c r="I56" s="41" t="s">
        <v>351</v>
      </c>
      <c r="J56" s="34"/>
      <c r="K56" s="26"/>
      <c r="L56" s="34"/>
      <c r="M56" s="41" t="s">
        <v>351</v>
      </c>
      <c r="N56" s="34"/>
    </row>
    <row r="57" spans="1:14" x14ac:dyDescent="0.25">
      <c r="A57" s="19"/>
      <c r="B57" s="186" t="s">
        <v>701</v>
      </c>
      <c r="C57" s="35"/>
      <c r="D57" s="44"/>
      <c r="E57" s="45" t="s">
        <v>710</v>
      </c>
      <c r="F57" s="36" t="s">
        <v>344</v>
      </c>
      <c r="G57" s="35"/>
      <c r="H57" s="44"/>
      <c r="I57" s="45" t="s">
        <v>351</v>
      </c>
      <c r="J57" s="36"/>
      <c r="K57" s="35"/>
      <c r="L57" s="44"/>
      <c r="M57" s="45" t="s">
        <v>351</v>
      </c>
      <c r="N57" s="36"/>
    </row>
    <row r="58" spans="1:14" ht="15.75" thickBot="1" x14ac:dyDescent="0.3">
      <c r="A58" s="19"/>
      <c r="B58" s="121" t="s">
        <v>456</v>
      </c>
      <c r="C58" s="121"/>
      <c r="D58" s="191"/>
      <c r="E58" s="206" t="s">
        <v>351</v>
      </c>
      <c r="F58" s="122"/>
      <c r="G58" s="121"/>
      <c r="H58" s="191"/>
      <c r="I58" s="192">
        <v>12720</v>
      </c>
      <c r="J58" s="122"/>
      <c r="K58" s="121"/>
      <c r="L58" s="191"/>
      <c r="M58" s="192">
        <v>12720</v>
      </c>
      <c r="N58" s="122"/>
    </row>
    <row r="59" spans="1:14" ht="15.75" thickTop="1" x14ac:dyDescent="0.25">
      <c r="A59" s="19"/>
      <c r="B59" s="26"/>
      <c r="C59" s="26"/>
      <c r="D59" s="179"/>
      <c r="E59" s="179"/>
      <c r="F59" s="122"/>
      <c r="G59" s="26"/>
      <c r="H59" s="179"/>
      <c r="I59" s="179"/>
      <c r="J59" s="122"/>
      <c r="K59" s="121"/>
      <c r="L59" s="179"/>
      <c r="M59" s="179"/>
      <c r="N59" s="122"/>
    </row>
    <row r="60" spans="1:14" x14ac:dyDescent="0.25">
      <c r="A60" s="19"/>
      <c r="B60" s="26"/>
      <c r="C60" s="26"/>
      <c r="D60" s="122"/>
      <c r="E60" s="122"/>
      <c r="F60" s="122"/>
      <c r="G60" s="26"/>
      <c r="H60" s="122"/>
      <c r="I60" s="122"/>
      <c r="J60" s="122"/>
      <c r="K60" s="121"/>
      <c r="L60" s="208"/>
      <c r="M60" s="209"/>
      <c r="N60" s="208"/>
    </row>
    <row r="61" spans="1:14" x14ac:dyDescent="0.25">
      <c r="A61" s="19"/>
      <c r="B61" s="115" t="s">
        <v>711</v>
      </c>
      <c r="C61" s="187"/>
      <c r="D61" s="36"/>
      <c r="E61" s="36"/>
      <c r="F61" s="36"/>
      <c r="G61" s="187"/>
      <c r="H61" s="36"/>
      <c r="I61" s="36"/>
      <c r="J61" s="36"/>
      <c r="K61" s="35"/>
      <c r="L61" s="36"/>
      <c r="M61" s="36"/>
      <c r="N61" s="36"/>
    </row>
    <row r="62" spans="1:14" x14ac:dyDescent="0.25">
      <c r="A62" s="19"/>
      <c r="B62" s="26" t="s">
        <v>712</v>
      </c>
      <c r="C62" s="121"/>
      <c r="D62" s="34"/>
      <c r="E62" s="34"/>
      <c r="F62" s="34"/>
      <c r="G62" s="121"/>
      <c r="H62" s="34"/>
      <c r="I62" s="34"/>
      <c r="J62" s="34"/>
      <c r="K62" s="26"/>
      <c r="L62" s="34"/>
      <c r="M62" s="34"/>
      <c r="N62" s="34"/>
    </row>
    <row r="63" spans="1:14" x14ac:dyDescent="0.25">
      <c r="A63" s="19"/>
      <c r="B63" s="35" t="s">
        <v>450</v>
      </c>
      <c r="C63" s="35"/>
      <c r="D63" s="36"/>
      <c r="E63" s="37">
        <v>130875</v>
      </c>
      <c r="F63" s="36"/>
      <c r="G63" s="35"/>
      <c r="H63" s="36"/>
      <c r="I63" s="37">
        <v>130875</v>
      </c>
      <c r="J63" s="36"/>
      <c r="K63" s="35"/>
      <c r="L63" s="36"/>
      <c r="M63" s="37">
        <v>130875</v>
      </c>
      <c r="N63" s="36"/>
    </row>
    <row r="64" spans="1:14" x14ac:dyDescent="0.25">
      <c r="A64" s="19"/>
      <c r="B64" s="185" t="s">
        <v>698</v>
      </c>
      <c r="C64" s="26"/>
      <c r="D64" s="34"/>
      <c r="E64" s="41" t="s">
        <v>351</v>
      </c>
      <c r="F64" s="34"/>
      <c r="G64" s="26"/>
      <c r="H64" s="34"/>
      <c r="I64" s="41" t="s">
        <v>351</v>
      </c>
      <c r="J64" s="34"/>
      <c r="K64" s="26"/>
      <c r="L64" s="34"/>
      <c r="M64" s="41" t="s">
        <v>351</v>
      </c>
      <c r="N64" s="34"/>
    </row>
    <row r="65" spans="1:17" x14ac:dyDescent="0.25">
      <c r="A65" s="19"/>
      <c r="B65" s="186" t="s">
        <v>699</v>
      </c>
      <c r="C65" s="35"/>
      <c r="D65" s="36"/>
      <c r="E65" s="39" t="s">
        <v>351</v>
      </c>
      <c r="F65" s="36"/>
      <c r="G65" s="35"/>
      <c r="H65" s="36"/>
      <c r="I65" s="39" t="s">
        <v>351</v>
      </c>
      <c r="J65" s="36"/>
      <c r="K65" s="35"/>
      <c r="L65" s="36"/>
      <c r="M65" s="39" t="s">
        <v>351</v>
      </c>
      <c r="N65" s="36"/>
    </row>
    <row r="66" spans="1:17" x14ac:dyDescent="0.25">
      <c r="A66" s="19"/>
      <c r="B66" s="185" t="s">
        <v>701</v>
      </c>
      <c r="C66" s="26"/>
      <c r="D66" s="55"/>
      <c r="E66" s="57" t="s">
        <v>351</v>
      </c>
      <c r="F66" s="34"/>
      <c r="G66" s="26"/>
      <c r="H66" s="55"/>
      <c r="I66" s="57" t="s">
        <v>351</v>
      </c>
      <c r="J66" s="34"/>
      <c r="K66" s="26"/>
      <c r="L66" s="55"/>
      <c r="M66" s="57" t="s">
        <v>351</v>
      </c>
      <c r="N66" s="34"/>
    </row>
    <row r="67" spans="1:17" ht="15.75" thickBot="1" x14ac:dyDescent="0.3">
      <c r="A67" s="19"/>
      <c r="B67" s="187" t="s">
        <v>456</v>
      </c>
      <c r="C67" s="187"/>
      <c r="D67" s="188"/>
      <c r="E67" s="189">
        <v>130875</v>
      </c>
      <c r="F67" s="118"/>
      <c r="G67" s="187"/>
      <c r="H67" s="188"/>
      <c r="I67" s="189">
        <v>130875</v>
      </c>
      <c r="J67" s="118"/>
      <c r="K67" s="187"/>
      <c r="L67" s="188"/>
      <c r="M67" s="189">
        <v>130875</v>
      </c>
      <c r="N67" s="118"/>
    </row>
    <row r="68" spans="1:17" ht="15.75" thickTop="1" x14ac:dyDescent="0.25">
      <c r="A68" s="19"/>
      <c r="B68" s="26"/>
      <c r="C68" s="26"/>
      <c r="D68" s="210"/>
      <c r="E68" s="210"/>
      <c r="F68" s="34"/>
      <c r="G68" s="26"/>
      <c r="H68" s="210"/>
      <c r="I68" s="210"/>
      <c r="J68" s="34"/>
      <c r="K68" s="26"/>
      <c r="L68" s="210"/>
      <c r="M68" s="210"/>
      <c r="N68" s="34"/>
    </row>
    <row r="69" spans="1:17" x14ac:dyDescent="0.25">
      <c r="A69" s="19"/>
      <c r="B69" s="211" t="s">
        <v>713</v>
      </c>
      <c r="C69" s="211"/>
      <c r="D69" s="211"/>
      <c r="E69" s="211"/>
      <c r="F69" s="211"/>
      <c r="G69" s="211"/>
      <c r="H69" s="211"/>
      <c r="I69" s="211"/>
      <c r="J69" s="211"/>
      <c r="K69" s="211"/>
      <c r="L69" s="211"/>
      <c r="M69" s="211"/>
      <c r="N69" s="34"/>
    </row>
    <row r="70" spans="1:17" x14ac:dyDescent="0.25">
      <c r="A70" s="19"/>
      <c r="B70" s="97"/>
      <c r="C70" s="97"/>
      <c r="D70" s="97"/>
      <c r="E70" s="97"/>
      <c r="F70" s="97"/>
      <c r="G70" s="97"/>
      <c r="H70" s="97"/>
      <c r="I70" s="97"/>
      <c r="J70" s="97"/>
      <c r="K70" s="97"/>
      <c r="L70" s="97"/>
      <c r="M70" s="97"/>
      <c r="N70" s="97"/>
      <c r="O70" s="97"/>
      <c r="P70" s="97"/>
      <c r="Q70" s="97"/>
    </row>
    <row r="71" spans="1:17" x14ac:dyDescent="0.25">
      <c r="A71" s="19"/>
      <c r="B71" s="184"/>
      <c r="C71" s="184"/>
      <c r="D71" s="184"/>
      <c r="E71" s="184"/>
      <c r="F71" s="184"/>
      <c r="G71" s="184"/>
      <c r="H71" s="184"/>
      <c r="I71" s="184"/>
      <c r="J71" s="184"/>
      <c r="K71" s="184"/>
      <c r="L71" s="184"/>
      <c r="M71" s="184"/>
      <c r="N71" s="184"/>
      <c r="O71" s="184"/>
      <c r="P71" s="184"/>
      <c r="Q71" s="184"/>
    </row>
    <row r="72" spans="1:17" x14ac:dyDescent="0.25">
      <c r="A72" s="19"/>
      <c r="B72" s="229" t="s">
        <v>714</v>
      </c>
      <c r="C72" s="229"/>
      <c r="D72" s="229"/>
      <c r="E72" s="229"/>
      <c r="F72" s="229"/>
      <c r="G72" s="229"/>
      <c r="H72" s="229"/>
      <c r="I72" s="229"/>
      <c r="J72" s="229"/>
      <c r="K72" s="229"/>
      <c r="L72" s="229"/>
      <c r="M72" s="229"/>
      <c r="N72" s="229"/>
      <c r="O72" s="229"/>
      <c r="P72" s="229"/>
      <c r="Q72" s="229"/>
    </row>
    <row r="73" spans="1:17" x14ac:dyDescent="0.25">
      <c r="A73" s="19"/>
      <c r="B73" s="21" t="s">
        <v>715</v>
      </c>
      <c r="C73" s="21"/>
      <c r="D73" s="21"/>
      <c r="E73" s="21"/>
      <c r="F73" s="21"/>
      <c r="G73" s="21"/>
      <c r="H73" s="21"/>
      <c r="I73" s="21"/>
      <c r="J73" s="21"/>
      <c r="K73" s="21"/>
      <c r="L73" s="21"/>
      <c r="M73" s="21"/>
      <c r="N73" s="21"/>
      <c r="O73" s="21"/>
      <c r="P73" s="21"/>
      <c r="Q73" s="21"/>
    </row>
    <row r="74" spans="1:17" ht="15.75" x14ac:dyDescent="0.25">
      <c r="A74" s="19"/>
      <c r="B74" s="22"/>
      <c r="C74" s="22"/>
      <c r="D74" s="22"/>
      <c r="E74" s="22"/>
      <c r="F74" s="22"/>
      <c r="G74" s="22"/>
      <c r="H74" s="22"/>
      <c r="I74" s="22"/>
      <c r="J74" s="22"/>
      <c r="K74" s="22"/>
      <c r="L74" s="22"/>
      <c r="M74" s="22"/>
      <c r="N74" s="22"/>
      <c r="O74" s="22"/>
      <c r="P74" s="22"/>
      <c r="Q74" s="22"/>
    </row>
    <row r="75" spans="1:17" x14ac:dyDescent="0.25">
      <c r="A75" s="19"/>
      <c r="B75" s="21" t="s">
        <v>716</v>
      </c>
      <c r="C75" s="21"/>
      <c r="D75" s="21"/>
      <c r="E75" s="21"/>
      <c r="F75" s="21"/>
      <c r="G75" s="21"/>
      <c r="H75" s="21"/>
      <c r="I75" s="21"/>
      <c r="J75" s="21"/>
      <c r="K75" s="21"/>
      <c r="L75" s="21"/>
      <c r="M75" s="21"/>
      <c r="N75" s="21"/>
      <c r="O75" s="21"/>
      <c r="P75" s="21"/>
      <c r="Q75" s="21"/>
    </row>
    <row r="76" spans="1:17" x14ac:dyDescent="0.25">
      <c r="A76" s="19"/>
      <c r="B76" s="95"/>
      <c r="C76" s="95"/>
      <c r="D76" s="95"/>
      <c r="E76" s="95"/>
      <c r="F76" s="95"/>
      <c r="G76" s="95"/>
      <c r="H76" s="95"/>
      <c r="I76" s="95"/>
      <c r="J76" s="95"/>
      <c r="K76" s="95"/>
      <c r="L76" s="95"/>
      <c r="M76" s="95"/>
      <c r="N76" s="95"/>
      <c r="O76" s="95"/>
      <c r="P76" s="95"/>
      <c r="Q76" s="95"/>
    </row>
    <row r="77" spans="1:17" x14ac:dyDescent="0.25">
      <c r="A77" s="19"/>
      <c r="B77" s="94"/>
      <c r="C77" s="94"/>
      <c r="D77" s="94"/>
      <c r="E77" s="94"/>
      <c r="F77" s="94"/>
      <c r="G77" s="94"/>
      <c r="H77" s="94"/>
      <c r="I77" s="94"/>
      <c r="J77" s="94"/>
      <c r="K77" s="94"/>
      <c r="L77" s="94"/>
      <c r="M77" s="94"/>
      <c r="N77" s="94"/>
      <c r="O77" s="94"/>
      <c r="P77" s="94"/>
      <c r="Q77" s="94"/>
    </row>
    <row r="78" spans="1:17" x14ac:dyDescent="0.25">
      <c r="A78" s="19"/>
      <c r="B78" s="212"/>
      <c r="C78" s="213"/>
      <c r="D78" s="213"/>
      <c r="E78" s="213"/>
      <c r="F78" s="214"/>
      <c r="G78" s="213"/>
      <c r="H78" s="213"/>
      <c r="I78" s="213"/>
      <c r="J78" s="214"/>
      <c r="K78" s="49" t="s">
        <v>396</v>
      </c>
      <c r="L78" s="49"/>
      <c r="M78" s="213"/>
    </row>
    <row r="79" spans="1:17" x14ac:dyDescent="0.25">
      <c r="A79" s="19"/>
      <c r="B79" s="102"/>
      <c r="C79" s="213"/>
      <c r="D79" s="213"/>
      <c r="E79" s="213"/>
      <c r="F79" s="214"/>
      <c r="G79" s="213"/>
      <c r="H79" s="213"/>
      <c r="I79" s="213"/>
      <c r="J79" s="214"/>
      <c r="K79" s="49" t="s">
        <v>546</v>
      </c>
      <c r="L79" s="49"/>
      <c r="M79" s="213"/>
    </row>
    <row r="80" spans="1:17" x14ac:dyDescent="0.25">
      <c r="A80" s="19"/>
      <c r="B80" s="102"/>
      <c r="C80" s="213"/>
      <c r="D80" s="213"/>
      <c r="E80" s="213"/>
      <c r="F80" s="214"/>
      <c r="G80" s="49" t="s">
        <v>396</v>
      </c>
      <c r="H80" s="49"/>
      <c r="I80" s="213"/>
      <c r="J80" s="214"/>
      <c r="K80" s="49" t="s">
        <v>717</v>
      </c>
      <c r="L80" s="49"/>
      <c r="M80" s="213"/>
    </row>
    <row r="81" spans="1:13" x14ac:dyDescent="0.25">
      <c r="A81" s="19"/>
      <c r="B81" s="198" t="s">
        <v>714</v>
      </c>
      <c r="C81" s="213"/>
      <c r="D81" s="213"/>
      <c r="E81" s="213"/>
      <c r="F81" s="214"/>
      <c r="G81" s="49" t="s">
        <v>546</v>
      </c>
      <c r="H81" s="49"/>
      <c r="I81" s="213"/>
      <c r="J81" s="214"/>
      <c r="K81" s="49" t="s">
        <v>718</v>
      </c>
      <c r="L81" s="49"/>
      <c r="M81" s="213"/>
    </row>
    <row r="82" spans="1:13" x14ac:dyDescent="0.25">
      <c r="A82" s="19"/>
      <c r="B82" s="102"/>
      <c r="C82" s="50" t="s">
        <v>683</v>
      </c>
      <c r="D82" s="50"/>
      <c r="E82" s="213"/>
      <c r="F82" s="214"/>
      <c r="G82" s="50" t="s">
        <v>719</v>
      </c>
      <c r="H82" s="50"/>
      <c r="I82" s="213"/>
      <c r="J82" s="214"/>
      <c r="K82" s="50" t="s">
        <v>720</v>
      </c>
      <c r="L82" s="50"/>
      <c r="M82" s="213"/>
    </row>
    <row r="83" spans="1:13" x14ac:dyDescent="0.25">
      <c r="A83" s="19"/>
      <c r="B83" s="187" t="s">
        <v>684</v>
      </c>
      <c r="C83" s="116"/>
      <c r="D83" s="201">
        <v>47186</v>
      </c>
      <c r="E83" s="118"/>
      <c r="F83" s="187"/>
      <c r="G83" s="116" t="s">
        <v>342</v>
      </c>
      <c r="H83" s="117">
        <v>13.33</v>
      </c>
      <c r="I83" s="118"/>
      <c r="J83" s="187"/>
      <c r="K83" s="218">
        <v>6.88</v>
      </c>
      <c r="L83" s="218"/>
      <c r="M83" s="118"/>
    </row>
    <row r="84" spans="1:13" x14ac:dyDescent="0.25">
      <c r="A84" s="19"/>
      <c r="B84" s="26" t="s">
        <v>698</v>
      </c>
      <c r="C84" s="34"/>
      <c r="D84" s="41" t="s">
        <v>351</v>
      </c>
      <c r="E84" s="34"/>
      <c r="F84" s="26"/>
      <c r="G84" s="34"/>
      <c r="H84" s="41" t="s">
        <v>351</v>
      </c>
      <c r="I84" s="34"/>
      <c r="J84" s="26"/>
      <c r="K84" s="34"/>
      <c r="L84" s="34"/>
      <c r="M84" s="34"/>
    </row>
    <row r="85" spans="1:13" x14ac:dyDescent="0.25">
      <c r="A85" s="19"/>
      <c r="B85" s="35" t="s">
        <v>699</v>
      </c>
      <c r="C85" s="36"/>
      <c r="D85" s="39" t="s">
        <v>721</v>
      </c>
      <c r="E85" s="36" t="s">
        <v>344</v>
      </c>
      <c r="F85" s="35"/>
      <c r="G85" s="36"/>
      <c r="H85" s="39">
        <v>13.33</v>
      </c>
      <c r="I85" s="36"/>
      <c r="J85" s="35"/>
      <c r="K85" s="36"/>
      <c r="L85" s="36"/>
      <c r="M85" s="36"/>
    </row>
    <row r="86" spans="1:13" x14ac:dyDescent="0.25">
      <c r="A86" s="19"/>
      <c r="B86" s="26" t="s">
        <v>701</v>
      </c>
      <c r="C86" s="55"/>
      <c r="D86" s="57" t="s">
        <v>351</v>
      </c>
      <c r="E86" s="34"/>
      <c r="F86" s="26"/>
      <c r="G86" s="55"/>
      <c r="H86" s="57" t="s">
        <v>351</v>
      </c>
      <c r="I86" s="34"/>
      <c r="J86" s="26"/>
      <c r="K86" s="55"/>
      <c r="L86" s="55"/>
      <c r="M86" s="34"/>
    </row>
    <row r="87" spans="1:13" x14ac:dyDescent="0.25">
      <c r="A87" s="19"/>
      <c r="B87" s="187" t="s">
        <v>688</v>
      </c>
      <c r="C87" s="116"/>
      <c r="D87" s="201">
        <v>30311</v>
      </c>
      <c r="E87" s="118"/>
      <c r="F87" s="187"/>
      <c r="G87" s="116" t="s">
        <v>342</v>
      </c>
      <c r="H87" s="117">
        <v>13.33</v>
      </c>
      <c r="I87" s="118"/>
      <c r="J87" s="187"/>
      <c r="K87" s="116"/>
      <c r="L87" s="117">
        <v>5.88</v>
      </c>
      <c r="M87" s="118"/>
    </row>
    <row r="88" spans="1:13" x14ac:dyDescent="0.25">
      <c r="A88" s="19"/>
      <c r="B88" s="26" t="s">
        <v>698</v>
      </c>
      <c r="C88" s="34"/>
      <c r="D88" s="41" t="s">
        <v>351</v>
      </c>
      <c r="E88" s="34"/>
      <c r="F88" s="26"/>
      <c r="G88" s="34"/>
      <c r="H88" s="41" t="s">
        <v>351</v>
      </c>
      <c r="I88" s="34"/>
      <c r="J88" s="26"/>
      <c r="K88" s="34"/>
      <c r="L88" s="34"/>
      <c r="M88" s="34"/>
    </row>
    <row r="89" spans="1:13" x14ac:dyDescent="0.25">
      <c r="A89" s="19"/>
      <c r="B89" s="35" t="s">
        <v>699</v>
      </c>
      <c r="C89" s="36"/>
      <c r="D89" s="39" t="s">
        <v>722</v>
      </c>
      <c r="E89" s="36" t="s">
        <v>344</v>
      </c>
      <c r="F89" s="35"/>
      <c r="G89" s="36"/>
      <c r="H89" s="39">
        <v>13.33</v>
      </c>
      <c r="I89" s="36"/>
      <c r="J89" s="35"/>
      <c r="K89" s="36"/>
      <c r="L89" s="36"/>
      <c r="M89" s="36"/>
    </row>
    <row r="90" spans="1:13" x14ac:dyDescent="0.25">
      <c r="A90" s="19"/>
      <c r="B90" s="26" t="s">
        <v>701</v>
      </c>
      <c r="C90" s="55"/>
      <c r="D90" s="57" t="s">
        <v>351</v>
      </c>
      <c r="E90" s="34"/>
      <c r="F90" s="26"/>
      <c r="G90" s="55"/>
      <c r="H90" s="57" t="s">
        <v>351</v>
      </c>
      <c r="I90" s="34"/>
      <c r="J90" s="26"/>
      <c r="K90" s="55"/>
      <c r="L90" s="55"/>
      <c r="M90" s="34"/>
    </row>
    <row r="91" spans="1:13" x14ac:dyDescent="0.25">
      <c r="A91" s="19"/>
      <c r="B91" s="187" t="s">
        <v>689</v>
      </c>
      <c r="C91" s="116"/>
      <c r="D91" s="201">
        <v>22811</v>
      </c>
      <c r="E91" s="118"/>
      <c r="F91" s="187"/>
      <c r="G91" s="116" t="s">
        <v>342</v>
      </c>
      <c r="H91" s="117">
        <v>13.33</v>
      </c>
      <c r="I91" s="118"/>
      <c r="J91" s="187"/>
      <c r="K91" s="116"/>
      <c r="L91" s="117">
        <v>4.88</v>
      </c>
      <c r="M91" s="118"/>
    </row>
    <row r="92" spans="1:13" x14ac:dyDescent="0.25">
      <c r="A92" s="19"/>
      <c r="B92" s="26" t="s">
        <v>698</v>
      </c>
      <c r="C92" s="34"/>
      <c r="D92" s="40">
        <v>216000</v>
      </c>
      <c r="E92" s="34"/>
      <c r="F92" s="26"/>
      <c r="G92" s="34"/>
      <c r="H92" s="41">
        <v>14</v>
      </c>
      <c r="I92" s="34"/>
      <c r="J92" s="26"/>
      <c r="K92" s="34"/>
      <c r="L92" s="34"/>
      <c r="M92" s="34"/>
    </row>
    <row r="93" spans="1:13" x14ac:dyDescent="0.25">
      <c r="A93" s="19"/>
      <c r="B93" s="35" t="s">
        <v>699</v>
      </c>
      <c r="C93" s="36"/>
      <c r="D93" s="39" t="s">
        <v>351</v>
      </c>
      <c r="E93" s="36"/>
      <c r="F93" s="35"/>
      <c r="G93" s="36"/>
      <c r="H93" s="39" t="s">
        <v>351</v>
      </c>
      <c r="I93" s="36"/>
      <c r="J93" s="35"/>
      <c r="K93" s="36"/>
      <c r="L93" s="36"/>
      <c r="M93" s="36"/>
    </row>
    <row r="94" spans="1:13" x14ac:dyDescent="0.25">
      <c r="A94" s="19"/>
      <c r="B94" s="26" t="s">
        <v>701</v>
      </c>
      <c r="C94" s="55"/>
      <c r="D94" s="57" t="s">
        <v>351</v>
      </c>
      <c r="E94" s="34"/>
      <c r="F94" s="26"/>
      <c r="G94" s="55"/>
      <c r="H94" s="57" t="s">
        <v>351</v>
      </c>
      <c r="I94" s="34"/>
      <c r="J94" s="26"/>
      <c r="K94" s="55"/>
      <c r="L94" s="55"/>
      <c r="M94" s="34"/>
    </row>
    <row r="95" spans="1:13" x14ac:dyDescent="0.25">
      <c r="A95" s="19"/>
      <c r="B95" s="187" t="s">
        <v>691</v>
      </c>
      <c r="C95" s="215"/>
      <c r="D95" s="216">
        <v>238811</v>
      </c>
      <c r="E95" s="118"/>
      <c r="F95" s="187"/>
      <c r="G95" s="215" t="s">
        <v>342</v>
      </c>
      <c r="H95" s="217">
        <v>13.94</v>
      </c>
      <c r="I95" s="118"/>
      <c r="J95" s="187"/>
      <c r="K95" s="215"/>
      <c r="L95" s="217">
        <v>8.9600000000000009</v>
      </c>
      <c r="M95" s="118"/>
    </row>
    <row r="96" spans="1:13" x14ac:dyDescent="0.25">
      <c r="A96" s="19"/>
      <c r="B96" s="26" t="s">
        <v>723</v>
      </c>
      <c r="C96" s="103"/>
      <c r="D96" s="105">
        <v>22811</v>
      </c>
      <c r="E96" s="34"/>
      <c r="F96" s="26"/>
      <c r="G96" s="103"/>
      <c r="H96" s="104">
        <v>13.33</v>
      </c>
      <c r="I96" s="34"/>
      <c r="J96" s="26"/>
      <c r="K96" s="103"/>
      <c r="L96" s="104">
        <v>3.88</v>
      </c>
      <c r="M96" s="34"/>
    </row>
    <row r="97" spans="1:17" x14ac:dyDescent="0.25">
      <c r="A97" s="19"/>
      <c r="B97" s="20"/>
      <c r="C97" s="20"/>
      <c r="D97" s="20"/>
      <c r="E97" s="20"/>
      <c r="F97" s="20"/>
      <c r="G97" s="20"/>
      <c r="H97" s="20"/>
      <c r="I97" s="20"/>
      <c r="J97" s="20"/>
      <c r="K97" s="20"/>
      <c r="L97" s="20"/>
      <c r="M97" s="20"/>
      <c r="N97" s="20"/>
      <c r="O97" s="20"/>
      <c r="P97" s="20"/>
      <c r="Q97" s="20"/>
    </row>
    <row r="98" spans="1:17" x14ac:dyDescent="0.25">
      <c r="A98" s="19"/>
      <c r="B98" s="21" t="s">
        <v>724</v>
      </c>
      <c r="C98" s="21"/>
      <c r="D98" s="21"/>
      <c r="E98" s="21"/>
      <c r="F98" s="21"/>
      <c r="G98" s="21"/>
      <c r="H98" s="21"/>
      <c r="I98" s="21"/>
      <c r="J98" s="21"/>
      <c r="K98" s="21"/>
      <c r="L98" s="21"/>
      <c r="M98" s="21"/>
      <c r="N98" s="21"/>
      <c r="O98" s="21"/>
      <c r="P98" s="21"/>
      <c r="Q98" s="21"/>
    </row>
    <row r="99" spans="1:17" x14ac:dyDescent="0.25">
      <c r="A99" s="19"/>
      <c r="B99" s="232"/>
      <c r="C99" s="232"/>
      <c r="D99" s="232"/>
      <c r="E99" s="232"/>
      <c r="F99" s="232"/>
      <c r="G99" s="232"/>
      <c r="H99" s="232"/>
      <c r="I99" s="232"/>
      <c r="J99" s="232"/>
      <c r="K99" s="232"/>
      <c r="L99" s="232"/>
      <c r="M99" s="232"/>
      <c r="N99" s="232"/>
      <c r="O99" s="232"/>
      <c r="P99" s="232"/>
      <c r="Q99" s="232"/>
    </row>
    <row r="100" spans="1:17" x14ac:dyDescent="0.25">
      <c r="A100" s="19"/>
      <c r="B100" s="233" t="s">
        <v>278</v>
      </c>
      <c r="C100" s="233"/>
      <c r="D100" s="233"/>
      <c r="E100" s="233"/>
      <c r="F100" s="233"/>
      <c r="G100" s="233"/>
      <c r="H100" s="233"/>
      <c r="I100" s="233"/>
      <c r="J100" s="233"/>
      <c r="K100" s="233"/>
      <c r="L100" s="233"/>
      <c r="M100" s="233"/>
      <c r="N100" s="233"/>
      <c r="O100" s="233"/>
      <c r="P100" s="233"/>
      <c r="Q100" s="233"/>
    </row>
    <row r="101" spans="1:17" ht="38.25" customHeight="1" x14ac:dyDescent="0.25">
      <c r="A101" s="19"/>
      <c r="B101" s="25" t="s">
        <v>725</v>
      </c>
      <c r="C101" s="25"/>
      <c r="D101" s="25"/>
      <c r="E101" s="25"/>
      <c r="F101" s="25"/>
      <c r="G101" s="25"/>
      <c r="H101" s="25"/>
      <c r="I101" s="25"/>
      <c r="J101" s="25"/>
      <c r="K101" s="25"/>
      <c r="L101" s="25"/>
      <c r="M101" s="25"/>
      <c r="N101" s="25"/>
      <c r="O101" s="25"/>
      <c r="P101" s="25"/>
      <c r="Q101" s="25"/>
    </row>
    <row r="102" spans="1:17" ht="15.75" x14ac:dyDescent="0.25">
      <c r="A102" s="19"/>
      <c r="B102" s="22"/>
      <c r="C102" s="22"/>
      <c r="D102" s="22"/>
      <c r="E102" s="22"/>
      <c r="F102" s="22"/>
      <c r="G102" s="22"/>
      <c r="H102" s="22"/>
      <c r="I102" s="22"/>
      <c r="J102" s="22"/>
      <c r="K102" s="22"/>
      <c r="L102" s="22"/>
      <c r="M102" s="22"/>
      <c r="N102" s="22"/>
      <c r="O102" s="22"/>
      <c r="P102" s="22"/>
      <c r="Q102" s="22"/>
    </row>
    <row r="103" spans="1:17" ht="25.5" customHeight="1" x14ac:dyDescent="0.25">
      <c r="A103" s="19"/>
      <c r="B103" s="25" t="s">
        <v>726</v>
      </c>
      <c r="C103" s="25"/>
      <c r="D103" s="25"/>
      <c r="E103" s="25"/>
      <c r="F103" s="25"/>
      <c r="G103" s="25"/>
      <c r="H103" s="25"/>
      <c r="I103" s="25"/>
      <c r="J103" s="25"/>
      <c r="K103" s="25"/>
      <c r="L103" s="25"/>
      <c r="M103" s="25"/>
      <c r="N103" s="25"/>
      <c r="O103" s="25"/>
      <c r="P103" s="25"/>
      <c r="Q103" s="25"/>
    </row>
    <row r="104" spans="1:17" ht="15.75" x14ac:dyDescent="0.25">
      <c r="A104" s="19"/>
      <c r="B104" s="22"/>
      <c r="C104" s="22"/>
      <c r="D104" s="22"/>
      <c r="E104" s="22"/>
      <c r="F104" s="22"/>
      <c r="G104" s="22"/>
      <c r="H104" s="22"/>
      <c r="I104" s="22"/>
      <c r="J104" s="22"/>
      <c r="K104" s="22"/>
      <c r="L104" s="22"/>
      <c r="M104" s="22"/>
      <c r="N104" s="22"/>
      <c r="O104" s="22"/>
      <c r="P104" s="22"/>
      <c r="Q104" s="22"/>
    </row>
    <row r="105" spans="1:17" x14ac:dyDescent="0.25">
      <c r="A105" s="19"/>
      <c r="B105" s="21" t="s">
        <v>727</v>
      </c>
      <c r="C105" s="21"/>
      <c r="D105" s="21"/>
      <c r="E105" s="21"/>
      <c r="F105" s="21"/>
      <c r="G105" s="21"/>
      <c r="H105" s="21"/>
      <c r="I105" s="21"/>
      <c r="J105" s="21"/>
      <c r="K105" s="21"/>
      <c r="L105" s="21"/>
      <c r="M105" s="21"/>
      <c r="N105" s="21"/>
      <c r="O105" s="21"/>
      <c r="P105" s="21"/>
      <c r="Q105" s="21"/>
    </row>
    <row r="106" spans="1:17" x14ac:dyDescent="0.25">
      <c r="A106" s="19"/>
      <c r="B106" s="21"/>
      <c r="C106" s="21"/>
      <c r="D106" s="21"/>
      <c r="E106" s="21"/>
      <c r="F106" s="21"/>
      <c r="G106" s="21"/>
      <c r="H106" s="21"/>
      <c r="I106" s="21"/>
      <c r="J106" s="21"/>
      <c r="K106" s="21"/>
      <c r="L106" s="21"/>
      <c r="M106" s="21"/>
      <c r="N106" s="21"/>
      <c r="O106" s="21"/>
      <c r="P106" s="21"/>
      <c r="Q106" s="21"/>
    </row>
    <row r="107" spans="1:17" x14ac:dyDescent="0.25">
      <c r="A107" s="19"/>
      <c r="B107" s="35" t="s">
        <v>728</v>
      </c>
      <c r="C107" s="36"/>
      <c r="D107" s="39">
        <v>0.36</v>
      </c>
      <c r="E107" s="36"/>
      <c r="F107" s="35" t="s">
        <v>400</v>
      </c>
    </row>
    <row r="108" spans="1:17" x14ac:dyDescent="0.25">
      <c r="A108" s="19"/>
      <c r="B108" s="26" t="s">
        <v>729</v>
      </c>
      <c r="C108" s="34"/>
      <c r="D108" s="41">
        <v>19.010000000000002</v>
      </c>
      <c r="E108" s="34"/>
      <c r="F108" s="26" t="s">
        <v>400</v>
      </c>
    </row>
    <row r="109" spans="1:17" x14ac:dyDescent="0.25">
      <c r="A109" s="19"/>
      <c r="B109" s="35" t="s">
        <v>730</v>
      </c>
      <c r="C109" s="36"/>
      <c r="D109" s="39">
        <v>2.17</v>
      </c>
      <c r="E109" s="36"/>
      <c r="F109" s="35" t="s">
        <v>400</v>
      </c>
    </row>
    <row r="110" spans="1:17" x14ac:dyDescent="0.25">
      <c r="A110" s="19"/>
      <c r="B110" s="26" t="s">
        <v>731</v>
      </c>
      <c r="C110" s="34"/>
      <c r="D110" s="41">
        <v>7</v>
      </c>
      <c r="E110" s="34"/>
      <c r="F110" s="26"/>
    </row>
    <row r="111" spans="1:17" x14ac:dyDescent="0.25">
      <c r="A111" s="19"/>
      <c r="B111" s="35" t="s">
        <v>732</v>
      </c>
      <c r="C111" s="36" t="s">
        <v>342</v>
      </c>
      <c r="D111" s="39">
        <v>3.44</v>
      </c>
      <c r="E111" s="36"/>
      <c r="F111" s="35"/>
    </row>
    <row r="112" spans="1:17" x14ac:dyDescent="0.25">
      <c r="A112" s="19"/>
      <c r="B112" s="234"/>
      <c r="C112" s="234"/>
      <c r="D112" s="234"/>
      <c r="E112" s="234"/>
      <c r="F112" s="234"/>
      <c r="G112" s="234"/>
      <c r="H112" s="234"/>
      <c r="I112" s="234"/>
      <c r="J112" s="234"/>
      <c r="K112" s="234"/>
      <c r="L112" s="234"/>
      <c r="M112" s="234"/>
      <c r="N112" s="234"/>
      <c r="O112" s="234"/>
      <c r="P112" s="234"/>
      <c r="Q112" s="234"/>
    </row>
    <row r="113" spans="1:17" x14ac:dyDescent="0.25">
      <c r="A113" s="19"/>
      <c r="B113" s="235"/>
      <c r="C113" s="235"/>
      <c r="D113" s="235"/>
      <c r="E113" s="235"/>
      <c r="F113" s="235"/>
      <c r="G113" s="235"/>
      <c r="H113" s="235"/>
      <c r="I113" s="235"/>
      <c r="J113" s="235"/>
      <c r="K113" s="235"/>
      <c r="L113" s="235"/>
      <c r="M113" s="235"/>
      <c r="N113" s="235"/>
      <c r="O113" s="235"/>
      <c r="P113" s="235"/>
      <c r="Q113" s="235"/>
    </row>
    <row r="114" spans="1:17" x14ac:dyDescent="0.25">
      <c r="A114" s="19"/>
      <c r="B114" s="25" t="s">
        <v>733</v>
      </c>
      <c r="C114" s="25"/>
      <c r="D114" s="25"/>
      <c r="E114" s="25"/>
      <c r="F114" s="25"/>
      <c r="G114" s="25"/>
      <c r="H114" s="25"/>
      <c r="I114" s="25"/>
      <c r="J114" s="25"/>
      <c r="K114" s="25"/>
      <c r="L114" s="25"/>
      <c r="M114" s="25"/>
      <c r="N114" s="25"/>
      <c r="O114" s="25"/>
      <c r="P114" s="25"/>
      <c r="Q114" s="25"/>
    </row>
    <row r="115" spans="1:17" ht="15.75" x14ac:dyDescent="0.25">
      <c r="A115" s="19"/>
      <c r="B115" s="22"/>
      <c r="C115" s="22"/>
      <c r="D115" s="22"/>
      <c r="E115" s="22"/>
      <c r="F115" s="22"/>
      <c r="G115" s="22"/>
      <c r="H115" s="22"/>
      <c r="I115" s="22"/>
      <c r="J115" s="22"/>
      <c r="K115" s="22"/>
      <c r="L115" s="22"/>
      <c r="M115" s="22"/>
      <c r="N115" s="22"/>
      <c r="O115" s="22"/>
      <c r="P115" s="22"/>
      <c r="Q115" s="22"/>
    </row>
    <row r="116" spans="1:17" x14ac:dyDescent="0.25">
      <c r="A116" s="19"/>
      <c r="B116" s="21" t="s">
        <v>734</v>
      </c>
      <c r="C116" s="21"/>
      <c r="D116" s="21"/>
      <c r="E116" s="21"/>
      <c r="F116" s="21"/>
      <c r="G116" s="21"/>
      <c r="H116" s="21"/>
      <c r="I116" s="21"/>
      <c r="J116" s="21"/>
      <c r="K116" s="21"/>
      <c r="L116" s="21"/>
      <c r="M116" s="21"/>
      <c r="N116" s="21"/>
      <c r="O116" s="21"/>
      <c r="P116" s="21"/>
      <c r="Q116" s="21"/>
    </row>
    <row r="117" spans="1:17" ht="15.75" x14ac:dyDescent="0.25">
      <c r="A117" s="19"/>
      <c r="B117" s="22"/>
      <c r="C117" s="22"/>
      <c r="D117" s="22"/>
      <c r="E117" s="22"/>
      <c r="F117" s="22"/>
      <c r="G117" s="22"/>
      <c r="H117" s="22"/>
      <c r="I117" s="22"/>
      <c r="J117" s="22"/>
      <c r="K117" s="22"/>
      <c r="L117" s="22"/>
      <c r="M117" s="22"/>
      <c r="N117" s="22"/>
      <c r="O117" s="22"/>
      <c r="P117" s="22"/>
      <c r="Q117" s="22"/>
    </row>
    <row r="118" spans="1:17" x14ac:dyDescent="0.25">
      <c r="A118" s="19"/>
      <c r="B118" s="21" t="s">
        <v>735</v>
      </c>
      <c r="C118" s="21"/>
      <c r="D118" s="21"/>
      <c r="E118" s="21"/>
      <c r="F118" s="21"/>
      <c r="G118" s="21"/>
      <c r="H118" s="21"/>
      <c r="I118" s="21"/>
      <c r="J118" s="21"/>
      <c r="K118" s="21"/>
      <c r="L118" s="21"/>
      <c r="M118" s="21"/>
      <c r="N118" s="21"/>
      <c r="O118" s="21"/>
      <c r="P118" s="21"/>
      <c r="Q118" s="21"/>
    </row>
    <row r="119" spans="1:17" x14ac:dyDescent="0.25">
      <c r="A119" s="19"/>
      <c r="B119" s="21" t="s">
        <v>736</v>
      </c>
      <c r="C119" s="21"/>
      <c r="D119" s="21"/>
      <c r="E119" s="21"/>
      <c r="F119" s="21"/>
      <c r="G119" s="21"/>
      <c r="H119" s="21"/>
      <c r="I119" s="21"/>
      <c r="J119" s="21"/>
      <c r="K119" s="21"/>
      <c r="L119" s="21"/>
      <c r="M119" s="21"/>
      <c r="N119" s="21"/>
      <c r="O119" s="21"/>
      <c r="P119" s="21"/>
      <c r="Q119" s="21"/>
    </row>
    <row r="120" spans="1:17" x14ac:dyDescent="0.25">
      <c r="A120" s="19"/>
      <c r="B120" s="21" t="s">
        <v>737</v>
      </c>
      <c r="C120" s="21"/>
      <c r="D120" s="21"/>
      <c r="E120" s="21"/>
      <c r="F120" s="21"/>
      <c r="G120" s="21"/>
      <c r="H120" s="21"/>
      <c r="I120" s="21"/>
      <c r="J120" s="21"/>
      <c r="K120" s="21"/>
      <c r="L120" s="21"/>
      <c r="M120" s="21"/>
      <c r="N120" s="21"/>
      <c r="O120" s="21"/>
      <c r="P120" s="21"/>
      <c r="Q120" s="21"/>
    </row>
    <row r="121" spans="1:17" ht="15.75" x14ac:dyDescent="0.25">
      <c r="A121" s="19"/>
      <c r="B121" s="22"/>
      <c r="C121" s="22"/>
      <c r="D121" s="22"/>
      <c r="E121" s="22"/>
      <c r="F121" s="22"/>
      <c r="G121" s="22"/>
      <c r="H121" s="22"/>
      <c r="I121" s="22"/>
      <c r="J121" s="22"/>
      <c r="K121" s="22"/>
      <c r="L121" s="22"/>
      <c r="M121" s="22"/>
      <c r="N121" s="22"/>
      <c r="O121" s="22"/>
      <c r="P121" s="22"/>
      <c r="Q121" s="22"/>
    </row>
    <row r="122" spans="1:17" x14ac:dyDescent="0.25">
      <c r="A122" s="19"/>
      <c r="B122" s="21" t="s">
        <v>738</v>
      </c>
      <c r="C122" s="21"/>
      <c r="D122" s="21"/>
      <c r="E122" s="21"/>
      <c r="F122" s="21"/>
      <c r="G122" s="21"/>
      <c r="H122" s="21"/>
      <c r="I122" s="21"/>
      <c r="J122" s="21"/>
      <c r="K122" s="21"/>
      <c r="L122" s="21"/>
      <c r="M122" s="21"/>
      <c r="N122" s="21"/>
      <c r="O122" s="21"/>
      <c r="P122" s="21"/>
      <c r="Q122" s="21"/>
    </row>
    <row r="123" spans="1:17" x14ac:dyDescent="0.25">
      <c r="A123" s="19"/>
      <c r="B123" s="233" t="s">
        <v>739</v>
      </c>
      <c r="C123" s="233"/>
      <c r="D123" s="233"/>
      <c r="E123" s="233"/>
      <c r="F123" s="233"/>
      <c r="G123" s="233"/>
      <c r="H123" s="233"/>
      <c r="I123" s="233"/>
      <c r="J123" s="233"/>
      <c r="K123" s="233"/>
      <c r="L123" s="233"/>
      <c r="M123" s="233"/>
      <c r="N123" s="233"/>
      <c r="O123" s="233"/>
      <c r="P123" s="233"/>
      <c r="Q123" s="233"/>
    </row>
    <row r="124" spans="1:17" x14ac:dyDescent="0.25">
      <c r="A124" s="19"/>
      <c r="B124" s="92"/>
      <c r="C124" s="92"/>
      <c r="D124" s="92"/>
      <c r="E124" s="92"/>
      <c r="F124" s="92"/>
      <c r="G124" s="92"/>
      <c r="H124" s="92"/>
      <c r="I124" s="92"/>
      <c r="J124" s="92"/>
      <c r="K124" s="92"/>
      <c r="L124" s="92"/>
      <c r="M124" s="92"/>
      <c r="N124" s="92"/>
      <c r="O124" s="92"/>
      <c r="P124" s="92"/>
      <c r="Q124" s="92"/>
    </row>
    <row r="125" spans="1:17" x14ac:dyDescent="0.25">
      <c r="A125" s="19"/>
      <c r="B125" s="26"/>
      <c r="C125" s="50" t="s">
        <v>410</v>
      </c>
      <c r="D125" s="50"/>
      <c r="E125" s="50"/>
      <c r="F125" s="50"/>
      <c r="G125" s="50"/>
      <c r="H125" s="50"/>
      <c r="I125" s="50"/>
      <c r="J125" s="50"/>
      <c r="K125" s="50"/>
      <c r="L125" s="50"/>
      <c r="M125" s="50"/>
      <c r="N125" s="50"/>
      <c r="O125" s="50"/>
      <c r="P125" s="50"/>
      <c r="Q125" s="28"/>
    </row>
    <row r="126" spans="1:17" x14ac:dyDescent="0.25">
      <c r="A126" s="19"/>
      <c r="B126" s="27"/>
      <c r="C126" s="91">
        <v>2014</v>
      </c>
      <c r="D126" s="91"/>
      <c r="E126" s="91"/>
      <c r="F126" s="91"/>
      <c r="G126" s="91"/>
      <c r="H126" s="91"/>
      <c r="I126" s="28"/>
      <c r="J126" s="193"/>
      <c r="K126" s="91">
        <v>2013</v>
      </c>
      <c r="L126" s="91"/>
      <c r="M126" s="91"/>
      <c r="N126" s="91"/>
      <c r="O126" s="91"/>
      <c r="P126" s="91"/>
      <c r="Q126" s="28"/>
    </row>
    <row r="127" spans="1:17" x14ac:dyDescent="0.25">
      <c r="A127" s="19"/>
      <c r="B127" s="27"/>
      <c r="C127" s="91" t="s">
        <v>683</v>
      </c>
      <c r="D127" s="91"/>
      <c r="E127" s="28"/>
      <c r="F127" s="193"/>
      <c r="G127" s="91" t="s">
        <v>740</v>
      </c>
      <c r="H127" s="91"/>
      <c r="I127" s="28"/>
      <c r="J127" s="27"/>
      <c r="K127" s="91" t="s">
        <v>683</v>
      </c>
      <c r="L127" s="91"/>
      <c r="M127" s="28"/>
      <c r="N127" s="193"/>
      <c r="O127" s="91" t="s">
        <v>740</v>
      </c>
      <c r="P127" s="91"/>
      <c r="Q127" s="28"/>
    </row>
    <row r="128" spans="1:17" x14ac:dyDescent="0.25">
      <c r="A128" s="19"/>
      <c r="B128" s="147"/>
      <c r="C128" s="220"/>
      <c r="D128" s="221"/>
      <c r="E128" s="156"/>
      <c r="F128" s="147"/>
      <c r="G128" s="220"/>
      <c r="H128" s="221"/>
      <c r="I128" s="156"/>
      <c r="J128" s="147"/>
      <c r="K128" s="222"/>
      <c r="L128" s="223"/>
      <c r="M128" s="224"/>
      <c r="N128" s="147"/>
      <c r="O128" s="222"/>
      <c r="P128" s="223"/>
      <c r="Q128" s="224"/>
    </row>
    <row r="129" spans="1:17" x14ac:dyDescent="0.25">
      <c r="A129" s="19"/>
      <c r="B129" s="155" t="s">
        <v>450</v>
      </c>
      <c r="C129" s="154"/>
      <c r="D129" s="225">
        <v>44090</v>
      </c>
      <c r="E129" s="154"/>
      <c r="F129" s="155"/>
      <c r="G129" s="154" t="s">
        <v>342</v>
      </c>
      <c r="H129" s="167">
        <v>13.99</v>
      </c>
      <c r="I129" s="154"/>
      <c r="J129" s="155"/>
      <c r="K129" s="154"/>
      <c r="L129" s="225">
        <v>18389</v>
      </c>
      <c r="M129" s="154"/>
      <c r="N129" s="155"/>
      <c r="O129" s="154" t="s">
        <v>342</v>
      </c>
      <c r="P129" s="167">
        <v>13.96</v>
      </c>
      <c r="Q129" s="154"/>
    </row>
    <row r="130" spans="1:17" x14ac:dyDescent="0.25">
      <c r="A130" s="19"/>
      <c r="B130" s="226" t="s">
        <v>741</v>
      </c>
      <c r="C130" s="156"/>
      <c r="D130" s="227">
        <v>11824</v>
      </c>
      <c r="E130" s="156"/>
      <c r="F130" s="147"/>
      <c r="G130" s="156"/>
      <c r="H130" s="157">
        <v>13.85</v>
      </c>
      <c r="I130" s="156"/>
      <c r="J130" s="147"/>
      <c r="K130" s="156"/>
      <c r="L130" s="227">
        <v>31572</v>
      </c>
      <c r="M130" s="156"/>
      <c r="N130" s="147"/>
      <c r="O130" s="156"/>
      <c r="P130" s="157">
        <v>14</v>
      </c>
      <c r="Q130" s="156"/>
    </row>
    <row r="131" spans="1:17" x14ac:dyDescent="0.25">
      <c r="A131" s="19"/>
      <c r="B131" s="228" t="s">
        <v>699</v>
      </c>
      <c r="C131" s="154"/>
      <c r="D131" s="167" t="s">
        <v>742</v>
      </c>
      <c r="E131" s="154" t="s">
        <v>344</v>
      </c>
      <c r="F131" s="155"/>
      <c r="G131" s="154"/>
      <c r="H131" s="167">
        <v>14</v>
      </c>
      <c r="I131" s="154"/>
      <c r="J131" s="155"/>
      <c r="K131" s="154"/>
      <c r="L131" s="167" t="s">
        <v>351</v>
      </c>
      <c r="M131" s="154"/>
      <c r="N131" s="155"/>
      <c r="O131" s="154"/>
      <c r="P131" s="167" t="s">
        <v>351</v>
      </c>
      <c r="Q131" s="154"/>
    </row>
    <row r="132" spans="1:17" x14ac:dyDescent="0.25">
      <c r="A132" s="19"/>
      <c r="B132" s="226" t="s">
        <v>743</v>
      </c>
      <c r="C132" s="168"/>
      <c r="D132" s="169" t="s">
        <v>744</v>
      </c>
      <c r="E132" s="156" t="s">
        <v>344</v>
      </c>
      <c r="F132" s="147"/>
      <c r="G132" s="168"/>
      <c r="H132" s="169">
        <v>13.97</v>
      </c>
      <c r="I132" s="156"/>
      <c r="J132" s="147"/>
      <c r="K132" s="168"/>
      <c r="L132" s="169" t="s">
        <v>745</v>
      </c>
      <c r="M132" s="156" t="s">
        <v>344</v>
      </c>
      <c r="N132" s="147"/>
      <c r="O132" s="168"/>
      <c r="P132" s="169">
        <v>13.93</v>
      </c>
      <c r="Q132" s="156"/>
    </row>
    <row r="133" spans="1:17" ht="15.75" thickBot="1" x14ac:dyDescent="0.3">
      <c r="A133" s="19"/>
      <c r="B133" s="155" t="s">
        <v>456</v>
      </c>
      <c r="C133" s="170"/>
      <c r="D133" s="172">
        <v>42889</v>
      </c>
      <c r="E133" s="154"/>
      <c r="F133" s="155"/>
      <c r="G133" s="170" t="s">
        <v>342</v>
      </c>
      <c r="H133" s="171">
        <v>13.96</v>
      </c>
      <c r="I133" s="154"/>
      <c r="J133" s="155"/>
      <c r="K133" s="170"/>
      <c r="L133" s="172">
        <v>44090</v>
      </c>
      <c r="M133" s="154"/>
      <c r="N133" s="155"/>
      <c r="O133" s="170" t="s">
        <v>342</v>
      </c>
      <c r="P133" s="171">
        <v>13.99</v>
      </c>
      <c r="Q133" s="154"/>
    </row>
    <row r="134" spans="1:17" ht="15.75" thickTop="1" x14ac:dyDescent="0.25">
      <c r="A134" s="19"/>
      <c r="B134" s="92"/>
      <c r="C134" s="92"/>
      <c r="D134" s="92"/>
      <c r="E134" s="92"/>
      <c r="F134" s="92"/>
      <c r="G134" s="92"/>
      <c r="H134" s="92"/>
      <c r="I134" s="92"/>
      <c r="J134" s="92"/>
      <c r="K134" s="92"/>
      <c r="L134" s="92"/>
      <c r="M134" s="92"/>
      <c r="N134" s="92"/>
      <c r="O134" s="92"/>
      <c r="P134" s="92"/>
      <c r="Q134" s="92"/>
    </row>
  </sheetData>
  <mergeCells count="73">
    <mergeCell ref="B134:Q134"/>
    <mergeCell ref="B119:Q119"/>
    <mergeCell ref="B120:Q120"/>
    <mergeCell ref="B121:Q121"/>
    <mergeCell ref="B122:Q122"/>
    <mergeCell ref="B123:Q123"/>
    <mergeCell ref="B124:Q124"/>
    <mergeCell ref="B113:Q113"/>
    <mergeCell ref="B114:Q114"/>
    <mergeCell ref="B115:Q115"/>
    <mergeCell ref="B116:Q116"/>
    <mergeCell ref="B117:Q117"/>
    <mergeCell ref="B118:Q118"/>
    <mergeCell ref="B102:Q102"/>
    <mergeCell ref="B103:Q103"/>
    <mergeCell ref="B104:Q104"/>
    <mergeCell ref="B105:Q105"/>
    <mergeCell ref="B106:Q106"/>
    <mergeCell ref="B112:Q112"/>
    <mergeCell ref="B74:Q74"/>
    <mergeCell ref="B75:Q75"/>
    <mergeCell ref="B76:Q76"/>
    <mergeCell ref="B77:Q77"/>
    <mergeCell ref="B97:Q97"/>
    <mergeCell ref="B98:Q98"/>
    <mergeCell ref="B30:Q30"/>
    <mergeCell ref="B31:Q31"/>
    <mergeCell ref="B70:Q70"/>
    <mergeCell ref="B71:Q71"/>
    <mergeCell ref="B72:Q72"/>
    <mergeCell ref="B73:Q73"/>
    <mergeCell ref="B5:Q5"/>
    <mergeCell ref="B6:Q6"/>
    <mergeCell ref="B7:Q7"/>
    <mergeCell ref="B8:Q8"/>
    <mergeCell ref="B9:Q9"/>
    <mergeCell ref="B10:Q10"/>
    <mergeCell ref="C127:D127"/>
    <mergeCell ref="G127:H127"/>
    <mergeCell ref="K127:L127"/>
    <mergeCell ref="O127:P127"/>
    <mergeCell ref="A1:A2"/>
    <mergeCell ref="B1:Q1"/>
    <mergeCell ref="B2:Q2"/>
    <mergeCell ref="B3:Q3"/>
    <mergeCell ref="A4:A134"/>
    <mergeCell ref="B4:Q4"/>
    <mergeCell ref="C82:D82"/>
    <mergeCell ref="G82:H82"/>
    <mergeCell ref="K82:L82"/>
    <mergeCell ref="K83:L83"/>
    <mergeCell ref="C125:P125"/>
    <mergeCell ref="C126:H126"/>
    <mergeCell ref="K126:P126"/>
    <mergeCell ref="B99:Q99"/>
    <mergeCell ref="B100:Q100"/>
    <mergeCell ref="B101:Q101"/>
    <mergeCell ref="K78:L78"/>
    <mergeCell ref="K79:L79"/>
    <mergeCell ref="G80:H80"/>
    <mergeCell ref="K80:L80"/>
    <mergeCell ref="G81:H81"/>
    <mergeCell ref="K81:L81"/>
    <mergeCell ref="C12:D12"/>
    <mergeCell ref="D32:M32"/>
    <mergeCell ref="D33:E33"/>
    <mergeCell ref="H33:I33"/>
    <mergeCell ref="L33:M33"/>
    <mergeCell ref="B69:M69"/>
    <mergeCell ref="B26:Q26"/>
    <mergeCell ref="B27:Q27"/>
    <mergeCell ref="B28:Q28"/>
    <mergeCell ref="B29:Q29"/>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x14ac:dyDescent="0.25"/>
  <cols>
    <col min="1" max="2" width="36.5703125" bestFit="1" customWidth="1"/>
  </cols>
  <sheetData>
    <row r="1" spans="1:2" x14ac:dyDescent="0.25">
      <c r="A1" s="8" t="s">
        <v>746</v>
      </c>
      <c r="B1" s="1" t="s">
        <v>1</v>
      </c>
    </row>
    <row r="2" spans="1:2" x14ac:dyDescent="0.25">
      <c r="A2" s="8"/>
      <c r="B2" s="1" t="s">
        <v>2</v>
      </c>
    </row>
    <row r="3" spans="1:2" ht="30" x14ac:dyDescent="0.25">
      <c r="A3" s="3" t="s">
        <v>747</v>
      </c>
      <c r="B3" s="4"/>
    </row>
    <row r="4" spans="1:2" x14ac:dyDescent="0.25">
      <c r="A4" s="19" t="s">
        <v>746</v>
      </c>
      <c r="B4" s="10" t="s">
        <v>748</v>
      </c>
    </row>
    <row r="5" spans="1:2" ht="128.25" x14ac:dyDescent="0.25">
      <c r="A5" s="19"/>
      <c r="B5" s="11" t="s">
        <v>749</v>
      </c>
    </row>
    <row r="6" spans="1:2" ht="15.75" x14ac:dyDescent="0.25">
      <c r="A6" s="19"/>
      <c r="B6" s="12"/>
    </row>
    <row r="7" spans="1:2" ht="51.75" x14ac:dyDescent="0.25">
      <c r="A7" s="19"/>
      <c r="B7" s="11" t="s">
        <v>750</v>
      </c>
    </row>
    <row r="8" spans="1:2" ht="15.75" x14ac:dyDescent="0.25">
      <c r="A8" s="19"/>
      <c r="B8" s="12"/>
    </row>
    <row r="9" spans="1:2" ht="90" x14ac:dyDescent="0.25">
      <c r="A9" s="19"/>
      <c r="B9" s="11" t="s">
        <v>751</v>
      </c>
    </row>
  </sheetData>
  <mergeCells count="2">
    <mergeCell ref="A1:A2"/>
    <mergeCell ref="A4:A9"/>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60"/>
  <sheetViews>
    <sheetView showGridLines="0" workbookViewId="0"/>
  </sheetViews>
  <sheetFormatPr defaultRowHeight="15" x14ac:dyDescent="0.25"/>
  <cols>
    <col min="1" max="1" width="30.42578125" bestFit="1" customWidth="1"/>
    <col min="2" max="2" width="36.5703125" bestFit="1" customWidth="1"/>
    <col min="3" max="3" width="8.5703125" customWidth="1"/>
    <col min="4" max="4" width="26.5703125" customWidth="1"/>
    <col min="5" max="5" width="29.28515625" customWidth="1"/>
    <col min="6" max="6" width="7.42578125" customWidth="1"/>
    <col min="7" max="7" width="8.5703125" customWidth="1"/>
    <col min="8" max="8" width="23.42578125" customWidth="1"/>
    <col min="9" max="9" width="29.28515625" customWidth="1"/>
    <col min="10" max="10" width="7.42578125" customWidth="1"/>
    <col min="11" max="11" width="8.5703125" customWidth="1"/>
    <col min="12" max="12" width="17.5703125" customWidth="1"/>
    <col min="13" max="13" width="29.28515625" customWidth="1"/>
    <col min="14" max="14" width="7.42578125" customWidth="1"/>
  </cols>
  <sheetData>
    <row r="1" spans="1:14" ht="15" customHeight="1" x14ac:dyDescent="0.25">
      <c r="A1" s="8" t="s">
        <v>752</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753</v>
      </c>
      <c r="B3" s="18"/>
      <c r="C3" s="18"/>
      <c r="D3" s="18"/>
      <c r="E3" s="18"/>
      <c r="F3" s="18"/>
      <c r="G3" s="18"/>
      <c r="H3" s="18"/>
      <c r="I3" s="18"/>
      <c r="J3" s="18"/>
      <c r="K3" s="18"/>
      <c r="L3" s="18"/>
      <c r="M3" s="18"/>
      <c r="N3" s="18"/>
    </row>
    <row r="4" spans="1:14" x14ac:dyDescent="0.25">
      <c r="A4" s="19" t="s">
        <v>752</v>
      </c>
      <c r="B4" s="23" t="s">
        <v>754</v>
      </c>
      <c r="C4" s="23"/>
      <c r="D4" s="23"/>
      <c r="E4" s="23"/>
      <c r="F4" s="23"/>
      <c r="G4" s="23"/>
      <c r="H4" s="23"/>
      <c r="I4" s="23"/>
      <c r="J4" s="23"/>
      <c r="K4" s="23"/>
      <c r="L4" s="23"/>
      <c r="M4" s="23"/>
      <c r="N4" s="23"/>
    </row>
    <row r="5" spans="1:14" x14ac:dyDescent="0.25">
      <c r="A5" s="19"/>
      <c r="B5" s="21" t="s">
        <v>755</v>
      </c>
      <c r="C5" s="21"/>
      <c r="D5" s="21"/>
      <c r="E5" s="21"/>
      <c r="F5" s="21"/>
      <c r="G5" s="21"/>
      <c r="H5" s="21"/>
      <c r="I5" s="21"/>
      <c r="J5" s="21"/>
      <c r="K5" s="21"/>
      <c r="L5" s="21"/>
      <c r="M5" s="21"/>
      <c r="N5" s="21"/>
    </row>
    <row r="6" spans="1:14" x14ac:dyDescent="0.25">
      <c r="A6" s="19"/>
      <c r="B6" s="21"/>
      <c r="C6" s="21"/>
      <c r="D6" s="21"/>
      <c r="E6" s="21"/>
      <c r="F6" s="21"/>
      <c r="G6" s="21"/>
      <c r="H6" s="21"/>
      <c r="I6" s="21"/>
      <c r="J6" s="21"/>
      <c r="K6" s="21"/>
      <c r="L6" s="21"/>
      <c r="M6" s="21"/>
      <c r="N6" s="21"/>
    </row>
    <row r="7" spans="1:14" x14ac:dyDescent="0.25">
      <c r="A7" s="19"/>
      <c r="B7" s="27"/>
      <c r="C7" s="50" t="s">
        <v>410</v>
      </c>
      <c r="D7" s="50"/>
      <c r="E7" s="50"/>
      <c r="F7" s="50"/>
      <c r="G7" s="50"/>
      <c r="H7" s="50"/>
      <c r="I7" s="50"/>
      <c r="J7" s="50"/>
      <c r="K7" s="50"/>
      <c r="L7" s="50"/>
      <c r="M7" s="28"/>
    </row>
    <row r="8" spans="1:14" x14ac:dyDescent="0.25">
      <c r="A8" s="19"/>
      <c r="B8" s="27"/>
      <c r="C8" s="91">
        <v>2014</v>
      </c>
      <c r="D8" s="91"/>
      <c r="E8" s="28"/>
      <c r="F8" s="88"/>
      <c r="G8" s="91">
        <v>2013</v>
      </c>
      <c r="H8" s="91"/>
      <c r="I8" s="28"/>
      <c r="J8" s="88"/>
      <c r="K8" s="91">
        <v>2012</v>
      </c>
      <c r="L8" s="91"/>
      <c r="M8" s="28"/>
    </row>
    <row r="9" spans="1:14" x14ac:dyDescent="0.25">
      <c r="A9" s="19"/>
      <c r="B9" s="26"/>
      <c r="C9" s="237"/>
      <c r="D9" s="237"/>
      <c r="E9" s="237"/>
      <c r="F9" s="237"/>
      <c r="G9" s="237"/>
      <c r="H9" s="237"/>
      <c r="I9" s="34"/>
      <c r="J9" s="236"/>
      <c r="K9" s="33"/>
      <c r="L9" s="99"/>
      <c r="M9" s="34"/>
    </row>
    <row r="10" spans="1:14" x14ac:dyDescent="0.25">
      <c r="A10" s="19"/>
      <c r="B10" s="35" t="s">
        <v>429</v>
      </c>
      <c r="C10" s="36" t="s">
        <v>342</v>
      </c>
      <c r="D10" s="37">
        <v>1279</v>
      </c>
      <c r="E10" s="36"/>
      <c r="F10" s="38"/>
      <c r="G10" s="36" t="s">
        <v>342</v>
      </c>
      <c r="H10" s="39">
        <v>375</v>
      </c>
      <c r="I10" s="36"/>
      <c r="J10" s="38"/>
      <c r="K10" s="36" t="s">
        <v>342</v>
      </c>
      <c r="L10" s="39">
        <v>958</v>
      </c>
      <c r="M10" s="36"/>
    </row>
    <row r="11" spans="1:14" x14ac:dyDescent="0.25">
      <c r="A11" s="19"/>
      <c r="B11" s="26" t="s">
        <v>756</v>
      </c>
      <c r="C11" s="55"/>
      <c r="D11" s="57" t="s">
        <v>757</v>
      </c>
      <c r="E11" s="34" t="s">
        <v>344</v>
      </c>
      <c r="F11" s="42"/>
      <c r="G11" s="55"/>
      <c r="H11" s="57">
        <v>773</v>
      </c>
      <c r="I11" s="34"/>
      <c r="J11" s="42"/>
      <c r="K11" s="55"/>
      <c r="L11" s="57">
        <v>21</v>
      </c>
      <c r="M11" s="34"/>
    </row>
    <row r="12" spans="1:14" ht="15.75" thickBot="1" x14ac:dyDescent="0.3">
      <c r="A12" s="19"/>
      <c r="B12" s="155"/>
      <c r="C12" s="170" t="s">
        <v>342</v>
      </c>
      <c r="D12" s="172">
        <v>1145</v>
      </c>
      <c r="E12" s="154"/>
      <c r="F12" s="155"/>
      <c r="G12" s="170" t="s">
        <v>342</v>
      </c>
      <c r="H12" s="172">
        <v>1148</v>
      </c>
      <c r="I12" s="154"/>
      <c r="J12" s="155"/>
      <c r="K12" s="170" t="s">
        <v>342</v>
      </c>
      <c r="L12" s="171">
        <v>979</v>
      </c>
      <c r="M12" s="154"/>
    </row>
    <row r="13" spans="1:14" ht="15.75" thickTop="1" x14ac:dyDescent="0.25">
      <c r="A13" s="19"/>
      <c r="B13" s="92"/>
      <c r="C13" s="92"/>
      <c r="D13" s="92"/>
      <c r="E13" s="92"/>
      <c r="F13" s="92"/>
      <c r="G13" s="92"/>
      <c r="H13" s="92"/>
      <c r="I13" s="92"/>
      <c r="J13" s="92"/>
      <c r="K13" s="92"/>
      <c r="L13" s="92"/>
      <c r="M13" s="92"/>
      <c r="N13" s="92"/>
    </row>
    <row r="14" spans="1:14" x14ac:dyDescent="0.25">
      <c r="A14" s="19"/>
      <c r="B14" s="21" t="s">
        <v>758</v>
      </c>
      <c r="C14" s="21"/>
      <c r="D14" s="21"/>
      <c r="E14" s="21"/>
      <c r="F14" s="21"/>
      <c r="G14" s="21"/>
      <c r="H14" s="21"/>
      <c r="I14" s="21"/>
      <c r="J14" s="21"/>
      <c r="K14" s="21"/>
      <c r="L14" s="21"/>
      <c r="M14" s="21"/>
      <c r="N14" s="21"/>
    </row>
    <row r="15" spans="1:14" x14ac:dyDescent="0.25">
      <c r="A15" s="19"/>
      <c r="B15" s="92"/>
      <c r="C15" s="92"/>
      <c r="D15" s="92"/>
      <c r="E15" s="92"/>
      <c r="F15" s="92"/>
      <c r="G15" s="92"/>
      <c r="H15" s="92"/>
      <c r="I15" s="92"/>
      <c r="J15" s="92"/>
      <c r="K15" s="92"/>
      <c r="L15" s="92"/>
      <c r="M15" s="92"/>
      <c r="N15" s="92"/>
    </row>
    <row r="16" spans="1:14" x14ac:dyDescent="0.25">
      <c r="A16" s="19"/>
      <c r="B16" s="27"/>
      <c r="C16" s="50" t="s">
        <v>759</v>
      </c>
      <c r="D16" s="50"/>
      <c r="E16" s="50"/>
      <c r="F16" s="50"/>
      <c r="G16" s="50"/>
      <c r="H16" s="50"/>
      <c r="I16" s="28"/>
    </row>
    <row r="17" spans="1:14" x14ac:dyDescent="0.25">
      <c r="A17" s="19"/>
      <c r="B17" s="27"/>
      <c r="C17" s="91">
        <v>2014</v>
      </c>
      <c r="D17" s="91"/>
      <c r="E17" s="28"/>
      <c r="F17" s="238"/>
      <c r="G17" s="91">
        <v>2013</v>
      </c>
      <c r="H17" s="91"/>
      <c r="I17" s="28"/>
    </row>
    <row r="18" spans="1:14" x14ac:dyDescent="0.25">
      <c r="A18" s="19"/>
      <c r="B18" s="147"/>
      <c r="C18" s="239"/>
      <c r="D18" s="239"/>
      <c r="E18" s="239"/>
      <c r="F18" s="239"/>
      <c r="G18" s="239"/>
      <c r="H18" s="239"/>
      <c r="I18" s="156"/>
    </row>
    <row r="19" spans="1:14" x14ac:dyDescent="0.25">
      <c r="A19" s="19"/>
      <c r="B19" s="35" t="s">
        <v>760</v>
      </c>
      <c r="C19" s="36" t="s">
        <v>342</v>
      </c>
      <c r="D19" s="37">
        <v>2224</v>
      </c>
      <c r="E19" s="36"/>
      <c r="F19" s="35"/>
      <c r="G19" s="36" t="s">
        <v>342</v>
      </c>
      <c r="H19" s="37">
        <v>1468</v>
      </c>
      <c r="I19" s="36"/>
    </row>
    <row r="20" spans="1:14" x14ac:dyDescent="0.25">
      <c r="A20" s="19"/>
      <c r="B20" s="26" t="s">
        <v>761</v>
      </c>
      <c r="C20" s="34"/>
      <c r="D20" s="34"/>
      <c r="E20" s="34"/>
      <c r="F20" s="26"/>
      <c r="G20" s="34"/>
      <c r="H20" s="34"/>
      <c r="I20" s="34"/>
    </row>
    <row r="21" spans="1:14" x14ac:dyDescent="0.25">
      <c r="A21" s="19"/>
      <c r="B21" s="186" t="s">
        <v>762</v>
      </c>
      <c r="C21" s="36"/>
      <c r="D21" s="39" t="s">
        <v>531</v>
      </c>
      <c r="E21" s="36" t="s">
        <v>344</v>
      </c>
      <c r="F21" s="35"/>
      <c r="G21" s="36"/>
      <c r="H21" s="39" t="s">
        <v>763</v>
      </c>
      <c r="I21" s="36" t="s">
        <v>344</v>
      </c>
    </row>
    <row r="22" spans="1:14" x14ac:dyDescent="0.25">
      <c r="A22" s="19"/>
      <c r="B22" s="185" t="s">
        <v>764</v>
      </c>
      <c r="C22" s="34"/>
      <c r="D22" s="41" t="s">
        <v>351</v>
      </c>
      <c r="E22" s="34"/>
      <c r="F22" s="26"/>
      <c r="G22" s="34"/>
      <c r="H22" s="41" t="s">
        <v>765</v>
      </c>
      <c r="I22" s="34" t="s">
        <v>344</v>
      </c>
    </row>
    <row r="23" spans="1:14" x14ac:dyDescent="0.25">
      <c r="A23" s="19"/>
      <c r="B23" s="186" t="s">
        <v>766</v>
      </c>
      <c r="C23" s="36"/>
      <c r="D23" s="39" t="s">
        <v>351</v>
      </c>
      <c r="E23" s="36"/>
      <c r="F23" s="35"/>
      <c r="G23" s="36"/>
      <c r="H23" s="39">
        <v>48</v>
      </c>
      <c r="I23" s="36"/>
    </row>
    <row r="24" spans="1:14" x14ac:dyDescent="0.25">
      <c r="A24" s="19"/>
      <c r="B24" s="185" t="s">
        <v>767</v>
      </c>
      <c r="C24" s="34"/>
      <c r="D24" s="41" t="s">
        <v>768</v>
      </c>
      <c r="E24" s="34" t="s">
        <v>344</v>
      </c>
      <c r="F24" s="26"/>
      <c r="G24" s="34"/>
      <c r="H24" s="41" t="s">
        <v>351</v>
      </c>
      <c r="I24" s="34"/>
    </row>
    <row r="25" spans="1:14" x14ac:dyDescent="0.25">
      <c r="A25" s="19"/>
      <c r="B25" s="186" t="s">
        <v>769</v>
      </c>
      <c r="C25" s="44"/>
      <c r="D25" s="45">
        <v>41</v>
      </c>
      <c r="E25" s="36"/>
      <c r="F25" s="35"/>
      <c r="G25" s="44"/>
      <c r="H25" s="45">
        <v>44</v>
      </c>
      <c r="I25" s="36"/>
    </row>
    <row r="26" spans="1:14" ht="15.75" thickBot="1" x14ac:dyDescent="0.3">
      <c r="A26" s="19"/>
      <c r="B26" s="26" t="s">
        <v>770</v>
      </c>
      <c r="C26" s="46" t="s">
        <v>342</v>
      </c>
      <c r="D26" s="47">
        <v>1145</v>
      </c>
      <c r="E26" s="34"/>
      <c r="F26" s="26"/>
      <c r="G26" s="46" t="s">
        <v>342</v>
      </c>
      <c r="H26" s="47">
        <v>1148</v>
      </c>
      <c r="I26" s="34"/>
    </row>
    <row r="27" spans="1:14" ht="15.75" thickTop="1" x14ac:dyDescent="0.25">
      <c r="A27" s="19"/>
      <c r="B27" s="35" t="s">
        <v>771</v>
      </c>
      <c r="C27" s="119"/>
      <c r="D27" s="120">
        <v>17.5</v>
      </c>
      <c r="E27" s="36" t="s">
        <v>400</v>
      </c>
      <c r="F27" s="35"/>
      <c r="G27" s="119"/>
      <c r="H27" s="120">
        <v>26.1</v>
      </c>
      <c r="I27" s="36" t="s">
        <v>400</v>
      </c>
    </row>
    <row r="28" spans="1:14" x14ac:dyDescent="0.25">
      <c r="A28" s="19"/>
      <c r="B28" s="92"/>
      <c r="C28" s="92"/>
      <c r="D28" s="92"/>
      <c r="E28" s="92"/>
      <c r="F28" s="92"/>
      <c r="G28" s="92"/>
      <c r="H28" s="92"/>
      <c r="I28" s="92"/>
      <c r="J28" s="92"/>
      <c r="K28" s="92"/>
      <c r="L28" s="92"/>
      <c r="M28" s="92"/>
      <c r="N28" s="92"/>
    </row>
    <row r="29" spans="1:14" x14ac:dyDescent="0.25">
      <c r="A29" s="19"/>
      <c r="B29" s="92" t="s">
        <v>772</v>
      </c>
      <c r="C29" s="92"/>
      <c r="D29" s="92"/>
      <c r="E29" s="92"/>
      <c r="F29" s="92"/>
      <c r="G29" s="92"/>
      <c r="H29" s="92"/>
      <c r="I29" s="92"/>
      <c r="J29" s="92"/>
      <c r="K29" s="92"/>
      <c r="L29" s="92"/>
      <c r="M29" s="92"/>
      <c r="N29" s="92"/>
    </row>
    <row r="30" spans="1:14" x14ac:dyDescent="0.25">
      <c r="A30" s="19"/>
      <c r="B30" s="92" t="s">
        <v>773</v>
      </c>
      <c r="C30" s="92"/>
      <c r="D30" s="92"/>
      <c r="E30" s="92"/>
      <c r="F30" s="92"/>
      <c r="G30" s="92"/>
      <c r="H30" s="92"/>
      <c r="I30" s="92"/>
      <c r="J30" s="92"/>
      <c r="K30" s="92"/>
      <c r="L30" s="92"/>
      <c r="M30" s="92"/>
      <c r="N30" s="92"/>
    </row>
    <row r="31" spans="1:14" x14ac:dyDescent="0.25">
      <c r="A31" s="19"/>
      <c r="B31" s="92"/>
      <c r="C31" s="92"/>
      <c r="D31" s="92"/>
      <c r="E31" s="92"/>
      <c r="F31" s="92"/>
      <c r="G31" s="92"/>
      <c r="H31" s="92"/>
      <c r="I31" s="92"/>
      <c r="J31" s="92"/>
      <c r="K31" s="92"/>
      <c r="L31" s="92"/>
      <c r="M31" s="92"/>
      <c r="N31" s="92"/>
    </row>
    <row r="32" spans="1:14" x14ac:dyDescent="0.25">
      <c r="A32" s="19"/>
      <c r="B32" s="27"/>
      <c r="C32" s="27"/>
      <c r="D32" s="50" t="s">
        <v>410</v>
      </c>
      <c r="E32" s="50"/>
      <c r="F32" s="50"/>
      <c r="G32" s="50"/>
      <c r="H32" s="50"/>
      <c r="I32" s="50"/>
      <c r="J32" s="50"/>
      <c r="K32" s="50"/>
      <c r="L32" s="50"/>
      <c r="M32" s="50"/>
      <c r="N32" s="28"/>
    </row>
    <row r="33" spans="1:14" x14ac:dyDescent="0.25">
      <c r="A33" s="19"/>
      <c r="B33" s="27"/>
      <c r="C33" s="27"/>
      <c r="D33" s="91">
        <v>2014</v>
      </c>
      <c r="E33" s="91"/>
      <c r="F33" s="28"/>
      <c r="G33" s="193"/>
      <c r="H33" s="91">
        <v>2013</v>
      </c>
      <c r="I33" s="91"/>
      <c r="J33" s="28"/>
      <c r="K33" s="65"/>
      <c r="L33" s="91">
        <v>2012</v>
      </c>
      <c r="M33" s="91"/>
      <c r="N33" s="28"/>
    </row>
    <row r="34" spans="1:14" x14ac:dyDescent="0.25">
      <c r="A34" s="19"/>
      <c r="B34" s="35" t="s">
        <v>774</v>
      </c>
      <c r="C34" s="35"/>
      <c r="D34" s="66"/>
      <c r="E34" s="66"/>
      <c r="F34" s="36"/>
      <c r="G34" s="35"/>
      <c r="H34" s="66"/>
      <c r="I34" s="66"/>
      <c r="J34" s="36"/>
      <c r="K34" s="35"/>
      <c r="L34" s="66"/>
      <c r="M34" s="66"/>
      <c r="N34" s="36"/>
    </row>
    <row r="35" spans="1:14" x14ac:dyDescent="0.25">
      <c r="A35" s="19"/>
      <c r="B35" s="185" t="s">
        <v>775</v>
      </c>
      <c r="C35" s="26"/>
      <c r="D35" s="34" t="s">
        <v>342</v>
      </c>
      <c r="E35" s="41" t="s">
        <v>776</v>
      </c>
      <c r="F35" s="34" t="s">
        <v>344</v>
      </c>
      <c r="G35" s="26"/>
      <c r="H35" s="34" t="s">
        <v>342</v>
      </c>
      <c r="I35" s="41" t="s">
        <v>777</v>
      </c>
      <c r="J35" s="34" t="s">
        <v>344</v>
      </c>
      <c r="K35" s="26"/>
      <c r="L35" s="34" t="s">
        <v>342</v>
      </c>
      <c r="M35" s="41" t="s">
        <v>778</v>
      </c>
      <c r="N35" s="34" t="s">
        <v>344</v>
      </c>
    </row>
    <row r="36" spans="1:14" x14ac:dyDescent="0.25">
      <c r="A36" s="19"/>
      <c r="B36" s="186" t="s">
        <v>180</v>
      </c>
      <c r="C36" s="35"/>
      <c r="D36" s="36"/>
      <c r="E36" s="39" t="s">
        <v>512</v>
      </c>
      <c r="F36" s="36" t="s">
        <v>344</v>
      </c>
      <c r="G36" s="35"/>
      <c r="H36" s="36"/>
      <c r="I36" s="39" t="s">
        <v>358</v>
      </c>
      <c r="J36" s="36" t="s">
        <v>344</v>
      </c>
      <c r="K36" s="35"/>
      <c r="L36" s="36"/>
      <c r="M36" s="39" t="s">
        <v>779</v>
      </c>
      <c r="N36" s="36" t="s">
        <v>344</v>
      </c>
    </row>
    <row r="37" spans="1:14" ht="26.25" x14ac:dyDescent="0.25">
      <c r="A37" s="19"/>
      <c r="B37" s="185" t="s">
        <v>780</v>
      </c>
      <c r="C37" s="26"/>
      <c r="D37" s="34"/>
      <c r="E37" s="41" t="s">
        <v>781</v>
      </c>
      <c r="F37" s="34" t="s">
        <v>344</v>
      </c>
      <c r="G37" s="26"/>
      <c r="H37" s="34"/>
      <c r="I37" s="41" t="s">
        <v>782</v>
      </c>
      <c r="J37" s="34" t="s">
        <v>344</v>
      </c>
      <c r="K37" s="26"/>
      <c r="L37" s="34"/>
      <c r="M37" s="41" t="s">
        <v>783</v>
      </c>
      <c r="N37" s="34" t="s">
        <v>344</v>
      </c>
    </row>
    <row r="38" spans="1:14" ht="26.25" x14ac:dyDescent="0.25">
      <c r="A38" s="19"/>
      <c r="B38" s="186" t="s">
        <v>784</v>
      </c>
      <c r="C38" s="35"/>
      <c r="D38" s="44"/>
      <c r="E38" s="45" t="s">
        <v>785</v>
      </c>
      <c r="F38" s="36" t="s">
        <v>344</v>
      </c>
      <c r="G38" s="35"/>
      <c r="H38" s="44"/>
      <c r="I38" s="45" t="s">
        <v>351</v>
      </c>
      <c r="J38" s="36"/>
      <c r="K38" s="35"/>
      <c r="L38" s="44"/>
      <c r="M38" s="45" t="s">
        <v>786</v>
      </c>
      <c r="N38" s="36" t="s">
        <v>344</v>
      </c>
    </row>
    <row r="39" spans="1:14" x14ac:dyDescent="0.25">
      <c r="A39" s="19"/>
      <c r="B39" s="121" t="s">
        <v>787</v>
      </c>
      <c r="C39" s="124"/>
      <c r="D39" s="240"/>
      <c r="E39" s="241" t="s">
        <v>788</v>
      </c>
      <c r="F39" s="122" t="s">
        <v>344</v>
      </c>
      <c r="G39" s="124"/>
      <c r="H39" s="240"/>
      <c r="I39" s="241" t="s">
        <v>789</v>
      </c>
      <c r="J39" s="122" t="s">
        <v>344</v>
      </c>
      <c r="K39" s="121"/>
      <c r="L39" s="240"/>
      <c r="M39" s="241" t="s">
        <v>790</v>
      </c>
      <c r="N39" s="122" t="s">
        <v>344</v>
      </c>
    </row>
    <row r="40" spans="1:14" x14ac:dyDescent="0.25">
      <c r="A40" s="19"/>
      <c r="B40" s="242"/>
      <c r="C40" s="243"/>
      <c r="D40" s="244"/>
      <c r="E40" s="244"/>
      <c r="F40" s="245"/>
      <c r="G40" s="243"/>
      <c r="H40" s="244"/>
      <c r="I40" s="244"/>
      <c r="J40" s="245"/>
      <c r="K40" s="242"/>
      <c r="L40" s="244"/>
      <c r="M40" s="244"/>
      <c r="N40" s="245"/>
    </row>
    <row r="41" spans="1:14" x14ac:dyDescent="0.25">
      <c r="A41" s="19"/>
      <c r="B41" s="35" t="s">
        <v>791</v>
      </c>
      <c r="C41" s="35"/>
      <c r="D41" s="36"/>
      <c r="E41" s="36"/>
      <c r="F41" s="36"/>
      <c r="G41" s="35"/>
      <c r="H41" s="36"/>
      <c r="I41" s="36"/>
      <c r="J41" s="36"/>
      <c r="K41" s="35"/>
      <c r="L41" s="36"/>
      <c r="M41" s="36"/>
      <c r="N41" s="36"/>
    </row>
    <row r="42" spans="1:14" x14ac:dyDescent="0.25">
      <c r="A42" s="19"/>
      <c r="B42" s="185" t="s">
        <v>92</v>
      </c>
      <c r="C42" s="26"/>
      <c r="D42" s="34"/>
      <c r="E42" s="41">
        <v>879</v>
      </c>
      <c r="F42" s="34"/>
      <c r="G42" s="26"/>
      <c r="H42" s="34"/>
      <c r="I42" s="41">
        <v>377</v>
      </c>
      <c r="J42" s="34"/>
      <c r="K42" s="26"/>
      <c r="L42" s="34"/>
      <c r="M42" s="41">
        <v>636</v>
      </c>
      <c r="N42" s="34"/>
    </row>
    <row r="43" spans="1:14" x14ac:dyDescent="0.25">
      <c r="A43" s="19"/>
      <c r="B43" s="186" t="s">
        <v>792</v>
      </c>
      <c r="C43" s="35"/>
      <c r="D43" s="36"/>
      <c r="E43" s="39">
        <v>517</v>
      </c>
      <c r="F43" s="36"/>
      <c r="G43" s="35"/>
      <c r="H43" s="36"/>
      <c r="I43" s="39">
        <v>544</v>
      </c>
      <c r="J43" s="36"/>
      <c r="K43" s="35"/>
      <c r="L43" s="36"/>
      <c r="M43" s="39">
        <v>13</v>
      </c>
      <c r="N43" s="36"/>
    </row>
    <row r="44" spans="1:14" ht="26.25" x14ac:dyDescent="0.25">
      <c r="A44" s="19"/>
      <c r="B44" s="185" t="s">
        <v>793</v>
      </c>
      <c r="C44" s="26"/>
      <c r="D44" s="34"/>
      <c r="E44" s="41" t="s">
        <v>351</v>
      </c>
      <c r="F44" s="34"/>
      <c r="G44" s="26"/>
      <c r="H44" s="34"/>
      <c r="I44" s="41">
        <v>180</v>
      </c>
      <c r="J44" s="34"/>
      <c r="K44" s="26"/>
      <c r="L44" s="34"/>
      <c r="M44" s="41" t="s">
        <v>351</v>
      </c>
      <c r="N44" s="34"/>
    </row>
    <row r="45" spans="1:14" x14ac:dyDescent="0.25">
      <c r="A45" s="19"/>
      <c r="B45" s="186" t="s">
        <v>794</v>
      </c>
      <c r="C45" s="35"/>
      <c r="D45" s="36"/>
      <c r="E45" s="39">
        <v>165</v>
      </c>
      <c r="F45" s="36"/>
      <c r="G45" s="35"/>
      <c r="H45" s="36"/>
      <c r="I45" s="39">
        <v>187</v>
      </c>
      <c r="J45" s="36"/>
      <c r="K45" s="35"/>
      <c r="L45" s="36"/>
      <c r="M45" s="39">
        <v>213</v>
      </c>
      <c r="N45" s="36"/>
    </row>
    <row r="46" spans="1:14" x14ac:dyDescent="0.25">
      <c r="A46" s="19"/>
      <c r="B46" s="185" t="s">
        <v>795</v>
      </c>
      <c r="C46" s="26"/>
      <c r="D46" s="34"/>
      <c r="E46" s="41">
        <v>20</v>
      </c>
      <c r="F46" s="34"/>
      <c r="G46" s="26"/>
      <c r="H46" s="34"/>
      <c r="I46" s="41">
        <v>22</v>
      </c>
      <c r="J46" s="34"/>
      <c r="K46" s="26"/>
      <c r="L46" s="34"/>
      <c r="M46" s="41">
        <v>12</v>
      </c>
      <c r="N46" s="34"/>
    </row>
    <row r="47" spans="1:14" x14ac:dyDescent="0.25">
      <c r="A47" s="19"/>
      <c r="B47" s="186" t="s">
        <v>796</v>
      </c>
      <c r="C47" s="35"/>
      <c r="D47" s="36"/>
      <c r="E47" s="39">
        <v>617</v>
      </c>
      <c r="F47" s="36"/>
      <c r="G47" s="35"/>
      <c r="H47" s="36"/>
      <c r="I47" s="39">
        <v>833</v>
      </c>
      <c r="J47" s="36"/>
      <c r="K47" s="35"/>
      <c r="L47" s="36"/>
      <c r="M47" s="39">
        <v>595</v>
      </c>
      <c r="N47" s="36"/>
    </row>
    <row r="48" spans="1:14" x14ac:dyDescent="0.25">
      <c r="A48" s="19"/>
      <c r="B48" s="185" t="s">
        <v>797</v>
      </c>
      <c r="C48" s="26"/>
      <c r="D48" s="34"/>
      <c r="E48" s="41" t="s">
        <v>351</v>
      </c>
      <c r="F48" s="34"/>
      <c r="G48" s="26"/>
      <c r="H48" s="34"/>
      <c r="I48" s="41">
        <v>90</v>
      </c>
      <c r="J48" s="34"/>
      <c r="K48" s="26"/>
      <c r="L48" s="34"/>
      <c r="M48" s="41">
        <v>93</v>
      </c>
      <c r="N48" s="34"/>
    </row>
    <row r="49" spans="1:14" x14ac:dyDescent="0.25">
      <c r="A49" s="19"/>
      <c r="B49" s="186" t="s">
        <v>798</v>
      </c>
      <c r="C49" s="35"/>
      <c r="D49" s="36"/>
      <c r="E49" s="39">
        <v>52</v>
      </c>
      <c r="F49" s="36"/>
      <c r="G49" s="35"/>
      <c r="H49" s="36"/>
      <c r="I49" s="39">
        <v>31</v>
      </c>
      <c r="J49" s="36"/>
      <c r="K49" s="35"/>
      <c r="L49" s="36"/>
      <c r="M49" s="39">
        <v>41</v>
      </c>
      <c r="N49" s="36"/>
    </row>
    <row r="50" spans="1:14" x14ac:dyDescent="0.25">
      <c r="A50" s="19"/>
      <c r="B50" s="185" t="s">
        <v>799</v>
      </c>
      <c r="C50" s="26"/>
      <c r="D50" s="34"/>
      <c r="E50" s="41">
        <v>35</v>
      </c>
      <c r="F50" s="34"/>
      <c r="G50" s="26"/>
      <c r="H50" s="34"/>
      <c r="I50" s="41">
        <v>33</v>
      </c>
      <c r="J50" s="34"/>
      <c r="K50" s="26"/>
      <c r="L50" s="34"/>
      <c r="M50" s="41">
        <v>6</v>
      </c>
      <c r="N50" s="34"/>
    </row>
    <row r="51" spans="1:14" ht="26.25" x14ac:dyDescent="0.25">
      <c r="A51" s="19"/>
      <c r="B51" s="186" t="s">
        <v>780</v>
      </c>
      <c r="C51" s="35"/>
      <c r="D51" s="36"/>
      <c r="E51" s="39">
        <v>342</v>
      </c>
      <c r="F51" s="36"/>
      <c r="G51" s="35"/>
      <c r="H51" s="36"/>
      <c r="I51" s="39">
        <v>490</v>
      </c>
      <c r="J51" s="36"/>
      <c r="K51" s="35"/>
      <c r="L51" s="36"/>
      <c r="M51" s="39" t="s">
        <v>351</v>
      </c>
      <c r="N51" s="36"/>
    </row>
    <row r="52" spans="1:14" x14ac:dyDescent="0.25">
      <c r="A52" s="19"/>
      <c r="B52" s="185" t="s">
        <v>800</v>
      </c>
      <c r="C52" s="26"/>
      <c r="D52" s="34"/>
      <c r="E52" s="41">
        <v>41</v>
      </c>
      <c r="F52" s="34"/>
      <c r="G52" s="26"/>
      <c r="H52" s="34"/>
      <c r="I52" s="41">
        <v>49</v>
      </c>
      <c r="J52" s="34"/>
      <c r="K52" s="26"/>
      <c r="L52" s="34"/>
      <c r="M52" s="41" t="s">
        <v>351</v>
      </c>
      <c r="N52" s="34"/>
    </row>
    <row r="53" spans="1:14" x14ac:dyDescent="0.25">
      <c r="A53" s="19"/>
      <c r="B53" s="186" t="s">
        <v>801</v>
      </c>
      <c r="C53" s="35"/>
      <c r="D53" s="77">
        <v>226</v>
      </c>
      <c r="E53" s="77"/>
      <c r="F53" s="36"/>
      <c r="G53" s="35"/>
      <c r="H53" s="36"/>
      <c r="I53" s="39" t="s">
        <v>351</v>
      </c>
      <c r="J53" s="36"/>
      <c r="K53" s="35"/>
      <c r="L53" s="36"/>
      <c r="M53" s="39" t="s">
        <v>351</v>
      </c>
      <c r="N53" s="36"/>
    </row>
    <row r="54" spans="1:14" x14ac:dyDescent="0.25">
      <c r="A54" s="19"/>
      <c r="B54" s="185" t="s">
        <v>802</v>
      </c>
      <c r="C54" s="26"/>
      <c r="D54" s="55"/>
      <c r="E54" s="57">
        <v>12</v>
      </c>
      <c r="F54" s="34"/>
      <c r="G54" s="26"/>
      <c r="H54" s="55"/>
      <c r="I54" s="57">
        <v>12</v>
      </c>
      <c r="J54" s="34"/>
      <c r="K54" s="26"/>
      <c r="L54" s="55"/>
      <c r="M54" s="57">
        <v>12</v>
      </c>
      <c r="N54" s="34"/>
    </row>
    <row r="55" spans="1:14" x14ac:dyDescent="0.25">
      <c r="A55" s="19"/>
      <c r="B55" s="187" t="s">
        <v>803</v>
      </c>
      <c r="C55" s="69"/>
      <c r="D55" s="215"/>
      <c r="E55" s="216">
        <v>2906</v>
      </c>
      <c r="F55" s="118"/>
      <c r="G55" s="69"/>
      <c r="H55" s="215"/>
      <c r="I55" s="216">
        <v>2848</v>
      </c>
      <c r="J55" s="118"/>
      <c r="K55" s="187"/>
      <c r="L55" s="215"/>
      <c r="M55" s="216">
        <v>1621</v>
      </c>
      <c r="N55" s="118"/>
    </row>
    <row r="56" spans="1:14" ht="15.75" thickBot="1" x14ac:dyDescent="0.3">
      <c r="A56" s="19"/>
      <c r="B56" s="121" t="s">
        <v>804</v>
      </c>
      <c r="C56" s="124"/>
      <c r="D56" s="191" t="s">
        <v>342</v>
      </c>
      <c r="E56" s="192">
        <v>1097</v>
      </c>
      <c r="F56" s="122"/>
      <c r="G56" s="124"/>
      <c r="H56" s="191" t="s">
        <v>342</v>
      </c>
      <c r="I56" s="192">
        <v>1205</v>
      </c>
      <c r="J56" s="122"/>
      <c r="K56" s="121"/>
      <c r="L56" s="191" t="s">
        <v>342</v>
      </c>
      <c r="M56" s="206">
        <v>296</v>
      </c>
      <c r="N56" s="122"/>
    </row>
    <row r="57" spans="1:14" ht="15.75" thickTop="1" x14ac:dyDescent="0.25">
      <c r="A57" s="19"/>
      <c r="B57" s="92"/>
      <c r="C57" s="92"/>
      <c r="D57" s="92"/>
      <c r="E57" s="92"/>
      <c r="F57" s="92"/>
      <c r="G57" s="92"/>
      <c r="H57" s="92"/>
      <c r="I57" s="92"/>
      <c r="J57" s="92"/>
      <c r="K57" s="92"/>
      <c r="L57" s="92"/>
      <c r="M57" s="92"/>
      <c r="N57" s="92"/>
    </row>
    <row r="58" spans="1:14" ht="25.5" customHeight="1" x14ac:dyDescent="0.25">
      <c r="A58" s="19"/>
      <c r="B58" s="21" t="s">
        <v>805</v>
      </c>
      <c r="C58" s="21"/>
      <c r="D58" s="21"/>
      <c r="E58" s="21"/>
      <c r="F58" s="21"/>
      <c r="G58" s="21"/>
      <c r="H58" s="21"/>
      <c r="I58" s="21"/>
      <c r="J58" s="21"/>
      <c r="K58" s="21"/>
      <c r="L58" s="21"/>
      <c r="M58" s="21"/>
      <c r="N58" s="21"/>
    </row>
    <row r="59" spans="1:14" x14ac:dyDescent="0.25">
      <c r="A59" s="19"/>
      <c r="B59" s="21" t="s">
        <v>806</v>
      </c>
      <c r="C59" s="21"/>
      <c r="D59" s="21"/>
      <c r="E59" s="21"/>
      <c r="F59" s="21"/>
      <c r="G59" s="21"/>
      <c r="H59" s="21"/>
      <c r="I59" s="21"/>
      <c r="J59" s="21"/>
      <c r="K59" s="21"/>
      <c r="L59" s="21"/>
      <c r="M59" s="21"/>
      <c r="N59" s="21"/>
    </row>
    <row r="60" spans="1:14" ht="25.5" customHeight="1" x14ac:dyDescent="0.25">
      <c r="A60" s="19"/>
      <c r="B60" s="21" t="s">
        <v>807</v>
      </c>
      <c r="C60" s="21"/>
      <c r="D60" s="21"/>
      <c r="E60" s="21"/>
      <c r="F60" s="21"/>
      <c r="G60" s="21"/>
      <c r="H60" s="21"/>
      <c r="I60" s="21"/>
      <c r="J60" s="21"/>
      <c r="K60" s="21"/>
      <c r="L60" s="21"/>
      <c r="M60" s="21"/>
      <c r="N60" s="21"/>
    </row>
  </sheetData>
  <mergeCells count="33">
    <mergeCell ref="B31:N31"/>
    <mergeCell ref="B57:N57"/>
    <mergeCell ref="B58:N58"/>
    <mergeCell ref="B59:N59"/>
    <mergeCell ref="B60:N60"/>
    <mergeCell ref="D53:E53"/>
    <mergeCell ref="A1:A2"/>
    <mergeCell ref="B1:N1"/>
    <mergeCell ref="B2:N2"/>
    <mergeCell ref="B3:N3"/>
    <mergeCell ref="A4:A60"/>
    <mergeCell ref="B4:N4"/>
    <mergeCell ref="B5:N5"/>
    <mergeCell ref="B6:N6"/>
    <mergeCell ref="B13:N13"/>
    <mergeCell ref="C17:D17"/>
    <mergeCell ref="G17:H17"/>
    <mergeCell ref="C18:H18"/>
    <mergeCell ref="D32:M32"/>
    <mergeCell ref="D33:E33"/>
    <mergeCell ref="H33:I33"/>
    <mergeCell ref="L33:M33"/>
    <mergeCell ref="B28:N28"/>
    <mergeCell ref="B29:N29"/>
    <mergeCell ref="B30:N30"/>
    <mergeCell ref="C7:L7"/>
    <mergeCell ref="C8:D8"/>
    <mergeCell ref="G8:H8"/>
    <mergeCell ref="K8:L8"/>
    <mergeCell ref="C9:H9"/>
    <mergeCell ref="C16:H16"/>
    <mergeCell ref="B14:N14"/>
    <mergeCell ref="B15:N15"/>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2"/>
  <sheetViews>
    <sheetView showGridLines="0" workbookViewId="0"/>
  </sheetViews>
  <sheetFormatPr defaultRowHeight="15" x14ac:dyDescent="0.25"/>
  <cols>
    <col min="1" max="2" width="36.5703125" bestFit="1" customWidth="1"/>
    <col min="3" max="3" width="7.42578125" customWidth="1"/>
    <col min="4" max="5" width="26.28515625" customWidth="1"/>
    <col min="6" max="6" width="36.5703125" customWidth="1"/>
    <col min="7" max="7" width="7.42578125" customWidth="1"/>
    <col min="8" max="8" width="26.28515625" customWidth="1"/>
    <col min="9" max="9" width="14.28515625" customWidth="1"/>
    <col min="10" max="10" width="36.5703125" customWidth="1"/>
    <col min="11" max="11" width="7.42578125" customWidth="1"/>
    <col min="12" max="13" width="22.85546875" customWidth="1"/>
    <col min="14" max="14" width="36.5703125" customWidth="1"/>
    <col min="15" max="15" width="7.42578125" customWidth="1"/>
    <col min="16" max="17" width="26.28515625" customWidth="1"/>
    <col min="18" max="18" width="36.5703125" customWidth="1"/>
    <col min="19" max="19" width="7.42578125" customWidth="1"/>
    <col min="20" max="20" width="26.28515625" customWidth="1"/>
    <col min="21" max="21" width="36.5703125" customWidth="1"/>
  </cols>
  <sheetData>
    <row r="1" spans="1:21" ht="15" customHeight="1" x14ac:dyDescent="0.25">
      <c r="A1" s="8" t="s">
        <v>808</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x14ac:dyDescent="0.25">
      <c r="A3" s="3" t="s">
        <v>809</v>
      </c>
      <c r="B3" s="18"/>
      <c r="C3" s="18"/>
      <c r="D3" s="18"/>
      <c r="E3" s="18"/>
      <c r="F3" s="18"/>
      <c r="G3" s="18"/>
      <c r="H3" s="18"/>
      <c r="I3" s="18"/>
      <c r="J3" s="18"/>
      <c r="K3" s="18"/>
      <c r="L3" s="18"/>
      <c r="M3" s="18"/>
      <c r="N3" s="18"/>
      <c r="O3" s="18"/>
      <c r="P3" s="18"/>
      <c r="Q3" s="18"/>
      <c r="R3" s="18"/>
      <c r="S3" s="18"/>
      <c r="T3" s="18"/>
      <c r="U3" s="18"/>
    </row>
    <row r="4" spans="1:21" x14ac:dyDescent="0.25">
      <c r="A4" s="19" t="s">
        <v>808</v>
      </c>
      <c r="B4" s="20" t="s">
        <v>810</v>
      </c>
      <c r="C4" s="20"/>
      <c r="D4" s="20"/>
      <c r="E4" s="20"/>
      <c r="F4" s="20"/>
      <c r="G4" s="20"/>
      <c r="H4" s="20"/>
      <c r="I4" s="20"/>
      <c r="J4" s="20"/>
      <c r="K4" s="20"/>
      <c r="L4" s="20"/>
      <c r="M4" s="20"/>
      <c r="N4" s="20"/>
      <c r="O4" s="20"/>
      <c r="P4" s="20"/>
      <c r="Q4" s="20"/>
      <c r="R4" s="20"/>
      <c r="S4" s="20"/>
      <c r="T4" s="20"/>
      <c r="U4" s="20"/>
    </row>
    <row r="5" spans="1:21" ht="25.5" customHeight="1" x14ac:dyDescent="0.25">
      <c r="A5" s="19"/>
      <c r="B5" s="21" t="s">
        <v>811</v>
      </c>
      <c r="C5" s="21"/>
      <c r="D5" s="21"/>
      <c r="E5" s="21"/>
      <c r="F5" s="21"/>
      <c r="G5" s="21"/>
      <c r="H5" s="21"/>
      <c r="I5" s="21"/>
      <c r="J5" s="21"/>
      <c r="K5" s="21"/>
      <c r="L5" s="21"/>
      <c r="M5" s="21"/>
      <c r="N5" s="21"/>
      <c r="O5" s="21"/>
      <c r="P5" s="21"/>
      <c r="Q5" s="21"/>
      <c r="R5" s="21"/>
      <c r="S5" s="21"/>
      <c r="T5" s="21"/>
      <c r="U5" s="21"/>
    </row>
    <row r="6" spans="1:21" ht="25.5" customHeight="1" x14ac:dyDescent="0.25">
      <c r="A6" s="19"/>
      <c r="B6" s="21" t="s">
        <v>812</v>
      </c>
      <c r="C6" s="21"/>
      <c r="D6" s="21"/>
      <c r="E6" s="21"/>
      <c r="F6" s="21"/>
      <c r="G6" s="21"/>
      <c r="H6" s="21"/>
      <c r="I6" s="21"/>
      <c r="J6" s="21"/>
      <c r="K6" s="21"/>
      <c r="L6" s="21"/>
      <c r="M6" s="21"/>
      <c r="N6" s="21"/>
      <c r="O6" s="21"/>
      <c r="P6" s="21"/>
      <c r="Q6" s="21"/>
      <c r="R6" s="21"/>
      <c r="S6" s="21"/>
      <c r="T6" s="21"/>
      <c r="U6" s="21"/>
    </row>
    <row r="7" spans="1:21" x14ac:dyDescent="0.25">
      <c r="A7" s="19"/>
      <c r="B7" s="25" t="s">
        <v>813</v>
      </c>
      <c r="C7" s="25"/>
      <c r="D7" s="25"/>
      <c r="E7" s="25"/>
      <c r="F7" s="25"/>
      <c r="G7" s="25"/>
      <c r="H7" s="25"/>
      <c r="I7" s="25"/>
      <c r="J7" s="25"/>
      <c r="K7" s="25"/>
      <c r="L7" s="25"/>
      <c r="M7" s="25"/>
      <c r="N7" s="25"/>
      <c r="O7" s="25"/>
      <c r="P7" s="25"/>
      <c r="Q7" s="25"/>
      <c r="R7" s="25"/>
      <c r="S7" s="25"/>
      <c r="T7" s="25"/>
      <c r="U7" s="25"/>
    </row>
    <row r="8" spans="1:21" x14ac:dyDescent="0.25">
      <c r="A8" s="19"/>
      <c r="B8" s="21" t="s">
        <v>814</v>
      </c>
      <c r="C8" s="21"/>
      <c r="D8" s="21"/>
      <c r="E8" s="21"/>
      <c r="F8" s="21"/>
      <c r="G8" s="21"/>
      <c r="H8" s="21"/>
      <c r="I8" s="21"/>
      <c r="J8" s="21"/>
      <c r="K8" s="21"/>
      <c r="L8" s="21"/>
      <c r="M8" s="21"/>
      <c r="N8" s="21"/>
      <c r="O8" s="21"/>
      <c r="P8" s="21"/>
      <c r="Q8" s="21"/>
      <c r="R8" s="21"/>
      <c r="S8" s="21"/>
      <c r="T8" s="21"/>
      <c r="U8" s="21"/>
    </row>
    <row r="9" spans="1:21" x14ac:dyDescent="0.25">
      <c r="A9" s="19"/>
      <c r="B9" s="21" t="s">
        <v>815</v>
      </c>
      <c r="C9" s="21"/>
      <c r="D9" s="21"/>
      <c r="E9" s="21"/>
      <c r="F9" s="21"/>
      <c r="G9" s="21"/>
      <c r="H9" s="21"/>
      <c r="I9" s="21"/>
      <c r="J9" s="21"/>
      <c r="K9" s="21"/>
      <c r="L9" s="21"/>
      <c r="M9" s="21"/>
      <c r="N9" s="21"/>
      <c r="O9" s="21"/>
      <c r="P9" s="21"/>
      <c r="Q9" s="21"/>
      <c r="R9" s="21"/>
      <c r="S9" s="21"/>
      <c r="T9" s="21"/>
      <c r="U9" s="21"/>
    </row>
    <row r="10" spans="1:21" x14ac:dyDescent="0.25">
      <c r="A10" s="19"/>
      <c r="B10" s="21" t="s">
        <v>816</v>
      </c>
      <c r="C10" s="21"/>
      <c r="D10" s="21"/>
      <c r="E10" s="21"/>
      <c r="F10" s="21"/>
      <c r="G10" s="21"/>
      <c r="H10" s="21"/>
      <c r="I10" s="21"/>
      <c r="J10" s="21"/>
      <c r="K10" s="21"/>
      <c r="L10" s="21"/>
      <c r="M10" s="21"/>
      <c r="N10" s="21"/>
      <c r="O10" s="21"/>
      <c r="P10" s="21"/>
      <c r="Q10" s="21"/>
      <c r="R10" s="21"/>
      <c r="S10" s="21"/>
      <c r="T10" s="21"/>
      <c r="U10" s="21"/>
    </row>
    <row r="11" spans="1:21" x14ac:dyDescent="0.25">
      <c r="A11" s="19"/>
      <c r="B11" s="21" t="s">
        <v>817</v>
      </c>
      <c r="C11" s="21"/>
      <c r="D11" s="21"/>
      <c r="E11" s="21"/>
      <c r="F11" s="21"/>
      <c r="G11" s="21"/>
      <c r="H11" s="21"/>
      <c r="I11" s="21"/>
      <c r="J11" s="21"/>
      <c r="K11" s="21"/>
      <c r="L11" s="21"/>
      <c r="M11" s="21"/>
      <c r="N11" s="21"/>
      <c r="O11" s="21"/>
      <c r="P11" s="21"/>
      <c r="Q11" s="21"/>
      <c r="R11" s="21"/>
      <c r="S11" s="21"/>
      <c r="T11" s="21"/>
      <c r="U11" s="21"/>
    </row>
    <row r="12" spans="1:21" x14ac:dyDescent="0.25">
      <c r="A12" s="19"/>
      <c r="B12" s="21" t="s">
        <v>818</v>
      </c>
      <c r="C12" s="21"/>
      <c r="D12" s="21"/>
      <c r="E12" s="21"/>
      <c r="F12" s="21"/>
      <c r="G12" s="21"/>
      <c r="H12" s="21"/>
      <c r="I12" s="21"/>
      <c r="J12" s="21"/>
      <c r="K12" s="21"/>
      <c r="L12" s="21"/>
      <c r="M12" s="21"/>
      <c r="N12" s="21"/>
      <c r="O12" s="21"/>
      <c r="P12" s="21"/>
      <c r="Q12" s="21"/>
      <c r="R12" s="21"/>
      <c r="S12" s="21"/>
      <c r="T12" s="21"/>
      <c r="U12" s="21"/>
    </row>
    <row r="13" spans="1:21" x14ac:dyDescent="0.25">
      <c r="A13" s="19"/>
      <c r="B13" s="21" t="s">
        <v>819</v>
      </c>
      <c r="C13" s="21"/>
      <c r="D13" s="21"/>
      <c r="E13" s="21"/>
      <c r="F13" s="21"/>
      <c r="G13" s="21"/>
      <c r="H13" s="21"/>
      <c r="I13" s="21"/>
      <c r="J13" s="21"/>
      <c r="K13" s="21"/>
      <c r="L13" s="21"/>
      <c r="M13" s="21"/>
      <c r="N13" s="21"/>
      <c r="O13" s="21"/>
      <c r="P13" s="21"/>
      <c r="Q13" s="21"/>
      <c r="R13" s="21"/>
      <c r="S13" s="21"/>
      <c r="T13" s="21"/>
      <c r="U13" s="21"/>
    </row>
    <row r="14" spans="1:21" x14ac:dyDescent="0.25">
      <c r="A14" s="19"/>
      <c r="B14" s="25" t="s">
        <v>820</v>
      </c>
      <c r="C14" s="25"/>
      <c r="D14" s="25"/>
      <c r="E14" s="25"/>
      <c r="F14" s="25"/>
      <c r="G14" s="25"/>
      <c r="H14" s="25"/>
      <c r="I14" s="25"/>
      <c r="J14" s="25"/>
      <c r="K14" s="25"/>
      <c r="L14" s="25"/>
      <c r="M14" s="25"/>
      <c r="N14" s="25"/>
      <c r="O14" s="25"/>
      <c r="P14" s="25"/>
      <c r="Q14" s="25"/>
      <c r="R14" s="25"/>
      <c r="S14" s="25"/>
      <c r="T14" s="25"/>
      <c r="U14" s="25"/>
    </row>
    <row r="15" spans="1:21" x14ac:dyDescent="0.25">
      <c r="A15" s="19"/>
      <c r="B15" s="25" t="s">
        <v>821</v>
      </c>
      <c r="C15" s="25"/>
      <c r="D15" s="25"/>
      <c r="E15" s="25"/>
      <c r="F15" s="25"/>
      <c r="G15" s="25"/>
      <c r="H15" s="25"/>
      <c r="I15" s="25"/>
      <c r="J15" s="25"/>
      <c r="K15" s="25"/>
      <c r="L15" s="25"/>
      <c r="M15" s="25"/>
      <c r="N15" s="25"/>
      <c r="O15" s="25"/>
      <c r="P15" s="25"/>
      <c r="Q15" s="25"/>
      <c r="R15" s="25"/>
      <c r="S15" s="25"/>
      <c r="T15" s="25"/>
      <c r="U15" s="25"/>
    </row>
    <row r="16" spans="1:21" x14ac:dyDescent="0.25">
      <c r="A16" s="19"/>
      <c r="B16" s="25" t="s">
        <v>822</v>
      </c>
      <c r="C16" s="25"/>
      <c r="D16" s="25"/>
      <c r="E16" s="25"/>
      <c r="F16" s="25"/>
      <c r="G16" s="25"/>
      <c r="H16" s="25"/>
      <c r="I16" s="25"/>
      <c r="J16" s="25"/>
      <c r="K16" s="25"/>
      <c r="L16" s="25"/>
      <c r="M16" s="25"/>
      <c r="N16" s="25"/>
      <c r="O16" s="25"/>
      <c r="P16" s="25"/>
      <c r="Q16" s="25"/>
      <c r="R16" s="25"/>
      <c r="S16" s="25"/>
      <c r="T16" s="25"/>
      <c r="U16" s="25"/>
    </row>
    <row r="17" spans="1:21" ht="25.5" customHeight="1" x14ac:dyDescent="0.25">
      <c r="A17" s="19"/>
      <c r="B17" s="21" t="s">
        <v>823</v>
      </c>
      <c r="C17" s="21"/>
      <c r="D17" s="21"/>
      <c r="E17" s="21"/>
      <c r="F17" s="21"/>
      <c r="G17" s="21"/>
      <c r="H17" s="21"/>
      <c r="I17" s="21"/>
      <c r="J17" s="21"/>
      <c r="K17" s="21"/>
      <c r="L17" s="21"/>
      <c r="M17" s="21"/>
      <c r="N17" s="21"/>
      <c r="O17" s="21"/>
      <c r="P17" s="21"/>
      <c r="Q17" s="21"/>
      <c r="R17" s="21"/>
      <c r="S17" s="21"/>
      <c r="T17" s="21"/>
      <c r="U17" s="21"/>
    </row>
    <row r="18" spans="1:21" ht="25.5" customHeight="1" x14ac:dyDescent="0.25">
      <c r="A18" s="19"/>
      <c r="B18" s="25" t="s">
        <v>824</v>
      </c>
      <c r="C18" s="25"/>
      <c r="D18" s="25"/>
      <c r="E18" s="25"/>
      <c r="F18" s="25"/>
      <c r="G18" s="25"/>
      <c r="H18" s="25"/>
      <c r="I18" s="25"/>
      <c r="J18" s="25"/>
      <c r="K18" s="25"/>
      <c r="L18" s="25"/>
      <c r="M18" s="25"/>
      <c r="N18" s="25"/>
      <c r="O18" s="25"/>
      <c r="P18" s="25"/>
      <c r="Q18" s="25"/>
      <c r="R18" s="25"/>
      <c r="S18" s="25"/>
      <c r="T18" s="25"/>
      <c r="U18" s="25"/>
    </row>
    <row r="19" spans="1:21" x14ac:dyDescent="0.25">
      <c r="A19" s="19"/>
      <c r="B19" s="21" t="s">
        <v>825</v>
      </c>
      <c r="C19" s="21"/>
      <c r="D19" s="21"/>
      <c r="E19" s="21"/>
      <c r="F19" s="21"/>
      <c r="G19" s="21"/>
      <c r="H19" s="21"/>
      <c r="I19" s="21"/>
      <c r="J19" s="21"/>
      <c r="K19" s="21"/>
      <c r="L19" s="21"/>
      <c r="M19" s="21"/>
      <c r="N19" s="21"/>
      <c r="O19" s="21"/>
      <c r="P19" s="21"/>
      <c r="Q19" s="21"/>
      <c r="R19" s="21"/>
      <c r="S19" s="21"/>
      <c r="T19" s="21"/>
      <c r="U19" s="21"/>
    </row>
    <row r="20" spans="1:21" x14ac:dyDescent="0.25">
      <c r="A20" s="19"/>
      <c r="B20" s="25" t="s">
        <v>826</v>
      </c>
      <c r="C20" s="25"/>
      <c r="D20" s="25"/>
      <c r="E20" s="25"/>
      <c r="F20" s="25"/>
      <c r="G20" s="25"/>
      <c r="H20" s="25"/>
      <c r="I20" s="25"/>
      <c r="J20" s="25"/>
      <c r="K20" s="25"/>
      <c r="L20" s="25"/>
      <c r="M20" s="25"/>
      <c r="N20" s="25"/>
      <c r="O20" s="25"/>
      <c r="P20" s="25"/>
      <c r="Q20" s="25"/>
      <c r="R20" s="25"/>
      <c r="S20" s="25"/>
      <c r="T20" s="25"/>
      <c r="U20" s="25"/>
    </row>
    <row r="21" spans="1:21" x14ac:dyDescent="0.25">
      <c r="A21" s="19"/>
      <c r="B21" s="25" t="s">
        <v>827</v>
      </c>
      <c r="C21" s="25"/>
      <c r="D21" s="25"/>
      <c r="E21" s="25"/>
      <c r="F21" s="25"/>
      <c r="G21" s="25"/>
      <c r="H21" s="25"/>
      <c r="I21" s="25"/>
      <c r="J21" s="25"/>
      <c r="K21" s="25"/>
      <c r="L21" s="25"/>
      <c r="M21" s="25"/>
      <c r="N21" s="25"/>
      <c r="O21" s="25"/>
      <c r="P21" s="25"/>
      <c r="Q21" s="25"/>
      <c r="R21" s="25"/>
      <c r="S21" s="25"/>
      <c r="T21" s="25"/>
      <c r="U21" s="25"/>
    </row>
    <row r="22" spans="1:21" ht="25.5" customHeight="1" x14ac:dyDescent="0.25">
      <c r="A22" s="19"/>
      <c r="B22" s="25" t="s">
        <v>828</v>
      </c>
      <c r="C22" s="25"/>
      <c r="D22" s="25"/>
      <c r="E22" s="25"/>
      <c r="F22" s="25"/>
      <c r="G22" s="25"/>
      <c r="H22" s="25"/>
      <c r="I22" s="25"/>
      <c r="J22" s="25"/>
      <c r="K22" s="25"/>
      <c r="L22" s="25"/>
      <c r="M22" s="25"/>
      <c r="N22" s="25"/>
      <c r="O22" s="25"/>
      <c r="P22" s="25"/>
      <c r="Q22" s="25"/>
      <c r="R22" s="25"/>
      <c r="S22" s="25"/>
      <c r="T22" s="25"/>
      <c r="U22" s="25"/>
    </row>
    <row r="23" spans="1:21" x14ac:dyDescent="0.25">
      <c r="A23" s="19"/>
      <c r="B23" s="25" t="s">
        <v>829</v>
      </c>
      <c r="C23" s="25"/>
      <c r="D23" s="25"/>
      <c r="E23" s="25"/>
      <c r="F23" s="25"/>
      <c r="G23" s="25"/>
      <c r="H23" s="25"/>
      <c r="I23" s="25"/>
      <c r="J23" s="25"/>
      <c r="K23" s="25"/>
      <c r="L23" s="25"/>
      <c r="M23" s="25"/>
      <c r="N23" s="25"/>
      <c r="O23" s="25"/>
      <c r="P23" s="25"/>
      <c r="Q23" s="25"/>
      <c r="R23" s="25"/>
      <c r="S23" s="25"/>
      <c r="T23" s="25"/>
      <c r="U23" s="25"/>
    </row>
    <row r="24" spans="1:21" x14ac:dyDescent="0.25">
      <c r="A24" s="19"/>
      <c r="B24" s="25" t="s">
        <v>830</v>
      </c>
      <c r="C24" s="25"/>
      <c r="D24" s="25"/>
      <c r="E24" s="25"/>
      <c r="F24" s="25"/>
      <c r="G24" s="25"/>
      <c r="H24" s="25"/>
      <c r="I24" s="25"/>
      <c r="J24" s="25"/>
      <c r="K24" s="25"/>
      <c r="L24" s="25"/>
      <c r="M24" s="25"/>
      <c r="N24" s="25"/>
      <c r="O24" s="25"/>
      <c r="P24" s="25"/>
      <c r="Q24" s="25"/>
      <c r="R24" s="25"/>
      <c r="S24" s="25"/>
      <c r="T24" s="25"/>
      <c r="U24" s="25"/>
    </row>
    <row r="25" spans="1:21" x14ac:dyDescent="0.25">
      <c r="A25" s="19"/>
      <c r="B25" s="25" t="s">
        <v>831</v>
      </c>
      <c r="C25" s="25"/>
      <c r="D25" s="25"/>
      <c r="E25" s="25"/>
      <c r="F25" s="25"/>
      <c r="G25" s="25"/>
      <c r="H25" s="25"/>
      <c r="I25" s="25"/>
      <c r="J25" s="25"/>
      <c r="K25" s="25"/>
      <c r="L25" s="25"/>
      <c r="M25" s="25"/>
      <c r="N25" s="25"/>
      <c r="O25" s="25"/>
      <c r="P25" s="25"/>
      <c r="Q25" s="25"/>
      <c r="R25" s="25"/>
      <c r="S25" s="25"/>
      <c r="T25" s="25"/>
      <c r="U25" s="25"/>
    </row>
    <row r="26" spans="1:21" x14ac:dyDescent="0.25">
      <c r="A26" s="19"/>
      <c r="B26" s="25" t="s">
        <v>832</v>
      </c>
      <c r="C26" s="25"/>
      <c r="D26" s="25"/>
      <c r="E26" s="25"/>
      <c r="F26" s="25"/>
      <c r="G26" s="25"/>
      <c r="H26" s="25"/>
      <c r="I26" s="25"/>
      <c r="J26" s="25"/>
      <c r="K26" s="25"/>
      <c r="L26" s="25"/>
      <c r="M26" s="25"/>
      <c r="N26" s="25"/>
      <c r="O26" s="25"/>
      <c r="P26" s="25"/>
      <c r="Q26" s="25"/>
      <c r="R26" s="25"/>
      <c r="S26" s="25"/>
      <c r="T26" s="25"/>
      <c r="U26" s="25"/>
    </row>
    <row r="27" spans="1:21" x14ac:dyDescent="0.25">
      <c r="A27" s="19"/>
      <c r="B27" s="253" t="s">
        <v>833</v>
      </c>
      <c r="C27" s="253"/>
      <c r="D27" s="253"/>
      <c r="E27" s="253"/>
      <c r="F27" s="253"/>
      <c r="G27" s="253"/>
      <c r="H27" s="253"/>
      <c r="I27" s="253"/>
      <c r="J27" s="253"/>
      <c r="K27" s="253"/>
      <c r="L27" s="253"/>
      <c r="M27" s="253"/>
      <c r="N27" s="253"/>
      <c r="O27" s="253"/>
      <c r="P27" s="253"/>
      <c r="Q27" s="253"/>
      <c r="R27" s="253"/>
      <c r="S27" s="253"/>
      <c r="T27" s="253"/>
      <c r="U27" s="253"/>
    </row>
    <row r="28" spans="1:21" x14ac:dyDescent="0.25">
      <c r="A28" s="19"/>
      <c r="B28" s="21" t="s">
        <v>834</v>
      </c>
      <c r="C28" s="21"/>
      <c r="D28" s="21"/>
      <c r="E28" s="21"/>
      <c r="F28" s="21"/>
      <c r="G28" s="21"/>
      <c r="H28" s="21"/>
      <c r="I28" s="21"/>
      <c r="J28" s="21"/>
      <c r="K28" s="21"/>
      <c r="L28" s="21"/>
      <c r="M28" s="21"/>
      <c r="N28" s="21"/>
      <c r="O28" s="21"/>
      <c r="P28" s="21"/>
      <c r="Q28" s="21"/>
      <c r="R28" s="21"/>
      <c r="S28" s="21"/>
      <c r="T28" s="21"/>
      <c r="U28" s="21"/>
    </row>
    <row r="29" spans="1:21" x14ac:dyDescent="0.25">
      <c r="A29" s="19"/>
      <c r="B29" s="113"/>
      <c r="C29" s="113"/>
      <c r="D29" s="113"/>
      <c r="E29" s="113"/>
      <c r="F29" s="113"/>
      <c r="G29" s="113"/>
      <c r="H29" s="113"/>
      <c r="I29" s="113"/>
      <c r="J29" s="113"/>
      <c r="K29" s="113"/>
      <c r="L29" s="113"/>
      <c r="M29" s="113"/>
      <c r="N29" s="113"/>
      <c r="O29" s="113"/>
      <c r="P29" s="113"/>
      <c r="Q29" s="113"/>
      <c r="R29" s="113"/>
      <c r="S29" s="113"/>
      <c r="T29" s="113"/>
      <c r="U29" s="113"/>
    </row>
    <row r="30" spans="1:21" x14ac:dyDescent="0.25">
      <c r="A30" s="19"/>
      <c r="B30" s="26"/>
      <c r="C30" s="27"/>
      <c r="D30" s="28"/>
      <c r="E30" s="29"/>
      <c r="F30" s="28"/>
      <c r="G30" s="62"/>
      <c r="H30" s="49" t="s">
        <v>835</v>
      </c>
      <c r="I30" s="49"/>
      <c r="J30" s="28"/>
      <c r="K30" s="62"/>
      <c r="L30" s="28"/>
      <c r="M30" s="29"/>
      <c r="N30" s="28"/>
      <c r="O30" s="62"/>
      <c r="P30" s="49" t="s">
        <v>836</v>
      </c>
      <c r="Q30" s="49"/>
      <c r="R30" s="28"/>
    </row>
    <row r="31" spans="1:21" x14ac:dyDescent="0.25">
      <c r="A31" s="19"/>
      <c r="B31" s="27"/>
      <c r="C31" s="27"/>
      <c r="D31" s="28"/>
      <c r="E31" s="29"/>
      <c r="F31" s="28"/>
      <c r="G31" s="62"/>
      <c r="H31" s="49" t="s">
        <v>837</v>
      </c>
      <c r="I31" s="49"/>
      <c r="J31" s="28"/>
      <c r="K31" s="62"/>
      <c r="L31" s="49" t="s">
        <v>838</v>
      </c>
      <c r="M31" s="49"/>
      <c r="N31" s="28"/>
      <c r="O31" s="62"/>
      <c r="P31" s="49" t="s">
        <v>839</v>
      </c>
      <c r="Q31" s="49"/>
      <c r="R31" s="28"/>
    </row>
    <row r="32" spans="1:21" x14ac:dyDescent="0.25">
      <c r="A32" s="19"/>
      <c r="B32" s="27"/>
      <c r="C32" s="27"/>
      <c r="D32" s="28"/>
      <c r="E32" s="29"/>
      <c r="F32" s="28"/>
      <c r="G32" s="62"/>
      <c r="H32" s="49" t="s">
        <v>840</v>
      </c>
      <c r="I32" s="49"/>
      <c r="J32" s="28"/>
      <c r="K32" s="62"/>
      <c r="L32" s="49" t="s">
        <v>841</v>
      </c>
      <c r="M32" s="49"/>
      <c r="N32" s="28"/>
      <c r="O32" s="62"/>
      <c r="P32" s="49" t="s">
        <v>842</v>
      </c>
      <c r="Q32" s="49"/>
      <c r="R32" s="28"/>
    </row>
    <row r="33" spans="1:18" x14ac:dyDescent="0.25">
      <c r="A33" s="19"/>
      <c r="B33" s="30"/>
      <c r="C33" s="30"/>
      <c r="D33" s="50" t="s">
        <v>843</v>
      </c>
      <c r="E33" s="50"/>
      <c r="F33" s="28"/>
      <c r="G33" s="62"/>
      <c r="H33" s="50" t="s">
        <v>844</v>
      </c>
      <c r="I33" s="50"/>
      <c r="J33" s="28"/>
      <c r="K33" s="30"/>
      <c r="L33" s="50" t="s">
        <v>845</v>
      </c>
      <c r="M33" s="50"/>
      <c r="N33" s="28"/>
      <c r="O33" s="30"/>
      <c r="P33" s="50" t="s">
        <v>846</v>
      </c>
      <c r="Q33" s="50"/>
      <c r="R33" s="28"/>
    </row>
    <row r="34" spans="1:18" x14ac:dyDescent="0.25">
      <c r="A34" s="19"/>
      <c r="B34" s="178">
        <v>42004</v>
      </c>
      <c r="C34" s="187"/>
      <c r="D34" s="116"/>
      <c r="E34" s="117"/>
      <c r="F34" s="118"/>
      <c r="G34" s="38"/>
      <c r="H34" s="116"/>
      <c r="I34" s="117"/>
      <c r="J34" s="118"/>
      <c r="K34" s="69"/>
      <c r="L34" s="116"/>
      <c r="M34" s="117"/>
      <c r="N34" s="118"/>
      <c r="O34" s="69"/>
      <c r="P34" s="116"/>
      <c r="Q34" s="117"/>
      <c r="R34" s="118"/>
    </row>
    <row r="35" spans="1:18" x14ac:dyDescent="0.25">
      <c r="A35" s="19"/>
      <c r="B35" s="26" t="s">
        <v>847</v>
      </c>
      <c r="C35" s="121"/>
      <c r="D35" s="122"/>
      <c r="E35" s="123"/>
      <c r="F35" s="122"/>
      <c r="G35" s="42"/>
      <c r="H35" s="122"/>
      <c r="I35" s="123"/>
      <c r="J35" s="122"/>
      <c r="K35" s="124"/>
      <c r="L35" s="122"/>
      <c r="M35" s="123"/>
      <c r="N35" s="122"/>
      <c r="O35" s="124"/>
      <c r="P35" s="122"/>
      <c r="Q35" s="123"/>
      <c r="R35" s="122"/>
    </row>
    <row r="36" spans="1:18" x14ac:dyDescent="0.25">
      <c r="A36" s="19"/>
      <c r="B36" s="186" t="s">
        <v>345</v>
      </c>
      <c r="C36" s="35"/>
      <c r="D36" s="36" t="s">
        <v>342</v>
      </c>
      <c r="E36" s="37">
        <v>48246</v>
      </c>
      <c r="F36" s="36"/>
      <c r="G36" s="38"/>
      <c r="H36" s="36" t="s">
        <v>342</v>
      </c>
      <c r="I36" s="39" t="s">
        <v>351</v>
      </c>
      <c r="J36" s="36"/>
      <c r="K36" s="38"/>
      <c r="L36" s="36" t="s">
        <v>342</v>
      </c>
      <c r="M36" s="37">
        <v>48246</v>
      </c>
      <c r="N36" s="36"/>
      <c r="O36" s="38"/>
      <c r="P36" s="36" t="s">
        <v>342</v>
      </c>
      <c r="Q36" s="39" t="s">
        <v>351</v>
      </c>
      <c r="R36" s="36"/>
    </row>
    <row r="37" spans="1:18" ht="26.25" x14ac:dyDescent="0.25">
      <c r="A37" s="19"/>
      <c r="B37" s="185" t="s">
        <v>341</v>
      </c>
      <c r="C37" s="26"/>
      <c r="D37" s="34"/>
      <c r="E37" s="40">
        <v>4360</v>
      </c>
      <c r="F37" s="34"/>
      <c r="G37" s="42"/>
      <c r="H37" s="34"/>
      <c r="I37" s="41" t="s">
        <v>351</v>
      </c>
      <c r="J37" s="34"/>
      <c r="K37" s="42"/>
      <c r="L37" s="34"/>
      <c r="M37" s="40">
        <v>4360</v>
      </c>
      <c r="N37" s="34"/>
      <c r="O37" s="42"/>
      <c r="P37" s="34"/>
      <c r="Q37" s="41" t="s">
        <v>351</v>
      </c>
      <c r="R37" s="34"/>
    </row>
    <row r="38" spans="1:18" ht="26.25" x14ac:dyDescent="0.25">
      <c r="A38" s="19"/>
      <c r="B38" s="186" t="s">
        <v>346</v>
      </c>
      <c r="C38" s="35"/>
      <c r="D38" s="36"/>
      <c r="E38" s="37">
        <v>11740</v>
      </c>
      <c r="F38" s="36"/>
      <c r="G38" s="38"/>
      <c r="H38" s="36"/>
      <c r="I38" s="39" t="s">
        <v>351</v>
      </c>
      <c r="J38" s="36"/>
      <c r="K38" s="38"/>
      <c r="L38" s="36"/>
      <c r="M38" s="37">
        <v>11740</v>
      </c>
      <c r="N38" s="36"/>
      <c r="O38" s="38"/>
      <c r="P38" s="36"/>
      <c r="Q38" s="39" t="s">
        <v>351</v>
      </c>
      <c r="R38" s="36"/>
    </row>
    <row r="39" spans="1:18" x14ac:dyDescent="0.25">
      <c r="A39" s="19"/>
      <c r="B39" s="185" t="s">
        <v>348</v>
      </c>
      <c r="C39" s="26"/>
      <c r="D39" s="34"/>
      <c r="E39" s="40">
        <v>5419</v>
      </c>
      <c r="F39" s="34"/>
      <c r="G39" s="42"/>
      <c r="H39" s="34"/>
      <c r="I39" s="41" t="s">
        <v>351</v>
      </c>
      <c r="J39" s="34"/>
      <c r="K39" s="42"/>
      <c r="L39" s="34"/>
      <c r="M39" s="40">
        <v>5419</v>
      </c>
      <c r="N39" s="34"/>
      <c r="O39" s="42"/>
      <c r="P39" s="34"/>
      <c r="Q39" s="41"/>
      <c r="R39" s="34"/>
    </row>
    <row r="40" spans="1:18" x14ac:dyDescent="0.25">
      <c r="A40" s="19"/>
      <c r="B40" s="186" t="s">
        <v>350</v>
      </c>
      <c r="C40" s="35"/>
      <c r="D40" s="44"/>
      <c r="E40" s="45">
        <v>534</v>
      </c>
      <c r="F40" s="36"/>
      <c r="G40" s="38"/>
      <c r="H40" s="44"/>
      <c r="I40" s="45">
        <v>534</v>
      </c>
      <c r="J40" s="36"/>
      <c r="K40" s="38"/>
      <c r="L40" s="44"/>
      <c r="M40" s="45" t="s">
        <v>351</v>
      </c>
      <c r="N40" s="36"/>
      <c r="O40" s="38"/>
      <c r="P40" s="44"/>
      <c r="Q40" s="45" t="s">
        <v>351</v>
      </c>
      <c r="R40" s="36"/>
    </row>
    <row r="41" spans="1:18" ht="15.75" thickBot="1" x14ac:dyDescent="0.3">
      <c r="A41" s="19"/>
      <c r="B41" s="100" t="s">
        <v>47</v>
      </c>
      <c r="C41" s="26"/>
      <c r="D41" s="46" t="s">
        <v>342</v>
      </c>
      <c r="E41" s="47">
        <v>70299</v>
      </c>
      <c r="F41" s="34"/>
      <c r="G41" s="42"/>
      <c r="H41" s="46" t="s">
        <v>342</v>
      </c>
      <c r="I41" s="48">
        <v>534</v>
      </c>
      <c r="J41" s="34"/>
      <c r="K41" s="42"/>
      <c r="L41" s="46" t="s">
        <v>342</v>
      </c>
      <c r="M41" s="47">
        <v>69765</v>
      </c>
      <c r="N41" s="34"/>
      <c r="O41" s="42"/>
      <c r="P41" s="46" t="s">
        <v>342</v>
      </c>
      <c r="Q41" s="48" t="s">
        <v>351</v>
      </c>
      <c r="R41" s="34"/>
    </row>
    <row r="42" spans="1:18" ht="15.75" thickTop="1" x14ac:dyDescent="0.25">
      <c r="A42" s="19"/>
      <c r="B42" s="35" t="s">
        <v>848</v>
      </c>
      <c r="C42" s="35"/>
      <c r="D42" s="119"/>
      <c r="E42" s="120"/>
      <c r="F42" s="36"/>
      <c r="G42" s="38"/>
      <c r="H42" s="119"/>
      <c r="I42" s="120"/>
      <c r="J42" s="36"/>
      <c r="K42" s="38"/>
      <c r="L42" s="119"/>
      <c r="M42" s="120"/>
      <c r="N42" s="36"/>
      <c r="O42" s="38"/>
      <c r="P42" s="119"/>
      <c r="Q42" s="120"/>
      <c r="R42" s="36"/>
    </row>
    <row r="43" spans="1:18" x14ac:dyDescent="0.25">
      <c r="A43" s="19"/>
      <c r="B43" s="185" t="s">
        <v>849</v>
      </c>
      <c r="C43" s="26"/>
      <c r="D43" s="34" t="s">
        <v>342</v>
      </c>
      <c r="E43" s="41">
        <v>303</v>
      </c>
      <c r="F43" s="34"/>
      <c r="G43" s="42"/>
      <c r="H43" s="34" t="s">
        <v>342</v>
      </c>
      <c r="I43" s="41" t="s">
        <v>351</v>
      </c>
      <c r="J43" s="34"/>
      <c r="K43" s="42"/>
      <c r="L43" s="34" t="s">
        <v>342</v>
      </c>
      <c r="M43" s="41">
        <v>303</v>
      </c>
      <c r="N43" s="34"/>
      <c r="O43" s="42"/>
      <c r="P43" s="34" t="s">
        <v>342</v>
      </c>
      <c r="Q43" s="41" t="s">
        <v>351</v>
      </c>
      <c r="R43" s="34"/>
    </row>
    <row r="44" spans="1:18" x14ac:dyDescent="0.25">
      <c r="A44" s="19"/>
      <c r="B44" s="100"/>
      <c r="C44" s="26"/>
      <c r="D44" s="34"/>
      <c r="E44" s="41"/>
      <c r="F44" s="34"/>
      <c r="G44" s="42"/>
      <c r="H44" s="34"/>
      <c r="I44" s="41"/>
      <c r="J44" s="34"/>
      <c r="K44" s="42"/>
      <c r="L44" s="34"/>
      <c r="M44" s="41"/>
      <c r="N44" s="34"/>
      <c r="O44" s="42"/>
      <c r="P44" s="34"/>
      <c r="Q44" s="41"/>
      <c r="R44" s="34"/>
    </row>
    <row r="45" spans="1:18" x14ac:dyDescent="0.25">
      <c r="A45" s="19"/>
      <c r="B45" s="178">
        <v>41639</v>
      </c>
      <c r="C45" s="187"/>
      <c r="D45" s="118"/>
      <c r="E45" s="142"/>
      <c r="F45" s="118"/>
      <c r="G45" s="38"/>
      <c r="H45" s="118"/>
      <c r="I45" s="142"/>
      <c r="J45" s="118"/>
      <c r="K45" s="69"/>
      <c r="L45" s="118"/>
      <c r="M45" s="142"/>
      <c r="N45" s="118"/>
      <c r="O45" s="69"/>
      <c r="P45" s="118"/>
      <c r="Q45" s="142"/>
      <c r="R45" s="118"/>
    </row>
    <row r="46" spans="1:18" x14ac:dyDescent="0.25">
      <c r="A46" s="19"/>
      <c r="B46" s="26" t="s">
        <v>345</v>
      </c>
      <c r="C46" s="26"/>
      <c r="D46" s="34" t="s">
        <v>342</v>
      </c>
      <c r="E46" s="40">
        <v>34462</v>
      </c>
      <c r="F46" s="34"/>
      <c r="G46" s="42"/>
      <c r="H46" s="34" t="s">
        <v>342</v>
      </c>
      <c r="I46" s="41" t="s">
        <v>351</v>
      </c>
      <c r="J46" s="34"/>
      <c r="K46" s="42"/>
      <c r="L46" s="34" t="s">
        <v>342</v>
      </c>
      <c r="M46" s="40">
        <v>34462</v>
      </c>
      <c r="N46" s="34"/>
      <c r="O46" s="42"/>
      <c r="P46" s="34" t="s">
        <v>342</v>
      </c>
      <c r="Q46" s="41" t="s">
        <v>351</v>
      </c>
      <c r="R46" s="34"/>
    </row>
    <row r="47" spans="1:18" ht="26.25" x14ac:dyDescent="0.25">
      <c r="A47" s="19"/>
      <c r="B47" s="35" t="s">
        <v>341</v>
      </c>
      <c r="C47" s="35"/>
      <c r="D47" s="36"/>
      <c r="E47" s="37">
        <v>2210</v>
      </c>
      <c r="F47" s="36"/>
      <c r="G47" s="38"/>
      <c r="H47" s="36"/>
      <c r="I47" s="39" t="s">
        <v>351</v>
      </c>
      <c r="J47" s="36"/>
      <c r="K47" s="38"/>
      <c r="L47" s="36"/>
      <c r="M47" s="37">
        <v>2210</v>
      </c>
      <c r="N47" s="36"/>
      <c r="O47" s="38"/>
      <c r="P47" s="36"/>
      <c r="Q47" s="39" t="s">
        <v>351</v>
      </c>
      <c r="R47" s="36"/>
    </row>
    <row r="48" spans="1:18" ht="26.25" x14ac:dyDescent="0.25">
      <c r="A48" s="19"/>
      <c r="B48" s="26" t="s">
        <v>346</v>
      </c>
      <c r="C48" s="26"/>
      <c r="D48" s="34"/>
      <c r="E48" s="40">
        <v>14100</v>
      </c>
      <c r="F48" s="34"/>
      <c r="G48" s="42"/>
      <c r="H48" s="34"/>
      <c r="I48" s="41" t="s">
        <v>351</v>
      </c>
      <c r="J48" s="34"/>
      <c r="K48" s="42"/>
      <c r="L48" s="34"/>
      <c r="M48" s="40">
        <v>14100</v>
      </c>
      <c r="N48" s="34"/>
      <c r="O48" s="42"/>
      <c r="P48" s="34"/>
      <c r="Q48" s="41" t="s">
        <v>351</v>
      </c>
      <c r="R48" s="34"/>
    </row>
    <row r="49" spans="1:21" x14ac:dyDescent="0.25">
      <c r="A49" s="19"/>
      <c r="B49" s="35" t="s">
        <v>348</v>
      </c>
      <c r="C49" s="35"/>
      <c r="D49" s="36"/>
      <c r="E49" s="37">
        <v>4925</v>
      </c>
      <c r="F49" s="36"/>
      <c r="G49" s="38"/>
      <c r="H49" s="36"/>
      <c r="I49" s="39" t="s">
        <v>351</v>
      </c>
      <c r="J49" s="36"/>
      <c r="K49" s="38"/>
      <c r="L49" s="36"/>
      <c r="M49" s="37">
        <v>4925</v>
      </c>
      <c r="N49" s="36"/>
      <c r="O49" s="38"/>
      <c r="P49" s="36"/>
      <c r="Q49" s="39" t="s">
        <v>351</v>
      </c>
      <c r="R49" s="36"/>
    </row>
    <row r="50" spans="1:21" x14ac:dyDescent="0.25">
      <c r="A50" s="19"/>
      <c r="B50" s="26" t="s">
        <v>350</v>
      </c>
      <c r="C50" s="26"/>
      <c r="D50" s="55"/>
      <c r="E50" s="57">
        <v>476</v>
      </c>
      <c r="F50" s="34"/>
      <c r="G50" s="42"/>
      <c r="H50" s="55"/>
      <c r="I50" s="57">
        <v>476</v>
      </c>
      <c r="J50" s="34"/>
      <c r="K50" s="42"/>
      <c r="L50" s="55"/>
      <c r="M50" s="57" t="s">
        <v>351</v>
      </c>
      <c r="N50" s="34"/>
      <c r="O50" s="42"/>
      <c r="P50" s="55"/>
      <c r="Q50" s="57" t="s">
        <v>351</v>
      </c>
      <c r="R50" s="34"/>
    </row>
    <row r="51" spans="1:21" ht="15.75" thickBot="1" x14ac:dyDescent="0.3">
      <c r="A51" s="19"/>
      <c r="B51" s="35" t="s">
        <v>145</v>
      </c>
      <c r="C51" s="35"/>
      <c r="D51" s="58" t="s">
        <v>342</v>
      </c>
      <c r="E51" s="59">
        <v>56173</v>
      </c>
      <c r="F51" s="36"/>
      <c r="G51" s="38"/>
      <c r="H51" s="58" t="s">
        <v>342</v>
      </c>
      <c r="I51" s="60">
        <v>476</v>
      </c>
      <c r="J51" s="36"/>
      <c r="K51" s="38"/>
      <c r="L51" s="58" t="s">
        <v>342</v>
      </c>
      <c r="M51" s="59">
        <v>55697</v>
      </c>
      <c r="N51" s="36"/>
      <c r="O51" s="38"/>
      <c r="P51" s="58" t="s">
        <v>342</v>
      </c>
      <c r="Q51" s="60" t="s">
        <v>351</v>
      </c>
      <c r="R51" s="36"/>
    </row>
    <row r="52" spans="1:21" ht="15.75" thickTop="1" x14ac:dyDescent="0.25">
      <c r="A52" s="19"/>
      <c r="B52" s="92"/>
      <c r="C52" s="92"/>
      <c r="D52" s="92"/>
      <c r="E52" s="92"/>
      <c r="F52" s="92"/>
      <c r="G52" s="92"/>
      <c r="H52" s="92"/>
      <c r="I52" s="92"/>
      <c r="J52" s="92"/>
      <c r="K52" s="92"/>
      <c r="L52" s="92"/>
      <c r="M52" s="92"/>
      <c r="N52" s="92"/>
      <c r="O52" s="92"/>
      <c r="P52" s="92"/>
      <c r="Q52" s="92"/>
      <c r="R52" s="92"/>
      <c r="S52" s="92"/>
      <c r="T52" s="92"/>
      <c r="U52" s="92"/>
    </row>
    <row r="53" spans="1:21" x14ac:dyDescent="0.25">
      <c r="A53" s="19"/>
      <c r="B53" s="254" t="s">
        <v>850</v>
      </c>
      <c r="C53" s="254"/>
      <c r="D53" s="254"/>
      <c r="E53" s="254"/>
      <c r="F53" s="254"/>
      <c r="G53" s="254"/>
      <c r="H53" s="254"/>
      <c r="I53" s="254"/>
      <c r="J53" s="254"/>
      <c r="K53" s="254"/>
      <c r="L53" s="254"/>
      <c r="M53" s="254"/>
      <c r="N53" s="254"/>
      <c r="O53" s="254"/>
      <c r="P53" s="254"/>
      <c r="Q53" s="254"/>
      <c r="R53" s="254"/>
      <c r="S53" s="254"/>
      <c r="T53" s="254"/>
      <c r="U53" s="254"/>
    </row>
    <row r="54" spans="1:21" x14ac:dyDescent="0.25">
      <c r="A54" s="19"/>
      <c r="B54" s="21" t="s">
        <v>851</v>
      </c>
      <c r="C54" s="21"/>
      <c r="D54" s="21"/>
      <c r="E54" s="21"/>
      <c r="F54" s="21"/>
      <c r="G54" s="21"/>
      <c r="H54" s="21"/>
      <c r="I54" s="21"/>
      <c r="J54" s="21"/>
      <c r="K54" s="21"/>
      <c r="L54" s="21"/>
      <c r="M54" s="21"/>
      <c r="N54" s="21"/>
      <c r="O54" s="21"/>
      <c r="P54" s="21"/>
      <c r="Q54" s="21"/>
      <c r="R54" s="21"/>
      <c r="S54" s="21"/>
      <c r="T54" s="21"/>
      <c r="U54" s="21"/>
    </row>
    <row r="55" spans="1:21" x14ac:dyDescent="0.25">
      <c r="A55" s="19"/>
      <c r="B55" s="113"/>
      <c r="C55" s="113"/>
      <c r="D55" s="113"/>
      <c r="E55" s="113"/>
      <c r="F55" s="113"/>
      <c r="G55" s="113"/>
      <c r="H55" s="113"/>
      <c r="I55" s="113"/>
      <c r="J55" s="113"/>
      <c r="K55" s="113"/>
      <c r="L55" s="113"/>
      <c r="M55" s="113"/>
      <c r="N55" s="113"/>
      <c r="O55" s="113"/>
      <c r="P55" s="113"/>
      <c r="Q55" s="113"/>
      <c r="R55" s="113"/>
      <c r="S55" s="113"/>
      <c r="T55" s="113"/>
      <c r="U55" s="113"/>
    </row>
    <row r="56" spans="1:21" x14ac:dyDescent="0.25">
      <c r="A56" s="19"/>
      <c r="B56" s="26"/>
      <c r="C56" s="62"/>
      <c r="D56" s="28"/>
      <c r="E56" s="29"/>
      <c r="F56" s="28"/>
      <c r="G56" s="30"/>
      <c r="H56" s="49" t="s">
        <v>835</v>
      </c>
      <c r="I56" s="49"/>
      <c r="J56" s="28"/>
      <c r="K56" s="30"/>
      <c r="L56" s="28"/>
      <c r="M56" s="29"/>
      <c r="N56" s="28"/>
      <c r="O56" s="30"/>
      <c r="P56" s="49" t="s">
        <v>836</v>
      </c>
      <c r="Q56" s="49"/>
      <c r="R56" s="28"/>
    </row>
    <row r="57" spans="1:21" x14ac:dyDescent="0.25">
      <c r="A57" s="19"/>
      <c r="B57" s="62"/>
      <c r="C57" s="62"/>
      <c r="D57" s="28"/>
      <c r="E57" s="29"/>
      <c r="F57" s="28"/>
      <c r="G57" s="30"/>
      <c r="H57" s="49" t="s">
        <v>837</v>
      </c>
      <c r="I57" s="49"/>
      <c r="J57" s="28"/>
      <c r="K57" s="30"/>
      <c r="L57" s="49" t="s">
        <v>838</v>
      </c>
      <c r="M57" s="49"/>
      <c r="N57" s="28"/>
      <c r="O57" s="30"/>
      <c r="P57" s="49" t="s">
        <v>839</v>
      </c>
      <c r="Q57" s="49"/>
      <c r="R57" s="28"/>
    </row>
    <row r="58" spans="1:21" x14ac:dyDescent="0.25">
      <c r="A58" s="19"/>
      <c r="B58" s="62"/>
      <c r="C58" s="62"/>
      <c r="D58" s="28"/>
      <c r="E58" s="29"/>
      <c r="F58" s="28"/>
      <c r="G58" s="30"/>
      <c r="H58" s="49" t="s">
        <v>840</v>
      </c>
      <c r="I58" s="49"/>
      <c r="J58" s="28"/>
      <c r="K58" s="30"/>
      <c r="L58" s="49" t="s">
        <v>841</v>
      </c>
      <c r="M58" s="49"/>
      <c r="N58" s="28"/>
      <c r="O58" s="30"/>
      <c r="P58" s="49" t="s">
        <v>842</v>
      </c>
      <c r="Q58" s="49"/>
      <c r="R58" s="28"/>
    </row>
    <row r="59" spans="1:21" x14ac:dyDescent="0.25">
      <c r="A59" s="19"/>
      <c r="B59" s="30"/>
      <c r="C59" s="30"/>
      <c r="D59" s="50" t="s">
        <v>843</v>
      </c>
      <c r="E59" s="50"/>
      <c r="F59" s="28"/>
      <c r="G59" s="30"/>
      <c r="H59" s="50" t="s">
        <v>844</v>
      </c>
      <c r="I59" s="50"/>
      <c r="J59" s="28"/>
      <c r="K59" s="30"/>
      <c r="L59" s="50" t="s">
        <v>845</v>
      </c>
      <c r="M59" s="50"/>
      <c r="N59" s="28"/>
      <c r="O59" s="30"/>
      <c r="P59" s="50" t="s">
        <v>846</v>
      </c>
      <c r="Q59" s="50"/>
      <c r="R59" s="28"/>
    </row>
    <row r="60" spans="1:21" x14ac:dyDescent="0.25">
      <c r="A60" s="19"/>
      <c r="B60" s="178">
        <v>42004</v>
      </c>
      <c r="C60" s="187"/>
      <c r="D60" s="116"/>
      <c r="E60" s="196"/>
      <c r="F60" s="118"/>
      <c r="G60" s="35"/>
      <c r="H60" s="116"/>
      <c r="I60" s="196"/>
      <c r="J60" s="118"/>
      <c r="K60" s="246"/>
      <c r="L60" s="116"/>
      <c r="M60" s="196"/>
      <c r="N60" s="118"/>
      <c r="O60" s="246"/>
      <c r="P60" s="116"/>
      <c r="Q60" s="196"/>
      <c r="R60" s="118"/>
    </row>
    <row r="61" spans="1:21" x14ac:dyDescent="0.25">
      <c r="A61" s="19"/>
      <c r="B61" s="26" t="s">
        <v>38</v>
      </c>
      <c r="C61" s="26"/>
      <c r="D61" s="34" t="s">
        <v>342</v>
      </c>
      <c r="E61" s="40">
        <v>103396</v>
      </c>
      <c r="F61" s="34"/>
      <c r="G61" s="26"/>
      <c r="H61" s="34" t="s">
        <v>342</v>
      </c>
      <c r="I61" s="41" t="s">
        <v>351</v>
      </c>
      <c r="J61" s="34"/>
      <c r="K61" s="26"/>
      <c r="L61" s="34" t="s">
        <v>342</v>
      </c>
      <c r="M61" s="41" t="s">
        <v>351</v>
      </c>
      <c r="N61" s="34"/>
      <c r="O61" s="26"/>
      <c r="P61" s="34" t="s">
        <v>342</v>
      </c>
      <c r="Q61" s="40">
        <v>103396</v>
      </c>
      <c r="R61" s="34"/>
    </row>
    <row r="62" spans="1:21" x14ac:dyDescent="0.25">
      <c r="A62" s="19"/>
      <c r="B62" s="35" t="s">
        <v>852</v>
      </c>
      <c r="C62" s="35"/>
      <c r="D62" s="36"/>
      <c r="E62" s="37">
        <v>3497</v>
      </c>
      <c r="F62" s="36"/>
      <c r="G62" s="35"/>
      <c r="H62" s="36"/>
      <c r="I62" s="39" t="s">
        <v>351</v>
      </c>
      <c r="J62" s="36"/>
      <c r="K62" s="35"/>
      <c r="L62" s="36"/>
      <c r="M62" s="39" t="s">
        <v>351</v>
      </c>
      <c r="N62" s="36"/>
      <c r="O62" s="35"/>
      <c r="P62" s="36"/>
      <c r="Q62" s="37">
        <v>3497</v>
      </c>
      <c r="R62" s="36"/>
    </row>
    <row r="63" spans="1:21" x14ac:dyDescent="0.25">
      <c r="A63" s="19"/>
      <c r="B63" s="26" t="s">
        <v>853</v>
      </c>
      <c r="C63" s="26"/>
      <c r="D63" s="55"/>
      <c r="E63" s="56">
        <v>2735</v>
      </c>
      <c r="F63" s="34"/>
      <c r="G63" s="26"/>
      <c r="H63" s="55"/>
      <c r="I63" s="57" t="s">
        <v>351</v>
      </c>
      <c r="J63" s="34"/>
      <c r="K63" s="26"/>
      <c r="L63" s="55"/>
      <c r="M63" s="57" t="s">
        <v>351</v>
      </c>
      <c r="N63" s="34"/>
      <c r="O63" s="26"/>
      <c r="P63" s="55"/>
      <c r="Q63" s="56">
        <v>2735</v>
      </c>
      <c r="R63" s="34"/>
    </row>
    <row r="64" spans="1:21" ht="15.75" thickBot="1" x14ac:dyDescent="0.3">
      <c r="A64" s="19"/>
      <c r="B64" s="35" t="s">
        <v>145</v>
      </c>
      <c r="C64" s="35"/>
      <c r="D64" s="58" t="s">
        <v>342</v>
      </c>
      <c r="E64" s="59">
        <v>109628</v>
      </c>
      <c r="F64" s="36"/>
      <c r="G64" s="35"/>
      <c r="H64" s="58" t="s">
        <v>342</v>
      </c>
      <c r="I64" s="60" t="s">
        <v>351</v>
      </c>
      <c r="J64" s="36"/>
      <c r="K64" s="35"/>
      <c r="L64" s="58" t="s">
        <v>342</v>
      </c>
      <c r="M64" s="60" t="s">
        <v>351</v>
      </c>
      <c r="N64" s="36"/>
      <c r="O64" s="35"/>
      <c r="P64" s="58" t="s">
        <v>342</v>
      </c>
      <c r="Q64" s="59">
        <v>109628</v>
      </c>
      <c r="R64" s="36"/>
    </row>
    <row r="65" spans="1:21" ht="15.75" thickTop="1" x14ac:dyDescent="0.25">
      <c r="A65" s="19"/>
      <c r="B65" s="26"/>
      <c r="C65" s="26"/>
      <c r="D65" s="210"/>
      <c r="E65" s="210"/>
      <c r="F65" s="34"/>
      <c r="G65" s="26"/>
      <c r="H65" s="210"/>
      <c r="I65" s="210"/>
      <c r="J65" s="34"/>
      <c r="K65" s="26"/>
      <c r="L65" s="210"/>
      <c r="M65" s="210"/>
      <c r="N65" s="34"/>
      <c r="O65" s="26"/>
      <c r="P65" s="210"/>
      <c r="Q65" s="210"/>
      <c r="R65" s="34"/>
    </row>
    <row r="66" spans="1:21" x14ac:dyDescent="0.25">
      <c r="A66" s="19"/>
      <c r="B66" s="181">
        <v>41639</v>
      </c>
      <c r="C66" s="121"/>
      <c r="D66" s="122"/>
      <c r="E66" s="247"/>
      <c r="F66" s="122"/>
      <c r="G66" s="26"/>
      <c r="H66" s="122"/>
      <c r="I66" s="247"/>
      <c r="J66" s="122"/>
      <c r="K66" s="248"/>
      <c r="L66" s="122"/>
      <c r="M66" s="247"/>
      <c r="N66" s="122"/>
      <c r="O66" s="248"/>
      <c r="P66" s="122"/>
      <c r="Q66" s="247"/>
      <c r="R66" s="122"/>
    </row>
    <row r="67" spans="1:21" x14ac:dyDescent="0.25">
      <c r="A67" s="19"/>
      <c r="B67" s="35" t="s">
        <v>38</v>
      </c>
      <c r="C67" s="35"/>
      <c r="D67" s="36" t="s">
        <v>342</v>
      </c>
      <c r="E67" s="37">
        <v>5029</v>
      </c>
      <c r="F67" s="36"/>
      <c r="G67" s="35"/>
      <c r="H67" s="36" t="s">
        <v>342</v>
      </c>
      <c r="I67" s="39" t="s">
        <v>351</v>
      </c>
      <c r="J67" s="36"/>
      <c r="K67" s="35"/>
      <c r="L67" s="36" t="s">
        <v>342</v>
      </c>
      <c r="M67" s="39" t="s">
        <v>351</v>
      </c>
      <c r="N67" s="36"/>
      <c r="O67" s="35"/>
      <c r="P67" s="36" t="s">
        <v>342</v>
      </c>
      <c r="Q67" s="37">
        <v>5029</v>
      </c>
      <c r="R67" s="36"/>
    </row>
    <row r="68" spans="1:21" x14ac:dyDescent="0.25">
      <c r="A68" s="19"/>
      <c r="B68" s="26" t="s">
        <v>852</v>
      </c>
      <c r="C68" s="26"/>
      <c r="D68" s="34"/>
      <c r="E68" s="40">
        <v>4175</v>
      </c>
      <c r="F68" s="34"/>
      <c r="G68" s="26"/>
      <c r="H68" s="34"/>
      <c r="I68" s="41" t="s">
        <v>351</v>
      </c>
      <c r="J68" s="34"/>
      <c r="K68" s="26"/>
      <c r="L68" s="34"/>
      <c r="M68" s="41" t="s">
        <v>351</v>
      </c>
      <c r="N68" s="34"/>
      <c r="O68" s="26"/>
      <c r="P68" s="34"/>
      <c r="Q68" s="40">
        <v>4175</v>
      </c>
      <c r="R68" s="34"/>
    </row>
    <row r="69" spans="1:21" x14ac:dyDescent="0.25">
      <c r="A69" s="19"/>
      <c r="B69" s="35" t="s">
        <v>853</v>
      </c>
      <c r="C69" s="35"/>
      <c r="D69" s="44"/>
      <c r="E69" s="54">
        <v>3515</v>
      </c>
      <c r="F69" s="36"/>
      <c r="G69" s="35"/>
      <c r="H69" s="44"/>
      <c r="I69" s="45" t="s">
        <v>351</v>
      </c>
      <c r="J69" s="36"/>
      <c r="K69" s="35"/>
      <c r="L69" s="44"/>
      <c r="M69" s="45" t="s">
        <v>351</v>
      </c>
      <c r="N69" s="36"/>
      <c r="O69" s="35"/>
      <c r="P69" s="44"/>
      <c r="Q69" s="54">
        <v>3515</v>
      </c>
      <c r="R69" s="36"/>
    </row>
    <row r="70" spans="1:21" ht="15.75" thickBot="1" x14ac:dyDescent="0.3">
      <c r="A70" s="19"/>
      <c r="B70" s="26" t="s">
        <v>145</v>
      </c>
      <c r="C70" s="26"/>
      <c r="D70" s="46" t="s">
        <v>342</v>
      </c>
      <c r="E70" s="47">
        <v>12719</v>
      </c>
      <c r="F70" s="34"/>
      <c r="G70" s="26"/>
      <c r="H70" s="46" t="s">
        <v>342</v>
      </c>
      <c r="I70" s="48" t="s">
        <v>351</v>
      </c>
      <c r="J70" s="34"/>
      <c r="K70" s="26"/>
      <c r="L70" s="46" t="s">
        <v>342</v>
      </c>
      <c r="M70" s="48" t="s">
        <v>351</v>
      </c>
      <c r="N70" s="34"/>
      <c r="O70" s="26"/>
      <c r="P70" s="46" t="s">
        <v>342</v>
      </c>
      <c r="Q70" s="47">
        <v>12719</v>
      </c>
      <c r="R70" s="34"/>
    </row>
    <row r="71" spans="1:21" ht="15.75" thickTop="1" x14ac:dyDescent="0.25">
      <c r="A71" s="19"/>
      <c r="B71" s="92"/>
      <c r="C71" s="92"/>
      <c r="D71" s="92"/>
      <c r="E71" s="92"/>
      <c r="F71" s="92"/>
      <c r="G71" s="92"/>
      <c r="H71" s="92"/>
      <c r="I71" s="92"/>
      <c r="J71" s="92"/>
      <c r="K71" s="92"/>
      <c r="L71" s="92"/>
      <c r="M71" s="92"/>
      <c r="N71" s="92"/>
      <c r="O71" s="92"/>
      <c r="P71" s="92"/>
      <c r="Q71" s="92"/>
      <c r="R71" s="92"/>
      <c r="S71" s="92"/>
      <c r="T71" s="92"/>
      <c r="U71" s="92"/>
    </row>
    <row r="72" spans="1:21" x14ac:dyDescent="0.25">
      <c r="A72" s="19"/>
      <c r="B72" s="21" t="s">
        <v>854</v>
      </c>
      <c r="C72" s="21"/>
      <c r="D72" s="21"/>
      <c r="E72" s="21"/>
      <c r="F72" s="21"/>
      <c r="G72" s="21"/>
      <c r="H72" s="21"/>
      <c r="I72" s="21"/>
      <c r="J72" s="21"/>
      <c r="K72" s="21"/>
      <c r="L72" s="21"/>
      <c r="M72" s="21"/>
      <c r="N72" s="21"/>
      <c r="O72" s="21"/>
      <c r="P72" s="21"/>
      <c r="Q72" s="21"/>
      <c r="R72" s="21"/>
      <c r="S72" s="21"/>
      <c r="T72" s="21"/>
      <c r="U72" s="21"/>
    </row>
    <row r="73" spans="1:21" x14ac:dyDescent="0.25">
      <c r="A73" s="19"/>
      <c r="B73" s="113"/>
      <c r="C73" s="113"/>
      <c r="D73" s="113"/>
      <c r="E73" s="113"/>
      <c r="F73" s="113"/>
      <c r="G73" s="113"/>
      <c r="H73" s="113"/>
      <c r="I73" s="113"/>
      <c r="J73" s="113"/>
      <c r="K73" s="113"/>
      <c r="L73" s="113"/>
      <c r="M73" s="113"/>
      <c r="N73" s="113"/>
      <c r="O73" s="113"/>
      <c r="P73" s="113"/>
      <c r="Q73" s="113"/>
      <c r="R73" s="113"/>
      <c r="S73" s="113"/>
      <c r="T73" s="113"/>
      <c r="U73" s="113"/>
    </row>
    <row r="74" spans="1:21" x14ac:dyDescent="0.25">
      <c r="A74" s="19"/>
      <c r="B74" s="26"/>
      <c r="C74" s="106">
        <v>42004</v>
      </c>
      <c r="D74" s="106"/>
      <c r="E74" s="106"/>
      <c r="F74" s="106"/>
      <c r="G74" s="106"/>
      <c r="H74" s="106"/>
      <c r="I74" s="106"/>
      <c r="J74" s="106"/>
      <c r="K74" s="106"/>
      <c r="L74" s="106"/>
      <c r="M74" s="106"/>
      <c r="N74" s="106"/>
      <c r="O74" s="106"/>
      <c r="P74" s="106"/>
      <c r="Q74" s="106"/>
      <c r="R74" s="106"/>
      <c r="S74" s="106"/>
      <c r="T74" s="106"/>
      <c r="U74" s="28"/>
    </row>
    <row r="75" spans="1:21" x14ac:dyDescent="0.25">
      <c r="A75" s="19"/>
      <c r="B75" s="27"/>
      <c r="C75" s="70" t="s">
        <v>855</v>
      </c>
      <c r="D75" s="70"/>
      <c r="E75" s="28"/>
      <c r="F75" s="65"/>
      <c r="G75" s="70" t="s">
        <v>856</v>
      </c>
      <c r="H75" s="70"/>
      <c r="I75" s="28"/>
      <c r="J75" s="65"/>
      <c r="K75" s="249"/>
      <c r="L75" s="249"/>
      <c r="M75" s="250"/>
      <c r="N75" s="193"/>
      <c r="O75" s="249"/>
      <c r="P75" s="249"/>
      <c r="Q75" s="250"/>
      <c r="R75" s="193"/>
      <c r="S75" s="249"/>
      <c r="T75" s="249"/>
      <c r="U75" s="250"/>
    </row>
    <row r="76" spans="1:21" x14ac:dyDescent="0.25">
      <c r="A76" s="19"/>
      <c r="B76" s="27"/>
      <c r="C76" s="50" t="s">
        <v>655</v>
      </c>
      <c r="D76" s="50"/>
      <c r="E76" s="28"/>
      <c r="F76" s="30"/>
      <c r="G76" s="50" t="s">
        <v>843</v>
      </c>
      <c r="H76" s="50"/>
      <c r="I76" s="28"/>
      <c r="J76" s="30"/>
      <c r="K76" s="50" t="s">
        <v>857</v>
      </c>
      <c r="L76" s="50"/>
      <c r="M76" s="28"/>
      <c r="N76" s="27"/>
      <c r="O76" s="50" t="s">
        <v>858</v>
      </c>
      <c r="P76" s="50"/>
      <c r="Q76" s="28"/>
      <c r="R76" s="27"/>
      <c r="S76" s="50" t="s">
        <v>859</v>
      </c>
      <c r="T76" s="50"/>
      <c r="U76" s="28"/>
    </row>
    <row r="77" spans="1:21" x14ac:dyDescent="0.25">
      <c r="A77" s="19"/>
      <c r="B77" s="251" t="s">
        <v>860</v>
      </c>
      <c r="C77" s="66"/>
      <c r="D77" s="66"/>
      <c r="E77" s="36"/>
      <c r="F77" s="35"/>
      <c r="G77" s="66"/>
      <c r="H77" s="66"/>
      <c r="I77" s="36"/>
      <c r="J77" s="35"/>
      <c r="K77" s="66"/>
      <c r="L77" s="66"/>
      <c r="M77" s="36"/>
      <c r="N77" s="35"/>
      <c r="O77" s="66"/>
      <c r="P77" s="66"/>
      <c r="Q77" s="36"/>
      <c r="R77" s="35"/>
      <c r="S77" s="66"/>
      <c r="T77" s="66"/>
      <c r="U77" s="36"/>
    </row>
    <row r="78" spans="1:21" x14ac:dyDescent="0.25">
      <c r="A78" s="19"/>
      <c r="B78" s="26" t="s">
        <v>32</v>
      </c>
      <c r="C78" s="34" t="s">
        <v>342</v>
      </c>
      <c r="D78" s="40">
        <v>19012</v>
      </c>
      <c r="E78" s="34"/>
      <c r="F78" s="26"/>
      <c r="G78" s="34" t="s">
        <v>342</v>
      </c>
      <c r="H78" s="40">
        <v>19012</v>
      </c>
      <c r="I78" s="34"/>
      <c r="J78" s="26"/>
      <c r="K78" s="34" t="s">
        <v>342</v>
      </c>
      <c r="L78" s="40">
        <v>19012</v>
      </c>
      <c r="M78" s="34"/>
      <c r="N78" s="26"/>
      <c r="O78" s="34" t="s">
        <v>342</v>
      </c>
      <c r="P78" s="41" t="s">
        <v>351</v>
      </c>
      <c r="Q78" s="34"/>
      <c r="R78" s="26"/>
      <c r="S78" s="34" t="s">
        <v>342</v>
      </c>
      <c r="T78" s="41" t="s">
        <v>351</v>
      </c>
      <c r="U78" s="34"/>
    </row>
    <row r="79" spans="1:21" x14ac:dyDescent="0.25">
      <c r="A79" s="19"/>
      <c r="B79" s="35" t="s">
        <v>34</v>
      </c>
      <c r="C79" s="36"/>
      <c r="D79" s="39">
        <v>500</v>
      </c>
      <c r="E79" s="36"/>
      <c r="F79" s="35"/>
      <c r="G79" s="36"/>
      <c r="H79" s="39">
        <v>500</v>
      </c>
      <c r="I79" s="36"/>
      <c r="J79" s="35"/>
      <c r="K79" s="36"/>
      <c r="L79" s="39">
        <v>500</v>
      </c>
      <c r="M79" s="36"/>
      <c r="N79" s="35"/>
      <c r="O79" s="36"/>
      <c r="P79" s="39" t="s">
        <v>351</v>
      </c>
      <c r="Q79" s="36"/>
      <c r="R79" s="35"/>
      <c r="S79" s="36"/>
      <c r="T79" s="39" t="s">
        <v>351</v>
      </c>
      <c r="U79" s="36"/>
    </row>
    <row r="80" spans="1:21" x14ac:dyDescent="0.25">
      <c r="A80" s="19"/>
      <c r="B80" s="26" t="s">
        <v>861</v>
      </c>
      <c r="C80" s="34"/>
      <c r="D80" s="40">
        <v>92818</v>
      </c>
      <c r="E80" s="34"/>
      <c r="F80" s="26"/>
      <c r="G80" s="34"/>
      <c r="H80" s="40">
        <v>92600</v>
      </c>
      <c r="I80" s="34"/>
      <c r="J80" s="26"/>
      <c r="K80" s="34"/>
      <c r="L80" s="41">
        <v>534</v>
      </c>
      <c r="M80" s="34"/>
      <c r="N80" s="26"/>
      <c r="O80" s="34"/>
      <c r="P80" s="40">
        <v>92066</v>
      </c>
      <c r="Q80" s="34"/>
      <c r="R80" s="26"/>
      <c r="S80" s="34"/>
      <c r="T80" s="41" t="s">
        <v>351</v>
      </c>
      <c r="U80" s="34"/>
    </row>
    <row r="81" spans="1:21" x14ac:dyDescent="0.25">
      <c r="A81" s="19"/>
      <c r="B81" s="35" t="s">
        <v>40</v>
      </c>
      <c r="C81" s="36"/>
      <c r="D81" s="37">
        <v>5566</v>
      </c>
      <c r="E81" s="36"/>
      <c r="F81" s="35"/>
      <c r="G81" s="36"/>
      <c r="H81" s="37">
        <v>5566</v>
      </c>
      <c r="I81" s="36"/>
      <c r="J81" s="35"/>
      <c r="K81" s="36"/>
      <c r="L81" s="39" t="s">
        <v>351</v>
      </c>
      <c r="M81" s="36"/>
      <c r="N81" s="35"/>
      <c r="O81" s="36"/>
      <c r="P81" s="37">
        <v>5566</v>
      </c>
      <c r="Q81" s="36"/>
      <c r="R81" s="35"/>
      <c r="S81" s="36"/>
      <c r="T81" s="39" t="s">
        <v>351</v>
      </c>
      <c r="U81" s="36"/>
    </row>
    <row r="82" spans="1:21" x14ac:dyDescent="0.25">
      <c r="A82" s="19"/>
      <c r="B82" s="26" t="s">
        <v>862</v>
      </c>
      <c r="C82" s="34"/>
      <c r="D82" s="40">
        <v>721556</v>
      </c>
      <c r="E82" s="34"/>
      <c r="F82" s="26"/>
      <c r="G82" s="34"/>
      <c r="H82" s="40">
        <v>722675</v>
      </c>
      <c r="I82" s="34"/>
      <c r="J82" s="26"/>
      <c r="K82" s="34"/>
      <c r="L82" s="41" t="s">
        <v>351</v>
      </c>
      <c r="M82" s="34"/>
      <c r="N82" s="26"/>
      <c r="O82" s="34"/>
      <c r="P82" s="41" t="s">
        <v>351</v>
      </c>
      <c r="Q82" s="34"/>
      <c r="R82" s="26"/>
      <c r="S82" s="34"/>
      <c r="T82" s="40">
        <v>722675</v>
      </c>
      <c r="U82" s="34"/>
    </row>
    <row r="83" spans="1:21" x14ac:dyDescent="0.25">
      <c r="A83" s="19"/>
      <c r="B83" s="35" t="s">
        <v>43</v>
      </c>
      <c r="C83" s="36"/>
      <c r="D83" s="37">
        <v>2435</v>
      </c>
      <c r="E83" s="36"/>
      <c r="F83" s="35"/>
      <c r="G83" s="36"/>
      <c r="H83" s="37">
        <v>2435</v>
      </c>
      <c r="I83" s="36"/>
      <c r="J83" s="35"/>
      <c r="K83" s="36"/>
      <c r="L83" s="37">
        <v>2435</v>
      </c>
      <c r="M83" s="36"/>
      <c r="N83" s="35"/>
      <c r="O83" s="36"/>
      <c r="P83" s="39" t="s">
        <v>351</v>
      </c>
      <c r="Q83" s="36"/>
      <c r="R83" s="35"/>
      <c r="S83" s="36"/>
      <c r="T83" s="39" t="s">
        <v>351</v>
      </c>
      <c r="U83" s="36"/>
    </row>
    <row r="84" spans="1:21" x14ac:dyDescent="0.25">
      <c r="A84" s="19"/>
      <c r="B84" s="26"/>
      <c r="C84" s="34"/>
      <c r="D84" s="34"/>
      <c r="E84" s="34"/>
      <c r="F84" s="26"/>
      <c r="G84" s="34"/>
      <c r="H84" s="34"/>
      <c r="I84" s="34"/>
      <c r="J84" s="26"/>
      <c r="K84" s="34"/>
      <c r="L84" s="34"/>
      <c r="M84" s="34"/>
      <c r="N84" s="26"/>
      <c r="O84" s="34"/>
      <c r="P84" s="34"/>
      <c r="Q84" s="34"/>
      <c r="R84" s="26"/>
      <c r="S84" s="34"/>
      <c r="T84" s="34"/>
      <c r="U84" s="34"/>
    </row>
    <row r="85" spans="1:21" x14ac:dyDescent="0.25">
      <c r="A85" s="19"/>
      <c r="B85" s="252" t="s">
        <v>863</v>
      </c>
      <c r="C85" s="34"/>
      <c r="D85" s="34"/>
      <c r="E85" s="34"/>
      <c r="F85" s="26"/>
      <c r="G85" s="34"/>
      <c r="H85" s="34"/>
      <c r="I85" s="34"/>
      <c r="J85" s="26"/>
      <c r="K85" s="34"/>
      <c r="L85" s="34"/>
      <c r="M85" s="34"/>
      <c r="N85" s="26"/>
      <c r="O85" s="34"/>
      <c r="P85" s="34"/>
      <c r="Q85" s="34"/>
      <c r="R85" s="26"/>
      <c r="S85" s="34"/>
      <c r="T85" s="34"/>
      <c r="U85" s="34"/>
    </row>
    <row r="86" spans="1:21" x14ac:dyDescent="0.25">
      <c r="A86" s="19"/>
      <c r="B86" s="35" t="s">
        <v>864</v>
      </c>
      <c r="C86" s="36" t="s">
        <v>342</v>
      </c>
      <c r="D86" s="37">
        <v>70217</v>
      </c>
      <c r="E86" s="36"/>
      <c r="F86" s="35"/>
      <c r="G86" s="36" t="s">
        <v>342</v>
      </c>
      <c r="H86" s="37">
        <v>70217</v>
      </c>
      <c r="I86" s="36"/>
      <c r="J86" s="35"/>
      <c r="K86" s="36" t="s">
        <v>342</v>
      </c>
      <c r="L86" s="39" t="s">
        <v>351</v>
      </c>
      <c r="M86" s="36"/>
      <c r="N86" s="38"/>
      <c r="O86" s="36" t="s">
        <v>342</v>
      </c>
      <c r="P86" s="37">
        <v>70217</v>
      </c>
      <c r="Q86" s="36"/>
      <c r="R86" s="38"/>
      <c r="S86" s="36" t="s">
        <v>342</v>
      </c>
      <c r="T86" s="39" t="s">
        <v>351</v>
      </c>
      <c r="U86" s="36"/>
    </row>
    <row r="87" spans="1:21" x14ac:dyDescent="0.25">
      <c r="A87" s="19"/>
      <c r="B87" s="26" t="s">
        <v>865</v>
      </c>
      <c r="C87" s="34"/>
      <c r="D87" s="40">
        <v>557901</v>
      </c>
      <c r="E87" s="34"/>
      <c r="F87" s="26"/>
      <c r="G87" s="34"/>
      <c r="H87" s="40">
        <v>560667</v>
      </c>
      <c r="I87" s="34"/>
      <c r="J87" s="26"/>
      <c r="K87" s="34"/>
      <c r="L87" s="41" t="s">
        <v>351</v>
      </c>
      <c r="M87" s="34"/>
      <c r="N87" s="26"/>
      <c r="O87" s="34"/>
      <c r="P87" s="41" t="s">
        <v>351</v>
      </c>
      <c r="Q87" s="34"/>
      <c r="R87" s="26"/>
      <c r="S87" s="34"/>
      <c r="T87" s="40">
        <v>560667</v>
      </c>
      <c r="U87" s="34"/>
    </row>
    <row r="88" spans="1:21" ht="26.25" x14ac:dyDescent="0.25">
      <c r="A88" s="19"/>
      <c r="B88" s="35" t="s">
        <v>866</v>
      </c>
      <c r="C88" s="36"/>
      <c r="D88" s="37">
        <v>116632</v>
      </c>
      <c r="E88" s="36"/>
      <c r="F88" s="35"/>
      <c r="G88" s="36"/>
      <c r="H88" s="37">
        <v>116632</v>
      </c>
      <c r="I88" s="36"/>
      <c r="J88" s="35"/>
      <c r="K88" s="36"/>
      <c r="L88" s="39" t="s">
        <v>351</v>
      </c>
      <c r="M88" s="36"/>
      <c r="N88" s="35"/>
      <c r="O88" s="36"/>
      <c r="P88" s="37">
        <v>116632</v>
      </c>
      <c r="Q88" s="36"/>
      <c r="R88" s="35"/>
      <c r="S88" s="36"/>
      <c r="T88" s="39" t="s">
        <v>351</v>
      </c>
      <c r="U88" s="36"/>
    </row>
    <row r="89" spans="1:21" x14ac:dyDescent="0.25">
      <c r="A89" s="19"/>
      <c r="B89" s="26" t="s">
        <v>867</v>
      </c>
      <c r="C89" s="34"/>
      <c r="D89" s="40">
        <v>21446</v>
      </c>
      <c r="E89" s="34"/>
      <c r="F89" s="26"/>
      <c r="G89" s="34"/>
      <c r="H89" s="40">
        <v>21493</v>
      </c>
      <c r="I89" s="34"/>
      <c r="J89" s="26"/>
      <c r="K89" s="34"/>
      <c r="L89" s="41" t="s">
        <v>351</v>
      </c>
      <c r="M89" s="34"/>
      <c r="N89" s="26"/>
      <c r="O89" s="34"/>
      <c r="P89" s="41" t="s">
        <v>351</v>
      </c>
      <c r="Q89" s="34"/>
      <c r="R89" s="26"/>
      <c r="S89" s="34"/>
      <c r="T89" s="40">
        <v>21493</v>
      </c>
      <c r="U89" s="34"/>
    </row>
    <row r="90" spans="1:21" x14ac:dyDescent="0.25">
      <c r="A90" s="19"/>
      <c r="B90" s="35" t="s">
        <v>54</v>
      </c>
      <c r="C90" s="36"/>
      <c r="D90" s="37">
        <v>3609</v>
      </c>
      <c r="E90" s="36"/>
      <c r="F90" s="35"/>
      <c r="G90" s="36"/>
      <c r="H90" s="37">
        <v>3608</v>
      </c>
      <c r="I90" s="36"/>
      <c r="J90" s="35"/>
      <c r="K90" s="36"/>
      <c r="L90" s="39" t="s">
        <v>351</v>
      </c>
      <c r="M90" s="36"/>
      <c r="N90" s="35"/>
      <c r="O90" s="36"/>
      <c r="P90" s="39" t="s">
        <v>351</v>
      </c>
      <c r="Q90" s="36"/>
      <c r="R90" s="35"/>
      <c r="S90" s="36"/>
      <c r="T90" s="37">
        <v>3608</v>
      </c>
      <c r="U90" s="36"/>
    </row>
    <row r="91" spans="1:21" x14ac:dyDescent="0.25">
      <c r="A91" s="19"/>
      <c r="B91" s="26" t="s">
        <v>55</v>
      </c>
      <c r="C91" s="34"/>
      <c r="D91" s="41">
        <v>284</v>
      </c>
      <c r="E91" s="34"/>
      <c r="F91" s="26"/>
      <c r="G91" s="34"/>
      <c r="H91" s="41">
        <v>284</v>
      </c>
      <c r="I91" s="34"/>
      <c r="J91" s="26"/>
      <c r="K91" s="34"/>
      <c r="L91" s="41">
        <v>284</v>
      </c>
      <c r="M91" s="34"/>
      <c r="N91" s="26"/>
      <c r="O91" s="34"/>
      <c r="P91" s="41" t="s">
        <v>351</v>
      </c>
      <c r="Q91" s="34"/>
      <c r="R91" s="26"/>
      <c r="S91" s="34"/>
      <c r="T91" s="41" t="s">
        <v>351</v>
      </c>
      <c r="U91" s="34"/>
    </row>
    <row r="92" spans="1:21" x14ac:dyDescent="0.25">
      <c r="A92" s="19"/>
      <c r="B92" s="35" t="s">
        <v>849</v>
      </c>
      <c r="C92" s="36"/>
      <c r="D92" s="39">
        <v>303</v>
      </c>
      <c r="E92" s="36"/>
      <c r="F92" s="35"/>
      <c r="G92" s="36"/>
      <c r="H92" s="39">
        <v>303</v>
      </c>
      <c r="I92" s="36"/>
      <c r="J92" s="35"/>
      <c r="K92" s="36"/>
      <c r="L92" s="39" t="s">
        <v>351</v>
      </c>
      <c r="M92" s="36"/>
      <c r="N92" s="35"/>
      <c r="O92" s="36"/>
      <c r="P92" s="39">
        <v>303</v>
      </c>
      <c r="Q92" s="36"/>
      <c r="R92" s="35"/>
      <c r="S92" s="36"/>
      <c r="T92" s="39" t="s">
        <v>351</v>
      </c>
      <c r="U92" s="36"/>
    </row>
    <row r="93" spans="1:21" x14ac:dyDescent="0.25">
      <c r="A93" s="19"/>
      <c r="B93" s="113"/>
      <c r="C93" s="113"/>
      <c r="D93" s="113"/>
      <c r="E93" s="113"/>
      <c r="F93" s="113"/>
      <c r="G93" s="113"/>
      <c r="H93" s="113"/>
      <c r="I93" s="113"/>
      <c r="J93" s="113"/>
      <c r="K93" s="113"/>
      <c r="L93" s="113"/>
      <c r="M93" s="113"/>
      <c r="N93" s="113"/>
      <c r="O93" s="113"/>
      <c r="P93" s="113"/>
      <c r="Q93" s="113"/>
      <c r="R93" s="113"/>
      <c r="S93" s="113"/>
      <c r="T93" s="113"/>
      <c r="U93" s="113"/>
    </row>
    <row r="94" spans="1:21" x14ac:dyDescent="0.25">
      <c r="A94" s="19"/>
      <c r="B94" s="26"/>
      <c r="C94" s="106">
        <v>41639</v>
      </c>
      <c r="D94" s="106"/>
      <c r="E94" s="106"/>
      <c r="F94" s="106"/>
      <c r="G94" s="106"/>
      <c r="H94" s="106"/>
      <c r="I94" s="106"/>
      <c r="J94" s="106"/>
      <c r="K94" s="106"/>
      <c r="L94" s="106"/>
      <c r="M94" s="106"/>
      <c r="N94" s="106"/>
      <c r="O94" s="106"/>
      <c r="P94" s="106"/>
      <c r="Q94" s="106"/>
      <c r="R94" s="106"/>
      <c r="S94" s="106"/>
      <c r="T94" s="106"/>
      <c r="U94" s="28"/>
    </row>
    <row r="95" spans="1:21" x14ac:dyDescent="0.25">
      <c r="A95" s="19"/>
      <c r="B95" s="27"/>
      <c r="C95" s="70" t="s">
        <v>855</v>
      </c>
      <c r="D95" s="70"/>
      <c r="E95" s="28"/>
      <c r="F95" s="65"/>
      <c r="G95" s="70" t="s">
        <v>856</v>
      </c>
      <c r="H95" s="70"/>
      <c r="I95" s="28"/>
      <c r="J95" s="65"/>
      <c r="K95" s="249"/>
      <c r="L95" s="249"/>
      <c r="M95" s="250"/>
      <c r="N95" s="193"/>
      <c r="O95" s="249"/>
      <c r="P95" s="249"/>
      <c r="Q95" s="250"/>
      <c r="R95" s="193"/>
      <c r="S95" s="249"/>
      <c r="T95" s="249"/>
      <c r="U95" s="250"/>
    </row>
    <row r="96" spans="1:21" x14ac:dyDescent="0.25">
      <c r="A96" s="19"/>
      <c r="B96" s="27"/>
      <c r="C96" s="50" t="s">
        <v>655</v>
      </c>
      <c r="D96" s="50"/>
      <c r="E96" s="28"/>
      <c r="F96" s="30"/>
      <c r="G96" s="50" t="s">
        <v>843</v>
      </c>
      <c r="H96" s="50"/>
      <c r="I96" s="28"/>
      <c r="J96" s="30"/>
      <c r="K96" s="50" t="s">
        <v>857</v>
      </c>
      <c r="L96" s="50"/>
      <c r="M96" s="28"/>
      <c r="N96" s="27"/>
      <c r="O96" s="50" t="s">
        <v>858</v>
      </c>
      <c r="P96" s="50"/>
      <c r="Q96" s="28"/>
      <c r="R96" s="27"/>
      <c r="S96" s="50" t="s">
        <v>859</v>
      </c>
      <c r="T96" s="50"/>
      <c r="U96" s="28"/>
    </row>
    <row r="97" spans="1:21" x14ac:dyDescent="0.25">
      <c r="A97" s="19"/>
      <c r="B97" s="251" t="s">
        <v>860</v>
      </c>
      <c r="C97" s="66"/>
      <c r="D97" s="66"/>
      <c r="E97" s="36"/>
      <c r="F97" s="35"/>
      <c r="G97" s="66"/>
      <c r="H97" s="66"/>
      <c r="I97" s="36"/>
      <c r="J97" s="35"/>
      <c r="K97" s="66"/>
      <c r="L97" s="66"/>
      <c r="M97" s="36"/>
      <c r="N97" s="35"/>
      <c r="O97" s="66"/>
      <c r="P97" s="66"/>
      <c r="Q97" s="36"/>
      <c r="R97" s="35"/>
      <c r="S97" s="66"/>
      <c r="T97" s="66"/>
      <c r="U97" s="36"/>
    </row>
    <row r="98" spans="1:21" x14ac:dyDescent="0.25">
      <c r="A98" s="19"/>
      <c r="B98" s="26" t="s">
        <v>32</v>
      </c>
      <c r="C98" s="34" t="s">
        <v>342</v>
      </c>
      <c r="D98" s="40">
        <v>27703</v>
      </c>
      <c r="E98" s="34"/>
      <c r="F98" s="26"/>
      <c r="G98" s="34" t="s">
        <v>342</v>
      </c>
      <c r="H98" s="40">
        <v>27703</v>
      </c>
      <c r="I98" s="34"/>
      <c r="J98" s="26"/>
      <c r="K98" s="34" t="s">
        <v>342</v>
      </c>
      <c r="L98" s="40">
        <v>27703</v>
      </c>
      <c r="M98" s="34"/>
      <c r="N98" s="26"/>
      <c r="O98" s="34" t="s">
        <v>342</v>
      </c>
      <c r="P98" s="41" t="s">
        <v>351</v>
      </c>
      <c r="Q98" s="34"/>
      <c r="R98" s="26"/>
      <c r="S98" s="34" t="s">
        <v>342</v>
      </c>
      <c r="T98" s="41" t="s">
        <v>351</v>
      </c>
      <c r="U98" s="34"/>
    </row>
    <row r="99" spans="1:21" x14ac:dyDescent="0.25">
      <c r="A99" s="19"/>
      <c r="B99" s="35" t="s">
        <v>34</v>
      </c>
      <c r="C99" s="36"/>
      <c r="D99" s="39">
        <v>500</v>
      </c>
      <c r="E99" s="36"/>
      <c r="F99" s="35"/>
      <c r="G99" s="36"/>
      <c r="H99" s="39">
        <v>500</v>
      </c>
      <c r="I99" s="36"/>
      <c r="J99" s="35"/>
      <c r="K99" s="36"/>
      <c r="L99" s="39">
        <v>500</v>
      </c>
      <c r="M99" s="36"/>
      <c r="N99" s="35"/>
      <c r="O99" s="36"/>
      <c r="P99" s="39" t="s">
        <v>351</v>
      </c>
      <c r="Q99" s="36"/>
      <c r="R99" s="35"/>
      <c r="S99" s="36"/>
      <c r="T99" s="39" t="s">
        <v>351</v>
      </c>
      <c r="U99" s="36"/>
    </row>
    <row r="100" spans="1:21" x14ac:dyDescent="0.25">
      <c r="A100" s="19"/>
      <c r="B100" s="26" t="s">
        <v>861</v>
      </c>
      <c r="C100" s="34"/>
      <c r="D100" s="40">
        <v>62752</v>
      </c>
      <c r="E100" s="34"/>
      <c r="F100" s="26"/>
      <c r="G100" s="34"/>
      <c r="H100" s="40">
        <v>62159</v>
      </c>
      <c r="I100" s="34"/>
      <c r="J100" s="26"/>
      <c r="K100" s="34"/>
      <c r="L100" s="41">
        <v>476</v>
      </c>
      <c r="M100" s="34"/>
      <c r="N100" s="26"/>
      <c r="O100" s="34"/>
      <c r="P100" s="40">
        <v>61833</v>
      </c>
      <c r="Q100" s="34"/>
      <c r="R100" s="26"/>
      <c r="S100" s="34"/>
      <c r="T100" s="41" t="s">
        <v>351</v>
      </c>
      <c r="U100" s="34"/>
    </row>
    <row r="101" spans="1:21" x14ac:dyDescent="0.25">
      <c r="A101" s="19"/>
      <c r="B101" s="35" t="s">
        <v>40</v>
      </c>
      <c r="C101" s="36"/>
      <c r="D101" s="37">
        <v>2020</v>
      </c>
      <c r="E101" s="36"/>
      <c r="F101" s="35"/>
      <c r="G101" s="36"/>
      <c r="H101" s="37">
        <v>2020</v>
      </c>
      <c r="I101" s="36"/>
      <c r="J101" s="35"/>
      <c r="K101" s="36"/>
      <c r="L101" s="39" t="s">
        <v>351</v>
      </c>
      <c r="M101" s="36"/>
      <c r="N101" s="35"/>
      <c r="O101" s="36"/>
      <c r="P101" s="37">
        <v>2020</v>
      </c>
      <c r="Q101" s="36"/>
      <c r="R101" s="35"/>
      <c r="S101" s="36"/>
      <c r="T101" s="39" t="s">
        <v>351</v>
      </c>
      <c r="U101" s="36"/>
    </row>
    <row r="102" spans="1:21" x14ac:dyDescent="0.25">
      <c r="A102" s="19"/>
      <c r="B102" s="26" t="s">
        <v>862</v>
      </c>
      <c r="C102" s="34"/>
      <c r="D102" s="40">
        <v>505744</v>
      </c>
      <c r="E102" s="34"/>
      <c r="F102" s="26"/>
      <c r="G102" s="34"/>
      <c r="H102" s="40">
        <v>510998</v>
      </c>
      <c r="I102" s="34"/>
      <c r="J102" s="26"/>
      <c r="K102" s="34"/>
      <c r="L102" s="41" t="s">
        <v>351</v>
      </c>
      <c r="M102" s="34"/>
      <c r="N102" s="26"/>
      <c r="O102" s="34"/>
      <c r="P102" s="41" t="s">
        <v>351</v>
      </c>
      <c r="Q102" s="34"/>
      <c r="R102" s="26"/>
      <c r="S102" s="34"/>
      <c r="T102" s="40">
        <v>510998</v>
      </c>
      <c r="U102" s="34"/>
    </row>
    <row r="103" spans="1:21" x14ac:dyDescent="0.25">
      <c r="A103" s="19"/>
      <c r="B103" s="35" t="s">
        <v>43</v>
      </c>
      <c r="C103" s="36"/>
      <c r="D103" s="37">
        <v>1835</v>
      </c>
      <c r="E103" s="36"/>
      <c r="F103" s="35"/>
      <c r="G103" s="36"/>
      <c r="H103" s="37">
        <v>1835</v>
      </c>
      <c r="I103" s="36"/>
      <c r="J103" s="35"/>
      <c r="K103" s="36"/>
      <c r="L103" s="37">
        <v>1835</v>
      </c>
      <c r="M103" s="36"/>
      <c r="N103" s="35"/>
      <c r="O103" s="36"/>
      <c r="P103" s="39" t="s">
        <v>351</v>
      </c>
      <c r="Q103" s="36"/>
      <c r="R103" s="35"/>
      <c r="S103" s="36"/>
      <c r="T103" s="39" t="s">
        <v>351</v>
      </c>
      <c r="U103" s="36"/>
    </row>
    <row r="104" spans="1:21" x14ac:dyDescent="0.25">
      <c r="A104" s="19"/>
      <c r="B104" s="26"/>
      <c r="C104" s="34"/>
      <c r="D104" s="34"/>
      <c r="E104" s="34"/>
      <c r="F104" s="26"/>
      <c r="G104" s="34"/>
      <c r="H104" s="34"/>
      <c r="I104" s="34"/>
      <c r="J104" s="26"/>
      <c r="K104" s="34"/>
      <c r="L104" s="34"/>
      <c r="M104" s="34"/>
      <c r="N104" s="26"/>
      <c r="O104" s="34"/>
      <c r="P104" s="34"/>
      <c r="Q104" s="34"/>
      <c r="R104" s="26"/>
      <c r="S104" s="34"/>
      <c r="T104" s="34"/>
      <c r="U104" s="34"/>
    </row>
    <row r="105" spans="1:21" x14ac:dyDescent="0.25">
      <c r="A105" s="19"/>
      <c r="B105" s="252" t="s">
        <v>863</v>
      </c>
      <c r="C105" s="34"/>
      <c r="D105" s="34"/>
      <c r="E105" s="34"/>
      <c r="F105" s="26"/>
      <c r="G105" s="34"/>
      <c r="H105" s="34"/>
      <c r="I105" s="34"/>
      <c r="J105" s="26"/>
      <c r="K105" s="34"/>
      <c r="L105" s="34"/>
      <c r="M105" s="34"/>
      <c r="N105" s="26"/>
      <c r="O105" s="34"/>
      <c r="P105" s="34"/>
      <c r="Q105" s="34"/>
      <c r="R105" s="26"/>
      <c r="S105" s="34"/>
      <c r="T105" s="34"/>
      <c r="U105" s="34"/>
    </row>
    <row r="106" spans="1:21" x14ac:dyDescent="0.25">
      <c r="A106" s="19"/>
      <c r="B106" s="35" t="s">
        <v>864</v>
      </c>
      <c r="C106" s="36" t="s">
        <v>342</v>
      </c>
      <c r="D106" s="37">
        <v>72795</v>
      </c>
      <c r="E106" s="36"/>
      <c r="F106" s="35"/>
      <c r="G106" s="36" t="s">
        <v>342</v>
      </c>
      <c r="H106" s="37">
        <v>72795</v>
      </c>
      <c r="I106" s="36"/>
      <c r="J106" s="35"/>
      <c r="K106" s="36" t="s">
        <v>342</v>
      </c>
      <c r="L106" s="39" t="s">
        <v>351</v>
      </c>
      <c r="M106" s="36"/>
      <c r="N106" s="38"/>
      <c r="O106" s="36" t="s">
        <v>342</v>
      </c>
      <c r="P106" s="37">
        <v>72795</v>
      </c>
      <c r="Q106" s="36"/>
      <c r="R106" s="38"/>
      <c r="S106" s="36" t="s">
        <v>342</v>
      </c>
      <c r="T106" s="39" t="s">
        <v>351</v>
      </c>
      <c r="U106" s="36"/>
    </row>
    <row r="107" spans="1:21" x14ac:dyDescent="0.25">
      <c r="A107" s="19"/>
      <c r="B107" s="26" t="s">
        <v>865</v>
      </c>
      <c r="C107" s="34"/>
      <c r="D107" s="40">
        <v>459811</v>
      </c>
      <c r="E107" s="34"/>
      <c r="F107" s="26"/>
      <c r="G107" s="34"/>
      <c r="H107" s="40">
        <v>456046</v>
      </c>
      <c r="I107" s="34"/>
      <c r="J107" s="26"/>
      <c r="K107" s="34"/>
      <c r="L107" s="41" t="s">
        <v>351</v>
      </c>
      <c r="M107" s="34"/>
      <c r="N107" s="26"/>
      <c r="O107" s="34"/>
      <c r="P107" s="41" t="s">
        <v>351</v>
      </c>
      <c r="Q107" s="34"/>
      <c r="R107" s="26"/>
      <c r="S107" s="34"/>
      <c r="T107" s="40">
        <v>456046</v>
      </c>
      <c r="U107" s="34"/>
    </row>
    <row r="108" spans="1:21" ht="26.25" x14ac:dyDescent="0.25">
      <c r="A108" s="19"/>
      <c r="B108" s="35" t="s">
        <v>866</v>
      </c>
      <c r="C108" s="36"/>
      <c r="D108" s="37">
        <v>10203</v>
      </c>
      <c r="E108" s="36"/>
      <c r="F108" s="35"/>
      <c r="G108" s="36"/>
      <c r="H108" s="37">
        <v>10203</v>
      </c>
      <c r="I108" s="36"/>
      <c r="J108" s="35"/>
      <c r="K108" s="36"/>
      <c r="L108" s="39" t="s">
        <v>351</v>
      </c>
      <c r="M108" s="36"/>
      <c r="N108" s="35"/>
      <c r="O108" s="36"/>
      <c r="P108" s="37">
        <v>10203</v>
      </c>
      <c r="Q108" s="36"/>
      <c r="R108" s="35"/>
      <c r="S108" s="36"/>
      <c r="T108" s="39" t="s">
        <v>351</v>
      </c>
      <c r="U108" s="36"/>
    </row>
    <row r="109" spans="1:21" x14ac:dyDescent="0.25">
      <c r="A109" s="19"/>
      <c r="B109" s="26" t="s">
        <v>867</v>
      </c>
      <c r="C109" s="34"/>
      <c r="D109" s="40">
        <v>30818</v>
      </c>
      <c r="E109" s="34"/>
      <c r="F109" s="26"/>
      <c r="G109" s="34"/>
      <c r="H109" s="40">
        <v>30896</v>
      </c>
      <c r="I109" s="34"/>
      <c r="J109" s="26"/>
      <c r="K109" s="34"/>
      <c r="L109" s="41" t="s">
        <v>351</v>
      </c>
      <c r="M109" s="34"/>
      <c r="N109" s="26"/>
      <c r="O109" s="34"/>
      <c r="P109" s="41" t="s">
        <v>351</v>
      </c>
      <c r="Q109" s="34"/>
      <c r="R109" s="26"/>
      <c r="S109" s="34"/>
      <c r="T109" s="40">
        <v>30896</v>
      </c>
      <c r="U109" s="34"/>
    </row>
    <row r="110" spans="1:21" x14ac:dyDescent="0.25">
      <c r="A110" s="19"/>
      <c r="B110" s="35" t="s">
        <v>54</v>
      </c>
      <c r="C110" s="36"/>
      <c r="D110" s="37">
        <v>3609</v>
      </c>
      <c r="E110" s="36"/>
      <c r="F110" s="35"/>
      <c r="G110" s="36"/>
      <c r="H110" s="37">
        <v>3605</v>
      </c>
      <c r="I110" s="36"/>
      <c r="J110" s="35"/>
      <c r="K110" s="36"/>
      <c r="L110" s="39" t="s">
        <v>351</v>
      </c>
      <c r="M110" s="36"/>
      <c r="N110" s="35"/>
      <c r="O110" s="36"/>
      <c r="P110" s="39" t="s">
        <v>351</v>
      </c>
      <c r="Q110" s="36"/>
      <c r="R110" s="35"/>
      <c r="S110" s="36"/>
      <c r="T110" s="37">
        <v>3605</v>
      </c>
      <c r="U110" s="36"/>
    </row>
    <row r="111" spans="1:21" x14ac:dyDescent="0.25">
      <c r="A111" s="19"/>
      <c r="B111" s="26" t="s">
        <v>55</v>
      </c>
      <c r="C111" s="34"/>
      <c r="D111" s="41">
        <v>285</v>
      </c>
      <c r="E111" s="34"/>
      <c r="F111" s="26"/>
      <c r="G111" s="34"/>
      <c r="H111" s="41">
        <v>285</v>
      </c>
      <c r="I111" s="34"/>
      <c r="J111" s="26"/>
      <c r="K111" s="34"/>
      <c r="L111" s="41">
        <v>285</v>
      </c>
      <c r="M111" s="34"/>
      <c r="N111" s="26"/>
      <c r="O111" s="34"/>
      <c r="P111" s="41" t="s">
        <v>351</v>
      </c>
      <c r="Q111" s="34"/>
      <c r="R111" s="26"/>
      <c r="S111" s="34"/>
      <c r="T111" s="41" t="s">
        <v>351</v>
      </c>
      <c r="U111" s="34"/>
    </row>
    <row r="112" spans="1:21" x14ac:dyDescent="0.25">
      <c r="A112" s="19"/>
      <c r="B112" s="184"/>
      <c r="C112" s="184"/>
      <c r="D112" s="184"/>
      <c r="E112" s="184"/>
      <c r="F112" s="184"/>
      <c r="G112" s="184"/>
      <c r="H112" s="184"/>
      <c r="I112" s="184"/>
      <c r="J112" s="184"/>
      <c r="K112" s="184"/>
      <c r="L112" s="184"/>
      <c r="M112" s="184"/>
      <c r="N112" s="184"/>
      <c r="O112" s="184"/>
      <c r="P112" s="184"/>
      <c r="Q112" s="184"/>
      <c r="R112" s="184"/>
      <c r="S112" s="184"/>
      <c r="T112" s="184"/>
      <c r="U112" s="184"/>
    </row>
  </sheetData>
  <mergeCells count="80">
    <mergeCell ref="B112:U112"/>
    <mergeCell ref="B26:U26"/>
    <mergeCell ref="B27:U27"/>
    <mergeCell ref="B28:U28"/>
    <mergeCell ref="B29:U29"/>
    <mergeCell ref="B52:U52"/>
    <mergeCell ref="B53:U53"/>
    <mergeCell ref="B20:U20"/>
    <mergeCell ref="B21:U21"/>
    <mergeCell ref="B22:U22"/>
    <mergeCell ref="B23:U23"/>
    <mergeCell ref="B24:U24"/>
    <mergeCell ref="B25:U25"/>
    <mergeCell ref="B14:U14"/>
    <mergeCell ref="B15:U15"/>
    <mergeCell ref="B16:U16"/>
    <mergeCell ref="B17:U17"/>
    <mergeCell ref="B18:U18"/>
    <mergeCell ref="B19:U19"/>
    <mergeCell ref="B8:U8"/>
    <mergeCell ref="B9:U9"/>
    <mergeCell ref="B10:U10"/>
    <mergeCell ref="B11:U11"/>
    <mergeCell ref="B12:U12"/>
    <mergeCell ref="B13:U13"/>
    <mergeCell ref="S96:T96"/>
    <mergeCell ref="A1:A2"/>
    <mergeCell ref="B1:U1"/>
    <mergeCell ref="B2:U2"/>
    <mergeCell ref="B3:U3"/>
    <mergeCell ref="A4:A112"/>
    <mergeCell ref="B4:U4"/>
    <mergeCell ref="B5:U5"/>
    <mergeCell ref="B6:U6"/>
    <mergeCell ref="B7:U7"/>
    <mergeCell ref="C95:D95"/>
    <mergeCell ref="G95:H95"/>
    <mergeCell ref="C96:D96"/>
    <mergeCell ref="G96:H96"/>
    <mergeCell ref="K96:L96"/>
    <mergeCell ref="O96:P96"/>
    <mergeCell ref="C76:D76"/>
    <mergeCell ref="G76:H76"/>
    <mergeCell ref="K76:L76"/>
    <mergeCell ref="O76:P76"/>
    <mergeCell ref="S76:T76"/>
    <mergeCell ref="C94:T94"/>
    <mergeCell ref="B93:U93"/>
    <mergeCell ref="D59:E59"/>
    <mergeCell ref="H59:I59"/>
    <mergeCell ref="L59:M59"/>
    <mergeCell ref="P59:Q59"/>
    <mergeCell ref="C74:T74"/>
    <mergeCell ref="C75:D75"/>
    <mergeCell ref="G75:H75"/>
    <mergeCell ref="B71:U71"/>
    <mergeCell ref="B72:U72"/>
    <mergeCell ref="B73:U73"/>
    <mergeCell ref="H57:I57"/>
    <mergeCell ref="L57:M57"/>
    <mergeCell ref="P57:Q57"/>
    <mergeCell ref="H58:I58"/>
    <mergeCell ref="L58:M58"/>
    <mergeCell ref="P58:Q58"/>
    <mergeCell ref="D33:E33"/>
    <mergeCell ref="H33:I33"/>
    <mergeCell ref="L33:M33"/>
    <mergeCell ref="P33:Q33"/>
    <mergeCell ref="H56:I56"/>
    <mergeCell ref="P56:Q56"/>
    <mergeCell ref="B54:U54"/>
    <mergeCell ref="B55:U55"/>
    <mergeCell ref="H30:I30"/>
    <mergeCell ref="P30:Q30"/>
    <mergeCell ref="H31:I31"/>
    <mergeCell ref="L31:M31"/>
    <mergeCell ref="P31:Q31"/>
    <mergeCell ref="H32:I32"/>
    <mergeCell ref="L32:M32"/>
    <mergeCell ref="P32:Q32"/>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4"/>
  <sheetViews>
    <sheetView showGridLines="0" workbookViewId="0"/>
  </sheetViews>
  <sheetFormatPr defaultRowHeight="15" x14ac:dyDescent="0.25"/>
  <cols>
    <col min="1" max="1" width="27" bestFit="1" customWidth="1"/>
    <col min="2" max="2" width="36.5703125" customWidth="1"/>
    <col min="3" max="3" width="36.5703125" bestFit="1" customWidth="1"/>
    <col min="4" max="4" width="5.28515625" customWidth="1"/>
    <col min="5" max="5" width="19.140625" customWidth="1"/>
    <col min="6" max="6" width="7.42578125" customWidth="1"/>
    <col min="7" max="8" width="26.5703125" customWidth="1"/>
    <col min="9" max="9" width="15.28515625" customWidth="1"/>
    <col min="10" max="10" width="7.42578125" customWidth="1"/>
    <col min="11" max="11" width="26.5703125" customWidth="1"/>
    <col min="12" max="12" width="5.28515625" customWidth="1"/>
    <col min="13" max="13" width="16.5703125" customWidth="1"/>
    <col min="14" max="16" width="26.5703125" customWidth="1"/>
    <col min="17" max="17" width="5.28515625" customWidth="1"/>
    <col min="18" max="18" width="7.42578125" customWidth="1"/>
    <col min="19" max="19" width="26.5703125" customWidth="1"/>
    <col min="20" max="20" width="5.28515625" customWidth="1"/>
    <col min="21" max="21" width="16.5703125" customWidth="1"/>
    <col min="22" max="24" width="26.5703125" customWidth="1"/>
    <col min="25" max="25" width="7.85546875" customWidth="1"/>
    <col min="26" max="26" width="7.42578125" customWidth="1"/>
  </cols>
  <sheetData>
    <row r="1" spans="1:26" ht="15" customHeight="1" x14ac:dyDescent="0.25">
      <c r="A1" s="8" t="s">
        <v>868</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3" t="s">
        <v>624</v>
      </c>
      <c r="B3" s="18"/>
      <c r="C3" s="18"/>
      <c r="D3" s="18"/>
      <c r="E3" s="18"/>
      <c r="F3" s="18"/>
      <c r="G3" s="18"/>
      <c r="H3" s="18"/>
      <c r="I3" s="18"/>
      <c r="J3" s="18"/>
      <c r="K3" s="18"/>
      <c r="L3" s="18"/>
      <c r="M3" s="18"/>
      <c r="N3" s="18"/>
      <c r="O3" s="18"/>
      <c r="P3" s="18"/>
      <c r="Q3" s="18"/>
      <c r="R3" s="18"/>
      <c r="S3" s="18"/>
      <c r="T3" s="18"/>
      <c r="U3" s="18"/>
      <c r="V3" s="18"/>
      <c r="W3" s="18"/>
      <c r="X3" s="18"/>
      <c r="Y3" s="18"/>
      <c r="Z3" s="18"/>
    </row>
    <row r="4" spans="1:26" x14ac:dyDescent="0.25">
      <c r="A4" s="19" t="s">
        <v>868</v>
      </c>
      <c r="B4" s="184"/>
      <c r="C4" s="184"/>
      <c r="D4" s="184"/>
      <c r="E4" s="184"/>
      <c r="F4" s="184"/>
      <c r="G4" s="184"/>
      <c r="H4" s="184"/>
      <c r="I4" s="184"/>
      <c r="J4" s="184"/>
      <c r="K4" s="184"/>
      <c r="L4" s="184"/>
      <c r="M4" s="184"/>
      <c r="N4" s="184"/>
      <c r="O4" s="184"/>
      <c r="P4" s="184"/>
      <c r="Q4" s="184"/>
      <c r="R4" s="184"/>
      <c r="S4" s="184"/>
      <c r="T4" s="184"/>
      <c r="U4" s="184"/>
      <c r="V4" s="184"/>
      <c r="W4" s="184"/>
      <c r="X4" s="184"/>
      <c r="Y4" s="184"/>
      <c r="Z4" s="184"/>
    </row>
    <row r="5" spans="1:26" x14ac:dyDescent="0.25">
      <c r="A5" s="19"/>
      <c r="B5" s="20" t="s">
        <v>869</v>
      </c>
      <c r="C5" s="20"/>
      <c r="D5" s="20"/>
      <c r="E5" s="20"/>
      <c r="F5" s="20"/>
      <c r="G5" s="20"/>
      <c r="H5" s="20"/>
      <c r="I5" s="20"/>
      <c r="J5" s="20"/>
      <c r="K5" s="20"/>
      <c r="L5" s="20"/>
      <c r="M5" s="20"/>
      <c r="N5" s="20"/>
      <c r="O5" s="20"/>
      <c r="P5" s="20"/>
      <c r="Q5" s="20"/>
      <c r="R5" s="20"/>
      <c r="S5" s="20"/>
      <c r="T5" s="20"/>
      <c r="U5" s="20"/>
      <c r="V5" s="20"/>
      <c r="W5" s="20"/>
      <c r="X5" s="20"/>
      <c r="Y5" s="20"/>
      <c r="Z5" s="20"/>
    </row>
    <row r="6" spans="1:26" ht="25.5" customHeight="1" x14ac:dyDescent="0.25">
      <c r="A6" s="19"/>
      <c r="B6" s="21" t="s">
        <v>870</v>
      </c>
      <c r="C6" s="21"/>
      <c r="D6" s="21"/>
      <c r="E6" s="21"/>
      <c r="F6" s="21"/>
      <c r="G6" s="21"/>
      <c r="H6" s="21"/>
      <c r="I6" s="21"/>
      <c r="J6" s="21"/>
      <c r="K6" s="21"/>
      <c r="L6" s="21"/>
      <c r="M6" s="21"/>
      <c r="N6" s="21"/>
      <c r="O6" s="21"/>
      <c r="P6" s="21"/>
      <c r="Q6" s="21"/>
      <c r="R6" s="21"/>
      <c r="S6" s="21"/>
      <c r="T6" s="21"/>
      <c r="U6" s="21"/>
      <c r="V6" s="21"/>
      <c r="W6" s="21"/>
      <c r="X6" s="21"/>
      <c r="Y6" s="21"/>
      <c r="Z6" s="21"/>
    </row>
    <row r="7" spans="1:26" x14ac:dyDescent="0.25">
      <c r="A7" s="19"/>
      <c r="B7" s="21" t="s">
        <v>871</v>
      </c>
      <c r="C7" s="21"/>
      <c r="D7" s="21"/>
      <c r="E7" s="21"/>
      <c r="F7" s="21"/>
      <c r="G7" s="21"/>
      <c r="H7" s="21"/>
      <c r="I7" s="21"/>
      <c r="J7" s="21"/>
      <c r="K7" s="21"/>
      <c r="L7" s="21"/>
      <c r="M7" s="21"/>
      <c r="N7" s="21"/>
      <c r="O7" s="21"/>
      <c r="P7" s="21"/>
      <c r="Q7" s="21"/>
      <c r="R7" s="21"/>
      <c r="S7" s="21"/>
      <c r="T7" s="21"/>
      <c r="U7" s="21"/>
      <c r="V7" s="21"/>
      <c r="W7" s="21"/>
      <c r="X7" s="21"/>
      <c r="Y7" s="21"/>
      <c r="Z7" s="21"/>
    </row>
    <row r="8" spans="1:26" x14ac:dyDescent="0.25">
      <c r="A8" s="19"/>
      <c r="B8" s="21" t="s">
        <v>872</v>
      </c>
      <c r="C8" s="21"/>
      <c r="D8" s="21"/>
      <c r="E8" s="21"/>
      <c r="F8" s="21"/>
      <c r="G8" s="21"/>
      <c r="H8" s="21"/>
      <c r="I8" s="21"/>
      <c r="J8" s="21"/>
      <c r="K8" s="21"/>
      <c r="L8" s="21"/>
      <c r="M8" s="21"/>
      <c r="N8" s="21"/>
      <c r="O8" s="21"/>
      <c r="P8" s="21"/>
      <c r="Q8" s="21"/>
      <c r="R8" s="21"/>
      <c r="S8" s="21"/>
      <c r="T8" s="21"/>
      <c r="U8" s="21"/>
      <c r="V8" s="21"/>
      <c r="W8" s="21"/>
      <c r="X8" s="21"/>
      <c r="Y8" s="21"/>
      <c r="Z8" s="21"/>
    </row>
    <row r="9" spans="1:26" x14ac:dyDescent="0.25">
      <c r="A9" s="19"/>
      <c r="B9" s="113"/>
      <c r="C9" s="113"/>
      <c r="D9" s="113"/>
      <c r="E9" s="113"/>
      <c r="F9" s="113"/>
      <c r="G9" s="113"/>
      <c r="H9" s="113"/>
      <c r="I9" s="113"/>
      <c r="J9" s="113"/>
      <c r="K9" s="113"/>
      <c r="L9" s="113"/>
      <c r="M9" s="113"/>
      <c r="N9" s="113"/>
      <c r="O9" s="113"/>
      <c r="P9" s="113"/>
      <c r="Q9" s="113"/>
      <c r="R9" s="113"/>
      <c r="S9" s="113"/>
      <c r="T9" s="113"/>
      <c r="U9" s="113"/>
      <c r="V9" s="113"/>
      <c r="W9" s="113"/>
      <c r="X9" s="113"/>
      <c r="Y9" s="113"/>
      <c r="Z9" s="113"/>
    </row>
    <row r="10" spans="1:26" x14ac:dyDescent="0.25">
      <c r="A10" s="19"/>
      <c r="B10" s="21" t="s">
        <v>873</v>
      </c>
      <c r="C10" s="21"/>
      <c r="D10" s="21"/>
      <c r="E10" s="21"/>
      <c r="F10" s="21"/>
      <c r="G10" s="21"/>
      <c r="H10" s="21"/>
      <c r="I10" s="21"/>
      <c r="J10" s="21"/>
      <c r="K10" s="21"/>
      <c r="L10" s="21"/>
      <c r="M10" s="21"/>
      <c r="N10" s="21"/>
      <c r="O10" s="21"/>
      <c r="P10" s="21"/>
      <c r="Q10" s="21"/>
      <c r="R10" s="21"/>
      <c r="S10" s="21"/>
      <c r="T10" s="21"/>
      <c r="U10" s="21"/>
      <c r="V10" s="21"/>
      <c r="W10" s="21"/>
      <c r="X10" s="21"/>
      <c r="Y10" s="21"/>
      <c r="Z10" s="21"/>
    </row>
    <row r="11" spans="1:26" x14ac:dyDescent="0.25">
      <c r="A11" s="19"/>
      <c r="B11" s="113"/>
      <c r="C11" s="113"/>
      <c r="D11" s="113"/>
      <c r="E11" s="113"/>
      <c r="F11" s="113"/>
      <c r="G11" s="113"/>
      <c r="H11" s="113"/>
      <c r="I11" s="113"/>
      <c r="J11" s="113"/>
      <c r="K11" s="113"/>
      <c r="L11" s="113"/>
      <c r="M11" s="113"/>
      <c r="N11" s="113"/>
      <c r="O11" s="113"/>
      <c r="P11" s="113"/>
      <c r="Q11" s="113"/>
      <c r="R11" s="113"/>
      <c r="S11" s="113"/>
      <c r="T11" s="113"/>
      <c r="U11" s="113"/>
      <c r="V11" s="113"/>
      <c r="W11" s="113"/>
      <c r="X11" s="113"/>
      <c r="Y11" s="113"/>
      <c r="Z11" s="113"/>
    </row>
    <row r="12" spans="1:26" x14ac:dyDescent="0.25">
      <c r="A12" s="19"/>
      <c r="B12" s="27"/>
      <c r="C12" s="27"/>
      <c r="D12" s="50" t="s">
        <v>874</v>
      </c>
      <c r="E12" s="50"/>
      <c r="F12" s="50"/>
      <c r="G12" s="50"/>
      <c r="H12" s="50"/>
      <c r="I12" s="50"/>
      <c r="J12" s="28"/>
      <c r="K12" s="62"/>
      <c r="L12" s="50" t="s">
        <v>875</v>
      </c>
      <c r="M12" s="50"/>
      <c r="N12" s="50"/>
      <c r="O12" s="50"/>
      <c r="P12" s="50"/>
      <c r="Q12" s="50"/>
      <c r="R12" s="28"/>
      <c r="S12" s="62"/>
      <c r="T12" s="50" t="s">
        <v>876</v>
      </c>
      <c r="U12" s="50"/>
      <c r="V12" s="50"/>
      <c r="W12" s="50"/>
      <c r="X12" s="50"/>
      <c r="Y12" s="50"/>
      <c r="Z12" s="28"/>
    </row>
    <row r="13" spans="1:26" x14ac:dyDescent="0.25">
      <c r="A13" s="19"/>
      <c r="B13" s="255"/>
      <c r="C13" s="255"/>
      <c r="D13" s="91" t="s">
        <v>655</v>
      </c>
      <c r="E13" s="91"/>
      <c r="F13" s="28"/>
      <c r="G13" s="65"/>
      <c r="H13" s="91" t="s">
        <v>877</v>
      </c>
      <c r="I13" s="91"/>
      <c r="J13" s="28"/>
      <c r="K13" s="62"/>
      <c r="L13" s="91" t="s">
        <v>655</v>
      </c>
      <c r="M13" s="91"/>
      <c r="N13" s="28"/>
      <c r="O13" s="65"/>
      <c r="P13" s="91" t="s">
        <v>877</v>
      </c>
      <c r="Q13" s="91"/>
      <c r="R13" s="28"/>
      <c r="S13" s="62"/>
      <c r="T13" s="91" t="s">
        <v>655</v>
      </c>
      <c r="U13" s="91"/>
      <c r="V13" s="28"/>
      <c r="W13" s="65"/>
      <c r="X13" s="91" t="s">
        <v>877</v>
      </c>
      <c r="Y13" s="91"/>
      <c r="Z13" s="28"/>
    </row>
    <row r="14" spans="1:26" x14ac:dyDescent="0.25">
      <c r="A14" s="19"/>
      <c r="B14" s="256">
        <v>42004</v>
      </c>
      <c r="C14" s="187"/>
      <c r="D14" s="66"/>
      <c r="E14" s="66"/>
      <c r="F14" s="36"/>
      <c r="G14" s="35"/>
      <c r="H14" s="66"/>
      <c r="I14" s="66"/>
      <c r="J14" s="36"/>
      <c r="K14" s="35"/>
      <c r="L14" s="66"/>
      <c r="M14" s="66"/>
      <c r="N14" s="36"/>
      <c r="O14" s="35"/>
      <c r="P14" s="66"/>
      <c r="Q14" s="66"/>
      <c r="R14" s="36"/>
      <c r="S14" s="35"/>
      <c r="T14" s="66"/>
      <c r="U14" s="66"/>
      <c r="V14" s="36"/>
      <c r="W14" s="35"/>
      <c r="X14" s="66"/>
      <c r="Y14" s="66"/>
      <c r="Z14" s="36"/>
    </row>
    <row r="15" spans="1:26" x14ac:dyDescent="0.25">
      <c r="A15" s="19"/>
      <c r="B15" s="257" t="s">
        <v>878</v>
      </c>
      <c r="C15" s="121"/>
      <c r="D15" s="122"/>
      <c r="E15" s="122"/>
      <c r="F15" s="122"/>
      <c r="G15" s="121"/>
      <c r="H15" s="122"/>
      <c r="I15" s="122"/>
      <c r="J15" s="122"/>
      <c r="K15" s="121"/>
      <c r="L15" s="122"/>
      <c r="M15" s="122"/>
      <c r="N15" s="122"/>
      <c r="O15" s="121"/>
      <c r="P15" s="122"/>
      <c r="Q15" s="122"/>
      <c r="R15" s="122"/>
      <c r="S15" s="121"/>
      <c r="T15" s="122"/>
      <c r="U15" s="122"/>
      <c r="V15" s="122"/>
      <c r="W15" s="121"/>
      <c r="X15" s="122"/>
      <c r="Y15" s="122"/>
      <c r="Z15" s="122"/>
    </row>
    <row r="16" spans="1:26" x14ac:dyDescent="0.25">
      <c r="A16" s="19"/>
      <c r="B16" s="35" t="s">
        <v>879</v>
      </c>
      <c r="C16" s="35"/>
      <c r="D16" s="36" t="s">
        <v>342</v>
      </c>
      <c r="E16" s="37">
        <v>103535</v>
      </c>
      <c r="F16" s="36"/>
      <c r="G16" s="35"/>
      <c r="H16" s="36"/>
      <c r="I16" s="39">
        <v>12.61</v>
      </c>
      <c r="J16" s="36" t="s">
        <v>400</v>
      </c>
      <c r="K16" s="35"/>
      <c r="L16" s="36" t="s">
        <v>342</v>
      </c>
      <c r="M16" s="37">
        <v>32843</v>
      </c>
      <c r="N16" s="36"/>
      <c r="O16" s="35"/>
      <c r="P16" s="36"/>
      <c r="Q16" s="39">
        <v>4</v>
      </c>
      <c r="R16" s="36" t="s">
        <v>400</v>
      </c>
      <c r="S16" s="35"/>
      <c r="T16" s="77" t="s">
        <v>880</v>
      </c>
      <c r="U16" s="77"/>
      <c r="V16" s="36"/>
      <c r="W16" s="35"/>
      <c r="X16" s="77" t="s">
        <v>880</v>
      </c>
      <c r="Y16" s="77"/>
      <c r="Z16" s="36"/>
    </row>
    <row r="17" spans="1:26" x14ac:dyDescent="0.25">
      <c r="A17" s="19"/>
      <c r="B17" s="26" t="s">
        <v>881</v>
      </c>
      <c r="C17" s="26"/>
      <c r="D17" s="34" t="s">
        <v>342</v>
      </c>
      <c r="E17" s="40">
        <v>73870</v>
      </c>
      <c r="F17" s="34"/>
      <c r="G17" s="26"/>
      <c r="H17" s="34"/>
      <c r="I17" s="41">
        <v>9</v>
      </c>
      <c r="J17" s="34" t="s">
        <v>400</v>
      </c>
      <c r="K17" s="26"/>
      <c r="L17" s="34" t="s">
        <v>342</v>
      </c>
      <c r="M17" s="40">
        <v>32821</v>
      </c>
      <c r="N17" s="34"/>
      <c r="O17" s="26"/>
      <c r="P17" s="34"/>
      <c r="Q17" s="41">
        <v>4</v>
      </c>
      <c r="R17" s="34" t="s">
        <v>400</v>
      </c>
      <c r="S17" s="26"/>
      <c r="T17" s="34" t="s">
        <v>342</v>
      </c>
      <c r="U17" s="40">
        <v>41026</v>
      </c>
      <c r="V17" s="34"/>
      <c r="W17" s="26"/>
      <c r="X17" s="34"/>
      <c r="Y17" s="41">
        <v>5</v>
      </c>
      <c r="Z17" s="34" t="s">
        <v>400</v>
      </c>
    </row>
    <row r="18" spans="1:26" x14ac:dyDescent="0.25">
      <c r="A18" s="19"/>
      <c r="B18" s="26"/>
      <c r="C18" s="26"/>
      <c r="D18" s="34"/>
      <c r="E18" s="34"/>
      <c r="F18" s="34"/>
      <c r="G18" s="26"/>
      <c r="H18" s="34"/>
      <c r="I18" s="34"/>
      <c r="J18" s="34"/>
      <c r="K18" s="26"/>
      <c r="L18" s="34"/>
      <c r="M18" s="34"/>
      <c r="N18" s="34"/>
      <c r="O18" s="26"/>
      <c r="P18" s="34"/>
      <c r="Q18" s="34"/>
      <c r="R18" s="34"/>
      <c r="S18" s="26"/>
      <c r="T18" s="34"/>
      <c r="U18" s="41"/>
      <c r="V18" s="34"/>
      <c r="W18" s="26"/>
      <c r="X18" s="34"/>
      <c r="Y18" s="41"/>
      <c r="Z18" s="34"/>
    </row>
    <row r="19" spans="1:26" x14ac:dyDescent="0.25">
      <c r="A19" s="19"/>
      <c r="B19" s="115" t="s">
        <v>882</v>
      </c>
      <c r="C19" s="187"/>
      <c r="D19" s="118"/>
      <c r="E19" s="118"/>
      <c r="F19" s="118"/>
      <c r="G19" s="187"/>
      <c r="H19" s="118"/>
      <c r="I19" s="118"/>
      <c r="J19" s="118"/>
      <c r="K19" s="187"/>
      <c r="L19" s="118"/>
      <c r="M19" s="118"/>
      <c r="N19" s="118"/>
      <c r="O19" s="187"/>
      <c r="P19" s="118"/>
      <c r="Q19" s="118"/>
      <c r="R19" s="118"/>
      <c r="S19" s="187"/>
      <c r="T19" s="118"/>
      <c r="U19" s="142"/>
      <c r="V19" s="118"/>
      <c r="W19" s="187"/>
      <c r="X19" s="118"/>
      <c r="Y19" s="142"/>
      <c r="Z19" s="118"/>
    </row>
    <row r="20" spans="1:26" x14ac:dyDescent="0.25">
      <c r="A20" s="19"/>
      <c r="B20" s="26" t="s">
        <v>879</v>
      </c>
      <c r="C20" s="26"/>
      <c r="D20" s="34" t="s">
        <v>342</v>
      </c>
      <c r="E20" s="40">
        <v>103535</v>
      </c>
      <c r="F20" s="34"/>
      <c r="G20" s="26"/>
      <c r="H20" s="34"/>
      <c r="I20" s="41">
        <v>13.79</v>
      </c>
      <c r="J20" s="34" t="s">
        <v>400</v>
      </c>
      <c r="K20" s="26"/>
      <c r="L20" s="34" t="s">
        <v>342</v>
      </c>
      <c r="M20" s="40">
        <v>30029</v>
      </c>
      <c r="N20" s="34"/>
      <c r="O20" s="26"/>
      <c r="P20" s="34"/>
      <c r="Q20" s="41">
        <v>4</v>
      </c>
      <c r="R20" s="34" t="s">
        <v>400</v>
      </c>
      <c r="S20" s="26"/>
      <c r="T20" s="135" t="s">
        <v>880</v>
      </c>
      <c r="U20" s="135"/>
      <c r="V20" s="34"/>
      <c r="W20" s="26"/>
      <c r="X20" s="135" t="s">
        <v>880</v>
      </c>
      <c r="Y20" s="135"/>
      <c r="Z20" s="34"/>
    </row>
    <row r="21" spans="1:26" x14ac:dyDescent="0.25">
      <c r="A21" s="19"/>
      <c r="B21" s="35" t="s">
        <v>881</v>
      </c>
      <c r="C21" s="35"/>
      <c r="D21" s="36" t="s">
        <v>342</v>
      </c>
      <c r="E21" s="37">
        <v>73870</v>
      </c>
      <c r="F21" s="36"/>
      <c r="G21" s="35"/>
      <c r="H21" s="36"/>
      <c r="I21" s="39">
        <v>9.86</v>
      </c>
      <c r="J21" s="36" t="s">
        <v>400</v>
      </c>
      <c r="K21" s="35"/>
      <c r="L21" s="36" t="s">
        <v>342</v>
      </c>
      <c r="M21" s="37">
        <v>29973</v>
      </c>
      <c r="N21" s="36"/>
      <c r="O21" s="35"/>
      <c r="P21" s="36"/>
      <c r="Q21" s="39">
        <v>4</v>
      </c>
      <c r="R21" s="36" t="s">
        <v>400</v>
      </c>
      <c r="S21" s="35"/>
      <c r="T21" s="36" t="s">
        <v>342</v>
      </c>
      <c r="U21" s="37">
        <v>44959</v>
      </c>
      <c r="V21" s="36"/>
      <c r="W21" s="35"/>
      <c r="X21" s="36"/>
      <c r="Y21" s="39">
        <v>6</v>
      </c>
      <c r="Z21" s="36" t="s">
        <v>400</v>
      </c>
    </row>
    <row r="22" spans="1:26" x14ac:dyDescent="0.25">
      <c r="A22" s="19"/>
      <c r="B22" s="26"/>
      <c r="C22" s="26"/>
      <c r="D22" s="34"/>
      <c r="E22" s="34"/>
      <c r="F22" s="34"/>
      <c r="G22" s="26"/>
      <c r="H22" s="34"/>
      <c r="I22" s="34"/>
      <c r="J22" s="34"/>
      <c r="K22" s="26"/>
      <c r="L22" s="34"/>
      <c r="M22" s="34"/>
      <c r="N22" s="34"/>
      <c r="O22" s="26"/>
      <c r="P22" s="34"/>
      <c r="Q22" s="34"/>
      <c r="R22" s="34"/>
      <c r="S22" s="26"/>
      <c r="T22" s="34"/>
      <c r="U22" s="41"/>
      <c r="V22" s="34"/>
      <c r="W22" s="26"/>
      <c r="X22" s="34"/>
      <c r="Y22" s="41"/>
      <c r="Z22" s="34"/>
    </row>
    <row r="23" spans="1:26" x14ac:dyDescent="0.25">
      <c r="A23" s="19"/>
      <c r="B23" s="125" t="s">
        <v>883</v>
      </c>
      <c r="C23" s="121"/>
      <c r="D23" s="122"/>
      <c r="E23" s="122"/>
      <c r="F23" s="122"/>
      <c r="G23" s="121"/>
      <c r="H23" s="122"/>
      <c r="I23" s="122"/>
      <c r="J23" s="122"/>
      <c r="K23" s="121"/>
      <c r="L23" s="122"/>
      <c r="M23" s="122"/>
      <c r="N23" s="122"/>
      <c r="O23" s="121"/>
      <c r="P23" s="122"/>
      <c r="Q23" s="122"/>
      <c r="R23" s="122"/>
      <c r="S23" s="121"/>
      <c r="T23" s="122"/>
      <c r="U23" s="123"/>
      <c r="V23" s="122"/>
      <c r="W23" s="121"/>
      <c r="X23" s="122"/>
      <c r="Y23" s="123"/>
      <c r="Z23" s="122"/>
    </row>
    <row r="24" spans="1:26" x14ac:dyDescent="0.25">
      <c r="A24" s="19"/>
      <c r="B24" s="35" t="s">
        <v>879</v>
      </c>
      <c r="C24" s="35"/>
      <c r="D24" s="36" t="s">
        <v>342</v>
      </c>
      <c r="E24" s="37">
        <v>108165</v>
      </c>
      <c r="F24" s="36"/>
      <c r="G24" s="35"/>
      <c r="H24" s="36"/>
      <c r="I24" s="39">
        <v>14.41</v>
      </c>
      <c r="J24" s="36" t="s">
        <v>400</v>
      </c>
      <c r="K24" s="35"/>
      <c r="L24" s="36" t="s">
        <v>342</v>
      </c>
      <c r="M24" s="37">
        <v>60058</v>
      </c>
      <c r="N24" s="36"/>
      <c r="O24" s="35"/>
      <c r="P24" s="36"/>
      <c r="Q24" s="39">
        <v>8</v>
      </c>
      <c r="R24" s="36" t="s">
        <v>400</v>
      </c>
      <c r="S24" s="35"/>
      <c r="T24" s="77" t="s">
        <v>880</v>
      </c>
      <c r="U24" s="77"/>
      <c r="V24" s="36"/>
      <c r="W24" s="35"/>
      <c r="X24" s="77" t="s">
        <v>880</v>
      </c>
      <c r="Y24" s="77"/>
      <c r="Z24" s="36"/>
    </row>
    <row r="25" spans="1:26" x14ac:dyDescent="0.25">
      <c r="A25" s="19"/>
      <c r="B25" s="26" t="s">
        <v>881</v>
      </c>
      <c r="C25" s="26"/>
      <c r="D25" s="34" t="s">
        <v>342</v>
      </c>
      <c r="E25" s="40">
        <v>78500</v>
      </c>
      <c r="F25" s="34"/>
      <c r="G25" s="26"/>
      <c r="H25" s="34"/>
      <c r="I25" s="41">
        <v>10.48</v>
      </c>
      <c r="J25" s="34" t="s">
        <v>400</v>
      </c>
      <c r="K25" s="26"/>
      <c r="L25" s="34" t="s">
        <v>342</v>
      </c>
      <c r="M25" s="40">
        <v>59945</v>
      </c>
      <c r="N25" s="34"/>
      <c r="O25" s="26"/>
      <c r="P25" s="34"/>
      <c r="Q25" s="41">
        <v>8</v>
      </c>
      <c r="R25" s="34" t="s">
        <v>400</v>
      </c>
      <c r="S25" s="26"/>
      <c r="T25" s="34" t="s">
        <v>342</v>
      </c>
      <c r="U25" s="40">
        <v>74931</v>
      </c>
      <c r="V25" s="34"/>
      <c r="W25" s="26"/>
      <c r="X25" s="34"/>
      <c r="Y25" s="41">
        <v>10</v>
      </c>
      <c r="Z25" s="34" t="s">
        <v>400</v>
      </c>
    </row>
    <row r="26" spans="1:26" x14ac:dyDescent="0.25">
      <c r="A26" s="19"/>
      <c r="B26" s="26"/>
      <c r="C26" s="26"/>
      <c r="D26" s="34"/>
      <c r="E26" s="34"/>
      <c r="F26" s="34"/>
      <c r="G26" s="26"/>
      <c r="H26" s="34"/>
      <c r="I26" s="34"/>
      <c r="J26" s="34"/>
      <c r="K26" s="26"/>
      <c r="L26" s="34"/>
      <c r="M26" s="34"/>
      <c r="N26" s="34"/>
      <c r="O26" s="26"/>
      <c r="P26" s="34"/>
      <c r="Q26" s="34"/>
      <c r="R26" s="34"/>
      <c r="S26" s="26"/>
      <c r="T26" s="34"/>
      <c r="U26" s="41"/>
      <c r="V26" s="34"/>
      <c r="W26" s="26"/>
      <c r="X26" s="34"/>
      <c r="Y26" s="41"/>
      <c r="Z26" s="34"/>
    </row>
    <row r="27" spans="1:26" x14ac:dyDescent="0.25">
      <c r="A27" s="19"/>
      <c r="B27" s="256">
        <v>41639</v>
      </c>
      <c r="C27" s="187"/>
      <c r="D27" s="36"/>
      <c r="E27" s="36"/>
      <c r="F27" s="36"/>
      <c r="G27" s="35"/>
      <c r="H27" s="36"/>
      <c r="I27" s="36"/>
      <c r="J27" s="36"/>
      <c r="K27" s="35"/>
      <c r="L27" s="36"/>
      <c r="M27" s="36"/>
      <c r="N27" s="36"/>
      <c r="O27" s="35"/>
      <c r="P27" s="36"/>
      <c r="Q27" s="36"/>
      <c r="R27" s="36"/>
      <c r="S27" s="35"/>
      <c r="T27" s="36"/>
      <c r="U27" s="39"/>
      <c r="V27" s="36"/>
      <c r="W27" s="35"/>
      <c r="X27" s="36"/>
      <c r="Y27" s="39"/>
      <c r="Z27" s="36"/>
    </row>
    <row r="28" spans="1:26" x14ac:dyDescent="0.25">
      <c r="A28" s="19"/>
      <c r="B28" s="257" t="s">
        <v>878</v>
      </c>
      <c r="C28" s="121"/>
      <c r="D28" s="122"/>
      <c r="E28" s="122"/>
      <c r="F28" s="122"/>
      <c r="G28" s="121"/>
      <c r="H28" s="122"/>
      <c r="I28" s="122"/>
      <c r="J28" s="122"/>
      <c r="K28" s="121"/>
      <c r="L28" s="122"/>
      <c r="M28" s="122"/>
      <c r="N28" s="122"/>
      <c r="O28" s="121"/>
      <c r="P28" s="122"/>
      <c r="Q28" s="122"/>
      <c r="R28" s="122"/>
      <c r="S28" s="121"/>
      <c r="T28" s="122"/>
      <c r="U28" s="123"/>
      <c r="V28" s="122"/>
      <c r="W28" s="121"/>
      <c r="X28" s="122"/>
      <c r="Y28" s="123"/>
      <c r="Z28" s="122"/>
    </row>
    <row r="29" spans="1:26" x14ac:dyDescent="0.25">
      <c r="A29" s="19"/>
      <c r="B29" s="35" t="s">
        <v>879</v>
      </c>
      <c r="C29" s="35"/>
      <c r="D29" s="36" t="s">
        <v>342</v>
      </c>
      <c r="E29" s="37">
        <v>56056</v>
      </c>
      <c r="F29" s="36"/>
      <c r="G29" s="35"/>
      <c r="H29" s="36"/>
      <c r="I29" s="39">
        <v>9.5299999999999994</v>
      </c>
      <c r="J29" s="36" t="s">
        <v>400</v>
      </c>
      <c r="K29" s="35"/>
      <c r="L29" s="36" t="s">
        <v>342</v>
      </c>
      <c r="M29" s="37">
        <v>23524</v>
      </c>
      <c r="N29" s="36"/>
      <c r="O29" s="35"/>
      <c r="P29" s="36"/>
      <c r="Q29" s="39">
        <v>4</v>
      </c>
      <c r="R29" s="36" t="s">
        <v>400</v>
      </c>
      <c r="S29" s="35"/>
      <c r="T29" s="77" t="s">
        <v>880</v>
      </c>
      <c r="U29" s="77"/>
      <c r="V29" s="36"/>
      <c r="W29" s="35"/>
      <c r="X29" s="77" t="s">
        <v>880</v>
      </c>
      <c r="Y29" s="77"/>
      <c r="Z29" s="36"/>
    </row>
    <row r="30" spans="1:26" x14ac:dyDescent="0.25">
      <c r="A30" s="19"/>
      <c r="B30" s="26" t="s">
        <v>881</v>
      </c>
      <c r="C30" s="26"/>
      <c r="D30" s="34" t="s">
        <v>342</v>
      </c>
      <c r="E30" s="40">
        <v>55894</v>
      </c>
      <c r="F30" s="34"/>
      <c r="G30" s="26"/>
      <c r="H30" s="34"/>
      <c r="I30" s="41">
        <v>9.5</v>
      </c>
      <c r="J30" s="34" t="s">
        <v>400</v>
      </c>
      <c r="K30" s="26"/>
      <c r="L30" s="34" t="s">
        <v>342</v>
      </c>
      <c r="M30" s="40">
        <v>23539</v>
      </c>
      <c r="N30" s="34"/>
      <c r="O30" s="26"/>
      <c r="P30" s="34"/>
      <c r="Q30" s="41">
        <v>4</v>
      </c>
      <c r="R30" s="34" t="s">
        <v>400</v>
      </c>
      <c r="S30" s="26"/>
      <c r="T30" s="34" t="s">
        <v>342</v>
      </c>
      <c r="U30" s="40">
        <v>29423</v>
      </c>
      <c r="V30" s="34"/>
      <c r="W30" s="26"/>
      <c r="X30" s="34"/>
      <c r="Y30" s="41">
        <v>5</v>
      </c>
      <c r="Z30" s="34" t="s">
        <v>400</v>
      </c>
    </row>
    <row r="31" spans="1:26" x14ac:dyDescent="0.25">
      <c r="A31" s="19"/>
      <c r="B31" s="26"/>
      <c r="C31" s="26"/>
      <c r="D31" s="34"/>
      <c r="E31" s="34"/>
      <c r="F31" s="34"/>
      <c r="G31" s="26"/>
      <c r="H31" s="34"/>
      <c r="I31" s="34"/>
      <c r="J31" s="34"/>
      <c r="K31" s="26"/>
      <c r="L31" s="34"/>
      <c r="M31" s="34"/>
      <c r="N31" s="34"/>
      <c r="O31" s="26"/>
      <c r="P31" s="34"/>
      <c r="Q31" s="34"/>
      <c r="R31" s="34"/>
      <c r="S31" s="26"/>
      <c r="T31" s="34"/>
      <c r="U31" s="41"/>
      <c r="V31" s="34"/>
      <c r="W31" s="26"/>
      <c r="X31" s="34"/>
      <c r="Y31" s="41"/>
      <c r="Z31" s="34"/>
    </row>
    <row r="32" spans="1:26" x14ac:dyDescent="0.25">
      <c r="A32" s="19"/>
      <c r="B32" s="115" t="s">
        <v>882</v>
      </c>
      <c r="C32" s="187"/>
      <c r="D32" s="118"/>
      <c r="E32" s="118"/>
      <c r="F32" s="118"/>
      <c r="G32" s="187"/>
      <c r="H32" s="118"/>
      <c r="I32" s="118"/>
      <c r="J32" s="118"/>
      <c r="K32" s="187"/>
      <c r="L32" s="118"/>
      <c r="M32" s="118"/>
      <c r="N32" s="118"/>
      <c r="O32" s="187"/>
      <c r="P32" s="118"/>
      <c r="Q32" s="118"/>
      <c r="R32" s="118"/>
      <c r="S32" s="187"/>
      <c r="T32" s="118"/>
      <c r="U32" s="142"/>
      <c r="V32" s="118"/>
      <c r="W32" s="187"/>
      <c r="X32" s="118"/>
      <c r="Y32" s="142"/>
      <c r="Z32" s="118"/>
    </row>
    <row r="33" spans="1:26" x14ac:dyDescent="0.25">
      <c r="A33" s="19"/>
      <c r="B33" s="26" t="s">
        <v>879</v>
      </c>
      <c r="C33" s="26"/>
      <c r="D33" s="34" t="s">
        <v>342</v>
      </c>
      <c r="E33" s="40">
        <v>56056</v>
      </c>
      <c r="F33" s="34"/>
      <c r="G33" s="26"/>
      <c r="H33" s="34"/>
      <c r="I33" s="41">
        <v>10.85</v>
      </c>
      <c r="J33" s="34" t="s">
        <v>400</v>
      </c>
      <c r="K33" s="26"/>
      <c r="L33" s="34" t="s">
        <v>342</v>
      </c>
      <c r="M33" s="40">
        <v>20660</v>
      </c>
      <c r="N33" s="34"/>
      <c r="O33" s="26"/>
      <c r="P33" s="34"/>
      <c r="Q33" s="41">
        <v>4</v>
      </c>
      <c r="R33" s="34" t="s">
        <v>400</v>
      </c>
      <c r="S33" s="26"/>
      <c r="T33" s="135" t="s">
        <v>880</v>
      </c>
      <c r="U33" s="135"/>
      <c r="V33" s="34"/>
      <c r="W33" s="26"/>
      <c r="X33" s="135" t="s">
        <v>880</v>
      </c>
      <c r="Y33" s="135"/>
      <c r="Z33" s="34"/>
    </row>
    <row r="34" spans="1:26" x14ac:dyDescent="0.25">
      <c r="A34" s="19"/>
      <c r="B34" s="35" t="s">
        <v>881</v>
      </c>
      <c r="C34" s="35"/>
      <c r="D34" s="36" t="s">
        <v>342</v>
      </c>
      <c r="E34" s="37">
        <v>55894</v>
      </c>
      <c r="F34" s="36"/>
      <c r="G34" s="35"/>
      <c r="H34" s="36"/>
      <c r="I34" s="39">
        <v>10.83</v>
      </c>
      <c r="J34" s="36" t="s">
        <v>400</v>
      </c>
      <c r="K34" s="35"/>
      <c r="L34" s="36" t="s">
        <v>342</v>
      </c>
      <c r="M34" s="37">
        <v>20653</v>
      </c>
      <c r="N34" s="36"/>
      <c r="O34" s="35"/>
      <c r="P34" s="36"/>
      <c r="Q34" s="39">
        <v>4</v>
      </c>
      <c r="R34" s="36" t="s">
        <v>400</v>
      </c>
      <c r="S34" s="35"/>
      <c r="T34" s="36" t="s">
        <v>342</v>
      </c>
      <c r="U34" s="37">
        <v>30979</v>
      </c>
      <c r="V34" s="36"/>
      <c r="W34" s="35"/>
      <c r="X34" s="36"/>
      <c r="Y34" s="39">
        <v>6</v>
      </c>
      <c r="Z34" s="36" t="s">
        <v>400</v>
      </c>
    </row>
    <row r="35" spans="1:26" x14ac:dyDescent="0.25">
      <c r="A35" s="19"/>
      <c r="B35" s="26"/>
      <c r="C35" s="26"/>
      <c r="D35" s="34"/>
      <c r="E35" s="34"/>
      <c r="F35" s="34"/>
      <c r="G35" s="26"/>
      <c r="H35" s="34"/>
      <c r="I35" s="34"/>
      <c r="J35" s="34"/>
      <c r="K35" s="26"/>
      <c r="L35" s="34"/>
      <c r="M35" s="34"/>
      <c r="N35" s="34"/>
      <c r="O35" s="26"/>
      <c r="P35" s="34"/>
      <c r="Q35" s="34"/>
      <c r="R35" s="34"/>
      <c r="S35" s="26"/>
      <c r="T35" s="34"/>
      <c r="U35" s="41"/>
      <c r="V35" s="34"/>
      <c r="W35" s="26"/>
      <c r="X35" s="34"/>
      <c r="Y35" s="41"/>
      <c r="Z35" s="34"/>
    </row>
    <row r="36" spans="1:26" x14ac:dyDescent="0.25">
      <c r="A36" s="19"/>
      <c r="B36" s="125" t="s">
        <v>883</v>
      </c>
      <c r="C36" s="121"/>
      <c r="D36" s="122"/>
      <c r="E36" s="122"/>
      <c r="F36" s="122"/>
      <c r="G36" s="121"/>
      <c r="H36" s="122"/>
      <c r="I36" s="122"/>
      <c r="J36" s="122"/>
      <c r="K36" s="121"/>
      <c r="L36" s="122"/>
      <c r="M36" s="122"/>
      <c r="N36" s="122"/>
      <c r="O36" s="121"/>
      <c r="P36" s="122"/>
      <c r="Q36" s="122"/>
      <c r="R36" s="122"/>
      <c r="S36" s="121"/>
      <c r="T36" s="122"/>
      <c r="U36" s="123"/>
      <c r="V36" s="122"/>
      <c r="W36" s="121"/>
      <c r="X36" s="122"/>
      <c r="Y36" s="123"/>
      <c r="Z36" s="122"/>
    </row>
    <row r="37" spans="1:26" x14ac:dyDescent="0.25">
      <c r="A37" s="19"/>
      <c r="B37" s="35" t="s">
        <v>879</v>
      </c>
      <c r="C37" s="35"/>
      <c r="D37" s="36" t="s">
        <v>342</v>
      </c>
      <c r="E37" s="37">
        <v>59436</v>
      </c>
      <c r="F37" s="36"/>
      <c r="G37" s="35"/>
      <c r="H37" s="36"/>
      <c r="I37" s="39">
        <v>11.51</v>
      </c>
      <c r="J37" s="36" t="s">
        <v>400</v>
      </c>
      <c r="K37" s="35"/>
      <c r="L37" s="36" t="s">
        <v>342</v>
      </c>
      <c r="M37" s="37">
        <v>41320</v>
      </c>
      <c r="N37" s="36"/>
      <c r="O37" s="35"/>
      <c r="P37" s="36"/>
      <c r="Q37" s="39">
        <v>8</v>
      </c>
      <c r="R37" s="36" t="s">
        <v>400</v>
      </c>
      <c r="S37" s="35"/>
      <c r="T37" s="77" t="s">
        <v>880</v>
      </c>
      <c r="U37" s="77"/>
      <c r="V37" s="36"/>
      <c r="W37" s="35"/>
      <c r="X37" s="77" t="s">
        <v>880</v>
      </c>
      <c r="Y37" s="77"/>
      <c r="Z37" s="36"/>
    </row>
    <row r="38" spans="1:26" x14ac:dyDescent="0.25">
      <c r="A38" s="19"/>
      <c r="B38" s="26" t="s">
        <v>881</v>
      </c>
      <c r="C38" s="26"/>
      <c r="D38" s="34" t="s">
        <v>342</v>
      </c>
      <c r="E38" s="40">
        <v>59274</v>
      </c>
      <c r="F38" s="34"/>
      <c r="G38" s="26"/>
      <c r="H38" s="34"/>
      <c r="I38" s="41">
        <v>11.48</v>
      </c>
      <c r="J38" s="34" t="s">
        <v>400</v>
      </c>
      <c r="K38" s="26"/>
      <c r="L38" s="34" t="s">
        <v>342</v>
      </c>
      <c r="M38" s="40">
        <v>41306</v>
      </c>
      <c r="N38" s="34"/>
      <c r="O38" s="26"/>
      <c r="P38" s="34"/>
      <c r="Q38" s="41">
        <v>8</v>
      </c>
      <c r="R38" s="34" t="s">
        <v>400</v>
      </c>
      <c r="S38" s="26"/>
      <c r="T38" s="34" t="s">
        <v>342</v>
      </c>
      <c r="U38" s="40">
        <v>51632</v>
      </c>
      <c r="V38" s="34"/>
      <c r="W38" s="26"/>
      <c r="X38" s="34"/>
      <c r="Y38" s="41">
        <v>10</v>
      </c>
      <c r="Z38" s="34" t="s">
        <v>400</v>
      </c>
    </row>
    <row r="39" spans="1:26" x14ac:dyDescent="0.25">
      <c r="A39" s="19"/>
      <c r="B39" s="234"/>
      <c r="C39" s="234"/>
      <c r="D39" s="234"/>
      <c r="E39" s="234"/>
      <c r="F39" s="234"/>
      <c r="G39" s="234"/>
      <c r="H39" s="234"/>
      <c r="I39" s="234"/>
      <c r="J39" s="234"/>
      <c r="K39" s="234"/>
      <c r="L39" s="234"/>
      <c r="M39" s="234"/>
      <c r="N39" s="234"/>
      <c r="O39" s="234"/>
      <c r="P39" s="234"/>
      <c r="Q39" s="234"/>
      <c r="R39" s="234"/>
      <c r="S39" s="234"/>
      <c r="T39" s="234"/>
      <c r="U39" s="234"/>
      <c r="V39" s="234"/>
      <c r="W39" s="234"/>
      <c r="X39" s="234"/>
      <c r="Y39" s="234"/>
      <c r="Z39" s="234"/>
    </row>
    <row r="40" spans="1:26" x14ac:dyDescent="0.25">
      <c r="A40" s="19"/>
      <c r="B40" s="264"/>
      <c r="C40" s="264"/>
      <c r="D40" s="264"/>
      <c r="E40" s="264"/>
      <c r="F40" s="264"/>
      <c r="G40" s="264"/>
      <c r="H40" s="264"/>
      <c r="I40" s="264"/>
      <c r="J40" s="264"/>
      <c r="K40" s="264"/>
      <c r="L40" s="264"/>
      <c r="M40" s="264"/>
      <c r="N40" s="264"/>
      <c r="O40" s="264"/>
      <c r="P40" s="264"/>
      <c r="Q40" s="264"/>
      <c r="R40" s="264"/>
      <c r="S40" s="264"/>
      <c r="T40" s="264"/>
      <c r="U40" s="264"/>
      <c r="V40" s="264"/>
      <c r="W40" s="264"/>
      <c r="X40" s="264"/>
      <c r="Y40" s="264"/>
      <c r="Z40" s="264"/>
    </row>
    <row r="41" spans="1:26" ht="25.5" customHeight="1" x14ac:dyDescent="0.25">
      <c r="A41" s="19"/>
      <c r="B41" s="21" t="s">
        <v>884</v>
      </c>
      <c r="C41" s="21"/>
      <c r="D41" s="21"/>
      <c r="E41" s="21"/>
      <c r="F41" s="21"/>
      <c r="G41" s="21"/>
      <c r="H41" s="21"/>
      <c r="I41" s="21"/>
      <c r="J41" s="21"/>
      <c r="K41" s="21"/>
      <c r="L41" s="21"/>
      <c r="M41" s="21"/>
      <c r="N41" s="21"/>
      <c r="O41" s="21"/>
      <c r="P41" s="21"/>
      <c r="Q41" s="21"/>
      <c r="R41" s="21"/>
      <c r="S41" s="21"/>
      <c r="T41" s="21"/>
      <c r="U41" s="21"/>
      <c r="V41" s="21"/>
      <c r="W41" s="21"/>
      <c r="X41" s="21"/>
      <c r="Y41" s="21"/>
      <c r="Z41" s="21"/>
    </row>
    <row r="42" spans="1:26" x14ac:dyDescent="0.25">
      <c r="A42" s="19"/>
      <c r="B42" s="21" t="s">
        <v>885</v>
      </c>
      <c r="C42" s="21"/>
      <c r="D42" s="21"/>
      <c r="E42" s="21"/>
      <c r="F42" s="21"/>
      <c r="G42" s="21"/>
      <c r="H42" s="21"/>
      <c r="I42" s="21"/>
      <c r="J42" s="21"/>
      <c r="K42" s="21"/>
      <c r="L42" s="21"/>
      <c r="M42" s="21"/>
      <c r="N42" s="21"/>
      <c r="O42" s="21"/>
      <c r="P42" s="21"/>
      <c r="Q42" s="21"/>
      <c r="R42" s="21"/>
      <c r="S42" s="21"/>
      <c r="T42" s="21"/>
      <c r="U42" s="21"/>
      <c r="V42" s="21"/>
      <c r="W42" s="21"/>
      <c r="X42" s="21"/>
      <c r="Y42" s="21"/>
      <c r="Z42" s="21"/>
    </row>
    <row r="43" spans="1:26" x14ac:dyDescent="0.25">
      <c r="A43" s="19"/>
      <c r="B43" s="21" t="s">
        <v>886</v>
      </c>
      <c r="C43" s="21"/>
      <c r="D43" s="21"/>
      <c r="E43" s="21"/>
      <c r="F43" s="21"/>
      <c r="G43" s="21"/>
      <c r="H43" s="21"/>
      <c r="I43" s="21"/>
      <c r="J43" s="21"/>
      <c r="K43" s="21"/>
      <c r="L43" s="21"/>
      <c r="M43" s="21"/>
      <c r="N43" s="21"/>
      <c r="O43" s="21"/>
      <c r="P43" s="21"/>
      <c r="Q43" s="21"/>
      <c r="R43" s="21"/>
      <c r="S43" s="21"/>
      <c r="T43" s="21"/>
      <c r="U43" s="21"/>
      <c r="V43" s="21"/>
      <c r="W43" s="21"/>
      <c r="X43" s="21"/>
      <c r="Y43" s="21"/>
      <c r="Z43" s="21"/>
    </row>
    <row r="44" spans="1:26" ht="51" x14ac:dyDescent="0.25">
      <c r="A44" s="19"/>
      <c r="B44" s="258" t="s">
        <v>239</v>
      </c>
      <c r="C44" s="259" t="s">
        <v>887</v>
      </c>
    </row>
    <row r="45" spans="1:26" x14ac:dyDescent="0.25">
      <c r="A45" s="19"/>
      <c r="B45" s="92"/>
      <c r="C45" s="92"/>
      <c r="D45" s="92"/>
      <c r="E45" s="92"/>
      <c r="F45" s="92"/>
      <c r="G45" s="92"/>
      <c r="H45" s="92"/>
      <c r="I45" s="92"/>
      <c r="J45" s="92"/>
      <c r="K45" s="92"/>
      <c r="L45" s="92"/>
      <c r="M45" s="92"/>
      <c r="N45" s="92"/>
      <c r="O45" s="92"/>
      <c r="P45" s="92"/>
      <c r="Q45" s="92"/>
      <c r="R45" s="92"/>
      <c r="S45" s="92"/>
      <c r="T45" s="92"/>
      <c r="U45" s="92"/>
      <c r="V45" s="92"/>
      <c r="W45" s="92"/>
      <c r="X45" s="92"/>
      <c r="Y45" s="92"/>
      <c r="Z45" s="92"/>
    </row>
    <row r="46" spans="1:26" x14ac:dyDescent="0.25">
      <c r="A46" s="19"/>
      <c r="B46" s="186" t="s">
        <v>888</v>
      </c>
      <c r="C46" s="260"/>
      <c r="D46" s="35"/>
      <c r="E46" s="38">
        <v>8</v>
      </c>
      <c r="F46" s="36" t="s">
        <v>400</v>
      </c>
    </row>
    <row r="47" spans="1:26" x14ac:dyDescent="0.25">
      <c r="A47" s="19"/>
      <c r="B47" s="261" t="s">
        <v>889</v>
      </c>
      <c r="C47" s="262"/>
      <c r="D47" s="51"/>
      <c r="E47" s="263">
        <v>6</v>
      </c>
      <c r="F47" s="17" t="s">
        <v>400</v>
      </c>
    </row>
    <row r="48" spans="1:26" x14ac:dyDescent="0.25">
      <c r="A48" s="19"/>
      <c r="B48" s="186" t="s">
        <v>890</v>
      </c>
      <c r="C48" s="260"/>
      <c r="D48" s="35"/>
      <c r="E48" s="38">
        <v>4.5</v>
      </c>
      <c r="F48" s="36" t="s">
        <v>400</v>
      </c>
    </row>
    <row r="49" spans="1:26" x14ac:dyDescent="0.25">
      <c r="A49" s="19"/>
      <c r="B49" s="261" t="s">
        <v>891</v>
      </c>
      <c r="C49" s="262"/>
      <c r="D49" s="51"/>
      <c r="E49" s="263">
        <v>4</v>
      </c>
      <c r="F49" s="17" t="s">
        <v>400</v>
      </c>
    </row>
    <row r="50" spans="1:26" ht="38.25" x14ac:dyDescent="0.25">
      <c r="A50" s="19"/>
      <c r="B50" s="258" t="s">
        <v>239</v>
      </c>
      <c r="C50" s="259" t="s">
        <v>892</v>
      </c>
    </row>
    <row r="51" spans="1:26" x14ac:dyDescent="0.25">
      <c r="A51" s="19"/>
      <c r="B51" s="258" t="s">
        <v>239</v>
      </c>
      <c r="C51" s="259" t="s">
        <v>893</v>
      </c>
    </row>
    <row r="52" spans="1:26" ht="38.25" x14ac:dyDescent="0.25">
      <c r="A52" s="19"/>
      <c r="B52" s="258" t="s">
        <v>239</v>
      </c>
      <c r="C52" s="259" t="s">
        <v>894</v>
      </c>
    </row>
    <row r="53" spans="1:26" x14ac:dyDescent="0.25">
      <c r="A53" s="19"/>
      <c r="B53" s="92" t="s">
        <v>895</v>
      </c>
      <c r="C53" s="92"/>
      <c r="D53" s="92"/>
      <c r="E53" s="92"/>
      <c r="F53" s="92"/>
      <c r="G53" s="92"/>
      <c r="H53" s="92"/>
      <c r="I53" s="92"/>
      <c r="J53" s="92"/>
      <c r="K53" s="92"/>
      <c r="L53" s="92"/>
      <c r="M53" s="92"/>
      <c r="N53" s="92"/>
      <c r="O53" s="92"/>
      <c r="P53" s="92"/>
      <c r="Q53" s="92"/>
      <c r="R53" s="92"/>
      <c r="S53" s="92"/>
      <c r="T53" s="92"/>
      <c r="U53" s="92"/>
      <c r="V53" s="92"/>
      <c r="W53" s="92"/>
      <c r="X53" s="92"/>
      <c r="Y53" s="92"/>
      <c r="Z53" s="92"/>
    </row>
    <row r="54" spans="1:26" x14ac:dyDescent="0.25">
      <c r="A54" s="19"/>
      <c r="B54" s="21" t="s">
        <v>896</v>
      </c>
      <c r="C54" s="21"/>
      <c r="D54" s="21"/>
      <c r="E54" s="21"/>
      <c r="F54" s="21"/>
      <c r="G54" s="21"/>
      <c r="H54" s="21"/>
      <c r="I54" s="21"/>
      <c r="J54" s="21"/>
      <c r="K54" s="21"/>
      <c r="L54" s="21"/>
      <c r="M54" s="21"/>
      <c r="N54" s="21"/>
      <c r="O54" s="21"/>
      <c r="P54" s="21"/>
      <c r="Q54" s="21"/>
      <c r="R54" s="21"/>
      <c r="S54" s="21"/>
      <c r="T54" s="21"/>
      <c r="U54" s="21"/>
      <c r="V54" s="21"/>
      <c r="W54" s="21"/>
      <c r="X54" s="21"/>
      <c r="Y54" s="21"/>
      <c r="Z54" s="21"/>
    </row>
  </sheetData>
  <mergeCells count="42">
    <mergeCell ref="B42:Z42"/>
    <mergeCell ref="B43:Z43"/>
    <mergeCell ref="B45:Z45"/>
    <mergeCell ref="B53:Z53"/>
    <mergeCell ref="B54:Z54"/>
    <mergeCell ref="B9:Z9"/>
    <mergeCell ref="B10:Z10"/>
    <mergeCell ref="B11:Z11"/>
    <mergeCell ref="B39:Z39"/>
    <mergeCell ref="B40:Z40"/>
    <mergeCell ref="B41:Z41"/>
    <mergeCell ref="A1:A2"/>
    <mergeCell ref="B1:Z1"/>
    <mergeCell ref="B2:Z2"/>
    <mergeCell ref="B3:Z3"/>
    <mergeCell ref="A4:A54"/>
    <mergeCell ref="B4:Z4"/>
    <mergeCell ref="B5:Z5"/>
    <mergeCell ref="B6:Z6"/>
    <mergeCell ref="B7:Z7"/>
    <mergeCell ref="B8:Z8"/>
    <mergeCell ref="T29:U29"/>
    <mergeCell ref="X29:Y29"/>
    <mergeCell ref="T33:U33"/>
    <mergeCell ref="X33:Y33"/>
    <mergeCell ref="T37:U37"/>
    <mergeCell ref="X37:Y37"/>
    <mergeCell ref="T16:U16"/>
    <mergeCell ref="X16:Y16"/>
    <mergeCell ref="T20:U20"/>
    <mergeCell ref="X20:Y20"/>
    <mergeCell ref="T24:U24"/>
    <mergeCell ref="X24:Y24"/>
    <mergeCell ref="D12:I12"/>
    <mergeCell ref="L12:Q12"/>
    <mergeCell ref="T12:Y12"/>
    <mergeCell ref="D13:E13"/>
    <mergeCell ref="H13:I13"/>
    <mergeCell ref="L13:M13"/>
    <mergeCell ref="P13:Q13"/>
    <mergeCell ref="T13:U13"/>
    <mergeCell ref="X13:Y13"/>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2" width="36.5703125" bestFit="1" customWidth="1"/>
  </cols>
  <sheetData>
    <row r="1" spans="1:2" x14ac:dyDescent="0.25">
      <c r="A1" s="8" t="s">
        <v>897</v>
      </c>
      <c r="B1" s="1" t="s">
        <v>1</v>
      </c>
    </row>
    <row r="2" spans="1:2" x14ac:dyDescent="0.25">
      <c r="A2" s="8"/>
      <c r="B2" s="1" t="s">
        <v>2</v>
      </c>
    </row>
    <row r="3" spans="1:2" ht="30" x14ac:dyDescent="0.25">
      <c r="A3" s="3" t="s">
        <v>898</v>
      </c>
      <c r="B3" s="4"/>
    </row>
    <row r="4" spans="1:2" ht="26.25" x14ac:dyDescent="0.25">
      <c r="A4" s="19" t="s">
        <v>897</v>
      </c>
      <c r="B4" s="10" t="s">
        <v>899</v>
      </c>
    </row>
    <row r="5" spans="1:2" x14ac:dyDescent="0.25">
      <c r="A5" s="19"/>
      <c r="B5" s="203" t="s">
        <v>900</v>
      </c>
    </row>
    <row r="6" spans="1:2" ht="115.5" x14ac:dyDescent="0.25">
      <c r="A6" s="19"/>
      <c r="B6" s="11" t="s">
        <v>901</v>
      </c>
    </row>
    <row r="7" spans="1:2" ht="243" x14ac:dyDescent="0.25">
      <c r="A7" s="19"/>
      <c r="B7" s="11" t="s">
        <v>902</v>
      </c>
    </row>
    <row r="8" spans="1:2" x14ac:dyDescent="0.25">
      <c r="A8" s="19"/>
      <c r="B8" s="203" t="s">
        <v>903</v>
      </c>
    </row>
    <row r="9" spans="1:2" ht="64.5" x14ac:dyDescent="0.25">
      <c r="A9" s="19"/>
      <c r="B9" s="11" t="s">
        <v>904</v>
      </c>
    </row>
    <row r="10" spans="1:2" x14ac:dyDescent="0.25">
      <c r="A10" s="19"/>
      <c r="B10" s="111"/>
    </row>
    <row r="11" spans="1:2" x14ac:dyDescent="0.25">
      <c r="A11" s="19"/>
      <c r="B11" s="197" t="s">
        <v>905</v>
      </c>
    </row>
    <row r="12" spans="1:2" ht="153.75" x14ac:dyDescent="0.25">
      <c r="A12" s="19"/>
      <c r="B12" s="11" t="s">
        <v>906</v>
      </c>
    </row>
    <row r="13" spans="1:2" x14ac:dyDescent="0.25">
      <c r="A13" s="19"/>
      <c r="B13" s="219"/>
    </row>
    <row r="14" spans="1:2" x14ac:dyDescent="0.25">
      <c r="A14" s="19"/>
      <c r="B14" s="219"/>
    </row>
    <row r="15" spans="1:2" ht="90" x14ac:dyDescent="0.25">
      <c r="A15" s="19"/>
      <c r="B15" s="11" t="s">
        <v>907</v>
      </c>
    </row>
    <row r="16" spans="1:2" x14ac:dyDescent="0.25">
      <c r="A16" s="19"/>
      <c r="B16" s="51"/>
    </row>
    <row r="17" spans="1:2" x14ac:dyDescent="0.25">
      <c r="A17" s="19"/>
      <c r="B17" s="197" t="s">
        <v>908</v>
      </c>
    </row>
    <row r="18" spans="1:2" ht="179.25" x14ac:dyDescent="0.25">
      <c r="A18" s="19"/>
      <c r="B18" s="11" t="s">
        <v>909</v>
      </c>
    </row>
    <row r="19" spans="1:2" x14ac:dyDescent="0.25">
      <c r="A19" s="19"/>
      <c r="B19" s="182"/>
    </row>
    <row r="20" spans="1:2" x14ac:dyDescent="0.25">
      <c r="A20" s="19"/>
      <c r="B20" s="182"/>
    </row>
  </sheetData>
  <mergeCells count="2">
    <mergeCell ref="A1:A2"/>
    <mergeCell ref="A4:A20"/>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1.7109375" bestFit="1" customWidth="1"/>
    <col min="2" max="2" width="36.5703125" bestFit="1" customWidth="1"/>
  </cols>
  <sheetData>
    <row r="1" spans="1:2" x14ac:dyDescent="0.25">
      <c r="A1" s="8" t="s">
        <v>910</v>
      </c>
      <c r="B1" s="1" t="s">
        <v>1</v>
      </c>
    </row>
    <row r="2" spans="1:2" x14ac:dyDescent="0.25">
      <c r="A2" s="8"/>
      <c r="B2" s="1" t="s">
        <v>2</v>
      </c>
    </row>
    <row r="3" spans="1:2" x14ac:dyDescent="0.25">
      <c r="A3" s="3" t="s">
        <v>911</v>
      </c>
      <c r="B3" s="4"/>
    </row>
    <row r="4" spans="1:2" ht="26.25" x14ac:dyDescent="0.25">
      <c r="A4" s="19" t="s">
        <v>910</v>
      </c>
      <c r="B4" s="10" t="s">
        <v>912</v>
      </c>
    </row>
    <row r="5" spans="1:2" ht="90" x14ac:dyDescent="0.25">
      <c r="A5" s="19"/>
      <c r="B5" s="11" t="s">
        <v>913</v>
      </c>
    </row>
    <row r="6" spans="1:2" ht="51.75" x14ac:dyDescent="0.25">
      <c r="A6" s="19"/>
      <c r="B6" s="11" t="s">
        <v>914</v>
      </c>
    </row>
    <row r="7" spans="1:2" x14ac:dyDescent="0.25">
      <c r="A7" s="19"/>
      <c r="B7" s="182"/>
    </row>
    <row r="8" spans="1:2" x14ac:dyDescent="0.25">
      <c r="A8" s="19"/>
      <c r="B8" s="182"/>
    </row>
  </sheetData>
  <mergeCells count="2">
    <mergeCell ref="A1:A2"/>
    <mergeCell ref="A4:A8"/>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66</v>
      </c>
      <c r="B1" s="8" t="s">
        <v>2</v>
      </c>
      <c r="C1" s="8" t="s">
        <v>30</v>
      </c>
    </row>
    <row r="2" spans="1:3" ht="30" x14ac:dyDescent="0.25">
      <c r="A2" s="1" t="s">
        <v>67</v>
      </c>
      <c r="B2" s="8"/>
      <c r="C2" s="8"/>
    </row>
    <row r="3" spans="1:3" ht="30" x14ac:dyDescent="0.25">
      <c r="A3" s="3" t="s">
        <v>68</v>
      </c>
      <c r="B3" s="4"/>
      <c r="C3" s="4"/>
    </row>
    <row r="4" spans="1:3" ht="30" x14ac:dyDescent="0.25">
      <c r="A4" s="2" t="s">
        <v>69</v>
      </c>
      <c r="B4" s="6">
        <v>69838</v>
      </c>
      <c r="C4" s="6">
        <v>56733</v>
      </c>
    </row>
    <row r="5" spans="1:3" ht="30" x14ac:dyDescent="0.25">
      <c r="A5" s="2" t="s">
        <v>70</v>
      </c>
      <c r="B5" s="7">
        <v>22301</v>
      </c>
      <c r="C5" s="7">
        <v>5986</v>
      </c>
    </row>
    <row r="6" spans="1:3" x14ac:dyDescent="0.25">
      <c r="A6" s="2" t="s">
        <v>71</v>
      </c>
      <c r="B6" s="7">
        <v>4630</v>
      </c>
      <c r="C6" s="7">
        <v>3380</v>
      </c>
    </row>
    <row r="7" spans="1:3" ht="30" x14ac:dyDescent="0.25">
      <c r="A7" s="2" t="s">
        <v>72</v>
      </c>
      <c r="B7" s="6">
        <v>3964</v>
      </c>
      <c r="C7" s="6">
        <v>2679</v>
      </c>
    </row>
    <row r="8" spans="1:3" x14ac:dyDescent="0.25">
      <c r="A8" s="2" t="s">
        <v>73</v>
      </c>
      <c r="B8" s="6">
        <v>1</v>
      </c>
      <c r="C8" s="6">
        <v>1</v>
      </c>
    </row>
    <row r="9" spans="1:3" x14ac:dyDescent="0.25">
      <c r="A9" s="2" t="s">
        <v>74</v>
      </c>
      <c r="B9" s="7">
        <v>40000000</v>
      </c>
      <c r="C9" s="7">
        <v>40000000</v>
      </c>
    </row>
    <row r="10" spans="1:3" x14ac:dyDescent="0.25">
      <c r="A10" s="2" t="s">
        <v>75</v>
      </c>
      <c r="B10" s="7">
        <v>7262085</v>
      </c>
      <c r="C10" s="7">
        <v>3945114</v>
      </c>
    </row>
    <row r="11" spans="1:3" x14ac:dyDescent="0.25">
      <c r="A11" s="2" t="s">
        <v>76</v>
      </c>
      <c r="B11" s="7">
        <v>7262085</v>
      </c>
      <c r="C11" s="7">
        <v>3945114</v>
      </c>
    </row>
  </sheetData>
  <mergeCells count="2">
    <mergeCell ref="B1:B2"/>
    <mergeCell ref="C1:C2"/>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showGridLines="0" workbookViewId="0"/>
  </sheetViews>
  <sheetFormatPr defaultRowHeight="15" x14ac:dyDescent="0.25"/>
  <cols>
    <col min="1" max="1" width="36.42578125" bestFit="1" customWidth="1"/>
    <col min="2" max="2" width="36.5703125" bestFit="1" customWidth="1"/>
  </cols>
  <sheetData>
    <row r="1" spans="1:2" x14ac:dyDescent="0.25">
      <c r="A1" s="8" t="s">
        <v>915</v>
      </c>
      <c r="B1" s="1" t="s">
        <v>1</v>
      </c>
    </row>
    <row r="2" spans="1:2" x14ac:dyDescent="0.25">
      <c r="A2" s="8"/>
      <c r="B2" s="1" t="s">
        <v>2</v>
      </c>
    </row>
    <row r="3" spans="1:2" x14ac:dyDescent="0.25">
      <c r="A3" s="3" t="s">
        <v>916</v>
      </c>
      <c r="B3" s="4"/>
    </row>
    <row r="4" spans="1:2" ht="26.25" x14ac:dyDescent="0.25">
      <c r="A4" s="19" t="s">
        <v>915</v>
      </c>
      <c r="B4" s="10" t="s">
        <v>917</v>
      </c>
    </row>
    <row r="5" spans="1:2" ht="153.75" x14ac:dyDescent="0.25">
      <c r="A5" s="19"/>
      <c r="B5" s="11" t="s">
        <v>918</v>
      </c>
    </row>
    <row r="6" spans="1:2" ht="90" x14ac:dyDescent="0.25">
      <c r="A6" s="19"/>
      <c r="B6" s="11" t="s">
        <v>919</v>
      </c>
    </row>
    <row r="7" spans="1:2" ht="153.75" x14ac:dyDescent="0.25">
      <c r="A7" s="19"/>
      <c r="B7" s="11" t="s">
        <v>920</v>
      </c>
    </row>
    <row r="8" spans="1:2" ht="15.75" x14ac:dyDescent="0.25">
      <c r="A8" s="19"/>
      <c r="B8" s="84"/>
    </row>
    <row r="9" spans="1:2" ht="217.5" x14ac:dyDescent="0.25">
      <c r="A9" s="19"/>
      <c r="B9" s="11" t="s">
        <v>921</v>
      </c>
    </row>
    <row r="10" spans="1:2" ht="15.75" x14ac:dyDescent="0.25">
      <c r="A10" s="19"/>
      <c r="B10" s="84"/>
    </row>
    <row r="11" spans="1:2" ht="128.25" x14ac:dyDescent="0.25">
      <c r="A11" s="19"/>
      <c r="B11" s="11" t="s">
        <v>922</v>
      </c>
    </row>
    <row r="12" spans="1:2" ht="15.75" x14ac:dyDescent="0.25">
      <c r="A12" s="19"/>
      <c r="B12" s="265"/>
    </row>
    <row r="13" spans="1:2" ht="102.75" x14ac:dyDescent="0.25">
      <c r="A13" s="19"/>
      <c r="B13" s="51" t="s">
        <v>923</v>
      </c>
    </row>
    <row r="14" spans="1:2" ht="255.75" x14ac:dyDescent="0.25">
      <c r="A14" s="19"/>
      <c r="B14" s="11" t="s">
        <v>924</v>
      </c>
    </row>
    <row r="15" spans="1:2" ht="102.75" x14ac:dyDescent="0.25">
      <c r="A15" s="19"/>
      <c r="B15" s="11" t="s">
        <v>925</v>
      </c>
    </row>
    <row r="16" spans="1:2" ht="141" x14ac:dyDescent="0.25">
      <c r="A16" s="19"/>
      <c r="B16" s="11" t="s">
        <v>926</v>
      </c>
    </row>
    <row r="17" spans="1:2" ht="102.75" x14ac:dyDescent="0.25">
      <c r="A17" s="19"/>
      <c r="B17" s="11" t="s">
        <v>927</v>
      </c>
    </row>
    <row r="18" spans="1:2" ht="102.75" x14ac:dyDescent="0.25">
      <c r="A18" s="19"/>
      <c r="B18" s="11" t="s">
        <v>928</v>
      </c>
    </row>
    <row r="19" spans="1:2" ht="128.25" x14ac:dyDescent="0.25">
      <c r="A19" s="19"/>
      <c r="B19" s="11" t="s">
        <v>929</v>
      </c>
    </row>
    <row r="20" spans="1:2" x14ac:dyDescent="0.25">
      <c r="A20" s="19"/>
      <c r="B20" s="14"/>
    </row>
  </sheetData>
  <mergeCells count="2">
    <mergeCell ref="A1:A2"/>
    <mergeCell ref="A4:A20"/>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3"/>
  <sheetViews>
    <sheetView showGridLines="0" workbookViewId="0"/>
  </sheetViews>
  <sheetFormatPr defaultRowHeight="15" x14ac:dyDescent="0.25"/>
  <cols>
    <col min="1" max="2" width="36.5703125" bestFit="1" customWidth="1"/>
    <col min="3" max="3" width="2.85546875" customWidth="1"/>
    <col min="4" max="4" width="10.140625" customWidth="1"/>
    <col min="5" max="5" width="2.42578125" customWidth="1"/>
    <col min="6" max="6" width="14.140625" customWidth="1"/>
    <col min="7" max="7" width="2.85546875" customWidth="1"/>
    <col min="8" max="8" width="8.7109375" customWidth="1"/>
    <col min="9" max="9" width="2.42578125" customWidth="1"/>
  </cols>
  <sheetData>
    <row r="1" spans="1:9" ht="30" customHeight="1" x14ac:dyDescent="0.25">
      <c r="A1" s="8" t="s">
        <v>930</v>
      </c>
      <c r="B1" s="8" t="s">
        <v>1</v>
      </c>
      <c r="C1" s="8"/>
      <c r="D1" s="8"/>
      <c r="E1" s="8"/>
      <c r="F1" s="8"/>
      <c r="G1" s="8"/>
      <c r="H1" s="8"/>
      <c r="I1" s="8"/>
    </row>
    <row r="2" spans="1:9" ht="15" customHeight="1" x14ac:dyDescent="0.25">
      <c r="A2" s="8"/>
      <c r="B2" s="8" t="s">
        <v>2</v>
      </c>
      <c r="C2" s="8"/>
      <c r="D2" s="8"/>
      <c r="E2" s="8"/>
      <c r="F2" s="8"/>
      <c r="G2" s="8"/>
      <c r="H2" s="8"/>
      <c r="I2" s="8"/>
    </row>
    <row r="3" spans="1:9" ht="45" x14ac:dyDescent="0.25">
      <c r="A3" s="3" t="s">
        <v>931</v>
      </c>
      <c r="B3" s="18"/>
      <c r="C3" s="18"/>
      <c r="D3" s="18"/>
      <c r="E3" s="18"/>
      <c r="F3" s="18"/>
      <c r="G3" s="18"/>
      <c r="H3" s="18"/>
      <c r="I3" s="18"/>
    </row>
    <row r="4" spans="1:9" ht="25.5" customHeight="1" x14ac:dyDescent="0.25">
      <c r="A4" s="19" t="s">
        <v>930</v>
      </c>
      <c r="B4" s="20" t="s">
        <v>932</v>
      </c>
      <c r="C4" s="20"/>
      <c r="D4" s="20"/>
      <c r="E4" s="20"/>
      <c r="F4" s="20"/>
      <c r="G4" s="20"/>
      <c r="H4" s="20"/>
      <c r="I4" s="20"/>
    </row>
    <row r="5" spans="1:9" x14ac:dyDescent="0.25">
      <c r="A5" s="19"/>
      <c r="B5" s="92"/>
      <c r="C5" s="92"/>
      <c r="D5" s="92"/>
      <c r="E5" s="92"/>
      <c r="F5" s="92"/>
      <c r="G5" s="92"/>
      <c r="H5" s="92"/>
      <c r="I5" s="92"/>
    </row>
    <row r="6" spans="1:9" x14ac:dyDescent="0.25">
      <c r="A6" s="19"/>
      <c r="B6" s="121" t="s">
        <v>933</v>
      </c>
      <c r="C6" s="34"/>
      <c r="D6" s="34"/>
      <c r="E6" s="34"/>
      <c r="F6" s="26"/>
      <c r="G6" s="34"/>
      <c r="H6" s="34"/>
      <c r="I6" s="34"/>
    </row>
    <row r="7" spans="1:9" x14ac:dyDescent="0.25">
      <c r="A7" s="19"/>
      <c r="B7" s="255"/>
      <c r="C7" s="50" t="s">
        <v>410</v>
      </c>
      <c r="D7" s="50"/>
      <c r="E7" s="50"/>
      <c r="F7" s="50"/>
      <c r="G7" s="50"/>
      <c r="H7" s="50"/>
      <c r="I7" s="28"/>
    </row>
    <row r="8" spans="1:9" x14ac:dyDescent="0.25">
      <c r="A8" s="19"/>
      <c r="B8" s="255" t="s">
        <v>934</v>
      </c>
      <c r="C8" s="91">
        <v>2014</v>
      </c>
      <c r="D8" s="91"/>
      <c r="E8" s="28"/>
      <c r="F8" s="193"/>
      <c r="G8" s="91">
        <v>2013</v>
      </c>
      <c r="H8" s="91"/>
      <c r="I8" s="28"/>
    </row>
    <row r="9" spans="1:9" x14ac:dyDescent="0.25">
      <c r="A9" s="19"/>
      <c r="B9" s="187" t="s">
        <v>31</v>
      </c>
      <c r="C9" s="116"/>
      <c r="D9" s="116"/>
      <c r="E9" s="118"/>
      <c r="F9" s="187"/>
      <c r="G9" s="116"/>
      <c r="H9" s="116"/>
      <c r="I9" s="118"/>
    </row>
    <row r="10" spans="1:9" x14ac:dyDescent="0.25">
      <c r="A10" s="19"/>
      <c r="B10" s="26" t="s">
        <v>935</v>
      </c>
      <c r="C10" s="34" t="s">
        <v>342</v>
      </c>
      <c r="D10" s="40">
        <v>27995</v>
      </c>
      <c r="E10" s="34"/>
      <c r="F10" s="26"/>
      <c r="G10" s="34" t="s">
        <v>342</v>
      </c>
      <c r="H10" s="41">
        <v>82</v>
      </c>
      <c r="I10" s="34"/>
    </row>
    <row r="11" spans="1:9" x14ac:dyDescent="0.25">
      <c r="A11" s="19"/>
      <c r="B11" s="35" t="s">
        <v>936</v>
      </c>
      <c r="C11" s="36"/>
      <c r="D11" s="39">
        <v>29</v>
      </c>
      <c r="E11" s="36"/>
      <c r="F11" s="35"/>
      <c r="G11" s="36"/>
      <c r="H11" s="39" t="s">
        <v>351</v>
      </c>
      <c r="I11" s="36"/>
    </row>
    <row r="12" spans="1:9" x14ac:dyDescent="0.25">
      <c r="A12" s="19"/>
      <c r="B12" s="26" t="s">
        <v>937</v>
      </c>
      <c r="C12" s="34"/>
      <c r="D12" s="41" t="s">
        <v>351</v>
      </c>
      <c r="E12" s="34"/>
      <c r="F12" s="26"/>
      <c r="G12" s="34"/>
      <c r="H12" s="41">
        <v>48</v>
      </c>
      <c r="I12" s="34"/>
    </row>
    <row r="13" spans="1:9" x14ac:dyDescent="0.25">
      <c r="A13" s="19"/>
      <c r="B13" s="35" t="s">
        <v>938</v>
      </c>
      <c r="C13" s="36"/>
      <c r="D13" s="37">
        <v>1167</v>
      </c>
      <c r="E13" s="36"/>
      <c r="F13" s="35"/>
      <c r="G13" s="36"/>
      <c r="H13" s="39">
        <v>7</v>
      </c>
      <c r="I13" s="36"/>
    </row>
    <row r="14" spans="1:9" x14ac:dyDescent="0.25">
      <c r="A14" s="19"/>
      <c r="B14" s="26" t="s">
        <v>939</v>
      </c>
      <c r="C14" s="34"/>
      <c r="D14" s="40">
        <v>77442</v>
      </c>
      <c r="E14" s="34"/>
      <c r="F14" s="26"/>
      <c r="G14" s="34"/>
      <c r="H14" s="40">
        <v>58821</v>
      </c>
      <c r="I14" s="34"/>
    </row>
    <row r="15" spans="1:9" x14ac:dyDescent="0.25">
      <c r="A15" s="19"/>
      <c r="B15" s="35" t="s">
        <v>940</v>
      </c>
      <c r="C15" s="36"/>
      <c r="D15" s="39">
        <v>109</v>
      </c>
      <c r="E15" s="36"/>
      <c r="F15" s="35"/>
      <c r="G15" s="36"/>
      <c r="H15" s="39">
        <v>109</v>
      </c>
      <c r="I15" s="36"/>
    </row>
    <row r="16" spans="1:9" x14ac:dyDescent="0.25">
      <c r="A16" s="19"/>
      <c r="B16" s="26" t="s">
        <v>941</v>
      </c>
      <c r="C16" s="34"/>
      <c r="D16" s="41">
        <v>162</v>
      </c>
      <c r="E16" s="34"/>
      <c r="F16" s="26"/>
      <c r="G16" s="34"/>
      <c r="H16" s="41" t="s">
        <v>351</v>
      </c>
      <c r="I16" s="34"/>
    </row>
    <row r="17" spans="1:9" x14ac:dyDescent="0.25">
      <c r="A17" s="19"/>
      <c r="B17" s="35" t="s">
        <v>942</v>
      </c>
      <c r="C17" s="36"/>
      <c r="D17" s="39" t="s">
        <v>351</v>
      </c>
      <c r="E17" s="36"/>
      <c r="F17" s="35"/>
      <c r="G17" s="36"/>
      <c r="H17" s="39">
        <v>67</v>
      </c>
      <c r="I17" s="36"/>
    </row>
    <row r="18" spans="1:9" x14ac:dyDescent="0.25">
      <c r="A18" s="19"/>
      <c r="B18" s="26" t="s">
        <v>44</v>
      </c>
      <c r="C18" s="55"/>
      <c r="D18" s="57">
        <v>238</v>
      </c>
      <c r="E18" s="34"/>
      <c r="F18" s="26"/>
      <c r="G18" s="55"/>
      <c r="H18" s="57">
        <v>12</v>
      </c>
      <c r="I18" s="34"/>
    </row>
    <row r="19" spans="1:9" ht="15.75" thickBot="1" x14ac:dyDescent="0.3">
      <c r="A19" s="19"/>
      <c r="B19" s="266" t="s">
        <v>47</v>
      </c>
      <c r="C19" s="58" t="s">
        <v>342</v>
      </c>
      <c r="D19" s="59">
        <v>107142</v>
      </c>
      <c r="E19" s="36"/>
      <c r="F19" s="38"/>
      <c r="G19" s="58" t="s">
        <v>342</v>
      </c>
      <c r="H19" s="59">
        <v>59146</v>
      </c>
      <c r="I19" s="36"/>
    </row>
    <row r="20" spans="1:9" ht="15.75" thickTop="1" x14ac:dyDescent="0.25">
      <c r="A20" s="19"/>
      <c r="B20" s="121"/>
      <c r="C20" s="210"/>
      <c r="D20" s="210"/>
      <c r="E20" s="34"/>
      <c r="F20" s="42"/>
      <c r="G20" s="210"/>
      <c r="H20" s="210"/>
      <c r="I20" s="34"/>
    </row>
    <row r="21" spans="1:9" x14ac:dyDescent="0.25">
      <c r="A21" s="19"/>
      <c r="B21" s="121" t="s">
        <v>943</v>
      </c>
      <c r="C21" s="34"/>
      <c r="D21" s="34"/>
      <c r="E21" s="34"/>
      <c r="F21" s="26"/>
      <c r="G21" s="34"/>
      <c r="H21" s="34"/>
      <c r="I21" s="34"/>
    </row>
    <row r="22" spans="1:9" x14ac:dyDescent="0.25">
      <c r="A22" s="19"/>
      <c r="B22" s="35" t="s">
        <v>54</v>
      </c>
      <c r="C22" s="36" t="s">
        <v>342</v>
      </c>
      <c r="D22" s="37">
        <v>3609</v>
      </c>
      <c r="E22" s="36"/>
      <c r="F22" s="35"/>
      <c r="G22" s="36" t="s">
        <v>342</v>
      </c>
      <c r="H22" s="37">
        <v>3609</v>
      </c>
      <c r="I22" s="36"/>
    </row>
    <row r="23" spans="1:9" x14ac:dyDescent="0.25">
      <c r="A23" s="19"/>
      <c r="B23" s="26" t="s">
        <v>944</v>
      </c>
      <c r="C23" s="34"/>
      <c r="D23" s="41">
        <v>94</v>
      </c>
      <c r="E23" s="34"/>
      <c r="F23" s="26"/>
      <c r="G23" s="34"/>
      <c r="H23" s="41" t="s">
        <v>351</v>
      </c>
      <c r="I23" s="34"/>
    </row>
    <row r="24" spans="1:9" x14ac:dyDescent="0.25">
      <c r="A24" s="19"/>
      <c r="B24" s="35" t="s">
        <v>55</v>
      </c>
      <c r="C24" s="36"/>
      <c r="D24" s="39">
        <v>4</v>
      </c>
      <c r="E24" s="36"/>
      <c r="F24" s="35"/>
      <c r="G24" s="36"/>
      <c r="H24" s="39">
        <v>3</v>
      </c>
      <c r="I24" s="36"/>
    </row>
    <row r="25" spans="1:9" x14ac:dyDescent="0.25">
      <c r="A25" s="19"/>
      <c r="B25" s="26" t="s">
        <v>945</v>
      </c>
      <c r="C25" s="34"/>
      <c r="D25" s="41" t="s">
        <v>351</v>
      </c>
      <c r="E25" s="34"/>
      <c r="F25" s="26"/>
      <c r="G25" s="34"/>
      <c r="H25" s="41">
        <v>3</v>
      </c>
      <c r="I25" s="34"/>
    </row>
    <row r="26" spans="1:9" x14ac:dyDescent="0.25">
      <c r="A26" s="19"/>
      <c r="B26" s="35" t="s">
        <v>946</v>
      </c>
      <c r="C26" s="44"/>
      <c r="D26" s="45">
        <v>51</v>
      </c>
      <c r="E26" s="36"/>
      <c r="F26" s="35"/>
      <c r="G26" s="44"/>
      <c r="H26" s="45">
        <v>48</v>
      </c>
      <c r="I26" s="36"/>
    </row>
    <row r="27" spans="1:9" x14ac:dyDescent="0.25">
      <c r="A27" s="19"/>
      <c r="B27" s="267" t="s">
        <v>57</v>
      </c>
      <c r="C27" s="33"/>
      <c r="D27" s="112">
        <v>3758</v>
      </c>
      <c r="E27" s="34"/>
      <c r="F27" s="42"/>
      <c r="G27" s="33"/>
      <c r="H27" s="112">
        <v>3663</v>
      </c>
      <c r="I27" s="34"/>
    </row>
    <row r="28" spans="1:9" x14ac:dyDescent="0.25">
      <c r="A28" s="19"/>
      <c r="B28" s="121"/>
      <c r="C28" s="34"/>
      <c r="D28" s="34"/>
      <c r="E28" s="34"/>
      <c r="F28" s="42"/>
      <c r="G28" s="34"/>
      <c r="H28" s="34"/>
      <c r="I28" s="34"/>
    </row>
    <row r="29" spans="1:9" x14ac:dyDescent="0.25">
      <c r="A29" s="19"/>
      <c r="B29" s="187" t="s">
        <v>947</v>
      </c>
      <c r="C29" s="36"/>
      <c r="D29" s="36"/>
      <c r="E29" s="36"/>
      <c r="F29" s="35"/>
      <c r="G29" s="36"/>
      <c r="H29" s="36"/>
      <c r="I29" s="36"/>
    </row>
    <row r="30" spans="1:9" x14ac:dyDescent="0.25">
      <c r="A30" s="19"/>
      <c r="B30" s="26" t="s">
        <v>948</v>
      </c>
      <c r="C30" s="34"/>
      <c r="D30" s="40">
        <v>7264</v>
      </c>
      <c r="E30" s="34"/>
      <c r="F30" s="26"/>
      <c r="G30" s="34"/>
      <c r="H30" s="40">
        <v>3943</v>
      </c>
      <c r="I30" s="34"/>
    </row>
    <row r="31" spans="1:9" x14ac:dyDescent="0.25">
      <c r="A31" s="19"/>
      <c r="B31" s="35" t="s">
        <v>60</v>
      </c>
      <c r="C31" s="36"/>
      <c r="D31" s="39" t="s">
        <v>949</v>
      </c>
      <c r="E31" s="36" t="s">
        <v>344</v>
      </c>
      <c r="F31" s="35"/>
      <c r="G31" s="36"/>
      <c r="H31" s="39" t="s">
        <v>351</v>
      </c>
      <c r="I31" s="36"/>
    </row>
    <row r="32" spans="1:9" x14ac:dyDescent="0.25">
      <c r="A32" s="19"/>
      <c r="B32" s="26" t="s">
        <v>61</v>
      </c>
      <c r="C32" s="34"/>
      <c r="D32" s="40">
        <v>84213</v>
      </c>
      <c r="E32" s="34"/>
      <c r="F32" s="26"/>
      <c r="G32" s="34"/>
      <c r="H32" s="40">
        <v>45281</v>
      </c>
      <c r="I32" s="34"/>
    </row>
    <row r="33" spans="1:9" x14ac:dyDescent="0.25">
      <c r="A33" s="19"/>
      <c r="B33" s="35" t="s">
        <v>62</v>
      </c>
      <c r="C33" s="36"/>
      <c r="D33" s="37">
        <v>11809</v>
      </c>
      <c r="E33" s="36"/>
      <c r="F33" s="35"/>
      <c r="G33" s="36"/>
      <c r="H33" s="37">
        <v>6609</v>
      </c>
      <c r="I33" s="36"/>
    </row>
    <row r="34" spans="1:9" ht="26.25" x14ac:dyDescent="0.25">
      <c r="A34" s="19"/>
      <c r="B34" s="26" t="s">
        <v>63</v>
      </c>
      <c r="C34" s="55"/>
      <c r="D34" s="57">
        <v>121</v>
      </c>
      <c r="E34" s="34"/>
      <c r="F34" s="26"/>
      <c r="G34" s="55"/>
      <c r="H34" s="57" t="s">
        <v>950</v>
      </c>
      <c r="I34" s="34" t="s">
        <v>344</v>
      </c>
    </row>
    <row r="35" spans="1:9" x14ac:dyDescent="0.25">
      <c r="A35" s="19"/>
      <c r="B35" s="266" t="s">
        <v>64</v>
      </c>
      <c r="C35" s="66"/>
      <c r="D35" s="68">
        <v>103384</v>
      </c>
      <c r="E35" s="36"/>
      <c r="F35" s="38"/>
      <c r="G35" s="66"/>
      <c r="H35" s="68">
        <v>55483</v>
      </c>
      <c r="I35" s="36"/>
    </row>
    <row r="36" spans="1:9" x14ac:dyDescent="0.25">
      <c r="A36" s="19"/>
      <c r="B36" s="121"/>
      <c r="C36" s="34"/>
      <c r="D36" s="34"/>
      <c r="E36" s="34"/>
      <c r="F36" s="42"/>
      <c r="G36" s="34"/>
      <c r="H36" s="34"/>
      <c r="I36" s="34"/>
    </row>
    <row r="37" spans="1:9" ht="15.75" thickBot="1" x14ac:dyDescent="0.3">
      <c r="A37" s="19"/>
      <c r="B37" s="267" t="s">
        <v>65</v>
      </c>
      <c r="C37" s="46" t="s">
        <v>342</v>
      </c>
      <c r="D37" s="47">
        <v>107142</v>
      </c>
      <c r="E37" s="34"/>
      <c r="F37" s="42"/>
      <c r="G37" s="46" t="s">
        <v>342</v>
      </c>
      <c r="H37" s="47">
        <v>59146</v>
      </c>
      <c r="I37" s="34"/>
    </row>
    <row r="38" spans="1:9" ht="15.75" thickTop="1" x14ac:dyDescent="0.25">
      <c r="A38" s="19"/>
      <c r="B38" s="92"/>
      <c r="C38" s="92"/>
      <c r="D38" s="92"/>
      <c r="E38" s="92"/>
      <c r="F38" s="92"/>
      <c r="G38" s="92"/>
      <c r="H38" s="92"/>
      <c r="I38" s="92"/>
    </row>
    <row r="39" spans="1:9" x14ac:dyDescent="0.25">
      <c r="A39" s="19"/>
      <c r="B39" s="121" t="s">
        <v>951</v>
      </c>
      <c r="C39" s="34"/>
      <c r="D39" s="34"/>
      <c r="E39" s="34"/>
      <c r="F39" s="26"/>
      <c r="G39" s="34"/>
      <c r="H39" s="34"/>
      <c r="I39" s="34"/>
    </row>
    <row r="40" spans="1:9" x14ac:dyDescent="0.25">
      <c r="A40" s="19"/>
      <c r="B40" s="255"/>
      <c r="C40" s="50" t="s">
        <v>952</v>
      </c>
      <c r="D40" s="50"/>
      <c r="E40" s="50"/>
      <c r="F40" s="50"/>
      <c r="G40" s="50"/>
      <c r="H40" s="50"/>
      <c r="I40" s="28"/>
    </row>
    <row r="41" spans="1:9" x14ac:dyDescent="0.25">
      <c r="A41" s="19"/>
      <c r="B41" s="255" t="s">
        <v>934</v>
      </c>
      <c r="C41" s="91">
        <v>2014</v>
      </c>
      <c r="D41" s="91"/>
      <c r="E41" s="28"/>
      <c r="F41" s="193"/>
      <c r="G41" s="91">
        <v>2013</v>
      </c>
      <c r="H41" s="91"/>
      <c r="I41" s="28"/>
    </row>
    <row r="42" spans="1:9" x14ac:dyDescent="0.25">
      <c r="A42" s="19"/>
      <c r="B42" s="187" t="s">
        <v>953</v>
      </c>
      <c r="C42" s="66"/>
      <c r="D42" s="66"/>
      <c r="E42" s="36"/>
      <c r="F42" s="35"/>
      <c r="G42" s="66"/>
      <c r="H42" s="66"/>
      <c r="I42" s="36"/>
    </row>
    <row r="43" spans="1:9" x14ac:dyDescent="0.25">
      <c r="A43" s="19"/>
      <c r="B43" s="26" t="s">
        <v>954</v>
      </c>
      <c r="C43" s="34" t="s">
        <v>342</v>
      </c>
      <c r="D43" s="41">
        <v>498</v>
      </c>
      <c r="E43" s="34"/>
      <c r="F43" s="26"/>
      <c r="G43" s="34" t="s">
        <v>342</v>
      </c>
      <c r="H43" s="41">
        <v>248</v>
      </c>
      <c r="I43" s="34"/>
    </row>
    <row r="44" spans="1:9" x14ac:dyDescent="0.25">
      <c r="A44" s="19"/>
      <c r="B44" s="35" t="s">
        <v>955</v>
      </c>
      <c r="C44" s="36"/>
      <c r="D44" s="37">
        <v>4640</v>
      </c>
      <c r="E44" s="36"/>
      <c r="F44" s="35"/>
      <c r="G44" s="36"/>
      <c r="H44" s="37">
        <v>2958</v>
      </c>
      <c r="I44" s="36"/>
    </row>
    <row r="45" spans="1:9" x14ac:dyDescent="0.25">
      <c r="A45" s="19"/>
      <c r="B45" s="26" t="s">
        <v>956</v>
      </c>
      <c r="C45" s="34"/>
      <c r="D45" s="41">
        <v>24</v>
      </c>
      <c r="E45" s="34"/>
      <c r="F45" s="26"/>
      <c r="G45" s="34"/>
      <c r="H45" s="41" t="s">
        <v>351</v>
      </c>
      <c r="I45" s="34"/>
    </row>
    <row r="46" spans="1:9" x14ac:dyDescent="0.25">
      <c r="A46" s="19"/>
      <c r="B46" s="35" t="s">
        <v>957</v>
      </c>
      <c r="C46" s="44"/>
      <c r="D46" s="45">
        <v>2</v>
      </c>
      <c r="E46" s="36"/>
      <c r="F46" s="35"/>
      <c r="G46" s="44"/>
      <c r="H46" s="45" t="s">
        <v>351</v>
      </c>
      <c r="I46" s="36"/>
    </row>
    <row r="47" spans="1:9" x14ac:dyDescent="0.25">
      <c r="A47" s="19"/>
      <c r="B47" s="268" t="s">
        <v>958</v>
      </c>
      <c r="C47" s="33"/>
      <c r="D47" s="112">
        <v>5164</v>
      </c>
      <c r="E47" s="34"/>
      <c r="F47" s="26"/>
      <c r="G47" s="33"/>
      <c r="H47" s="112">
        <v>3206</v>
      </c>
      <c r="I47" s="34"/>
    </row>
    <row r="48" spans="1:9" x14ac:dyDescent="0.25">
      <c r="A48" s="19"/>
      <c r="B48" s="121"/>
      <c r="C48" s="34"/>
      <c r="D48" s="34"/>
      <c r="E48" s="34"/>
      <c r="F48" s="26"/>
      <c r="G48" s="34"/>
      <c r="H48" s="34"/>
      <c r="I48" s="34"/>
    </row>
    <row r="49" spans="1:9" x14ac:dyDescent="0.25">
      <c r="A49" s="19"/>
      <c r="B49" s="187" t="s">
        <v>959</v>
      </c>
      <c r="C49" s="36"/>
      <c r="D49" s="36"/>
      <c r="E49" s="36"/>
      <c r="F49" s="35"/>
      <c r="G49" s="36"/>
      <c r="H49" s="36"/>
      <c r="I49" s="36"/>
    </row>
    <row r="50" spans="1:9" x14ac:dyDescent="0.25">
      <c r="A50" s="19"/>
      <c r="B50" s="26" t="s">
        <v>960</v>
      </c>
      <c r="C50" s="34"/>
      <c r="D50" s="41">
        <v>76</v>
      </c>
      <c r="E50" s="34"/>
      <c r="F50" s="26"/>
      <c r="G50" s="34"/>
      <c r="H50" s="41">
        <v>9</v>
      </c>
      <c r="I50" s="34"/>
    </row>
    <row r="51" spans="1:9" x14ac:dyDescent="0.25">
      <c r="A51" s="19"/>
      <c r="B51" s="35" t="s">
        <v>961</v>
      </c>
      <c r="C51" s="36"/>
      <c r="D51" s="39">
        <v>245</v>
      </c>
      <c r="E51" s="36"/>
      <c r="F51" s="35"/>
      <c r="G51" s="36"/>
      <c r="H51" s="39">
        <v>8</v>
      </c>
      <c r="I51" s="36"/>
    </row>
    <row r="52" spans="1:9" x14ac:dyDescent="0.25">
      <c r="A52" s="19"/>
      <c r="B52" s="26" t="s">
        <v>962</v>
      </c>
      <c r="C52" s="34"/>
      <c r="D52" s="41">
        <v>6</v>
      </c>
      <c r="E52" s="34"/>
      <c r="F52" s="26"/>
      <c r="G52" s="34"/>
      <c r="H52" s="41">
        <v>40</v>
      </c>
      <c r="I52" s="34"/>
    </row>
    <row r="53" spans="1:9" x14ac:dyDescent="0.25">
      <c r="A53" s="19"/>
      <c r="B53" s="35" t="s">
        <v>963</v>
      </c>
      <c r="C53" s="36"/>
      <c r="D53" s="39">
        <v>690</v>
      </c>
      <c r="E53" s="36"/>
      <c r="F53" s="35"/>
      <c r="G53" s="36"/>
      <c r="H53" s="39" t="s">
        <v>351</v>
      </c>
      <c r="I53" s="36"/>
    </row>
    <row r="54" spans="1:9" x14ac:dyDescent="0.25">
      <c r="A54" s="19"/>
      <c r="B54" s="26" t="s">
        <v>964</v>
      </c>
      <c r="C54" s="55"/>
      <c r="D54" s="57">
        <v>135</v>
      </c>
      <c r="E54" s="34"/>
      <c r="F54" s="26"/>
      <c r="G54" s="55"/>
      <c r="H54" s="57" t="s">
        <v>351</v>
      </c>
      <c r="I54" s="34"/>
    </row>
    <row r="55" spans="1:9" x14ac:dyDescent="0.25">
      <c r="A55" s="19"/>
      <c r="B55" s="269" t="s">
        <v>965</v>
      </c>
      <c r="C55" s="148"/>
      <c r="D55" s="149">
        <v>1152</v>
      </c>
      <c r="E55" s="36"/>
      <c r="F55" s="35"/>
      <c r="G55" s="148"/>
      <c r="H55" s="150">
        <v>57</v>
      </c>
      <c r="I55" s="36"/>
    </row>
    <row r="56" spans="1:9" x14ac:dyDescent="0.25">
      <c r="A56" s="19"/>
      <c r="B56" s="270" t="s">
        <v>966</v>
      </c>
      <c r="C56" s="33"/>
      <c r="D56" s="112">
        <v>4012</v>
      </c>
      <c r="E56" s="34"/>
      <c r="F56" s="26"/>
      <c r="G56" s="33"/>
      <c r="H56" s="112">
        <v>3149</v>
      </c>
      <c r="I56" s="34"/>
    </row>
    <row r="57" spans="1:9" x14ac:dyDescent="0.25">
      <c r="A57" s="19"/>
      <c r="B57" s="271"/>
      <c r="C57" s="34"/>
      <c r="D57" s="34"/>
      <c r="E57" s="34"/>
      <c r="F57" s="26"/>
      <c r="G57" s="34"/>
      <c r="H57" s="34"/>
      <c r="I57" s="34"/>
    </row>
    <row r="58" spans="1:9" x14ac:dyDescent="0.25">
      <c r="A58" s="19"/>
      <c r="B58" s="35" t="s">
        <v>967</v>
      </c>
      <c r="C58" s="44"/>
      <c r="D58" s="54">
        <v>1385</v>
      </c>
      <c r="E58" s="36"/>
      <c r="F58" s="35"/>
      <c r="G58" s="44"/>
      <c r="H58" s="45">
        <v>19</v>
      </c>
      <c r="I58" s="36"/>
    </row>
    <row r="59" spans="1:9" ht="15.75" thickBot="1" x14ac:dyDescent="0.3">
      <c r="A59" s="19"/>
      <c r="B59" s="267" t="s">
        <v>123</v>
      </c>
      <c r="C59" s="46" t="s">
        <v>342</v>
      </c>
      <c r="D59" s="47">
        <v>5397</v>
      </c>
      <c r="E59" s="34"/>
      <c r="F59" s="26"/>
      <c r="G59" s="46" t="s">
        <v>342</v>
      </c>
      <c r="H59" s="47">
        <v>3168</v>
      </c>
      <c r="I59" s="34"/>
    </row>
    <row r="60" spans="1:9" ht="15.75" thickTop="1" x14ac:dyDescent="0.25">
      <c r="A60" s="19"/>
      <c r="B60" s="92"/>
      <c r="C60" s="92"/>
      <c r="D60" s="92"/>
      <c r="E60" s="92"/>
      <c r="F60" s="92"/>
      <c r="G60" s="92"/>
      <c r="H60" s="92"/>
      <c r="I60" s="92"/>
    </row>
    <row r="61" spans="1:9" x14ac:dyDescent="0.25">
      <c r="A61" s="19"/>
      <c r="B61" s="121" t="s">
        <v>968</v>
      </c>
      <c r="C61" s="34"/>
      <c r="D61" s="34"/>
      <c r="E61" s="34"/>
      <c r="F61" s="26"/>
      <c r="G61" s="34"/>
      <c r="H61" s="34"/>
      <c r="I61" s="34"/>
    </row>
    <row r="62" spans="1:9" x14ac:dyDescent="0.25">
      <c r="A62" s="19"/>
      <c r="B62" s="255"/>
      <c r="C62" s="50" t="s">
        <v>952</v>
      </c>
      <c r="D62" s="50"/>
      <c r="E62" s="50"/>
      <c r="F62" s="50"/>
      <c r="G62" s="50"/>
      <c r="H62" s="50"/>
      <c r="I62" s="28"/>
    </row>
    <row r="63" spans="1:9" x14ac:dyDescent="0.25">
      <c r="A63" s="19"/>
      <c r="B63" s="255" t="s">
        <v>934</v>
      </c>
      <c r="C63" s="91">
        <v>2014</v>
      </c>
      <c r="D63" s="91"/>
      <c r="E63" s="28"/>
      <c r="F63" s="65"/>
      <c r="G63" s="91">
        <v>2013</v>
      </c>
      <c r="H63" s="91"/>
      <c r="I63" s="28"/>
    </row>
    <row r="64" spans="1:9" ht="26.25" x14ac:dyDescent="0.25">
      <c r="A64" s="19"/>
      <c r="B64" s="187" t="s">
        <v>969</v>
      </c>
      <c r="C64" s="66"/>
      <c r="D64" s="66"/>
      <c r="E64" s="36"/>
      <c r="F64" s="35"/>
      <c r="G64" s="66"/>
      <c r="H64" s="66"/>
      <c r="I64" s="36"/>
    </row>
    <row r="65" spans="1:9" x14ac:dyDescent="0.25">
      <c r="A65" s="19"/>
      <c r="B65" s="26" t="s">
        <v>123</v>
      </c>
      <c r="C65" s="34" t="s">
        <v>342</v>
      </c>
      <c r="D65" s="40">
        <v>5397</v>
      </c>
      <c r="E65" s="34"/>
      <c r="F65" s="26"/>
      <c r="G65" s="34" t="s">
        <v>342</v>
      </c>
      <c r="H65" s="40">
        <v>3168</v>
      </c>
      <c r="I65" s="34"/>
    </row>
    <row r="66" spans="1:9" ht="26.25" x14ac:dyDescent="0.25">
      <c r="A66" s="19"/>
      <c r="B66" s="35" t="s">
        <v>970</v>
      </c>
      <c r="C66" s="36"/>
      <c r="D66" s="36"/>
      <c r="E66" s="36"/>
      <c r="F66" s="35"/>
      <c r="G66" s="36"/>
      <c r="H66" s="36"/>
      <c r="I66" s="36"/>
    </row>
    <row r="67" spans="1:9" x14ac:dyDescent="0.25">
      <c r="A67" s="19"/>
      <c r="B67" s="26" t="s">
        <v>971</v>
      </c>
      <c r="C67" s="34"/>
      <c r="D67" s="41" t="s">
        <v>972</v>
      </c>
      <c r="E67" s="34" t="s">
        <v>344</v>
      </c>
      <c r="F67" s="26"/>
      <c r="G67" s="34"/>
      <c r="H67" s="41" t="s">
        <v>973</v>
      </c>
      <c r="I67" s="34" t="s">
        <v>344</v>
      </c>
    </row>
    <row r="68" spans="1:9" x14ac:dyDescent="0.25">
      <c r="A68" s="19"/>
      <c r="B68" s="35" t="s">
        <v>155</v>
      </c>
      <c r="C68" s="36"/>
      <c r="D68" s="39" t="s">
        <v>351</v>
      </c>
      <c r="E68" s="36"/>
      <c r="F68" s="35"/>
      <c r="G68" s="36"/>
      <c r="H68" s="39">
        <v>31</v>
      </c>
      <c r="I68" s="36"/>
    </row>
    <row r="69" spans="1:9" x14ac:dyDescent="0.25">
      <c r="A69" s="19"/>
      <c r="B69" s="26" t="s">
        <v>963</v>
      </c>
      <c r="C69" s="34"/>
      <c r="D69" s="41">
        <v>690</v>
      </c>
      <c r="E69" s="34"/>
      <c r="F69" s="26"/>
      <c r="G69" s="34"/>
      <c r="H69" s="41" t="s">
        <v>351</v>
      </c>
      <c r="I69" s="34"/>
    </row>
    <row r="70" spans="1:9" x14ac:dyDescent="0.25">
      <c r="A70" s="19"/>
      <c r="B70" s="35" t="s">
        <v>181</v>
      </c>
      <c r="C70" s="36"/>
      <c r="D70" s="36"/>
      <c r="E70" s="36"/>
      <c r="F70" s="35"/>
      <c r="G70" s="36"/>
      <c r="H70" s="36"/>
      <c r="I70" s="36"/>
    </row>
    <row r="71" spans="1:9" x14ac:dyDescent="0.25">
      <c r="A71" s="19"/>
      <c r="B71" s="26" t="s">
        <v>974</v>
      </c>
      <c r="C71" s="34"/>
      <c r="D71" s="41" t="s">
        <v>975</v>
      </c>
      <c r="E71" s="34" t="s">
        <v>344</v>
      </c>
      <c r="F71" s="26"/>
      <c r="G71" s="34"/>
      <c r="H71" s="41" t="s">
        <v>779</v>
      </c>
      <c r="I71" s="34" t="s">
        <v>344</v>
      </c>
    </row>
    <row r="72" spans="1:9" x14ac:dyDescent="0.25">
      <c r="A72" s="19"/>
      <c r="B72" s="35" t="s">
        <v>46</v>
      </c>
      <c r="C72" s="36"/>
      <c r="D72" s="39">
        <v>86</v>
      </c>
      <c r="E72" s="36"/>
      <c r="F72" s="35"/>
      <c r="G72" s="36"/>
      <c r="H72" s="39" t="s">
        <v>351</v>
      </c>
      <c r="I72" s="36"/>
    </row>
    <row r="73" spans="1:9" x14ac:dyDescent="0.25">
      <c r="A73" s="19"/>
      <c r="B73" s="26" t="s">
        <v>44</v>
      </c>
      <c r="C73" s="34"/>
      <c r="D73" s="41" t="s">
        <v>976</v>
      </c>
      <c r="E73" s="34" t="s">
        <v>344</v>
      </c>
      <c r="F73" s="26"/>
      <c r="G73" s="34"/>
      <c r="H73" s="41" t="s">
        <v>377</v>
      </c>
      <c r="I73" s="34" t="s">
        <v>344</v>
      </c>
    </row>
    <row r="74" spans="1:9" x14ac:dyDescent="0.25">
      <c r="A74" s="19"/>
      <c r="B74" s="35" t="s">
        <v>55</v>
      </c>
      <c r="C74" s="36"/>
      <c r="D74" s="39">
        <v>1</v>
      </c>
      <c r="E74" s="36"/>
      <c r="F74" s="35"/>
      <c r="G74" s="36"/>
      <c r="H74" s="39">
        <v>3</v>
      </c>
      <c r="I74" s="36"/>
    </row>
    <row r="75" spans="1:9" x14ac:dyDescent="0.25">
      <c r="A75" s="19"/>
      <c r="B75" s="26" t="s">
        <v>977</v>
      </c>
      <c r="C75" s="55"/>
      <c r="D75" s="57">
        <v>6</v>
      </c>
      <c r="E75" s="34"/>
      <c r="F75" s="26"/>
      <c r="G75" s="55"/>
      <c r="H75" s="57">
        <v>3</v>
      </c>
      <c r="I75" s="34"/>
    </row>
    <row r="76" spans="1:9" x14ac:dyDescent="0.25">
      <c r="A76" s="19"/>
      <c r="B76" s="186" t="s">
        <v>978</v>
      </c>
      <c r="C76" s="148"/>
      <c r="D76" s="150">
        <v>154</v>
      </c>
      <c r="E76" s="36"/>
      <c r="F76" s="35"/>
      <c r="G76" s="148"/>
      <c r="H76" s="150">
        <v>180</v>
      </c>
      <c r="I76" s="36"/>
    </row>
    <row r="77" spans="1:9" x14ac:dyDescent="0.25">
      <c r="A77" s="19"/>
      <c r="B77" s="26"/>
      <c r="C77" s="33"/>
      <c r="D77" s="33"/>
      <c r="E77" s="34"/>
      <c r="F77" s="26"/>
      <c r="G77" s="33"/>
      <c r="H77" s="33"/>
      <c r="I77" s="34"/>
    </row>
    <row r="78" spans="1:9" ht="26.25" x14ac:dyDescent="0.25">
      <c r="A78" s="19"/>
      <c r="B78" s="121" t="s">
        <v>979</v>
      </c>
      <c r="C78" s="34"/>
      <c r="D78" s="34"/>
      <c r="E78" s="34"/>
      <c r="F78" s="26"/>
      <c r="G78" s="34"/>
      <c r="H78" s="34"/>
      <c r="I78" s="34"/>
    </row>
    <row r="79" spans="1:9" x14ac:dyDescent="0.25">
      <c r="A79" s="19"/>
      <c r="B79" s="35" t="s">
        <v>980</v>
      </c>
      <c r="C79" s="36"/>
      <c r="D79" s="39" t="s">
        <v>981</v>
      </c>
      <c r="E79" s="36" t="s">
        <v>344</v>
      </c>
      <c r="F79" s="35"/>
      <c r="G79" s="36"/>
      <c r="H79" s="39" t="s">
        <v>982</v>
      </c>
      <c r="I79" s="36" t="s">
        <v>344</v>
      </c>
    </row>
    <row r="80" spans="1:9" x14ac:dyDescent="0.25">
      <c r="A80" s="19"/>
      <c r="B80" s="26" t="s">
        <v>199</v>
      </c>
      <c r="C80" s="55"/>
      <c r="D80" s="57" t="s">
        <v>983</v>
      </c>
      <c r="E80" s="34" t="s">
        <v>344</v>
      </c>
      <c r="F80" s="26"/>
      <c r="G80" s="55"/>
      <c r="H80" s="57" t="s">
        <v>351</v>
      </c>
      <c r="I80" s="34"/>
    </row>
    <row r="81" spans="1:9" x14ac:dyDescent="0.25">
      <c r="A81" s="19"/>
      <c r="B81" s="186" t="s">
        <v>200</v>
      </c>
      <c r="C81" s="148"/>
      <c r="D81" s="150" t="s">
        <v>984</v>
      </c>
      <c r="E81" s="36" t="s">
        <v>344</v>
      </c>
      <c r="F81" s="35"/>
      <c r="G81" s="148"/>
      <c r="H81" s="150" t="s">
        <v>982</v>
      </c>
      <c r="I81" s="36" t="s">
        <v>344</v>
      </c>
    </row>
    <row r="82" spans="1:9" x14ac:dyDescent="0.25">
      <c r="A82" s="19"/>
      <c r="B82" s="26"/>
      <c r="C82" s="33"/>
      <c r="D82" s="33"/>
      <c r="E82" s="34"/>
      <c r="F82" s="26"/>
      <c r="G82" s="33"/>
      <c r="H82" s="33"/>
      <c r="I82" s="34"/>
    </row>
    <row r="83" spans="1:9" ht="26.25" x14ac:dyDescent="0.25">
      <c r="A83" s="19"/>
      <c r="B83" s="121" t="s">
        <v>985</v>
      </c>
      <c r="C83" s="34"/>
      <c r="D83" s="34"/>
      <c r="E83" s="34"/>
      <c r="F83" s="26"/>
      <c r="G83" s="34"/>
      <c r="H83" s="34"/>
      <c r="I83" s="34"/>
    </row>
    <row r="84" spans="1:9" x14ac:dyDescent="0.25">
      <c r="A84" s="19"/>
      <c r="B84" s="35" t="s">
        <v>986</v>
      </c>
      <c r="C84" s="36"/>
      <c r="D84" s="37">
        <v>5000</v>
      </c>
      <c r="E84" s="36"/>
      <c r="F84" s="35"/>
      <c r="G84" s="36"/>
      <c r="H84" s="39">
        <v>61</v>
      </c>
      <c r="I84" s="36"/>
    </row>
    <row r="85" spans="1:9" x14ac:dyDescent="0.25">
      <c r="A85" s="19"/>
      <c r="B85" s="26" t="s">
        <v>987</v>
      </c>
      <c r="C85" s="34"/>
      <c r="D85" s="41" t="s">
        <v>988</v>
      </c>
      <c r="E85" s="34" t="s">
        <v>344</v>
      </c>
      <c r="F85" s="26"/>
      <c r="G85" s="34"/>
      <c r="H85" s="41" t="s">
        <v>989</v>
      </c>
      <c r="I85" s="34" t="s">
        <v>344</v>
      </c>
    </row>
    <row r="86" spans="1:9" x14ac:dyDescent="0.25">
      <c r="A86" s="19"/>
      <c r="B86" s="35" t="s">
        <v>990</v>
      </c>
      <c r="C86" s="36"/>
      <c r="D86" s="39" t="s">
        <v>351</v>
      </c>
      <c r="E86" s="36"/>
      <c r="F86" s="35"/>
      <c r="G86" s="36"/>
      <c r="H86" s="39" t="s">
        <v>991</v>
      </c>
      <c r="I86" s="36" t="s">
        <v>344</v>
      </c>
    </row>
    <row r="87" spans="1:9" x14ac:dyDescent="0.25">
      <c r="A87" s="19"/>
      <c r="B87" s="26" t="s">
        <v>207</v>
      </c>
      <c r="C87" s="34"/>
      <c r="D87" s="41" t="s">
        <v>992</v>
      </c>
      <c r="E87" s="34" t="s">
        <v>344</v>
      </c>
      <c r="F87" s="26"/>
      <c r="G87" s="34"/>
      <c r="H87" s="41" t="s">
        <v>993</v>
      </c>
      <c r="I87" s="34" t="s">
        <v>344</v>
      </c>
    </row>
    <row r="88" spans="1:9" x14ac:dyDescent="0.25">
      <c r="A88" s="19"/>
      <c r="B88" s="35" t="s">
        <v>210</v>
      </c>
      <c r="C88" s="36"/>
      <c r="D88" s="39" t="s">
        <v>351</v>
      </c>
      <c r="E88" s="36"/>
      <c r="F88" s="35"/>
      <c r="G88" s="36"/>
      <c r="H88" s="37">
        <v>5339</v>
      </c>
      <c r="I88" s="36"/>
    </row>
    <row r="89" spans="1:9" x14ac:dyDescent="0.25">
      <c r="A89" s="19"/>
      <c r="B89" s="26" t="s">
        <v>994</v>
      </c>
      <c r="C89" s="34"/>
      <c r="D89" s="41" t="s">
        <v>382</v>
      </c>
      <c r="E89" s="34" t="s">
        <v>344</v>
      </c>
      <c r="F89" s="26"/>
      <c r="G89" s="34"/>
      <c r="H89" s="41" t="s">
        <v>351</v>
      </c>
      <c r="I89" s="34"/>
    </row>
    <row r="90" spans="1:9" x14ac:dyDescent="0.25">
      <c r="A90" s="19"/>
      <c r="B90" s="35" t="s">
        <v>153</v>
      </c>
      <c r="C90" s="36"/>
      <c r="D90" s="39" t="s">
        <v>351</v>
      </c>
      <c r="E90" s="36"/>
      <c r="F90" s="35"/>
      <c r="G90" s="36"/>
      <c r="H90" s="39" t="s">
        <v>995</v>
      </c>
      <c r="I90" s="36" t="s">
        <v>344</v>
      </c>
    </row>
    <row r="91" spans="1:9" x14ac:dyDescent="0.25">
      <c r="A91" s="19"/>
      <c r="B91" s="26" t="s">
        <v>996</v>
      </c>
      <c r="C91" s="34"/>
      <c r="D91" s="41">
        <v>297</v>
      </c>
      <c r="E91" s="34"/>
      <c r="F91" s="26"/>
      <c r="G91" s="34"/>
      <c r="H91" s="41" t="s">
        <v>351</v>
      </c>
      <c r="I91" s="34"/>
    </row>
    <row r="92" spans="1:9" ht="26.25" x14ac:dyDescent="0.25">
      <c r="A92" s="19"/>
      <c r="B92" s="35" t="s">
        <v>997</v>
      </c>
      <c r="C92" s="44"/>
      <c r="D92" s="54">
        <v>41728</v>
      </c>
      <c r="E92" s="36"/>
      <c r="F92" s="35"/>
      <c r="G92" s="44"/>
      <c r="H92" s="45" t="s">
        <v>351</v>
      </c>
      <c r="I92" s="36"/>
    </row>
    <row r="93" spans="1:9" x14ac:dyDescent="0.25">
      <c r="A93" s="19"/>
      <c r="B93" s="185" t="s">
        <v>212</v>
      </c>
      <c r="C93" s="103"/>
      <c r="D93" s="105">
        <v>41825</v>
      </c>
      <c r="E93" s="34"/>
      <c r="F93" s="26"/>
      <c r="G93" s="103"/>
      <c r="H93" s="105">
        <v>5079</v>
      </c>
      <c r="I93" s="34"/>
    </row>
    <row r="94" spans="1:9" x14ac:dyDescent="0.25">
      <c r="A94" s="19"/>
      <c r="B94" s="121"/>
      <c r="C94" s="34"/>
      <c r="D94" s="34"/>
      <c r="E94" s="34"/>
      <c r="F94" s="26"/>
      <c r="G94" s="34"/>
      <c r="H94" s="34"/>
      <c r="I94" s="34"/>
    </row>
    <row r="95" spans="1:9" x14ac:dyDescent="0.25">
      <c r="A95" s="19"/>
      <c r="B95" s="35" t="s">
        <v>998</v>
      </c>
      <c r="C95" s="36"/>
      <c r="D95" s="37">
        <v>27913</v>
      </c>
      <c r="E95" s="36"/>
      <c r="F95" s="35"/>
      <c r="G95" s="36"/>
      <c r="H95" s="39">
        <v>82</v>
      </c>
      <c r="I95" s="36"/>
    </row>
    <row r="96" spans="1:9" ht="26.25" x14ac:dyDescent="0.25">
      <c r="A96" s="19"/>
      <c r="B96" s="26" t="s">
        <v>214</v>
      </c>
      <c r="C96" s="55"/>
      <c r="D96" s="57">
        <v>82</v>
      </c>
      <c r="E96" s="34"/>
      <c r="F96" s="26"/>
      <c r="G96" s="55"/>
      <c r="H96" s="57" t="s">
        <v>351</v>
      </c>
      <c r="I96" s="34"/>
    </row>
    <row r="97" spans="1:9" ht="15.75" thickBot="1" x14ac:dyDescent="0.3">
      <c r="A97" s="19"/>
      <c r="B97" s="35" t="s">
        <v>215</v>
      </c>
      <c r="C97" s="58" t="s">
        <v>342</v>
      </c>
      <c r="D97" s="59">
        <v>27995</v>
      </c>
      <c r="E97" s="36"/>
      <c r="F97" s="35"/>
      <c r="G97" s="58" t="s">
        <v>342</v>
      </c>
      <c r="H97" s="60">
        <v>82</v>
      </c>
      <c r="I97" s="36"/>
    </row>
    <row r="98" spans="1:9" ht="15.75" thickTop="1" x14ac:dyDescent="0.25">
      <c r="A98" s="19"/>
      <c r="B98" s="26"/>
      <c r="C98" s="210"/>
      <c r="D98" s="210"/>
      <c r="E98" s="34"/>
      <c r="F98" s="26"/>
      <c r="G98" s="210"/>
      <c r="H98" s="210"/>
      <c r="I98" s="34"/>
    </row>
    <row r="99" spans="1:9" ht="26.25" x14ac:dyDescent="0.25">
      <c r="A99" s="19"/>
      <c r="B99" s="121" t="s">
        <v>216</v>
      </c>
      <c r="C99" s="34"/>
      <c r="D99" s="34"/>
      <c r="E99" s="34"/>
      <c r="F99" s="26"/>
      <c r="G99" s="34"/>
      <c r="H99" s="34"/>
      <c r="I99" s="34"/>
    </row>
    <row r="100" spans="1:9" x14ac:dyDescent="0.25">
      <c r="A100" s="19"/>
      <c r="B100" s="35" t="s">
        <v>999</v>
      </c>
      <c r="C100" s="36"/>
      <c r="D100" s="36"/>
      <c r="E100" s="36"/>
      <c r="F100" s="35"/>
      <c r="G100" s="36"/>
      <c r="H100" s="36"/>
      <c r="I100" s="36"/>
    </row>
    <row r="101" spans="1:9" x14ac:dyDescent="0.25">
      <c r="A101" s="19"/>
      <c r="B101" s="26" t="s">
        <v>89</v>
      </c>
      <c r="C101" s="34" t="s">
        <v>342</v>
      </c>
      <c r="D101" s="41">
        <v>76</v>
      </c>
      <c r="E101" s="34"/>
      <c r="F101" s="26"/>
      <c r="G101" s="34" t="s">
        <v>342</v>
      </c>
      <c r="H101" s="41">
        <v>37</v>
      </c>
      <c r="I101" s="34"/>
    </row>
    <row r="102" spans="1:9" x14ac:dyDescent="0.25">
      <c r="A102" s="19"/>
      <c r="B102" s="184"/>
      <c r="C102" s="184"/>
      <c r="D102" s="184"/>
      <c r="E102" s="184"/>
      <c r="F102" s="184"/>
      <c r="G102" s="184"/>
      <c r="H102" s="184"/>
      <c r="I102" s="184"/>
    </row>
    <row r="103" spans="1:9" x14ac:dyDescent="0.25">
      <c r="A103" s="19"/>
      <c r="B103" s="184"/>
      <c r="C103" s="184"/>
      <c r="D103" s="184"/>
      <c r="E103" s="184"/>
      <c r="F103" s="184"/>
      <c r="G103" s="184"/>
      <c r="H103" s="184"/>
      <c r="I103" s="184"/>
    </row>
  </sheetData>
  <mergeCells count="20">
    <mergeCell ref="B60:I60"/>
    <mergeCell ref="B102:I102"/>
    <mergeCell ref="B103:I103"/>
    <mergeCell ref="C62:H62"/>
    <mergeCell ref="C63:D63"/>
    <mergeCell ref="G63:H63"/>
    <mergeCell ref="A1:A2"/>
    <mergeCell ref="B1:I1"/>
    <mergeCell ref="B2:I2"/>
    <mergeCell ref="B3:I3"/>
    <mergeCell ref="A4:A103"/>
    <mergeCell ref="B4:I4"/>
    <mergeCell ref="B5:I5"/>
    <mergeCell ref="C7:H7"/>
    <mergeCell ref="C8:D8"/>
    <mergeCell ref="G8:H8"/>
    <mergeCell ref="C40:H40"/>
    <mergeCell ref="C41:D41"/>
    <mergeCell ref="G41:H41"/>
    <mergeCell ref="B38:I38"/>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showGridLines="0" workbookViewId="0"/>
  </sheetViews>
  <sheetFormatPr defaultRowHeight="15" x14ac:dyDescent="0.25"/>
  <cols>
    <col min="1" max="1" width="27" bestFit="1" customWidth="1"/>
    <col min="2" max="2" width="36.5703125" bestFit="1" customWidth="1"/>
    <col min="3" max="3" width="2.7109375" customWidth="1"/>
    <col min="4" max="4" width="11.42578125" customWidth="1"/>
    <col min="5" max="6" width="13.28515625" customWidth="1"/>
    <col min="7" max="7" width="2.7109375" customWidth="1"/>
    <col min="8" max="8" width="11.42578125" customWidth="1"/>
    <col min="9" max="10" width="13.28515625" customWidth="1"/>
    <col min="11" max="11" width="2.7109375" customWidth="1"/>
    <col min="12" max="12" width="11.42578125" customWidth="1"/>
    <col min="13" max="13" width="13.28515625" customWidth="1"/>
  </cols>
  <sheetData>
    <row r="1" spans="1:13" ht="15" customHeight="1" x14ac:dyDescent="0.25">
      <c r="A1" s="8" t="s">
        <v>124</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x14ac:dyDescent="0.25">
      <c r="A3" s="3" t="s">
        <v>1000</v>
      </c>
      <c r="B3" s="18"/>
      <c r="C3" s="18"/>
      <c r="D3" s="18"/>
      <c r="E3" s="18"/>
      <c r="F3" s="18"/>
      <c r="G3" s="18"/>
      <c r="H3" s="18"/>
      <c r="I3" s="18"/>
      <c r="J3" s="18"/>
      <c r="K3" s="18"/>
      <c r="L3" s="18"/>
      <c r="M3" s="18"/>
    </row>
    <row r="4" spans="1:13" x14ac:dyDescent="0.25">
      <c r="A4" s="19" t="s">
        <v>124</v>
      </c>
      <c r="B4" s="20" t="s">
        <v>1001</v>
      </c>
      <c r="C4" s="20"/>
      <c r="D4" s="20"/>
      <c r="E4" s="20"/>
      <c r="F4" s="20"/>
      <c r="G4" s="20"/>
      <c r="H4" s="20"/>
      <c r="I4" s="20"/>
      <c r="J4" s="20"/>
      <c r="K4" s="20"/>
      <c r="L4" s="20"/>
      <c r="M4" s="20"/>
    </row>
    <row r="5" spans="1:13" ht="25.5" customHeight="1" x14ac:dyDescent="0.25">
      <c r="A5" s="19"/>
      <c r="B5" s="21" t="s">
        <v>1002</v>
      </c>
      <c r="C5" s="21"/>
      <c r="D5" s="21"/>
      <c r="E5" s="21"/>
      <c r="F5" s="21"/>
      <c r="G5" s="21"/>
      <c r="H5" s="21"/>
      <c r="I5" s="21"/>
      <c r="J5" s="21"/>
      <c r="K5" s="21"/>
      <c r="L5" s="21"/>
      <c r="M5" s="21"/>
    </row>
    <row r="6" spans="1:13" x14ac:dyDescent="0.25">
      <c r="A6" s="19"/>
      <c r="B6" s="21"/>
      <c r="C6" s="21"/>
      <c r="D6" s="21"/>
      <c r="E6" s="21"/>
      <c r="F6" s="21"/>
      <c r="G6" s="21"/>
      <c r="H6" s="21"/>
      <c r="I6" s="21"/>
      <c r="J6" s="21"/>
      <c r="K6" s="21"/>
      <c r="L6" s="21"/>
      <c r="M6" s="21"/>
    </row>
    <row r="7" spans="1:13" x14ac:dyDescent="0.25">
      <c r="A7" s="19"/>
      <c r="B7" s="26"/>
      <c r="C7" s="50" t="s">
        <v>410</v>
      </c>
      <c r="D7" s="50"/>
      <c r="E7" s="50"/>
      <c r="F7" s="50"/>
      <c r="G7" s="50"/>
      <c r="H7" s="50"/>
      <c r="I7" s="50"/>
      <c r="J7" s="50"/>
      <c r="K7" s="50"/>
      <c r="L7" s="50"/>
      <c r="M7" s="28"/>
    </row>
    <row r="8" spans="1:13" x14ac:dyDescent="0.25">
      <c r="A8" s="19"/>
      <c r="B8" s="27"/>
      <c r="C8" s="91">
        <v>2014</v>
      </c>
      <c r="D8" s="91"/>
      <c r="E8" s="28"/>
      <c r="F8" s="98"/>
      <c r="G8" s="91">
        <v>2013</v>
      </c>
      <c r="H8" s="91"/>
      <c r="I8" s="28"/>
      <c r="J8" s="193"/>
      <c r="K8" s="91">
        <v>2012</v>
      </c>
      <c r="L8" s="91"/>
      <c r="M8" s="28"/>
    </row>
    <row r="9" spans="1:13" x14ac:dyDescent="0.25">
      <c r="A9" s="19"/>
      <c r="B9" s="26"/>
      <c r="C9" s="272"/>
      <c r="D9" s="272"/>
      <c r="E9" s="272"/>
      <c r="F9" s="272"/>
      <c r="G9" s="272"/>
      <c r="H9" s="272"/>
      <c r="I9" s="34"/>
      <c r="J9" s="26"/>
      <c r="K9" s="33"/>
      <c r="L9" s="33"/>
      <c r="M9" s="34"/>
    </row>
    <row r="10" spans="1:13" ht="26.25" x14ac:dyDescent="0.25">
      <c r="A10" s="19"/>
      <c r="B10" s="35" t="s">
        <v>1003</v>
      </c>
      <c r="C10" s="36" t="s">
        <v>342</v>
      </c>
      <c r="D10" s="37">
        <v>5397</v>
      </c>
      <c r="E10" s="36"/>
      <c r="F10" s="38"/>
      <c r="G10" s="36" t="s">
        <v>342</v>
      </c>
      <c r="H10" s="37">
        <v>3168</v>
      </c>
      <c r="I10" s="36"/>
      <c r="J10" s="38"/>
      <c r="K10" s="36" t="s">
        <v>342</v>
      </c>
      <c r="L10" s="37">
        <v>2361</v>
      </c>
      <c r="M10" s="36"/>
    </row>
    <row r="11" spans="1:13" ht="26.25" x14ac:dyDescent="0.25">
      <c r="A11" s="19"/>
      <c r="B11" s="26" t="s">
        <v>1004</v>
      </c>
      <c r="C11" s="134"/>
      <c r="D11" s="139">
        <v>5533514</v>
      </c>
      <c r="E11" s="134"/>
      <c r="F11" s="211"/>
      <c r="G11" s="134"/>
      <c r="H11" s="139">
        <v>3667929</v>
      </c>
      <c r="I11" s="134"/>
      <c r="J11" s="211"/>
      <c r="K11" s="134"/>
      <c r="L11" s="139">
        <v>2998087</v>
      </c>
      <c r="M11" s="134"/>
    </row>
    <row r="12" spans="1:13" ht="26.25" x14ac:dyDescent="0.25">
      <c r="A12" s="19"/>
      <c r="B12" s="26" t="s">
        <v>1005</v>
      </c>
      <c r="C12" s="134"/>
      <c r="D12" s="139"/>
      <c r="E12" s="134"/>
      <c r="F12" s="211"/>
      <c r="G12" s="134"/>
      <c r="H12" s="139"/>
      <c r="I12" s="134"/>
      <c r="J12" s="211"/>
      <c r="K12" s="134"/>
      <c r="L12" s="139"/>
      <c r="M12" s="134"/>
    </row>
    <row r="13" spans="1:13" x14ac:dyDescent="0.25">
      <c r="A13" s="19"/>
      <c r="B13" s="35" t="s">
        <v>1006</v>
      </c>
      <c r="C13" s="36"/>
      <c r="D13" s="36"/>
      <c r="E13" s="36"/>
      <c r="F13" s="35"/>
      <c r="G13" s="36"/>
      <c r="H13" s="36"/>
      <c r="I13" s="36"/>
      <c r="J13" s="35"/>
      <c r="K13" s="36"/>
      <c r="L13" s="36"/>
      <c r="M13" s="36"/>
    </row>
    <row r="14" spans="1:13" x14ac:dyDescent="0.25">
      <c r="A14" s="19"/>
      <c r="B14" s="100" t="s">
        <v>799</v>
      </c>
      <c r="C14" s="34"/>
      <c r="D14" s="40">
        <v>41467</v>
      </c>
      <c r="E14" s="34"/>
      <c r="F14" s="26"/>
      <c r="G14" s="34"/>
      <c r="H14" s="40">
        <v>32141</v>
      </c>
      <c r="I14" s="34"/>
      <c r="J14" s="26"/>
      <c r="K14" s="34"/>
      <c r="L14" s="40">
        <v>11704</v>
      </c>
      <c r="M14" s="34"/>
    </row>
    <row r="15" spans="1:13" x14ac:dyDescent="0.25">
      <c r="A15" s="19"/>
      <c r="B15" s="101" t="s">
        <v>798</v>
      </c>
      <c r="C15" s="36"/>
      <c r="D15" s="37">
        <v>22811</v>
      </c>
      <c r="E15" s="36"/>
      <c r="F15" s="35"/>
      <c r="G15" s="36"/>
      <c r="H15" s="37">
        <v>29773</v>
      </c>
      <c r="I15" s="36"/>
      <c r="J15" s="35"/>
      <c r="K15" s="36"/>
      <c r="L15" s="37">
        <v>39255</v>
      </c>
      <c r="M15" s="36"/>
    </row>
    <row r="16" spans="1:13" x14ac:dyDescent="0.25">
      <c r="A16" s="19"/>
      <c r="B16" s="100" t="s">
        <v>1007</v>
      </c>
      <c r="C16" s="55"/>
      <c r="D16" s="56">
        <v>179510</v>
      </c>
      <c r="E16" s="34"/>
      <c r="F16" s="26"/>
      <c r="G16" s="55"/>
      <c r="H16" s="56">
        <v>193532</v>
      </c>
      <c r="I16" s="34"/>
      <c r="J16" s="26"/>
      <c r="K16" s="55"/>
      <c r="L16" s="56">
        <v>253615</v>
      </c>
      <c r="M16" s="34"/>
    </row>
    <row r="17" spans="1:13" ht="26.25" x14ac:dyDescent="0.25">
      <c r="A17" s="19"/>
      <c r="B17" s="35" t="s">
        <v>1004</v>
      </c>
      <c r="C17" s="72"/>
      <c r="D17" s="78">
        <v>5777302</v>
      </c>
      <c r="E17" s="76"/>
      <c r="F17" s="71"/>
      <c r="G17" s="72"/>
      <c r="H17" s="78">
        <v>3923375</v>
      </c>
      <c r="I17" s="76"/>
      <c r="J17" s="71"/>
      <c r="K17" s="72"/>
      <c r="L17" s="78">
        <v>3302661</v>
      </c>
      <c r="M17" s="76"/>
    </row>
    <row r="18" spans="1:13" ht="26.25" x14ac:dyDescent="0.25">
      <c r="A18" s="19"/>
      <c r="B18" s="35" t="s">
        <v>1008</v>
      </c>
      <c r="C18" s="73"/>
      <c r="D18" s="79"/>
      <c r="E18" s="76"/>
      <c r="F18" s="71"/>
      <c r="G18" s="73"/>
      <c r="H18" s="79"/>
      <c r="I18" s="76"/>
      <c r="J18" s="71"/>
      <c r="K18" s="73"/>
      <c r="L18" s="79"/>
      <c r="M18" s="76"/>
    </row>
    <row r="19" spans="1:13" x14ac:dyDescent="0.25">
      <c r="A19" s="19"/>
      <c r="B19" s="35" t="s">
        <v>1009</v>
      </c>
      <c r="C19" s="127"/>
      <c r="D19" s="273"/>
      <c r="E19" s="76"/>
      <c r="F19" s="71"/>
      <c r="G19" s="127"/>
      <c r="H19" s="273"/>
      <c r="I19" s="76"/>
      <c r="J19" s="71"/>
      <c r="K19" s="127"/>
      <c r="L19" s="273"/>
      <c r="M19" s="76"/>
    </row>
    <row r="20" spans="1:13" x14ac:dyDescent="0.25">
      <c r="A20" s="19"/>
      <c r="B20" s="26" t="s">
        <v>125</v>
      </c>
      <c r="C20" s="103" t="s">
        <v>342</v>
      </c>
      <c r="D20" s="104">
        <v>0.98</v>
      </c>
      <c r="E20" s="34"/>
      <c r="F20" s="26"/>
      <c r="G20" s="103" t="s">
        <v>342</v>
      </c>
      <c r="H20" s="104">
        <v>0.86</v>
      </c>
      <c r="I20" s="34"/>
      <c r="J20" s="26"/>
      <c r="K20" s="103" t="s">
        <v>342</v>
      </c>
      <c r="L20" s="104">
        <v>0.79</v>
      </c>
      <c r="M20" s="34"/>
    </row>
    <row r="21" spans="1:13" x14ac:dyDescent="0.25">
      <c r="A21" s="19"/>
      <c r="B21" s="35" t="s">
        <v>126</v>
      </c>
      <c r="C21" s="148" t="s">
        <v>342</v>
      </c>
      <c r="D21" s="150">
        <v>0.93</v>
      </c>
      <c r="E21" s="36"/>
      <c r="F21" s="35"/>
      <c r="G21" s="148" t="s">
        <v>342</v>
      </c>
      <c r="H21" s="150">
        <v>0.81</v>
      </c>
      <c r="I21" s="36"/>
      <c r="J21" s="35"/>
      <c r="K21" s="148" t="s">
        <v>342</v>
      </c>
      <c r="L21" s="150">
        <v>0.71</v>
      </c>
      <c r="M21" s="36"/>
    </row>
    <row r="22" spans="1:13" x14ac:dyDescent="0.25">
      <c r="A22" s="19"/>
      <c r="B22" s="92"/>
      <c r="C22" s="92"/>
      <c r="D22" s="92"/>
      <c r="E22" s="92"/>
      <c r="F22" s="92"/>
      <c r="G22" s="92"/>
      <c r="H22" s="92"/>
      <c r="I22" s="92"/>
      <c r="J22" s="92"/>
      <c r="K22" s="92"/>
      <c r="L22" s="92"/>
      <c r="M22" s="92"/>
    </row>
  </sheetData>
  <mergeCells count="36">
    <mergeCell ref="B4:M4"/>
    <mergeCell ref="B5:M5"/>
    <mergeCell ref="B6:M6"/>
    <mergeCell ref="B22:M22"/>
    <mergeCell ref="I17:I19"/>
    <mergeCell ref="J17:J19"/>
    <mergeCell ref="K17:K19"/>
    <mergeCell ref="L17:L19"/>
    <mergeCell ref="M17:M19"/>
    <mergeCell ref="A1:A2"/>
    <mergeCell ref="B1:M1"/>
    <mergeCell ref="B2:M2"/>
    <mergeCell ref="B3:M3"/>
    <mergeCell ref="A4:A22"/>
    <mergeCell ref="C17:C19"/>
    <mergeCell ref="D17:D19"/>
    <mergeCell ref="E17:E19"/>
    <mergeCell ref="F17:F19"/>
    <mergeCell ref="G17:G19"/>
    <mergeCell ref="H17:H19"/>
    <mergeCell ref="H11:H12"/>
    <mergeCell ref="I11:I12"/>
    <mergeCell ref="J11:J12"/>
    <mergeCell ref="K11:K12"/>
    <mergeCell ref="L11:L12"/>
    <mergeCell ref="M11:M12"/>
    <mergeCell ref="C7:L7"/>
    <mergeCell ref="C8:D8"/>
    <mergeCell ref="G8:H8"/>
    <mergeCell ref="K8:L8"/>
    <mergeCell ref="C9:H9"/>
    <mergeCell ref="C11:C12"/>
    <mergeCell ref="D11:D12"/>
    <mergeCell ref="E11:E12"/>
    <mergeCell ref="F11:F12"/>
    <mergeCell ref="G11:G1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
  <sheetViews>
    <sheetView showGridLines="0" workbookViewId="0"/>
  </sheetViews>
  <sheetFormatPr defaultRowHeight="15" x14ac:dyDescent="0.25"/>
  <cols>
    <col min="1" max="2" width="36.5703125" bestFit="1" customWidth="1"/>
    <col min="3" max="3" width="3.140625" customWidth="1"/>
    <col min="4" max="4" width="8.28515625" customWidth="1"/>
    <col min="7" max="7" width="3.7109375" customWidth="1"/>
    <col min="8" max="8" width="9.7109375" customWidth="1"/>
    <col min="11" max="11" width="3.28515625" customWidth="1"/>
    <col min="12" max="12" width="8.7109375" customWidth="1"/>
    <col min="15" max="15" width="3.5703125" customWidth="1"/>
    <col min="16" max="16" width="9.42578125" customWidth="1"/>
    <col min="17" max="17" width="1.5703125" bestFit="1" customWidth="1"/>
  </cols>
  <sheetData>
    <row r="1" spans="1:17" ht="15" customHeight="1" x14ac:dyDescent="0.25">
      <c r="A1" s="8" t="s">
        <v>1010</v>
      </c>
      <c r="B1" s="8" t="s">
        <v>1</v>
      </c>
      <c r="C1" s="8"/>
      <c r="D1" s="8"/>
      <c r="E1" s="8"/>
      <c r="F1" s="8"/>
      <c r="G1" s="8"/>
      <c r="H1" s="8"/>
      <c r="I1" s="8"/>
      <c r="J1" s="8"/>
      <c r="K1" s="8"/>
      <c r="L1" s="8"/>
      <c r="M1" s="8"/>
      <c r="N1" s="8"/>
      <c r="O1" s="8"/>
      <c r="P1" s="8"/>
      <c r="Q1" s="8"/>
    </row>
    <row r="2" spans="1:17" ht="15" customHeight="1" x14ac:dyDescent="0.25">
      <c r="A2" s="8"/>
      <c r="B2" s="8" t="s">
        <v>2</v>
      </c>
      <c r="C2" s="8"/>
      <c r="D2" s="8"/>
      <c r="E2" s="8"/>
      <c r="F2" s="8"/>
      <c r="G2" s="8"/>
      <c r="H2" s="8"/>
      <c r="I2" s="8"/>
      <c r="J2" s="8"/>
      <c r="K2" s="8"/>
      <c r="L2" s="8"/>
      <c r="M2" s="8"/>
      <c r="N2" s="8"/>
      <c r="O2" s="8"/>
      <c r="P2" s="8"/>
      <c r="Q2" s="8"/>
    </row>
    <row r="3" spans="1:17" ht="30" x14ac:dyDescent="0.25">
      <c r="A3" s="3" t="s">
        <v>1011</v>
      </c>
      <c r="B3" s="18"/>
      <c r="C3" s="18"/>
      <c r="D3" s="18"/>
      <c r="E3" s="18"/>
      <c r="F3" s="18"/>
      <c r="G3" s="18"/>
      <c r="H3" s="18"/>
      <c r="I3" s="18"/>
      <c r="J3" s="18"/>
      <c r="K3" s="18"/>
      <c r="L3" s="18"/>
      <c r="M3" s="18"/>
      <c r="N3" s="18"/>
      <c r="O3" s="18"/>
      <c r="P3" s="18"/>
      <c r="Q3" s="18"/>
    </row>
    <row r="4" spans="1:17" x14ac:dyDescent="0.25">
      <c r="A4" s="19" t="s">
        <v>1012</v>
      </c>
      <c r="B4" s="20" t="s">
        <v>1013</v>
      </c>
      <c r="C4" s="20"/>
      <c r="D4" s="20"/>
      <c r="E4" s="20"/>
      <c r="F4" s="20"/>
      <c r="G4" s="20"/>
      <c r="H4" s="20"/>
      <c r="I4" s="20"/>
      <c r="J4" s="20"/>
      <c r="K4" s="20"/>
      <c r="L4" s="20"/>
      <c r="M4" s="20"/>
      <c r="N4" s="20"/>
      <c r="O4" s="20"/>
      <c r="P4" s="20"/>
      <c r="Q4" s="20"/>
    </row>
    <row r="5" spans="1:17" x14ac:dyDescent="0.25">
      <c r="A5" s="19"/>
      <c r="B5" s="232"/>
      <c r="C5" s="232"/>
      <c r="D5" s="232"/>
      <c r="E5" s="232"/>
      <c r="F5" s="232"/>
      <c r="G5" s="232"/>
      <c r="H5" s="232"/>
      <c r="I5" s="232"/>
      <c r="J5" s="232"/>
      <c r="K5" s="232"/>
      <c r="L5" s="232"/>
      <c r="M5" s="232"/>
      <c r="N5" s="232"/>
      <c r="O5" s="232"/>
      <c r="P5" s="232"/>
      <c r="Q5" s="232"/>
    </row>
    <row r="6" spans="1:17" ht="26.25" x14ac:dyDescent="0.25">
      <c r="A6" s="19"/>
      <c r="B6" s="274" t="s">
        <v>1014</v>
      </c>
      <c r="C6" s="276" t="s">
        <v>1015</v>
      </c>
      <c r="D6" s="276"/>
      <c r="E6" s="122"/>
      <c r="F6" s="121"/>
      <c r="G6" s="276" t="s">
        <v>1016</v>
      </c>
      <c r="H6" s="276"/>
      <c r="I6" s="122"/>
      <c r="J6" s="121"/>
      <c r="K6" s="276" t="s">
        <v>1017</v>
      </c>
      <c r="L6" s="276"/>
      <c r="M6" s="122"/>
      <c r="N6" s="121"/>
      <c r="O6" s="276" t="s">
        <v>1018</v>
      </c>
      <c r="P6" s="276"/>
      <c r="Q6" s="122"/>
    </row>
    <row r="7" spans="1:17" x14ac:dyDescent="0.25">
      <c r="A7" s="19"/>
      <c r="B7" s="187" t="s">
        <v>1019</v>
      </c>
      <c r="C7" s="66"/>
      <c r="D7" s="66"/>
      <c r="E7" s="36"/>
      <c r="F7" s="35"/>
      <c r="G7" s="66"/>
      <c r="H7" s="66"/>
      <c r="I7" s="36"/>
      <c r="J7" s="35"/>
      <c r="K7" s="66"/>
      <c r="L7" s="66"/>
      <c r="M7" s="36"/>
      <c r="N7" s="35"/>
      <c r="O7" s="66"/>
      <c r="P7" s="66"/>
      <c r="Q7" s="36"/>
    </row>
    <row r="8" spans="1:17" x14ac:dyDescent="0.25">
      <c r="A8" s="19"/>
      <c r="B8" s="26" t="s">
        <v>86</v>
      </c>
      <c r="C8" s="34" t="s">
        <v>342</v>
      </c>
      <c r="D8" s="40">
        <v>6957</v>
      </c>
      <c r="E8" s="34"/>
      <c r="F8" s="26"/>
      <c r="G8" s="34" t="s">
        <v>342</v>
      </c>
      <c r="H8" s="40">
        <v>7407</v>
      </c>
      <c r="I8" s="34"/>
      <c r="J8" s="26"/>
      <c r="K8" s="34" t="s">
        <v>342</v>
      </c>
      <c r="L8" s="40">
        <v>8182</v>
      </c>
      <c r="M8" s="34"/>
      <c r="N8" s="26"/>
      <c r="O8" s="34" t="s">
        <v>342</v>
      </c>
      <c r="P8" s="40">
        <v>8822</v>
      </c>
      <c r="Q8" s="34"/>
    </row>
    <row r="9" spans="1:17" x14ac:dyDescent="0.25">
      <c r="A9" s="19"/>
      <c r="B9" s="35" t="s">
        <v>90</v>
      </c>
      <c r="C9" s="44"/>
      <c r="D9" s="54">
        <v>1090</v>
      </c>
      <c r="E9" s="36"/>
      <c r="F9" s="35"/>
      <c r="G9" s="44"/>
      <c r="H9" s="54">
        <v>1158</v>
      </c>
      <c r="I9" s="36"/>
      <c r="J9" s="35"/>
      <c r="K9" s="44"/>
      <c r="L9" s="54">
        <v>1182</v>
      </c>
      <c r="M9" s="36"/>
      <c r="N9" s="35"/>
      <c r="O9" s="44"/>
      <c r="P9" s="54">
        <v>1245</v>
      </c>
      <c r="Q9" s="36"/>
    </row>
    <row r="10" spans="1:17" x14ac:dyDescent="0.25">
      <c r="A10" s="19"/>
      <c r="B10" s="26" t="s">
        <v>91</v>
      </c>
      <c r="C10" s="33"/>
      <c r="D10" s="112">
        <v>5867</v>
      </c>
      <c r="E10" s="34"/>
      <c r="F10" s="26"/>
      <c r="G10" s="33"/>
      <c r="H10" s="112">
        <v>6249</v>
      </c>
      <c r="I10" s="34"/>
      <c r="J10" s="26"/>
      <c r="K10" s="33"/>
      <c r="L10" s="112">
        <v>7000</v>
      </c>
      <c r="M10" s="34"/>
      <c r="N10" s="26"/>
      <c r="O10" s="33"/>
      <c r="P10" s="112">
        <v>7577</v>
      </c>
      <c r="Q10" s="34"/>
    </row>
    <row r="11" spans="1:17" x14ac:dyDescent="0.25">
      <c r="A11" s="19"/>
      <c r="B11" s="35" t="s">
        <v>92</v>
      </c>
      <c r="C11" s="44"/>
      <c r="D11" s="45">
        <v>245</v>
      </c>
      <c r="E11" s="36"/>
      <c r="F11" s="35"/>
      <c r="G11" s="44"/>
      <c r="H11" s="45">
        <v>448</v>
      </c>
      <c r="I11" s="36"/>
      <c r="J11" s="35"/>
      <c r="K11" s="44"/>
      <c r="L11" s="45">
        <v>505</v>
      </c>
      <c r="M11" s="36"/>
      <c r="N11" s="35"/>
      <c r="O11" s="44"/>
      <c r="P11" s="45">
        <v>430</v>
      </c>
      <c r="Q11" s="36"/>
    </row>
    <row r="12" spans="1:17" ht="26.25" x14ac:dyDescent="0.25">
      <c r="A12" s="19"/>
      <c r="B12" s="26" t="s">
        <v>93</v>
      </c>
      <c r="C12" s="33"/>
      <c r="D12" s="112">
        <v>5622</v>
      </c>
      <c r="E12" s="34"/>
      <c r="F12" s="26"/>
      <c r="G12" s="33"/>
      <c r="H12" s="112">
        <v>5801</v>
      </c>
      <c r="I12" s="34"/>
      <c r="J12" s="26"/>
      <c r="K12" s="33"/>
      <c r="L12" s="112">
        <v>6495</v>
      </c>
      <c r="M12" s="34"/>
      <c r="N12" s="26"/>
      <c r="O12" s="33"/>
      <c r="P12" s="112">
        <v>7147</v>
      </c>
      <c r="Q12" s="34"/>
    </row>
    <row r="13" spans="1:17" x14ac:dyDescent="0.25">
      <c r="A13" s="19"/>
      <c r="B13" s="101" t="s">
        <v>1020</v>
      </c>
      <c r="C13" s="36"/>
      <c r="D13" s="37">
        <v>1066</v>
      </c>
      <c r="E13" s="36"/>
      <c r="F13" s="35"/>
      <c r="G13" s="36"/>
      <c r="H13" s="37">
        <v>1509</v>
      </c>
      <c r="I13" s="36"/>
      <c r="J13" s="35"/>
      <c r="K13" s="36"/>
      <c r="L13" s="37">
        <v>1959</v>
      </c>
      <c r="M13" s="36"/>
      <c r="N13" s="35"/>
      <c r="O13" s="36"/>
      <c r="P13" s="37">
        <v>1325</v>
      </c>
      <c r="Q13" s="36"/>
    </row>
    <row r="14" spans="1:17" x14ac:dyDescent="0.25">
      <c r="A14" s="19"/>
      <c r="B14" s="100" t="s">
        <v>1021</v>
      </c>
      <c r="C14" s="55"/>
      <c r="D14" s="56">
        <v>5385</v>
      </c>
      <c r="E14" s="34"/>
      <c r="F14" s="26"/>
      <c r="G14" s="55"/>
      <c r="H14" s="56">
        <v>5729</v>
      </c>
      <c r="I14" s="34"/>
      <c r="J14" s="26"/>
      <c r="K14" s="55"/>
      <c r="L14" s="56">
        <v>6313</v>
      </c>
      <c r="M14" s="34"/>
      <c r="N14" s="26"/>
      <c r="O14" s="55"/>
      <c r="P14" s="56">
        <v>6955</v>
      </c>
      <c r="Q14" s="34"/>
    </row>
    <row r="15" spans="1:17" x14ac:dyDescent="0.25">
      <c r="A15" s="19"/>
      <c r="B15" s="35" t="s">
        <v>1022</v>
      </c>
      <c r="C15" s="66"/>
      <c r="D15" s="68">
        <v>1303</v>
      </c>
      <c r="E15" s="36"/>
      <c r="F15" s="35"/>
      <c r="G15" s="66"/>
      <c r="H15" s="68">
        <v>1581</v>
      </c>
      <c r="I15" s="36"/>
      <c r="J15" s="35"/>
      <c r="K15" s="66"/>
      <c r="L15" s="68">
        <v>2141</v>
      </c>
      <c r="M15" s="36"/>
      <c r="N15" s="35"/>
      <c r="O15" s="66"/>
      <c r="P15" s="68">
        <v>1517</v>
      </c>
      <c r="Q15" s="36"/>
    </row>
    <row r="16" spans="1:17" x14ac:dyDescent="0.25">
      <c r="A16" s="19"/>
      <c r="B16" s="26" t="s">
        <v>1023</v>
      </c>
      <c r="C16" s="55"/>
      <c r="D16" s="57">
        <v>424</v>
      </c>
      <c r="E16" s="34"/>
      <c r="F16" s="26"/>
      <c r="G16" s="55"/>
      <c r="H16" s="57">
        <v>514</v>
      </c>
      <c r="I16" s="34"/>
      <c r="J16" s="26"/>
      <c r="K16" s="55"/>
      <c r="L16" s="57">
        <v>699</v>
      </c>
      <c r="M16" s="34"/>
      <c r="N16" s="26"/>
      <c r="O16" s="55"/>
      <c r="P16" s="57" t="s">
        <v>1024</v>
      </c>
      <c r="Q16" s="34" t="s">
        <v>344</v>
      </c>
    </row>
    <row r="17" spans="1:17" ht="15.75" thickBot="1" x14ac:dyDescent="0.3">
      <c r="A17" s="19"/>
      <c r="B17" s="187" t="s">
        <v>123</v>
      </c>
      <c r="C17" s="58" t="s">
        <v>342</v>
      </c>
      <c r="D17" s="60">
        <v>879</v>
      </c>
      <c r="E17" s="36"/>
      <c r="F17" s="35"/>
      <c r="G17" s="58" t="s">
        <v>342</v>
      </c>
      <c r="H17" s="59">
        <v>1067</v>
      </c>
      <c r="I17" s="36"/>
      <c r="J17" s="35"/>
      <c r="K17" s="58" t="s">
        <v>342</v>
      </c>
      <c r="L17" s="59">
        <v>1442</v>
      </c>
      <c r="M17" s="36"/>
      <c r="N17" s="35"/>
      <c r="O17" s="58" t="s">
        <v>342</v>
      </c>
      <c r="P17" s="59">
        <v>2008</v>
      </c>
      <c r="Q17" s="36"/>
    </row>
    <row r="18" spans="1:17" ht="15.75" thickTop="1" x14ac:dyDescent="0.25">
      <c r="A18" s="19"/>
      <c r="B18" s="26" t="s">
        <v>1025</v>
      </c>
      <c r="C18" s="210" t="s">
        <v>342</v>
      </c>
      <c r="D18" s="275">
        <v>0.23</v>
      </c>
      <c r="E18" s="34"/>
      <c r="F18" s="26"/>
      <c r="G18" s="210" t="s">
        <v>342</v>
      </c>
      <c r="H18" s="275">
        <v>0.27</v>
      </c>
      <c r="I18" s="34"/>
      <c r="J18" s="26"/>
      <c r="K18" s="210" t="s">
        <v>342</v>
      </c>
      <c r="L18" s="275">
        <v>0.2</v>
      </c>
      <c r="M18" s="34"/>
      <c r="N18" s="26"/>
      <c r="O18" s="210" t="s">
        <v>342</v>
      </c>
      <c r="P18" s="275">
        <v>0.28000000000000003</v>
      </c>
      <c r="Q18" s="34"/>
    </row>
    <row r="19" spans="1:17" x14ac:dyDescent="0.25">
      <c r="A19" s="19"/>
      <c r="B19" s="35" t="s">
        <v>1026</v>
      </c>
      <c r="C19" s="36" t="s">
        <v>342</v>
      </c>
      <c r="D19" s="39">
        <v>0.21</v>
      </c>
      <c r="E19" s="36"/>
      <c r="F19" s="35"/>
      <c r="G19" s="36" t="s">
        <v>342</v>
      </c>
      <c r="H19" s="39">
        <v>0.26</v>
      </c>
      <c r="I19" s="36"/>
      <c r="J19" s="35"/>
      <c r="K19" s="36" t="s">
        <v>342</v>
      </c>
      <c r="L19" s="39">
        <v>0.2</v>
      </c>
      <c r="M19" s="36"/>
      <c r="N19" s="35"/>
      <c r="O19" s="36" t="s">
        <v>342</v>
      </c>
      <c r="P19" s="39">
        <v>0.27</v>
      </c>
      <c r="Q19" s="36"/>
    </row>
    <row r="20" spans="1:17" x14ac:dyDescent="0.25">
      <c r="A20" s="19"/>
      <c r="B20" s="93"/>
      <c r="C20" s="93"/>
      <c r="D20" s="93"/>
      <c r="E20" s="93"/>
      <c r="F20" s="93"/>
      <c r="G20" s="93"/>
      <c r="H20" s="93"/>
      <c r="I20" s="93"/>
      <c r="J20" s="93"/>
      <c r="K20" s="93"/>
      <c r="L20" s="93"/>
      <c r="M20" s="93"/>
      <c r="N20" s="93"/>
      <c r="O20" s="93"/>
      <c r="P20" s="93"/>
      <c r="Q20" s="93"/>
    </row>
    <row r="21" spans="1:17" ht="26.25" x14ac:dyDescent="0.25">
      <c r="A21" s="19"/>
      <c r="B21" s="274" t="s">
        <v>1014</v>
      </c>
      <c r="C21" s="276" t="s">
        <v>1015</v>
      </c>
      <c r="D21" s="276"/>
      <c r="E21" s="122"/>
      <c r="F21" s="121"/>
      <c r="G21" s="276" t="s">
        <v>1016</v>
      </c>
      <c r="H21" s="276"/>
      <c r="I21" s="122"/>
      <c r="J21" s="121"/>
      <c r="K21" s="276" t="s">
        <v>1017</v>
      </c>
      <c r="L21" s="276"/>
      <c r="M21" s="122"/>
      <c r="N21" s="121"/>
      <c r="O21" s="276" t="s">
        <v>1018</v>
      </c>
      <c r="P21" s="276"/>
      <c r="Q21" s="122"/>
    </row>
    <row r="22" spans="1:17" x14ac:dyDescent="0.25">
      <c r="A22" s="19"/>
      <c r="B22" s="187" t="s">
        <v>1027</v>
      </c>
      <c r="C22" s="66"/>
      <c r="D22" s="66"/>
      <c r="E22" s="36"/>
      <c r="F22" s="35"/>
      <c r="G22" s="66"/>
      <c r="H22" s="66"/>
      <c r="I22" s="36"/>
      <c r="J22" s="35"/>
      <c r="K22" s="66"/>
      <c r="L22" s="66"/>
      <c r="M22" s="36"/>
      <c r="N22" s="35"/>
      <c r="O22" s="66"/>
      <c r="P22" s="66"/>
      <c r="Q22" s="36"/>
    </row>
    <row r="23" spans="1:17" x14ac:dyDescent="0.25">
      <c r="A23" s="19"/>
      <c r="B23" s="26" t="s">
        <v>86</v>
      </c>
      <c r="C23" s="34" t="s">
        <v>342</v>
      </c>
      <c r="D23" s="40">
        <v>4083</v>
      </c>
      <c r="E23" s="34"/>
      <c r="F23" s="26"/>
      <c r="G23" s="34" t="s">
        <v>342</v>
      </c>
      <c r="H23" s="40">
        <v>5553</v>
      </c>
      <c r="I23" s="34"/>
      <c r="J23" s="26"/>
      <c r="K23" s="34" t="s">
        <v>342</v>
      </c>
      <c r="L23" s="40">
        <v>6231</v>
      </c>
      <c r="M23" s="34"/>
      <c r="N23" s="26"/>
      <c r="O23" s="34" t="s">
        <v>342</v>
      </c>
      <c r="P23" s="40">
        <v>6605</v>
      </c>
      <c r="Q23" s="34"/>
    </row>
    <row r="24" spans="1:17" x14ac:dyDescent="0.25">
      <c r="A24" s="19"/>
      <c r="B24" s="35" t="s">
        <v>90</v>
      </c>
      <c r="C24" s="44"/>
      <c r="D24" s="45">
        <v>691</v>
      </c>
      <c r="E24" s="36"/>
      <c r="F24" s="35"/>
      <c r="G24" s="44"/>
      <c r="H24" s="45">
        <v>836</v>
      </c>
      <c r="I24" s="36"/>
      <c r="J24" s="35"/>
      <c r="K24" s="44"/>
      <c r="L24" s="45">
        <v>932</v>
      </c>
      <c r="M24" s="36"/>
      <c r="N24" s="35"/>
      <c r="O24" s="44"/>
      <c r="P24" s="54">
        <v>1002</v>
      </c>
      <c r="Q24" s="36"/>
    </row>
    <row r="25" spans="1:17" x14ac:dyDescent="0.25">
      <c r="A25" s="19"/>
      <c r="B25" s="26" t="s">
        <v>91</v>
      </c>
      <c r="C25" s="33"/>
      <c r="D25" s="112">
        <v>3392</v>
      </c>
      <c r="E25" s="34"/>
      <c r="F25" s="26"/>
      <c r="G25" s="33"/>
      <c r="H25" s="112">
        <v>4717</v>
      </c>
      <c r="I25" s="34"/>
      <c r="J25" s="26"/>
      <c r="K25" s="33"/>
      <c r="L25" s="112">
        <v>5299</v>
      </c>
      <c r="M25" s="34"/>
      <c r="N25" s="26"/>
      <c r="O25" s="33"/>
      <c r="P25" s="112">
        <v>5603</v>
      </c>
      <c r="Q25" s="34"/>
    </row>
    <row r="26" spans="1:17" x14ac:dyDescent="0.25">
      <c r="A26" s="19"/>
      <c r="B26" s="35" t="s">
        <v>92</v>
      </c>
      <c r="C26" s="44"/>
      <c r="D26" s="45">
        <v>89</v>
      </c>
      <c r="E26" s="36"/>
      <c r="F26" s="35"/>
      <c r="G26" s="44"/>
      <c r="H26" s="45">
        <v>143</v>
      </c>
      <c r="I26" s="36"/>
      <c r="J26" s="35"/>
      <c r="K26" s="44"/>
      <c r="L26" s="45">
        <v>108</v>
      </c>
      <c r="M26" s="36"/>
      <c r="N26" s="35"/>
      <c r="O26" s="44"/>
      <c r="P26" s="45">
        <v>686</v>
      </c>
      <c r="Q26" s="36"/>
    </row>
    <row r="27" spans="1:17" ht="26.25" x14ac:dyDescent="0.25">
      <c r="A27" s="19"/>
      <c r="B27" s="26" t="s">
        <v>93</v>
      </c>
      <c r="C27" s="33"/>
      <c r="D27" s="112">
        <v>3303</v>
      </c>
      <c r="E27" s="34"/>
      <c r="F27" s="26"/>
      <c r="G27" s="33"/>
      <c r="H27" s="112">
        <v>4574</v>
      </c>
      <c r="I27" s="34"/>
      <c r="J27" s="26"/>
      <c r="K27" s="33"/>
      <c r="L27" s="112">
        <v>5191</v>
      </c>
      <c r="M27" s="34"/>
      <c r="N27" s="26"/>
      <c r="O27" s="33"/>
      <c r="P27" s="112">
        <v>4917</v>
      </c>
      <c r="Q27" s="34"/>
    </row>
    <row r="28" spans="1:17" x14ac:dyDescent="0.25">
      <c r="A28" s="19"/>
      <c r="B28" s="101" t="s">
        <v>1020</v>
      </c>
      <c r="C28" s="36"/>
      <c r="D28" s="37">
        <v>1170</v>
      </c>
      <c r="E28" s="36"/>
      <c r="F28" s="35"/>
      <c r="G28" s="36"/>
      <c r="H28" s="37">
        <v>2193</v>
      </c>
      <c r="I28" s="36"/>
      <c r="J28" s="35"/>
      <c r="K28" s="36"/>
      <c r="L28" s="37">
        <v>1023</v>
      </c>
      <c r="M28" s="36"/>
      <c r="N28" s="35"/>
      <c r="O28" s="36"/>
      <c r="P28" s="39">
        <v>969</v>
      </c>
      <c r="Q28" s="36"/>
    </row>
    <row r="29" spans="1:17" x14ac:dyDescent="0.25">
      <c r="A29" s="19"/>
      <c r="B29" s="100" t="s">
        <v>1021</v>
      </c>
      <c r="C29" s="55"/>
      <c r="D29" s="56">
        <v>3574</v>
      </c>
      <c r="E29" s="34"/>
      <c r="F29" s="26"/>
      <c r="G29" s="55"/>
      <c r="H29" s="56">
        <v>4615</v>
      </c>
      <c r="I29" s="34"/>
      <c r="J29" s="26"/>
      <c r="K29" s="55"/>
      <c r="L29" s="56">
        <v>5218</v>
      </c>
      <c r="M29" s="34"/>
      <c r="N29" s="26"/>
      <c r="O29" s="55"/>
      <c r="P29" s="56">
        <v>5618</v>
      </c>
      <c r="Q29" s="34"/>
    </row>
    <row r="30" spans="1:17" x14ac:dyDescent="0.25">
      <c r="A30" s="19"/>
      <c r="B30" s="35" t="s">
        <v>1022</v>
      </c>
      <c r="C30" s="66"/>
      <c r="D30" s="67">
        <v>899</v>
      </c>
      <c r="E30" s="36"/>
      <c r="F30" s="35"/>
      <c r="G30" s="66"/>
      <c r="H30" s="68">
        <v>2152</v>
      </c>
      <c r="I30" s="36"/>
      <c r="J30" s="35"/>
      <c r="K30" s="66"/>
      <c r="L30" s="67">
        <v>996</v>
      </c>
      <c r="M30" s="36"/>
      <c r="N30" s="35"/>
      <c r="O30" s="66"/>
      <c r="P30" s="67">
        <v>268</v>
      </c>
      <c r="Q30" s="36"/>
    </row>
    <row r="31" spans="1:17" x14ac:dyDescent="0.25">
      <c r="A31" s="19"/>
      <c r="B31" s="26" t="s">
        <v>122</v>
      </c>
      <c r="C31" s="55"/>
      <c r="D31" s="57">
        <v>281</v>
      </c>
      <c r="E31" s="34"/>
      <c r="F31" s="26"/>
      <c r="G31" s="55"/>
      <c r="H31" s="57">
        <v>455</v>
      </c>
      <c r="I31" s="34"/>
      <c r="J31" s="26"/>
      <c r="K31" s="55"/>
      <c r="L31" s="57">
        <v>322</v>
      </c>
      <c r="M31" s="34"/>
      <c r="N31" s="26"/>
      <c r="O31" s="55"/>
      <c r="P31" s="57">
        <v>90</v>
      </c>
      <c r="Q31" s="34"/>
    </row>
    <row r="32" spans="1:17" ht="15.75" thickBot="1" x14ac:dyDescent="0.3">
      <c r="A32" s="19"/>
      <c r="B32" s="187" t="s">
        <v>123</v>
      </c>
      <c r="C32" s="58" t="s">
        <v>342</v>
      </c>
      <c r="D32" s="60">
        <v>618</v>
      </c>
      <c r="E32" s="36"/>
      <c r="F32" s="35"/>
      <c r="G32" s="58" t="s">
        <v>342</v>
      </c>
      <c r="H32" s="59">
        <v>1697</v>
      </c>
      <c r="I32" s="36"/>
      <c r="J32" s="35"/>
      <c r="K32" s="58" t="s">
        <v>342</v>
      </c>
      <c r="L32" s="60">
        <v>674</v>
      </c>
      <c r="M32" s="36"/>
      <c r="N32" s="35"/>
      <c r="O32" s="58" t="s">
        <v>342</v>
      </c>
      <c r="P32" s="60">
        <v>178</v>
      </c>
      <c r="Q32" s="36"/>
    </row>
    <row r="33" spans="1:17" ht="15.75" thickTop="1" x14ac:dyDescent="0.25">
      <c r="A33" s="19"/>
      <c r="B33" s="26" t="s">
        <v>1025</v>
      </c>
      <c r="C33" s="210" t="s">
        <v>342</v>
      </c>
      <c r="D33" s="275">
        <v>0.19</v>
      </c>
      <c r="E33" s="34"/>
      <c r="F33" s="26"/>
      <c r="G33" s="210" t="s">
        <v>342</v>
      </c>
      <c r="H33" s="275">
        <v>0.47</v>
      </c>
      <c r="I33" s="34"/>
      <c r="J33" s="26"/>
      <c r="K33" s="210" t="s">
        <v>342</v>
      </c>
      <c r="L33" s="275">
        <v>0.17</v>
      </c>
      <c r="M33" s="34"/>
      <c r="N33" s="26"/>
      <c r="O33" s="210" t="s">
        <v>342</v>
      </c>
      <c r="P33" s="275">
        <v>0.05</v>
      </c>
      <c r="Q33" s="34"/>
    </row>
    <row r="34" spans="1:17" x14ac:dyDescent="0.25">
      <c r="A34" s="19"/>
      <c r="B34" s="35" t="s">
        <v>1026</v>
      </c>
      <c r="C34" s="36" t="s">
        <v>342</v>
      </c>
      <c r="D34" s="39">
        <v>0.18</v>
      </c>
      <c r="E34" s="36"/>
      <c r="F34" s="35"/>
      <c r="G34" s="36" t="s">
        <v>342</v>
      </c>
      <c r="H34" s="39">
        <v>0.44</v>
      </c>
      <c r="I34" s="36"/>
      <c r="J34" s="35"/>
      <c r="K34" s="36" t="s">
        <v>342</v>
      </c>
      <c r="L34" s="39">
        <v>0.16</v>
      </c>
      <c r="M34" s="36"/>
      <c r="N34" s="35"/>
      <c r="O34" s="36" t="s">
        <v>342</v>
      </c>
      <c r="P34" s="39">
        <v>0.04</v>
      </c>
      <c r="Q34" s="36"/>
    </row>
    <row r="35" spans="1:17" x14ac:dyDescent="0.25">
      <c r="A35" s="19"/>
      <c r="B35" s="184"/>
      <c r="C35" s="184"/>
      <c r="D35" s="184"/>
      <c r="E35" s="184"/>
      <c r="F35" s="184"/>
      <c r="G35" s="184"/>
      <c r="H35" s="184"/>
      <c r="I35" s="184"/>
      <c r="J35" s="184"/>
      <c r="K35" s="184"/>
      <c r="L35" s="184"/>
      <c r="M35" s="184"/>
      <c r="N35" s="184"/>
      <c r="O35" s="184"/>
      <c r="P35" s="184"/>
      <c r="Q35" s="184"/>
    </row>
    <row r="36" spans="1:17" x14ac:dyDescent="0.25">
      <c r="A36" s="19"/>
      <c r="B36" s="184"/>
      <c r="C36" s="184"/>
      <c r="D36" s="184"/>
      <c r="E36" s="184"/>
      <c r="F36" s="184"/>
      <c r="G36" s="184"/>
      <c r="H36" s="184"/>
      <c r="I36" s="184"/>
      <c r="J36" s="184"/>
      <c r="K36" s="184"/>
      <c r="L36" s="184"/>
      <c r="M36" s="184"/>
      <c r="N36" s="184"/>
      <c r="O36" s="184"/>
      <c r="P36" s="184"/>
      <c r="Q36" s="184"/>
    </row>
  </sheetData>
  <mergeCells count="18">
    <mergeCell ref="A1:A2"/>
    <mergeCell ref="B1:Q1"/>
    <mergeCell ref="B2:Q2"/>
    <mergeCell ref="B3:Q3"/>
    <mergeCell ref="A4:A36"/>
    <mergeCell ref="B4:Q4"/>
    <mergeCell ref="B5:Q5"/>
    <mergeCell ref="B20:Q20"/>
    <mergeCell ref="B35:Q35"/>
    <mergeCell ref="B36:Q36"/>
    <mergeCell ref="C6:D6"/>
    <mergeCell ref="G6:H6"/>
    <mergeCell ref="K6:L6"/>
    <mergeCell ref="O6:P6"/>
    <mergeCell ref="C21:D21"/>
    <mergeCell ref="G21:H21"/>
    <mergeCell ref="K21:L21"/>
    <mergeCell ref="O21:P2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x14ac:dyDescent="0.25"/>
  <cols>
    <col min="1" max="1" width="27.5703125" bestFit="1" customWidth="1"/>
    <col min="2" max="2" width="36.5703125" bestFit="1" customWidth="1"/>
  </cols>
  <sheetData>
    <row r="1" spans="1:2" x14ac:dyDescent="0.25">
      <c r="A1" s="8" t="s">
        <v>1028</v>
      </c>
      <c r="B1" s="1" t="s">
        <v>1</v>
      </c>
    </row>
    <row r="2" spans="1:2" x14ac:dyDescent="0.25">
      <c r="A2" s="8"/>
      <c r="B2" s="1" t="s">
        <v>2</v>
      </c>
    </row>
    <row r="3" spans="1:2" x14ac:dyDescent="0.25">
      <c r="A3" s="3" t="s">
        <v>1029</v>
      </c>
      <c r="B3" s="4"/>
    </row>
    <row r="4" spans="1:2" x14ac:dyDescent="0.25">
      <c r="A4" s="19" t="s">
        <v>1028</v>
      </c>
      <c r="B4" s="10" t="s">
        <v>1030</v>
      </c>
    </row>
    <row r="5" spans="1:2" ht="115.5" x14ac:dyDescent="0.25">
      <c r="A5" s="19"/>
      <c r="B5" s="11" t="s">
        <v>1031</v>
      </c>
    </row>
  </sheetData>
  <mergeCells count="2">
    <mergeCell ref="A1:A2"/>
    <mergeCell ref="A4:A5"/>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
  <sheetViews>
    <sheetView showGridLines="0" workbookViewId="0"/>
  </sheetViews>
  <sheetFormatPr defaultRowHeight="15" x14ac:dyDescent="0.25"/>
  <cols>
    <col min="1" max="1" width="36.5703125" bestFit="1" customWidth="1"/>
    <col min="2" max="2" width="2.140625" customWidth="1"/>
    <col min="3" max="3" width="36.5703125" bestFit="1" customWidth="1"/>
  </cols>
  <sheetData>
    <row r="1" spans="1:3" ht="15" customHeight="1" x14ac:dyDescent="0.25">
      <c r="A1" s="8" t="s">
        <v>1032</v>
      </c>
      <c r="B1" s="8" t="s">
        <v>1</v>
      </c>
      <c r="C1" s="8"/>
    </row>
    <row r="2" spans="1:3" ht="15" customHeight="1" x14ac:dyDescent="0.25">
      <c r="A2" s="8"/>
      <c r="B2" s="8" t="s">
        <v>2</v>
      </c>
      <c r="C2" s="8"/>
    </row>
    <row r="3" spans="1:3" x14ac:dyDescent="0.25">
      <c r="A3" s="3" t="s">
        <v>223</v>
      </c>
      <c r="B3" s="18"/>
      <c r="C3" s="18"/>
    </row>
    <row r="4" spans="1:3" x14ac:dyDescent="0.25">
      <c r="A4" s="19" t="s">
        <v>225</v>
      </c>
      <c r="B4" s="20" t="s">
        <v>225</v>
      </c>
      <c r="C4" s="20"/>
    </row>
    <row r="5" spans="1:3" ht="229.5" customHeight="1" x14ac:dyDescent="0.25">
      <c r="A5" s="19"/>
      <c r="B5" s="21" t="s">
        <v>226</v>
      </c>
      <c r="C5" s="21"/>
    </row>
    <row r="6" spans="1:3" ht="15.75" x14ac:dyDescent="0.25">
      <c r="A6" s="19"/>
      <c r="B6" s="22"/>
      <c r="C6" s="22"/>
    </row>
    <row r="7" spans="1:3" ht="153" customHeight="1" x14ac:dyDescent="0.25">
      <c r="A7" s="19"/>
      <c r="B7" s="21" t="s">
        <v>227</v>
      </c>
      <c r="C7" s="21"/>
    </row>
    <row r="8" spans="1:3" ht="63.75" customHeight="1" x14ac:dyDescent="0.25">
      <c r="A8" s="19"/>
      <c r="B8" s="21" t="s">
        <v>228</v>
      </c>
      <c r="C8" s="21"/>
    </row>
    <row r="9" spans="1:3" x14ac:dyDescent="0.25">
      <c r="A9" s="19" t="s">
        <v>229</v>
      </c>
      <c r="B9" s="23" t="s">
        <v>229</v>
      </c>
      <c r="C9" s="23"/>
    </row>
    <row r="10" spans="1:3" ht="89.25" customHeight="1" x14ac:dyDescent="0.25">
      <c r="A10" s="19"/>
      <c r="B10" s="21" t="s">
        <v>230</v>
      </c>
      <c r="C10" s="21"/>
    </row>
    <row r="11" spans="1:3" x14ac:dyDescent="0.25">
      <c r="A11" s="19" t="s">
        <v>231</v>
      </c>
      <c r="B11" s="23" t="s">
        <v>231</v>
      </c>
      <c r="C11" s="23"/>
    </row>
    <row r="12" spans="1:3" ht="63.75" customHeight="1" x14ac:dyDescent="0.25">
      <c r="A12" s="19"/>
      <c r="B12" s="21" t="s">
        <v>232</v>
      </c>
      <c r="C12" s="21"/>
    </row>
    <row r="13" spans="1:3" x14ac:dyDescent="0.25">
      <c r="A13" s="19" t="s">
        <v>233</v>
      </c>
      <c r="B13" s="23" t="s">
        <v>233</v>
      </c>
      <c r="C13" s="23"/>
    </row>
    <row r="14" spans="1:3" ht="127.5" customHeight="1" x14ac:dyDescent="0.25">
      <c r="A14" s="19"/>
      <c r="B14" s="21" t="s">
        <v>234</v>
      </c>
      <c r="C14" s="21"/>
    </row>
    <row r="15" spans="1:3" ht="229.5" customHeight="1" x14ac:dyDescent="0.25">
      <c r="A15" s="19"/>
      <c r="B15" s="21" t="s">
        <v>235</v>
      </c>
      <c r="C15" s="21"/>
    </row>
    <row r="16" spans="1:3" ht="51" customHeight="1" x14ac:dyDescent="0.25">
      <c r="A16" s="19"/>
      <c r="B16" s="21" t="s">
        <v>236</v>
      </c>
      <c r="C16" s="21"/>
    </row>
    <row r="17" spans="1:3" x14ac:dyDescent="0.25">
      <c r="A17" s="19" t="s">
        <v>237</v>
      </c>
      <c r="B17" s="23" t="s">
        <v>237</v>
      </c>
      <c r="C17" s="23"/>
    </row>
    <row r="18" spans="1:3" ht="89.25" customHeight="1" x14ac:dyDescent="0.25">
      <c r="A18" s="19"/>
      <c r="B18" s="21" t="s">
        <v>238</v>
      </c>
      <c r="C18" s="21"/>
    </row>
    <row r="19" spans="1:3" ht="89.25" x14ac:dyDescent="0.25">
      <c r="A19" s="19"/>
      <c r="B19" s="277" t="s">
        <v>239</v>
      </c>
      <c r="C19" s="16" t="s">
        <v>240</v>
      </c>
    </row>
    <row r="20" spans="1:3" ht="63.75" x14ac:dyDescent="0.25">
      <c r="A20" s="19"/>
      <c r="B20" s="277" t="s">
        <v>239</v>
      </c>
      <c r="C20" s="16" t="s">
        <v>241</v>
      </c>
    </row>
    <row r="21" spans="1:3" ht="114.75" customHeight="1" x14ac:dyDescent="0.25">
      <c r="A21" s="19"/>
      <c r="B21" s="21" t="s">
        <v>242</v>
      </c>
      <c r="C21" s="21"/>
    </row>
    <row r="22" spans="1:3" ht="178.5" customHeight="1" x14ac:dyDescent="0.25">
      <c r="A22" s="19"/>
      <c r="B22" s="21" t="s">
        <v>243</v>
      </c>
      <c r="C22" s="21"/>
    </row>
    <row r="23" spans="1:3" ht="89.25" customHeight="1" x14ac:dyDescent="0.25">
      <c r="A23" s="19"/>
      <c r="B23" s="21" t="s">
        <v>244</v>
      </c>
      <c r="C23" s="21"/>
    </row>
    <row r="24" spans="1:3" x14ac:dyDescent="0.25">
      <c r="A24" s="19" t="s">
        <v>245</v>
      </c>
      <c r="B24" s="23" t="s">
        <v>245</v>
      </c>
      <c r="C24" s="23"/>
    </row>
    <row r="25" spans="1:3" ht="140.25" customHeight="1" x14ac:dyDescent="0.25">
      <c r="A25" s="19"/>
      <c r="B25" s="21" t="s">
        <v>246</v>
      </c>
      <c r="C25" s="21"/>
    </row>
    <row r="26" spans="1:3" ht="293.25" customHeight="1" x14ac:dyDescent="0.25">
      <c r="A26" s="19"/>
      <c r="B26" s="21" t="s">
        <v>247</v>
      </c>
      <c r="C26" s="21"/>
    </row>
    <row r="27" spans="1:3" ht="369.75" customHeight="1" x14ac:dyDescent="0.25">
      <c r="A27" s="19"/>
      <c r="B27" s="21" t="s">
        <v>248</v>
      </c>
      <c r="C27" s="21"/>
    </row>
    <row r="28" spans="1:3" ht="102" customHeight="1" x14ac:dyDescent="0.25">
      <c r="A28" s="19"/>
      <c r="B28" s="21" t="s">
        <v>249</v>
      </c>
      <c r="C28" s="21"/>
    </row>
    <row r="29" spans="1:3" x14ac:dyDescent="0.25">
      <c r="A29" s="19" t="s">
        <v>250</v>
      </c>
      <c r="B29" s="23" t="s">
        <v>250</v>
      </c>
      <c r="C29" s="23"/>
    </row>
    <row r="30" spans="1:3" ht="140.25" customHeight="1" x14ac:dyDescent="0.25">
      <c r="A30" s="19"/>
      <c r="B30" s="21" t="s">
        <v>251</v>
      </c>
      <c r="C30" s="21"/>
    </row>
    <row r="31" spans="1:3" x14ac:dyDescent="0.25">
      <c r="A31" s="19" t="s">
        <v>252</v>
      </c>
      <c r="B31" s="23" t="s">
        <v>252</v>
      </c>
      <c r="C31" s="23"/>
    </row>
    <row r="32" spans="1:3" ht="165.75" customHeight="1" x14ac:dyDescent="0.25">
      <c r="A32" s="19"/>
      <c r="B32" s="21" t="s">
        <v>253</v>
      </c>
      <c r="C32" s="21"/>
    </row>
    <row r="33" spans="1:3" x14ac:dyDescent="0.25">
      <c r="A33" s="19" t="s">
        <v>254</v>
      </c>
      <c r="B33" s="23" t="s">
        <v>254</v>
      </c>
      <c r="C33" s="23"/>
    </row>
    <row r="34" spans="1:3" ht="102" customHeight="1" x14ac:dyDescent="0.25">
      <c r="A34" s="19"/>
      <c r="B34" s="21" t="s">
        <v>255</v>
      </c>
      <c r="C34" s="21"/>
    </row>
    <row r="35" spans="1:3" ht="280.5" customHeight="1" x14ac:dyDescent="0.25">
      <c r="A35" s="19"/>
      <c r="B35" s="21" t="s">
        <v>256</v>
      </c>
      <c r="C35" s="21"/>
    </row>
    <row r="36" spans="1:3" ht="409.6" customHeight="1" x14ac:dyDescent="0.25">
      <c r="A36" s="19"/>
      <c r="B36" s="21" t="s">
        <v>257</v>
      </c>
      <c r="C36" s="21"/>
    </row>
    <row r="37" spans="1:3" x14ac:dyDescent="0.25">
      <c r="A37" s="19" t="s">
        <v>258</v>
      </c>
      <c r="B37" s="23" t="s">
        <v>258</v>
      </c>
      <c r="C37" s="23"/>
    </row>
    <row r="38" spans="1:3" ht="409.6" customHeight="1" x14ac:dyDescent="0.25">
      <c r="A38" s="19"/>
      <c r="B38" s="21" t="s">
        <v>259</v>
      </c>
      <c r="C38" s="21"/>
    </row>
    <row r="39" spans="1:3" ht="165.75" customHeight="1" x14ac:dyDescent="0.25">
      <c r="A39" s="19"/>
      <c r="B39" s="21" t="s">
        <v>260</v>
      </c>
      <c r="C39" s="21"/>
    </row>
    <row r="40" spans="1:3" x14ac:dyDescent="0.25">
      <c r="A40" s="19" t="s">
        <v>261</v>
      </c>
      <c r="B40" s="23" t="s">
        <v>261</v>
      </c>
      <c r="C40" s="23"/>
    </row>
    <row r="41" spans="1:3" ht="89.25" customHeight="1" x14ac:dyDescent="0.25">
      <c r="A41" s="19"/>
      <c r="B41" s="21" t="s">
        <v>262</v>
      </c>
      <c r="C41" s="21"/>
    </row>
    <row r="42" spans="1:3" ht="114.75" customHeight="1" x14ac:dyDescent="0.25">
      <c r="A42" s="19"/>
      <c r="B42" s="21" t="s">
        <v>263</v>
      </c>
      <c r="C42" s="21"/>
    </row>
    <row r="43" spans="1:3" ht="114.75" customHeight="1" x14ac:dyDescent="0.25">
      <c r="A43" s="19"/>
      <c r="B43" s="21" t="s">
        <v>264</v>
      </c>
      <c r="C43" s="21"/>
    </row>
    <row r="44" spans="1:3" ht="114.75" customHeight="1" x14ac:dyDescent="0.25">
      <c r="A44" s="19"/>
      <c r="B44" s="21" t="s">
        <v>265</v>
      </c>
      <c r="C44" s="21"/>
    </row>
    <row r="45" spans="1:3" ht="127.5" customHeight="1" x14ac:dyDescent="0.25">
      <c r="A45" s="19"/>
      <c r="B45" s="21" t="s">
        <v>266</v>
      </c>
      <c r="C45" s="21"/>
    </row>
    <row r="46" spans="1:3" x14ac:dyDescent="0.25">
      <c r="A46" s="19" t="s">
        <v>267</v>
      </c>
      <c r="B46" s="23" t="s">
        <v>267</v>
      </c>
      <c r="C46" s="23"/>
    </row>
    <row r="47" spans="1:3" ht="127.5" customHeight="1" x14ac:dyDescent="0.25">
      <c r="A47" s="19"/>
      <c r="B47" s="21" t="s">
        <v>268</v>
      </c>
      <c r="C47" s="21"/>
    </row>
    <row r="48" spans="1:3" ht="204" customHeight="1" x14ac:dyDescent="0.25">
      <c r="A48" s="19"/>
      <c r="B48" s="21" t="s">
        <v>269</v>
      </c>
      <c r="C48" s="21"/>
    </row>
    <row r="49" spans="1:3" x14ac:dyDescent="0.25">
      <c r="A49" s="19" t="s">
        <v>270</v>
      </c>
      <c r="B49" s="23" t="s">
        <v>270</v>
      </c>
      <c r="C49" s="23"/>
    </row>
    <row r="50" spans="1:3" ht="102" customHeight="1" x14ac:dyDescent="0.25">
      <c r="A50" s="19"/>
      <c r="B50" s="21" t="s">
        <v>271</v>
      </c>
      <c r="C50" s="21"/>
    </row>
    <row r="51" spans="1:3" x14ac:dyDescent="0.25">
      <c r="A51" s="19" t="s">
        <v>272</v>
      </c>
      <c r="B51" s="23" t="s">
        <v>272</v>
      </c>
      <c r="C51" s="23"/>
    </row>
    <row r="52" spans="1:3" ht="409.6" customHeight="1" x14ac:dyDescent="0.25">
      <c r="A52" s="19"/>
      <c r="B52" s="21" t="s">
        <v>273</v>
      </c>
      <c r="C52" s="21"/>
    </row>
    <row r="53" spans="1:3" x14ac:dyDescent="0.25">
      <c r="A53" s="19" t="s">
        <v>274</v>
      </c>
      <c r="B53" s="23" t="s">
        <v>274</v>
      </c>
      <c r="C53" s="23"/>
    </row>
    <row r="54" spans="1:3" ht="63.75" customHeight="1" x14ac:dyDescent="0.25">
      <c r="A54" s="19"/>
      <c r="B54" s="21" t="s">
        <v>275</v>
      </c>
      <c r="C54" s="21"/>
    </row>
    <row r="55" spans="1:3" x14ac:dyDescent="0.25">
      <c r="A55" s="19" t="s">
        <v>276</v>
      </c>
      <c r="B55" s="23" t="s">
        <v>276</v>
      </c>
      <c r="C55" s="23"/>
    </row>
    <row r="56" spans="1:3" ht="89.25" customHeight="1" x14ac:dyDescent="0.25">
      <c r="A56" s="19"/>
      <c r="B56" s="21" t="s">
        <v>277</v>
      </c>
      <c r="C56" s="21"/>
    </row>
    <row r="57" spans="1:3" x14ac:dyDescent="0.25">
      <c r="A57" s="19" t="s">
        <v>278</v>
      </c>
      <c r="B57" s="23" t="s">
        <v>278</v>
      </c>
      <c r="C57" s="23"/>
    </row>
    <row r="58" spans="1:3" ht="153" customHeight="1" x14ac:dyDescent="0.25">
      <c r="A58" s="19"/>
      <c r="B58" s="21" t="s">
        <v>279</v>
      </c>
      <c r="C58" s="21"/>
    </row>
    <row r="59" spans="1:3" ht="25.5" customHeight="1" x14ac:dyDescent="0.25">
      <c r="A59" s="19" t="s">
        <v>280</v>
      </c>
      <c r="B59" s="23" t="s">
        <v>280</v>
      </c>
      <c r="C59" s="23"/>
    </row>
    <row r="60" spans="1:3" ht="114.75" customHeight="1" x14ac:dyDescent="0.25">
      <c r="A60" s="19"/>
      <c r="B60" s="21" t="s">
        <v>281</v>
      </c>
      <c r="C60" s="21"/>
    </row>
    <row r="61" spans="1:3" x14ac:dyDescent="0.25">
      <c r="A61" s="19" t="s">
        <v>1033</v>
      </c>
      <c r="B61" s="23" t="s">
        <v>282</v>
      </c>
      <c r="C61" s="23"/>
    </row>
    <row r="62" spans="1:3" ht="51" customHeight="1" x14ac:dyDescent="0.25">
      <c r="A62" s="19"/>
      <c r="B62" s="21" t="s">
        <v>283</v>
      </c>
      <c r="C62" s="21"/>
    </row>
    <row r="63" spans="1:3" ht="140.25" customHeight="1" x14ac:dyDescent="0.25">
      <c r="A63" s="19"/>
      <c r="B63" s="21" t="s">
        <v>284</v>
      </c>
      <c r="C63" s="21"/>
    </row>
    <row r="64" spans="1:3" ht="140.25" customHeight="1" x14ac:dyDescent="0.25">
      <c r="A64" s="19"/>
      <c r="B64" s="21" t="s">
        <v>285</v>
      </c>
      <c r="C64" s="21"/>
    </row>
    <row r="65" spans="1:3" ht="153" customHeight="1" x14ac:dyDescent="0.25">
      <c r="A65" s="19"/>
      <c r="B65" s="21" t="s">
        <v>286</v>
      </c>
      <c r="C65" s="21"/>
    </row>
    <row r="66" spans="1:3" x14ac:dyDescent="0.25">
      <c r="A66" s="19" t="s">
        <v>287</v>
      </c>
      <c r="B66" s="23" t="s">
        <v>287</v>
      </c>
      <c r="C66" s="23"/>
    </row>
    <row r="67" spans="1:3" ht="127.5" customHeight="1" x14ac:dyDescent="0.25">
      <c r="A67" s="19"/>
      <c r="B67" s="21" t="s">
        <v>288</v>
      </c>
      <c r="C67" s="21"/>
    </row>
    <row r="68" spans="1:3" ht="178.5" customHeight="1" x14ac:dyDescent="0.25">
      <c r="A68" s="19"/>
      <c r="B68" s="21" t="s">
        <v>289</v>
      </c>
      <c r="C68" s="21"/>
    </row>
    <row r="69" spans="1:3" ht="63.75" customHeight="1" x14ac:dyDescent="0.25">
      <c r="A69" s="19"/>
      <c r="B69" s="21" t="s">
        <v>290</v>
      </c>
      <c r="C69" s="21"/>
    </row>
    <row r="70" spans="1:3" ht="267.75" customHeight="1" x14ac:dyDescent="0.25">
      <c r="A70" s="19"/>
      <c r="B70" s="21" t="s">
        <v>291</v>
      </c>
      <c r="C70" s="21"/>
    </row>
    <row r="71" spans="1:3" ht="38.25" customHeight="1" x14ac:dyDescent="0.25">
      <c r="A71" s="19"/>
      <c r="B71" s="21" t="s">
        <v>292</v>
      </c>
      <c r="C71" s="21"/>
    </row>
    <row r="72" spans="1:3" x14ac:dyDescent="0.25">
      <c r="A72" s="19" t="s">
        <v>293</v>
      </c>
      <c r="B72" s="23" t="s">
        <v>293</v>
      </c>
      <c r="C72" s="23"/>
    </row>
    <row r="73" spans="1:3" ht="127.5" customHeight="1" x14ac:dyDescent="0.25">
      <c r="A73" s="19"/>
      <c r="B73" s="21" t="s">
        <v>294</v>
      </c>
      <c r="C73" s="21"/>
    </row>
    <row r="74" spans="1:3" x14ac:dyDescent="0.25">
      <c r="A74" s="19" t="s">
        <v>295</v>
      </c>
      <c r="B74" s="23" t="s">
        <v>295</v>
      </c>
      <c r="C74" s="23"/>
    </row>
    <row r="75" spans="1:3" ht="38.25" customHeight="1" x14ac:dyDescent="0.25">
      <c r="A75" s="19"/>
      <c r="B75" s="21" t="s">
        <v>296</v>
      </c>
      <c r="C75" s="21"/>
    </row>
    <row r="76" spans="1:3" x14ac:dyDescent="0.25">
      <c r="A76" s="19" t="s">
        <v>297</v>
      </c>
      <c r="B76" s="23" t="s">
        <v>297</v>
      </c>
      <c r="C76" s="23"/>
    </row>
    <row r="77" spans="1:3" ht="76.5" customHeight="1" x14ac:dyDescent="0.25">
      <c r="A77" s="19"/>
      <c r="B77" s="21" t="s">
        <v>298</v>
      </c>
      <c r="C77" s="21"/>
    </row>
    <row r="78" spans="1:3" x14ac:dyDescent="0.25">
      <c r="A78" s="19" t="s">
        <v>299</v>
      </c>
      <c r="B78" s="23" t="s">
        <v>299</v>
      </c>
      <c r="C78" s="23"/>
    </row>
    <row r="79" spans="1:3" ht="76.5" customHeight="1" x14ac:dyDescent="0.25">
      <c r="A79" s="19"/>
      <c r="B79" s="21" t="s">
        <v>300</v>
      </c>
      <c r="C79" s="21"/>
    </row>
    <row r="80" spans="1:3" x14ac:dyDescent="0.25">
      <c r="A80" s="19" t="s">
        <v>301</v>
      </c>
      <c r="B80" s="20" t="s">
        <v>301</v>
      </c>
      <c r="C80" s="20"/>
    </row>
    <row r="81" spans="1:3" ht="178.5" customHeight="1" x14ac:dyDescent="0.25">
      <c r="A81" s="19"/>
      <c r="B81" s="21" t="s">
        <v>302</v>
      </c>
      <c r="C81" s="21"/>
    </row>
    <row r="82" spans="1:3" ht="178.5" customHeight="1" x14ac:dyDescent="0.25">
      <c r="A82" s="19"/>
      <c r="B82" s="21" t="s">
        <v>303</v>
      </c>
      <c r="C82" s="21"/>
    </row>
    <row r="83" spans="1:3" x14ac:dyDescent="0.25">
      <c r="A83" s="19" t="s">
        <v>304</v>
      </c>
      <c r="B83" s="23" t="s">
        <v>304</v>
      </c>
      <c r="C83" s="23"/>
    </row>
    <row r="84" spans="1:3" ht="114.75" customHeight="1" x14ac:dyDescent="0.25">
      <c r="A84" s="19"/>
      <c r="B84" s="21" t="s">
        <v>305</v>
      </c>
      <c r="C84" s="21"/>
    </row>
    <row r="85" spans="1:3" ht="204" customHeight="1" x14ac:dyDescent="0.25">
      <c r="A85" s="19"/>
      <c r="B85" s="21" t="s">
        <v>306</v>
      </c>
      <c r="C85" s="21"/>
    </row>
    <row r="86" spans="1:3" ht="293.25" customHeight="1" x14ac:dyDescent="0.25">
      <c r="A86" s="19"/>
      <c r="B86" s="21" t="s">
        <v>307</v>
      </c>
      <c r="C86" s="21"/>
    </row>
    <row r="87" spans="1:3" x14ac:dyDescent="0.25">
      <c r="A87" s="19" t="s">
        <v>308</v>
      </c>
      <c r="B87" s="23" t="s">
        <v>308</v>
      </c>
      <c r="C87" s="23"/>
    </row>
    <row r="88" spans="1:3" ht="38.25" customHeight="1" x14ac:dyDescent="0.25">
      <c r="A88" s="19"/>
      <c r="B88" s="21" t="s">
        <v>309</v>
      </c>
      <c r="C88" s="21"/>
    </row>
    <row r="89" spans="1:3" x14ac:dyDescent="0.25">
      <c r="A89" s="19" t="s">
        <v>310</v>
      </c>
      <c r="B89" s="23" t="s">
        <v>310</v>
      </c>
      <c r="C89" s="23"/>
    </row>
    <row r="90" spans="1:3" ht="306" customHeight="1" x14ac:dyDescent="0.25">
      <c r="A90" s="19"/>
      <c r="B90" s="21" t="s">
        <v>311</v>
      </c>
      <c r="C90" s="21"/>
    </row>
    <row r="91" spans="1:3" ht="178.5" customHeight="1" x14ac:dyDescent="0.25">
      <c r="A91" s="19"/>
      <c r="B91" s="21" t="s">
        <v>312</v>
      </c>
      <c r="C91" s="21"/>
    </row>
    <row r="92" spans="1:3" ht="396" customHeight="1" x14ac:dyDescent="0.25">
      <c r="A92" s="19"/>
      <c r="B92" s="25" t="s">
        <v>313</v>
      </c>
      <c r="C92" s="25"/>
    </row>
    <row r="93" spans="1:3" ht="318.75" customHeight="1" x14ac:dyDescent="0.25">
      <c r="A93" s="19"/>
      <c r="B93" s="25" t="s">
        <v>314</v>
      </c>
      <c r="C93" s="25"/>
    </row>
    <row r="94" spans="1:3" ht="409.6" customHeight="1" x14ac:dyDescent="0.25">
      <c r="A94" s="19"/>
      <c r="B94" s="25" t="s">
        <v>315</v>
      </c>
      <c r="C94" s="25"/>
    </row>
    <row r="95" spans="1:3" ht="382.5" customHeight="1" x14ac:dyDescent="0.25">
      <c r="A95" s="19"/>
      <c r="B95" s="25" t="s">
        <v>316</v>
      </c>
      <c r="C95" s="25"/>
    </row>
    <row r="96" spans="1:3" ht="331.5" customHeight="1" x14ac:dyDescent="0.25">
      <c r="A96" s="19"/>
      <c r="B96" s="25" t="s">
        <v>317</v>
      </c>
      <c r="C96" s="25"/>
    </row>
    <row r="97" spans="1:3" ht="331.5" customHeight="1" x14ac:dyDescent="0.25">
      <c r="A97" s="19"/>
      <c r="B97" s="25" t="s">
        <v>318</v>
      </c>
      <c r="C97" s="25"/>
    </row>
    <row r="98" spans="1:3" ht="382.5" customHeight="1" x14ac:dyDescent="0.25">
      <c r="A98" s="19"/>
      <c r="B98" s="25" t="s">
        <v>319</v>
      </c>
      <c r="C98" s="25"/>
    </row>
    <row r="99" spans="1:3" ht="409.6" customHeight="1" x14ac:dyDescent="0.25">
      <c r="A99" s="19"/>
      <c r="B99" s="25" t="s">
        <v>320</v>
      </c>
      <c r="C99" s="25"/>
    </row>
    <row r="100" spans="1:3" ht="409.6" customHeight="1" x14ac:dyDescent="0.25">
      <c r="A100" s="19"/>
      <c r="B100" s="25" t="s">
        <v>321</v>
      </c>
      <c r="C100" s="25"/>
    </row>
    <row r="101" spans="1:3" ht="153" customHeight="1" x14ac:dyDescent="0.25">
      <c r="A101" s="19"/>
      <c r="B101" s="25" t="s">
        <v>322</v>
      </c>
      <c r="C101" s="25"/>
    </row>
  </sheetData>
  <mergeCells count="128">
    <mergeCell ref="B101:C101"/>
    <mergeCell ref="B95:C95"/>
    <mergeCell ref="B96:C96"/>
    <mergeCell ref="B97:C97"/>
    <mergeCell ref="B98:C98"/>
    <mergeCell ref="B99:C99"/>
    <mergeCell ref="B100:C100"/>
    <mergeCell ref="A87:A88"/>
    <mergeCell ref="B87:C87"/>
    <mergeCell ref="B88:C88"/>
    <mergeCell ref="A89:A101"/>
    <mergeCell ref="B89:C89"/>
    <mergeCell ref="B90:C90"/>
    <mergeCell ref="B91:C91"/>
    <mergeCell ref="B92:C92"/>
    <mergeCell ref="B93:C93"/>
    <mergeCell ref="B94:C94"/>
    <mergeCell ref="A80:A82"/>
    <mergeCell ref="B80:C80"/>
    <mergeCell ref="B81:C81"/>
    <mergeCell ref="B82:C82"/>
    <mergeCell ref="A83:A86"/>
    <mergeCell ref="B83:C83"/>
    <mergeCell ref="B84:C84"/>
    <mergeCell ref="B85:C85"/>
    <mergeCell ref="B86:C86"/>
    <mergeCell ref="A76:A77"/>
    <mergeCell ref="B76:C76"/>
    <mergeCell ref="B77:C77"/>
    <mergeCell ref="A78:A79"/>
    <mergeCell ref="B78:C78"/>
    <mergeCell ref="B79:C79"/>
    <mergeCell ref="A72:A73"/>
    <mergeCell ref="B72:C72"/>
    <mergeCell ref="B73:C73"/>
    <mergeCell ref="A74:A75"/>
    <mergeCell ref="B74:C74"/>
    <mergeCell ref="B75:C75"/>
    <mergeCell ref="A66:A71"/>
    <mergeCell ref="B66:C66"/>
    <mergeCell ref="B67:C67"/>
    <mergeCell ref="B68:C68"/>
    <mergeCell ref="B69:C69"/>
    <mergeCell ref="B70:C70"/>
    <mergeCell ref="B71:C71"/>
    <mergeCell ref="A59:A60"/>
    <mergeCell ref="B59:C59"/>
    <mergeCell ref="B60:C60"/>
    <mergeCell ref="A61:A65"/>
    <mergeCell ref="B61:C61"/>
    <mergeCell ref="B62:C62"/>
    <mergeCell ref="B63:C63"/>
    <mergeCell ref="B64:C64"/>
    <mergeCell ref="B65:C65"/>
    <mergeCell ref="A55:A56"/>
    <mergeCell ref="B55:C55"/>
    <mergeCell ref="B56:C56"/>
    <mergeCell ref="A57:A58"/>
    <mergeCell ref="B57:C57"/>
    <mergeCell ref="B58:C58"/>
    <mergeCell ref="A51:A52"/>
    <mergeCell ref="B51:C51"/>
    <mergeCell ref="B52:C52"/>
    <mergeCell ref="A53:A54"/>
    <mergeCell ref="B53:C53"/>
    <mergeCell ref="B54:C54"/>
    <mergeCell ref="A46:A48"/>
    <mergeCell ref="B46:C46"/>
    <mergeCell ref="B47:C47"/>
    <mergeCell ref="B48:C48"/>
    <mergeCell ref="A49:A50"/>
    <mergeCell ref="B49:C49"/>
    <mergeCell ref="B50:C50"/>
    <mergeCell ref="A40:A45"/>
    <mergeCell ref="B40:C40"/>
    <mergeCell ref="B41:C41"/>
    <mergeCell ref="B42:C42"/>
    <mergeCell ref="B43:C43"/>
    <mergeCell ref="B44:C44"/>
    <mergeCell ref="B45:C45"/>
    <mergeCell ref="A33:A36"/>
    <mergeCell ref="B33:C33"/>
    <mergeCell ref="B34:C34"/>
    <mergeCell ref="B35:C35"/>
    <mergeCell ref="B36:C36"/>
    <mergeCell ref="A37:A39"/>
    <mergeCell ref="B37:C37"/>
    <mergeCell ref="B38:C38"/>
    <mergeCell ref="B39:C39"/>
    <mergeCell ref="A29:A30"/>
    <mergeCell ref="B29:C29"/>
    <mergeCell ref="B30:C30"/>
    <mergeCell ref="A31:A32"/>
    <mergeCell ref="B31:C31"/>
    <mergeCell ref="B32:C32"/>
    <mergeCell ref="B23:C23"/>
    <mergeCell ref="A24:A28"/>
    <mergeCell ref="B24:C24"/>
    <mergeCell ref="B25:C25"/>
    <mergeCell ref="B26:C26"/>
    <mergeCell ref="B27:C27"/>
    <mergeCell ref="B28:C28"/>
    <mergeCell ref="A13:A16"/>
    <mergeCell ref="B13:C13"/>
    <mergeCell ref="B14:C14"/>
    <mergeCell ref="B15:C15"/>
    <mergeCell ref="B16:C16"/>
    <mergeCell ref="A17:A23"/>
    <mergeCell ref="B17:C17"/>
    <mergeCell ref="B18:C18"/>
    <mergeCell ref="B21:C21"/>
    <mergeCell ref="B22:C22"/>
    <mergeCell ref="A9:A10"/>
    <mergeCell ref="B9:C9"/>
    <mergeCell ref="B10:C10"/>
    <mergeCell ref="A11:A12"/>
    <mergeCell ref="B11:C11"/>
    <mergeCell ref="B12:C12"/>
    <mergeCell ref="A1:A2"/>
    <mergeCell ref="B1:C1"/>
    <mergeCell ref="B2:C2"/>
    <mergeCell ref="B3:C3"/>
    <mergeCell ref="A4:A8"/>
    <mergeCell ref="B4:C4"/>
    <mergeCell ref="B5:C5"/>
    <mergeCell ref="B6:C6"/>
    <mergeCell ref="B7:C7"/>
    <mergeCell ref="B8:C8"/>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19"/>
  <sheetViews>
    <sheetView showGridLines="0" workbookViewId="0"/>
  </sheetViews>
  <sheetFormatPr defaultRowHeight="15" x14ac:dyDescent="0.25"/>
  <cols>
    <col min="1" max="2" width="36.5703125" bestFit="1" customWidth="1"/>
    <col min="3" max="3" width="16.42578125" customWidth="1"/>
    <col min="4" max="4" width="3.28515625" customWidth="1"/>
    <col min="5" max="5" width="10.28515625" customWidth="1"/>
    <col min="6" max="6" width="4.5703125" customWidth="1"/>
    <col min="7" max="7" width="16.42578125" customWidth="1"/>
    <col min="8" max="8" width="3.28515625" customWidth="1"/>
    <col min="9" max="9" width="10.28515625" customWidth="1"/>
    <col min="10" max="11" width="16.42578125" customWidth="1"/>
    <col min="12" max="12" width="3.28515625" customWidth="1"/>
    <col min="13" max="13" width="10.28515625" customWidth="1"/>
    <col min="14" max="14" width="2.7109375" customWidth="1"/>
    <col min="15" max="15" width="16.42578125" customWidth="1"/>
    <col min="16" max="16" width="3.28515625" customWidth="1"/>
    <col min="17" max="17" width="10.28515625" customWidth="1"/>
    <col min="18" max="18" width="4.5703125" customWidth="1"/>
    <col min="19" max="19" width="16.42578125" customWidth="1"/>
    <col min="20" max="20" width="3.28515625" customWidth="1"/>
    <col min="21" max="21" width="10.28515625" customWidth="1"/>
    <col min="22" max="22" width="2.7109375" customWidth="1"/>
    <col min="23" max="23" width="16.42578125" customWidth="1"/>
    <col min="24" max="24" width="3.28515625" customWidth="1"/>
    <col min="25" max="25" width="10.28515625" customWidth="1"/>
    <col min="26" max="27" width="16.42578125" customWidth="1"/>
    <col min="28" max="28" width="3.28515625" customWidth="1"/>
    <col min="29" max="29" width="7.42578125" customWidth="1"/>
    <col min="30" max="30" width="2.7109375" customWidth="1"/>
  </cols>
  <sheetData>
    <row r="1" spans="1:30" ht="15" customHeight="1" x14ac:dyDescent="0.25">
      <c r="A1" s="8" t="s">
        <v>1034</v>
      </c>
      <c r="B1" s="8" t="s">
        <v>1</v>
      </c>
      <c r="C1" s="8"/>
      <c r="D1" s="8"/>
      <c r="E1" s="8"/>
      <c r="F1" s="8"/>
      <c r="G1" s="8"/>
      <c r="H1" s="8"/>
      <c r="I1" s="8"/>
      <c r="J1" s="8"/>
      <c r="K1" s="8"/>
      <c r="L1" s="8"/>
      <c r="M1" s="8"/>
      <c r="N1" s="8"/>
      <c r="O1" s="8"/>
      <c r="P1" s="8"/>
      <c r="Q1" s="8"/>
      <c r="R1" s="8"/>
      <c r="S1" s="8"/>
      <c r="T1" s="8"/>
      <c r="U1" s="8"/>
      <c r="V1" s="8"/>
      <c r="W1" s="8"/>
      <c r="X1" s="8"/>
      <c r="Y1" s="8"/>
      <c r="Z1" s="8"/>
      <c r="AA1" s="8"/>
      <c r="AB1" s="8"/>
      <c r="AC1" s="8"/>
      <c r="AD1" s="8"/>
    </row>
    <row r="2" spans="1:30"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row>
    <row r="3" spans="1:30" x14ac:dyDescent="0.25">
      <c r="A3" s="19" t="s">
        <v>1035</v>
      </c>
      <c r="B3" s="21" t="s">
        <v>332</v>
      </c>
      <c r="C3" s="21"/>
      <c r="D3" s="21"/>
      <c r="E3" s="21"/>
      <c r="F3" s="21"/>
      <c r="G3" s="21"/>
      <c r="H3" s="21"/>
      <c r="I3" s="21"/>
      <c r="J3" s="21"/>
      <c r="K3" s="21"/>
      <c r="L3" s="21"/>
      <c r="M3" s="21"/>
      <c r="N3" s="21"/>
      <c r="O3" s="21"/>
      <c r="P3" s="21"/>
      <c r="Q3" s="21"/>
      <c r="R3" s="21"/>
      <c r="S3" s="21"/>
      <c r="T3" s="21"/>
      <c r="U3" s="21"/>
      <c r="V3" s="21"/>
      <c r="W3" s="21"/>
      <c r="X3" s="21"/>
      <c r="Y3" s="21"/>
      <c r="Z3" s="21"/>
      <c r="AA3" s="21"/>
      <c r="AB3" s="21"/>
      <c r="AC3" s="21"/>
      <c r="AD3" s="21"/>
    </row>
    <row r="4" spans="1:30" x14ac:dyDescent="0.25">
      <c r="A4" s="19"/>
      <c r="B4" s="21"/>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row>
    <row r="5" spans="1:30" x14ac:dyDescent="0.25">
      <c r="A5" s="19"/>
      <c r="B5" s="26"/>
      <c r="C5" s="27"/>
      <c r="D5" s="28"/>
      <c r="E5" s="29"/>
      <c r="F5" s="28"/>
      <c r="G5" s="30"/>
      <c r="H5" s="49" t="s">
        <v>333</v>
      </c>
      <c r="I5" s="49"/>
      <c r="J5" s="28"/>
      <c r="K5" s="30"/>
      <c r="L5" s="49" t="s">
        <v>333</v>
      </c>
      <c r="M5" s="49"/>
      <c r="N5" s="28"/>
      <c r="O5" s="30"/>
      <c r="P5" s="28"/>
      <c r="Q5" s="29"/>
      <c r="R5" s="28"/>
    </row>
    <row r="6" spans="1:30" x14ac:dyDescent="0.25">
      <c r="A6" s="19"/>
      <c r="B6" s="27"/>
      <c r="C6" s="27"/>
      <c r="D6" s="49" t="s">
        <v>334</v>
      </c>
      <c r="E6" s="49"/>
      <c r="F6" s="28"/>
      <c r="G6" s="30"/>
      <c r="H6" s="49" t="s">
        <v>335</v>
      </c>
      <c r="I6" s="49"/>
      <c r="J6" s="28"/>
      <c r="K6" s="30"/>
      <c r="L6" s="49" t="s">
        <v>335</v>
      </c>
      <c r="M6" s="49"/>
      <c r="N6" s="28"/>
      <c r="O6" s="30"/>
      <c r="P6" s="49" t="s">
        <v>336</v>
      </c>
      <c r="Q6" s="49"/>
      <c r="R6" s="28"/>
    </row>
    <row r="7" spans="1:30" x14ac:dyDescent="0.25">
      <c r="A7" s="19"/>
      <c r="B7" s="31">
        <v>42004</v>
      </c>
      <c r="C7" s="30"/>
      <c r="D7" s="50" t="s">
        <v>337</v>
      </c>
      <c r="E7" s="50"/>
      <c r="F7" s="28"/>
      <c r="G7" s="30"/>
      <c r="H7" s="50" t="s">
        <v>338</v>
      </c>
      <c r="I7" s="50"/>
      <c r="J7" s="28"/>
      <c r="K7" s="30"/>
      <c r="L7" s="50" t="s">
        <v>339</v>
      </c>
      <c r="M7" s="50"/>
      <c r="N7" s="28"/>
      <c r="O7" s="30"/>
      <c r="P7" s="50" t="s">
        <v>340</v>
      </c>
      <c r="Q7" s="50"/>
      <c r="R7" s="28"/>
    </row>
    <row r="8" spans="1:30" x14ac:dyDescent="0.25">
      <c r="A8" s="19"/>
      <c r="B8" s="26"/>
      <c r="C8" s="26"/>
      <c r="D8" s="33"/>
      <c r="E8" s="33"/>
      <c r="F8" s="34"/>
      <c r="G8" s="26"/>
      <c r="H8" s="33"/>
      <c r="I8" s="33"/>
      <c r="J8" s="34"/>
      <c r="K8" s="26"/>
      <c r="L8" s="33"/>
      <c r="M8" s="33"/>
      <c r="N8" s="34"/>
      <c r="O8" s="26"/>
      <c r="P8" s="33"/>
      <c r="Q8" s="33"/>
      <c r="R8" s="34"/>
    </row>
    <row r="9" spans="1:30" ht="26.25" x14ac:dyDescent="0.25">
      <c r="A9" s="19"/>
      <c r="B9" s="35" t="s">
        <v>341</v>
      </c>
      <c r="C9" s="35"/>
      <c r="D9" s="36" t="s">
        <v>342</v>
      </c>
      <c r="E9" s="37">
        <v>4351</v>
      </c>
      <c r="F9" s="36"/>
      <c r="G9" s="38"/>
      <c r="H9" s="36" t="s">
        <v>342</v>
      </c>
      <c r="I9" s="39">
        <v>31</v>
      </c>
      <c r="J9" s="36"/>
      <c r="K9" s="38"/>
      <c r="L9" s="36" t="s">
        <v>342</v>
      </c>
      <c r="M9" s="39" t="s">
        <v>343</v>
      </c>
      <c r="N9" s="36" t="s">
        <v>344</v>
      </c>
      <c r="O9" s="38"/>
      <c r="P9" s="36" t="s">
        <v>342</v>
      </c>
      <c r="Q9" s="37">
        <v>4360</v>
      </c>
      <c r="R9" s="36"/>
    </row>
    <row r="10" spans="1:30" x14ac:dyDescent="0.25">
      <c r="A10" s="19"/>
      <c r="B10" s="26" t="s">
        <v>345</v>
      </c>
      <c r="C10" s="26"/>
      <c r="D10" s="34"/>
      <c r="E10" s="40">
        <v>47903</v>
      </c>
      <c r="F10" s="34"/>
      <c r="G10" s="26"/>
      <c r="H10" s="34"/>
      <c r="I10" s="41">
        <v>365</v>
      </c>
      <c r="J10" s="34"/>
      <c r="K10" s="42"/>
      <c r="L10" s="34"/>
      <c r="M10" s="41" t="s">
        <v>343</v>
      </c>
      <c r="N10" s="34" t="s">
        <v>344</v>
      </c>
      <c r="O10" s="42"/>
      <c r="P10" s="34"/>
      <c r="Q10" s="40">
        <v>48246</v>
      </c>
      <c r="R10" s="34"/>
    </row>
    <row r="11" spans="1:30" ht="26.25" x14ac:dyDescent="0.25">
      <c r="A11" s="19"/>
      <c r="B11" s="35" t="s">
        <v>346</v>
      </c>
      <c r="C11" s="35"/>
      <c r="D11" s="36"/>
      <c r="E11" s="37">
        <v>11616</v>
      </c>
      <c r="F11" s="36"/>
      <c r="G11" s="35"/>
      <c r="H11" s="36"/>
      <c r="I11" s="39">
        <v>181</v>
      </c>
      <c r="J11" s="36"/>
      <c r="K11" s="38"/>
      <c r="L11" s="36"/>
      <c r="M11" s="39" t="s">
        <v>347</v>
      </c>
      <c r="N11" s="36" t="s">
        <v>344</v>
      </c>
      <c r="O11" s="38"/>
      <c r="P11" s="36"/>
      <c r="Q11" s="37">
        <v>11740</v>
      </c>
      <c r="R11" s="36"/>
    </row>
    <row r="12" spans="1:30" x14ac:dyDescent="0.25">
      <c r="A12" s="19"/>
      <c r="B12" s="26" t="s">
        <v>348</v>
      </c>
      <c r="C12" s="26"/>
      <c r="D12" s="34"/>
      <c r="E12" s="40">
        <v>5416</v>
      </c>
      <c r="F12" s="34"/>
      <c r="G12" s="26"/>
      <c r="H12" s="34"/>
      <c r="I12" s="41">
        <v>23</v>
      </c>
      <c r="J12" s="34"/>
      <c r="K12" s="42"/>
      <c r="L12" s="34"/>
      <c r="M12" s="41" t="s">
        <v>349</v>
      </c>
      <c r="N12" s="34" t="s">
        <v>344</v>
      </c>
      <c r="O12" s="42"/>
      <c r="P12" s="34"/>
      <c r="Q12" s="40">
        <v>5419</v>
      </c>
      <c r="R12" s="34"/>
    </row>
    <row r="13" spans="1:30" x14ac:dyDescent="0.25">
      <c r="A13" s="19"/>
      <c r="B13" s="35" t="s">
        <v>350</v>
      </c>
      <c r="C13" s="35"/>
      <c r="D13" s="44"/>
      <c r="E13" s="45">
        <v>552</v>
      </c>
      <c r="F13" s="36"/>
      <c r="G13" s="35"/>
      <c r="H13" s="44"/>
      <c r="I13" s="45" t="s">
        <v>351</v>
      </c>
      <c r="J13" s="36"/>
      <c r="K13" s="38"/>
      <c r="L13" s="44"/>
      <c r="M13" s="45" t="s">
        <v>352</v>
      </c>
      <c r="N13" s="36" t="s">
        <v>344</v>
      </c>
      <c r="O13" s="38"/>
      <c r="P13" s="44"/>
      <c r="Q13" s="45">
        <v>534</v>
      </c>
      <c r="R13" s="36"/>
    </row>
    <row r="14" spans="1:30" ht="15.75" thickBot="1" x14ac:dyDescent="0.3">
      <c r="A14" s="19"/>
      <c r="B14" s="26" t="s">
        <v>145</v>
      </c>
      <c r="C14" s="26"/>
      <c r="D14" s="46" t="s">
        <v>342</v>
      </c>
      <c r="E14" s="47">
        <v>69838</v>
      </c>
      <c r="F14" s="34"/>
      <c r="G14" s="26"/>
      <c r="H14" s="46" t="s">
        <v>342</v>
      </c>
      <c r="I14" s="48">
        <v>600</v>
      </c>
      <c r="J14" s="34"/>
      <c r="K14" s="26"/>
      <c r="L14" s="46" t="s">
        <v>342</v>
      </c>
      <c r="M14" s="48" t="s">
        <v>353</v>
      </c>
      <c r="N14" s="34" t="s">
        <v>344</v>
      </c>
      <c r="O14" s="26"/>
      <c r="P14" s="46" t="s">
        <v>342</v>
      </c>
      <c r="Q14" s="47">
        <v>70299</v>
      </c>
      <c r="R14" s="34"/>
    </row>
    <row r="15" spans="1:30" ht="15.75" thickTop="1" x14ac:dyDescent="0.25">
      <c r="A15" s="19"/>
      <c r="B15" s="21"/>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row>
    <row r="16" spans="1:30" x14ac:dyDescent="0.25">
      <c r="A16" s="19"/>
      <c r="B16" s="26"/>
      <c r="C16" s="27"/>
      <c r="D16" s="28"/>
      <c r="E16" s="29"/>
      <c r="F16" s="28"/>
      <c r="G16" s="30"/>
      <c r="H16" s="49" t="s">
        <v>333</v>
      </c>
      <c r="I16" s="49"/>
      <c r="J16" s="28"/>
      <c r="K16" s="30"/>
      <c r="L16" s="49" t="s">
        <v>333</v>
      </c>
      <c r="M16" s="49"/>
      <c r="N16" s="28"/>
      <c r="O16" s="30"/>
      <c r="P16" s="28"/>
      <c r="Q16" s="29"/>
      <c r="R16" s="28"/>
    </row>
    <row r="17" spans="1:30" x14ac:dyDescent="0.25">
      <c r="A17" s="19"/>
      <c r="B17" s="27"/>
      <c r="C17" s="27"/>
      <c r="D17" s="49" t="s">
        <v>334</v>
      </c>
      <c r="E17" s="49"/>
      <c r="F17" s="28"/>
      <c r="G17" s="30"/>
      <c r="H17" s="49" t="s">
        <v>335</v>
      </c>
      <c r="I17" s="49"/>
      <c r="J17" s="28"/>
      <c r="K17" s="30"/>
      <c r="L17" s="49" t="s">
        <v>335</v>
      </c>
      <c r="M17" s="49"/>
      <c r="N17" s="28"/>
      <c r="O17" s="30"/>
      <c r="P17" s="49" t="s">
        <v>336</v>
      </c>
      <c r="Q17" s="49"/>
      <c r="R17" s="28"/>
    </row>
    <row r="18" spans="1:30" x14ac:dyDescent="0.25">
      <c r="A18" s="19"/>
      <c r="B18" s="31">
        <v>41639</v>
      </c>
      <c r="C18" s="30"/>
      <c r="D18" s="50" t="s">
        <v>337</v>
      </c>
      <c r="E18" s="50"/>
      <c r="F18" s="28"/>
      <c r="G18" s="30"/>
      <c r="H18" s="50" t="s">
        <v>338</v>
      </c>
      <c r="I18" s="50"/>
      <c r="J18" s="28"/>
      <c r="K18" s="30"/>
      <c r="L18" s="50" t="s">
        <v>339</v>
      </c>
      <c r="M18" s="50"/>
      <c r="N18" s="28"/>
      <c r="O18" s="30"/>
      <c r="P18" s="50" t="s">
        <v>340</v>
      </c>
      <c r="Q18" s="50"/>
      <c r="R18" s="28"/>
    </row>
    <row r="19" spans="1:30" x14ac:dyDescent="0.25">
      <c r="A19" s="19"/>
      <c r="B19" s="26"/>
      <c r="C19" s="26"/>
      <c r="D19" s="33"/>
      <c r="E19" s="33"/>
      <c r="F19" s="34"/>
      <c r="G19" s="26"/>
      <c r="H19" s="33"/>
      <c r="I19" s="33"/>
      <c r="J19" s="34"/>
      <c r="K19" s="26"/>
      <c r="L19" s="33"/>
      <c r="M19" s="33"/>
      <c r="N19" s="34"/>
      <c r="O19" s="26"/>
      <c r="P19" s="33"/>
      <c r="Q19" s="33"/>
      <c r="R19" s="34"/>
    </row>
    <row r="20" spans="1:30" ht="26.25" x14ac:dyDescent="0.25">
      <c r="A20" s="19"/>
      <c r="B20" s="35" t="s">
        <v>341</v>
      </c>
      <c r="C20" s="35"/>
      <c r="D20" s="36" t="s">
        <v>342</v>
      </c>
      <c r="E20" s="37">
        <v>2227</v>
      </c>
      <c r="F20" s="36"/>
      <c r="G20" s="38"/>
      <c r="H20" s="36" t="s">
        <v>342</v>
      </c>
      <c r="I20" s="39">
        <v>26</v>
      </c>
      <c r="J20" s="36"/>
      <c r="K20" s="38"/>
      <c r="L20" s="36" t="s">
        <v>342</v>
      </c>
      <c r="M20" s="39" t="s">
        <v>354</v>
      </c>
      <c r="N20" s="36" t="s">
        <v>344</v>
      </c>
      <c r="O20" s="38"/>
      <c r="P20" s="36" t="s">
        <v>342</v>
      </c>
      <c r="Q20" s="37">
        <v>2210</v>
      </c>
      <c r="R20" s="36"/>
    </row>
    <row r="21" spans="1:30" x14ac:dyDescent="0.25">
      <c r="A21" s="19"/>
      <c r="B21" s="26" t="s">
        <v>345</v>
      </c>
      <c r="C21" s="26"/>
      <c r="D21" s="34"/>
      <c r="E21" s="40">
        <v>34478</v>
      </c>
      <c r="F21" s="34"/>
      <c r="G21" s="26"/>
      <c r="H21" s="34"/>
      <c r="I21" s="41">
        <v>204</v>
      </c>
      <c r="J21" s="34"/>
      <c r="K21" s="42"/>
      <c r="L21" s="34"/>
      <c r="M21" s="41" t="s">
        <v>355</v>
      </c>
      <c r="N21" s="34" t="s">
        <v>344</v>
      </c>
      <c r="O21" s="42"/>
      <c r="P21" s="34"/>
      <c r="Q21" s="40">
        <v>34462</v>
      </c>
      <c r="R21" s="34"/>
    </row>
    <row r="22" spans="1:30" ht="26.25" x14ac:dyDescent="0.25">
      <c r="A22" s="19"/>
      <c r="B22" s="35" t="s">
        <v>346</v>
      </c>
      <c r="C22" s="35"/>
      <c r="D22" s="36"/>
      <c r="E22" s="37">
        <v>14581</v>
      </c>
      <c r="F22" s="36"/>
      <c r="G22" s="35"/>
      <c r="H22" s="36"/>
      <c r="I22" s="39">
        <v>14</v>
      </c>
      <c r="J22" s="36"/>
      <c r="K22" s="38"/>
      <c r="L22" s="36"/>
      <c r="M22" s="39" t="s">
        <v>356</v>
      </c>
      <c r="N22" s="36" t="s">
        <v>344</v>
      </c>
      <c r="O22" s="38"/>
      <c r="P22" s="36"/>
      <c r="Q22" s="37">
        <v>14100</v>
      </c>
      <c r="R22" s="36"/>
    </row>
    <row r="23" spans="1:30" x14ac:dyDescent="0.25">
      <c r="A23" s="19"/>
      <c r="B23" s="26" t="s">
        <v>348</v>
      </c>
      <c r="C23" s="26"/>
      <c r="D23" s="34"/>
      <c r="E23" s="40">
        <v>4941</v>
      </c>
      <c r="F23" s="34"/>
      <c r="G23" s="26"/>
      <c r="H23" s="34"/>
      <c r="I23" s="41">
        <v>13</v>
      </c>
      <c r="J23" s="34"/>
      <c r="K23" s="42"/>
      <c r="L23" s="34"/>
      <c r="M23" s="41" t="s">
        <v>357</v>
      </c>
      <c r="N23" s="34" t="s">
        <v>344</v>
      </c>
      <c r="O23" s="42"/>
      <c r="P23" s="34"/>
      <c r="Q23" s="40">
        <v>4925</v>
      </c>
      <c r="R23" s="34"/>
    </row>
    <row r="24" spans="1:30" x14ac:dyDescent="0.25">
      <c r="A24" s="19"/>
      <c r="B24" s="35" t="s">
        <v>350</v>
      </c>
      <c r="C24" s="35"/>
      <c r="D24" s="44"/>
      <c r="E24" s="45">
        <v>506</v>
      </c>
      <c r="F24" s="36"/>
      <c r="G24" s="35"/>
      <c r="H24" s="44"/>
      <c r="I24" s="45" t="s">
        <v>351</v>
      </c>
      <c r="J24" s="36"/>
      <c r="K24" s="38"/>
      <c r="L24" s="44"/>
      <c r="M24" s="45" t="s">
        <v>358</v>
      </c>
      <c r="N24" s="36" t="s">
        <v>344</v>
      </c>
      <c r="O24" s="38"/>
      <c r="P24" s="44"/>
      <c r="Q24" s="45">
        <v>476</v>
      </c>
      <c r="R24" s="36"/>
    </row>
    <row r="25" spans="1:30" ht="15.75" thickBot="1" x14ac:dyDescent="0.3">
      <c r="A25" s="19"/>
      <c r="B25" s="26" t="s">
        <v>145</v>
      </c>
      <c r="C25" s="26"/>
      <c r="D25" s="46" t="s">
        <v>342</v>
      </c>
      <c r="E25" s="47">
        <v>56733</v>
      </c>
      <c r="F25" s="34"/>
      <c r="G25" s="26"/>
      <c r="H25" s="46" t="s">
        <v>342</v>
      </c>
      <c r="I25" s="48">
        <v>257</v>
      </c>
      <c r="J25" s="34"/>
      <c r="K25" s="26"/>
      <c r="L25" s="46" t="s">
        <v>342</v>
      </c>
      <c r="M25" s="48" t="s">
        <v>359</v>
      </c>
      <c r="N25" s="34" t="s">
        <v>344</v>
      </c>
      <c r="O25" s="26"/>
      <c r="P25" s="46" t="s">
        <v>342</v>
      </c>
      <c r="Q25" s="47">
        <v>56173</v>
      </c>
      <c r="R25" s="34"/>
    </row>
    <row r="26" spans="1:30" ht="15.75" thickTop="1" x14ac:dyDescent="0.25">
      <c r="A26" s="19"/>
      <c r="B26" s="92"/>
      <c r="C26" s="92"/>
      <c r="D26" s="92"/>
      <c r="E26" s="92"/>
      <c r="F26" s="92"/>
      <c r="G26" s="92"/>
      <c r="H26" s="92"/>
      <c r="I26" s="92"/>
      <c r="J26" s="92"/>
      <c r="K26" s="92"/>
      <c r="L26" s="92"/>
      <c r="M26" s="92"/>
      <c r="N26" s="92"/>
      <c r="O26" s="92"/>
      <c r="P26" s="92"/>
      <c r="Q26" s="92"/>
      <c r="R26" s="92"/>
      <c r="S26" s="92"/>
      <c r="T26" s="92"/>
      <c r="U26" s="92"/>
      <c r="V26" s="92"/>
      <c r="W26" s="92"/>
      <c r="X26" s="92"/>
      <c r="Y26" s="92"/>
      <c r="Z26" s="92"/>
      <c r="AA26" s="92"/>
      <c r="AB26" s="92"/>
      <c r="AC26" s="92"/>
      <c r="AD26" s="92"/>
    </row>
    <row r="27" spans="1:30" x14ac:dyDescent="0.25">
      <c r="A27" s="19" t="s">
        <v>1036</v>
      </c>
      <c r="B27" s="92" t="s">
        <v>360</v>
      </c>
      <c r="C27" s="92"/>
      <c r="D27" s="92"/>
      <c r="E27" s="92"/>
      <c r="F27" s="92"/>
      <c r="G27" s="92"/>
      <c r="H27" s="92"/>
      <c r="I27" s="92"/>
      <c r="J27" s="92"/>
      <c r="K27" s="92"/>
      <c r="L27" s="92"/>
      <c r="M27" s="92"/>
      <c r="N27" s="92"/>
      <c r="O27" s="92"/>
      <c r="P27" s="92"/>
      <c r="Q27" s="92"/>
      <c r="R27" s="92"/>
      <c r="S27" s="92"/>
      <c r="T27" s="92"/>
      <c r="U27" s="92"/>
      <c r="V27" s="92"/>
      <c r="W27" s="92"/>
      <c r="X27" s="92"/>
      <c r="Y27" s="92"/>
      <c r="Z27" s="92"/>
      <c r="AA27" s="92"/>
      <c r="AB27" s="92"/>
      <c r="AC27" s="92"/>
      <c r="AD27" s="92"/>
    </row>
    <row r="28" spans="1:30" x14ac:dyDescent="0.25">
      <c r="A28" s="19"/>
      <c r="B28" s="92"/>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row>
    <row r="29" spans="1:30" x14ac:dyDescent="0.25">
      <c r="A29" s="19"/>
      <c r="B29" s="26"/>
      <c r="C29" s="27"/>
      <c r="D29" s="28"/>
      <c r="E29" s="29"/>
      <c r="F29" s="28"/>
      <c r="G29" s="30"/>
      <c r="H29" s="49" t="s">
        <v>333</v>
      </c>
      <c r="I29" s="49"/>
      <c r="J29" s="28"/>
      <c r="K29" s="30"/>
      <c r="L29" s="49" t="s">
        <v>333</v>
      </c>
      <c r="M29" s="49"/>
      <c r="N29" s="28"/>
      <c r="O29" s="30"/>
      <c r="P29" s="28"/>
      <c r="Q29" s="29"/>
      <c r="R29" s="28"/>
    </row>
    <row r="30" spans="1:30" x14ac:dyDescent="0.25">
      <c r="A30" s="19"/>
      <c r="B30" s="27"/>
      <c r="C30" s="27"/>
      <c r="D30" s="49" t="s">
        <v>334</v>
      </c>
      <c r="E30" s="49"/>
      <c r="F30" s="28"/>
      <c r="G30" s="30"/>
      <c r="H30" s="49" t="s">
        <v>335</v>
      </c>
      <c r="I30" s="49"/>
      <c r="J30" s="28"/>
      <c r="K30" s="30"/>
      <c r="L30" s="49" t="s">
        <v>335</v>
      </c>
      <c r="M30" s="49"/>
      <c r="N30" s="28"/>
      <c r="O30" s="30"/>
      <c r="P30" s="49" t="s">
        <v>336</v>
      </c>
      <c r="Q30" s="49"/>
      <c r="R30" s="28"/>
    </row>
    <row r="31" spans="1:30" x14ac:dyDescent="0.25">
      <c r="A31" s="19"/>
      <c r="B31" s="31">
        <v>42004</v>
      </c>
      <c r="C31" s="30"/>
      <c r="D31" s="50" t="s">
        <v>337</v>
      </c>
      <c r="E31" s="50"/>
      <c r="F31" s="28"/>
      <c r="G31" s="30"/>
      <c r="H31" s="50" t="s">
        <v>338</v>
      </c>
      <c r="I31" s="50"/>
      <c r="J31" s="28"/>
      <c r="K31" s="30"/>
      <c r="L31" s="50" t="s">
        <v>339</v>
      </c>
      <c r="M31" s="50"/>
      <c r="N31" s="28"/>
      <c r="O31" s="30"/>
      <c r="P31" s="50" t="s">
        <v>340</v>
      </c>
      <c r="Q31" s="50"/>
      <c r="R31" s="28"/>
    </row>
    <row r="32" spans="1:30" x14ac:dyDescent="0.25">
      <c r="A32" s="19"/>
      <c r="B32" s="26"/>
      <c r="C32" s="26"/>
      <c r="D32" s="33"/>
      <c r="E32" s="52"/>
      <c r="F32" s="34"/>
      <c r="G32" s="26"/>
      <c r="H32" s="33"/>
      <c r="I32" s="52"/>
      <c r="J32" s="34"/>
      <c r="K32" s="42"/>
      <c r="L32" s="33"/>
      <c r="M32" s="52"/>
      <c r="N32" s="34"/>
      <c r="O32" s="42"/>
      <c r="P32" s="33"/>
      <c r="Q32" s="52"/>
      <c r="R32" s="34"/>
    </row>
    <row r="33" spans="1:30" ht="26.25" x14ac:dyDescent="0.25">
      <c r="A33" s="19"/>
      <c r="B33" s="35" t="s">
        <v>341</v>
      </c>
      <c r="C33" s="35"/>
      <c r="D33" s="36" t="s">
        <v>342</v>
      </c>
      <c r="E33" s="37">
        <v>3979</v>
      </c>
      <c r="F33" s="36"/>
      <c r="G33" s="35"/>
      <c r="H33" s="36" t="s">
        <v>342</v>
      </c>
      <c r="I33" s="39" t="s">
        <v>351</v>
      </c>
      <c r="J33" s="36"/>
      <c r="K33" s="38"/>
      <c r="L33" s="36" t="s">
        <v>342</v>
      </c>
      <c r="M33" s="39" t="s">
        <v>361</v>
      </c>
      <c r="N33" s="36" t="s">
        <v>344</v>
      </c>
      <c r="O33" s="38"/>
      <c r="P33" s="36" t="s">
        <v>342</v>
      </c>
      <c r="Q33" s="37">
        <v>3814</v>
      </c>
      <c r="R33" s="36"/>
    </row>
    <row r="34" spans="1:30" x14ac:dyDescent="0.25">
      <c r="A34" s="19"/>
      <c r="B34" s="26" t="s">
        <v>345</v>
      </c>
      <c r="C34" s="26"/>
      <c r="D34" s="34"/>
      <c r="E34" s="40">
        <v>3469</v>
      </c>
      <c r="F34" s="34"/>
      <c r="G34" s="26"/>
      <c r="H34" s="34"/>
      <c r="I34" s="41">
        <v>5</v>
      </c>
      <c r="J34" s="34"/>
      <c r="K34" s="53"/>
      <c r="L34" s="34"/>
      <c r="M34" s="41" t="s">
        <v>362</v>
      </c>
      <c r="N34" s="34" t="s">
        <v>344</v>
      </c>
      <c r="O34" s="53"/>
      <c r="P34" s="34"/>
      <c r="Q34" s="40">
        <v>3416</v>
      </c>
      <c r="R34" s="34"/>
    </row>
    <row r="35" spans="1:30" ht="26.25" x14ac:dyDescent="0.25">
      <c r="A35" s="19"/>
      <c r="B35" s="35" t="s">
        <v>346</v>
      </c>
      <c r="C35" s="35"/>
      <c r="D35" s="44"/>
      <c r="E35" s="54">
        <v>15071</v>
      </c>
      <c r="F35" s="36"/>
      <c r="G35" s="35"/>
      <c r="H35" s="44"/>
      <c r="I35" s="45" t="s">
        <v>351</v>
      </c>
      <c r="J35" s="36"/>
      <c r="K35" s="38"/>
      <c r="L35" s="44"/>
      <c r="M35" s="45" t="s">
        <v>351</v>
      </c>
      <c r="N35" s="36"/>
      <c r="O35" s="38"/>
      <c r="P35" s="44"/>
      <c r="Q35" s="54">
        <v>15071</v>
      </c>
      <c r="R35" s="36"/>
    </row>
    <row r="36" spans="1:30" ht="15.75" thickBot="1" x14ac:dyDescent="0.3">
      <c r="A36" s="19"/>
      <c r="B36" s="26" t="s">
        <v>145</v>
      </c>
      <c r="C36" s="26"/>
      <c r="D36" s="46" t="s">
        <v>342</v>
      </c>
      <c r="E36" s="47">
        <v>22519</v>
      </c>
      <c r="F36" s="34"/>
      <c r="G36" s="26"/>
      <c r="H36" s="46" t="s">
        <v>342</v>
      </c>
      <c r="I36" s="48">
        <v>5</v>
      </c>
      <c r="J36" s="34"/>
      <c r="K36" s="26"/>
      <c r="L36" s="46" t="s">
        <v>342</v>
      </c>
      <c r="M36" s="48" t="s">
        <v>363</v>
      </c>
      <c r="N36" s="34" t="s">
        <v>344</v>
      </c>
      <c r="O36" s="26"/>
      <c r="P36" s="46" t="s">
        <v>342</v>
      </c>
      <c r="Q36" s="47">
        <v>22301</v>
      </c>
      <c r="R36" s="34"/>
    </row>
    <row r="37" spans="1:30" ht="15.75" thickTop="1" x14ac:dyDescent="0.25">
      <c r="A37" s="19"/>
      <c r="B37" s="93"/>
      <c r="C37" s="93"/>
      <c r="D37" s="93"/>
      <c r="E37" s="93"/>
      <c r="F37" s="93"/>
      <c r="G37" s="93"/>
      <c r="H37" s="93"/>
      <c r="I37" s="93"/>
      <c r="J37" s="93"/>
      <c r="K37" s="93"/>
      <c r="L37" s="93"/>
      <c r="M37" s="93"/>
      <c r="N37" s="93"/>
      <c r="O37" s="93"/>
      <c r="P37" s="93"/>
      <c r="Q37" s="93"/>
      <c r="R37" s="93"/>
      <c r="S37" s="93"/>
      <c r="T37" s="93"/>
      <c r="U37" s="93"/>
      <c r="V37" s="93"/>
      <c r="W37" s="93"/>
      <c r="X37" s="93"/>
      <c r="Y37" s="93"/>
      <c r="Z37" s="93"/>
      <c r="AA37" s="93"/>
      <c r="AB37" s="93"/>
      <c r="AC37" s="93"/>
      <c r="AD37" s="93"/>
    </row>
    <row r="38" spans="1:30" x14ac:dyDescent="0.25">
      <c r="A38" s="19"/>
      <c r="B38" s="27"/>
      <c r="C38" s="27"/>
      <c r="D38" s="28"/>
      <c r="E38" s="29"/>
      <c r="F38" s="28"/>
      <c r="G38" s="30"/>
      <c r="H38" s="49" t="s">
        <v>333</v>
      </c>
      <c r="I38" s="49"/>
      <c r="J38" s="28"/>
      <c r="K38" s="30"/>
      <c r="L38" s="49" t="s">
        <v>333</v>
      </c>
      <c r="M38" s="49"/>
      <c r="N38" s="28"/>
      <c r="O38" s="30"/>
      <c r="P38" s="28"/>
      <c r="Q38" s="29"/>
      <c r="R38" s="28"/>
    </row>
    <row r="39" spans="1:30" x14ac:dyDescent="0.25">
      <c r="A39" s="19"/>
      <c r="B39" s="27"/>
      <c r="C39" s="27"/>
      <c r="D39" s="49" t="s">
        <v>334</v>
      </c>
      <c r="E39" s="49"/>
      <c r="F39" s="28"/>
      <c r="G39" s="30"/>
      <c r="H39" s="49" t="s">
        <v>335</v>
      </c>
      <c r="I39" s="49"/>
      <c r="J39" s="28"/>
      <c r="K39" s="30"/>
      <c r="L39" s="49" t="s">
        <v>335</v>
      </c>
      <c r="M39" s="49"/>
      <c r="N39" s="28"/>
      <c r="O39" s="30"/>
      <c r="P39" s="49" t="s">
        <v>336</v>
      </c>
      <c r="Q39" s="49"/>
      <c r="R39" s="28"/>
    </row>
    <row r="40" spans="1:30" x14ac:dyDescent="0.25">
      <c r="A40" s="19"/>
      <c r="B40" s="31">
        <v>41639</v>
      </c>
      <c r="C40" s="30"/>
      <c r="D40" s="50" t="s">
        <v>337</v>
      </c>
      <c r="E40" s="50"/>
      <c r="F40" s="28"/>
      <c r="G40" s="30"/>
      <c r="H40" s="50" t="s">
        <v>338</v>
      </c>
      <c r="I40" s="50"/>
      <c r="J40" s="28"/>
      <c r="K40" s="30"/>
      <c r="L40" s="50" t="s">
        <v>339</v>
      </c>
      <c r="M40" s="50"/>
      <c r="N40" s="28"/>
      <c r="O40" s="30"/>
      <c r="P40" s="50" t="s">
        <v>340</v>
      </c>
      <c r="Q40" s="50"/>
      <c r="R40" s="28"/>
    </row>
    <row r="41" spans="1:30" x14ac:dyDescent="0.25">
      <c r="A41" s="19"/>
      <c r="B41" s="26"/>
      <c r="C41" s="26"/>
      <c r="D41" s="33"/>
      <c r="E41" s="52"/>
      <c r="F41" s="34"/>
      <c r="G41" s="26"/>
      <c r="H41" s="33"/>
      <c r="I41" s="52"/>
      <c r="J41" s="34"/>
      <c r="K41" s="42"/>
      <c r="L41" s="33"/>
      <c r="M41" s="52"/>
      <c r="N41" s="34"/>
      <c r="O41" s="42"/>
      <c r="P41" s="33"/>
      <c r="Q41" s="52"/>
      <c r="R41" s="34"/>
    </row>
    <row r="42" spans="1:30" ht="26.25" x14ac:dyDescent="0.25">
      <c r="A42" s="19"/>
      <c r="B42" s="35" t="s">
        <v>341</v>
      </c>
      <c r="C42" s="35"/>
      <c r="D42" s="36" t="s">
        <v>342</v>
      </c>
      <c r="E42" s="37">
        <v>3972</v>
      </c>
      <c r="F42" s="36"/>
      <c r="G42" s="35"/>
      <c r="H42" s="36" t="s">
        <v>342</v>
      </c>
      <c r="I42" s="39" t="s">
        <v>351</v>
      </c>
      <c r="J42" s="36"/>
      <c r="K42" s="38"/>
      <c r="L42" s="36" t="s">
        <v>342</v>
      </c>
      <c r="M42" s="39" t="s">
        <v>364</v>
      </c>
      <c r="N42" s="36" t="s">
        <v>344</v>
      </c>
      <c r="O42" s="38"/>
      <c r="P42" s="36" t="s">
        <v>342</v>
      </c>
      <c r="Q42" s="37">
        <v>3592</v>
      </c>
      <c r="R42" s="36"/>
    </row>
    <row r="43" spans="1:30" x14ac:dyDescent="0.25">
      <c r="A43" s="19"/>
      <c r="B43" s="26" t="s">
        <v>345</v>
      </c>
      <c r="C43" s="26"/>
      <c r="D43" s="55"/>
      <c r="E43" s="56">
        <v>2607</v>
      </c>
      <c r="F43" s="34"/>
      <c r="G43" s="26"/>
      <c r="H43" s="55"/>
      <c r="I43" s="57" t="s">
        <v>351</v>
      </c>
      <c r="J43" s="34"/>
      <c r="K43" s="42"/>
      <c r="L43" s="55"/>
      <c r="M43" s="57" t="s">
        <v>365</v>
      </c>
      <c r="N43" s="34" t="s">
        <v>344</v>
      </c>
      <c r="O43" s="42"/>
      <c r="P43" s="55"/>
      <c r="Q43" s="56">
        <v>2394</v>
      </c>
      <c r="R43" s="34"/>
    </row>
    <row r="44" spans="1:30" ht="15.75" thickBot="1" x14ac:dyDescent="0.3">
      <c r="A44" s="19"/>
      <c r="B44" s="35" t="s">
        <v>145</v>
      </c>
      <c r="C44" s="35"/>
      <c r="D44" s="58" t="s">
        <v>342</v>
      </c>
      <c r="E44" s="59">
        <v>6579</v>
      </c>
      <c r="F44" s="36"/>
      <c r="G44" s="35"/>
      <c r="H44" s="58" t="s">
        <v>342</v>
      </c>
      <c r="I44" s="60" t="s">
        <v>351</v>
      </c>
      <c r="J44" s="36"/>
      <c r="K44" s="35"/>
      <c r="L44" s="58" t="s">
        <v>342</v>
      </c>
      <c r="M44" s="60" t="s">
        <v>366</v>
      </c>
      <c r="N44" s="36" t="s">
        <v>344</v>
      </c>
      <c r="O44" s="35"/>
      <c r="P44" s="58" t="s">
        <v>342</v>
      </c>
      <c r="Q44" s="59">
        <v>5986</v>
      </c>
      <c r="R44" s="36"/>
    </row>
    <row r="45" spans="1:30" ht="15.75" thickTop="1" x14ac:dyDescent="0.25">
      <c r="A45" s="19"/>
      <c r="B45" s="92"/>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row>
    <row r="46" spans="1:30" x14ac:dyDescent="0.25">
      <c r="A46" s="19" t="s">
        <v>1037</v>
      </c>
      <c r="B46" s="21" t="s">
        <v>369</v>
      </c>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row>
    <row r="47" spans="1:30" x14ac:dyDescent="0.25">
      <c r="A47" s="19"/>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row>
    <row r="48" spans="1:30" x14ac:dyDescent="0.25">
      <c r="A48" s="19"/>
      <c r="B48" s="61">
        <v>42004</v>
      </c>
      <c r="C48" s="62"/>
      <c r="D48" s="28"/>
      <c r="E48" s="28"/>
      <c r="F48" s="28"/>
      <c r="G48" s="62"/>
      <c r="H48" s="50" t="s">
        <v>370</v>
      </c>
      <c r="I48" s="50"/>
      <c r="J48" s="50"/>
      <c r="K48" s="50"/>
      <c r="L48" s="50"/>
      <c r="M48" s="50"/>
      <c r="N48" s="28"/>
      <c r="O48" s="30"/>
      <c r="P48" s="50" t="s">
        <v>371</v>
      </c>
      <c r="Q48" s="50"/>
      <c r="R48" s="50"/>
      <c r="S48" s="50"/>
      <c r="T48" s="50"/>
      <c r="U48" s="50"/>
      <c r="V48" s="28"/>
      <c r="W48" s="30"/>
      <c r="X48" s="50" t="s">
        <v>145</v>
      </c>
      <c r="Y48" s="50"/>
      <c r="Z48" s="50"/>
      <c r="AA48" s="50"/>
      <c r="AB48" s="50"/>
      <c r="AC48" s="50"/>
      <c r="AD48" s="28"/>
    </row>
    <row r="49" spans="1:30" x14ac:dyDescent="0.25">
      <c r="A49" s="19"/>
      <c r="B49" s="62"/>
      <c r="C49" s="62"/>
      <c r="D49" s="28"/>
      <c r="E49" s="28"/>
      <c r="F49" s="28"/>
      <c r="G49" s="62"/>
      <c r="H49" s="63"/>
      <c r="I49" s="64"/>
      <c r="J49" s="28"/>
      <c r="K49" s="65"/>
      <c r="L49" s="70" t="s">
        <v>335</v>
      </c>
      <c r="M49" s="70"/>
      <c r="N49" s="28"/>
      <c r="O49" s="30"/>
      <c r="P49" s="63"/>
      <c r="Q49" s="64"/>
      <c r="R49" s="28"/>
      <c r="S49" s="65"/>
      <c r="T49" s="70" t="s">
        <v>335</v>
      </c>
      <c r="U49" s="70"/>
      <c r="V49" s="28"/>
      <c r="W49" s="30"/>
      <c r="X49" s="63"/>
      <c r="Y49" s="64"/>
      <c r="Z49" s="28"/>
      <c r="AA49" s="65"/>
      <c r="AB49" s="70" t="s">
        <v>335</v>
      </c>
      <c r="AC49" s="70"/>
      <c r="AD49" s="28"/>
    </row>
    <row r="50" spans="1:30" x14ac:dyDescent="0.25">
      <c r="A50" s="19"/>
      <c r="B50" s="27"/>
      <c r="C50" s="27"/>
      <c r="D50" s="50" t="s">
        <v>372</v>
      </c>
      <c r="E50" s="50"/>
      <c r="F50" s="28"/>
      <c r="G50" s="27"/>
      <c r="H50" s="50" t="s">
        <v>373</v>
      </c>
      <c r="I50" s="50"/>
      <c r="J50" s="28"/>
      <c r="K50" s="30"/>
      <c r="L50" s="50" t="s">
        <v>339</v>
      </c>
      <c r="M50" s="50"/>
      <c r="N50" s="28"/>
      <c r="O50" s="30"/>
      <c r="P50" s="50" t="s">
        <v>373</v>
      </c>
      <c r="Q50" s="50"/>
      <c r="R50" s="28"/>
      <c r="S50" s="30"/>
      <c r="T50" s="50" t="s">
        <v>339</v>
      </c>
      <c r="U50" s="50"/>
      <c r="V50" s="28"/>
      <c r="W50" s="30"/>
      <c r="X50" s="50" t="s">
        <v>373</v>
      </c>
      <c r="Y50" s="50"/>
      <c r="Z50" s="28"/>
      <c r="AA50" s="30"/>
      <c r="AB50" s="50" t="s">
        <v>339</v>
      </c>
      <c r="AC50" s="50"/>
      <c r="AD50" s="28"/>
    </row>
    <row r="51" spans="1:30" x14ac:dyDescent="0.25">
      <c r="A51" s="19"/>
      <c r="B51" s="35" t="s">
        <v>374</v>
      </c>
      <c r="C51" s="71"/>
      <c r="D51" s="72"/>
      <c r="E51" s="74">
        <v>5</v>
      </c>
      <c r="F51" s="76"/>
      <c r="G51" s="77"/>
      <c r="H51" s="72" t="s">
        <v>342</v>
      </c>
      <c r="I51" s="78">
        <v>1770</v>
      </c>
      <c r="J51" s="76"/>
      <c r="K51" s="80"/>
      <c r="L51" s="72" t="s">
        <v>342</v>
      </c>
      <c r="M51" s="74" t="s">
        <v>376</v>
      </c>
      <c r="N51" s="76" t="s">
        <v>344</v>
      </c>
      <c r="O51" s="80"/>
      <c r="P51" s="72" t="s">
        <v>342</v>
      </c>
      <c r="Q51" s="74">
        <v>469</v>
      </c>
      <c r="R51" s="76"/>
      <c r="S51" s="80"/>
      <c r="T51" s="72" t="s">
        <v>342</v>
      </c>
      <c r="U51" s="74" t="s">
        <v>377</v>
      </c>
      <c r="V51" s="76" t="s">
        <v>344</v>
      </c>
      <c r="W51" s="80"/>
      <c r="X51" s="72" t="s">
        <v>342</v>
      </c>
      <c r="Y51" s="78">
        <v>2239</v>
      </c>
      <c r="Z51" s="76"/>
      <c r="AA51" s="80"/>
      <c r="AB51" s="72" t="s">
        <v>342</v>
      </c>
      <c r="AC51" s="74" t="s">
        <v>343</v>
      </c>
      <c r="AD51" s="76" t="s">
        <v>344</v>
      </c>
    </row>
    <row r="52" spans="1:30" x14ac:dyDescent="0.25">
      <c r="A52" s="19"/>
      <c r="B52" s="35" t="s">
        <v>375</v>
      </c>
      <c r="C52" s="71"/>
      <c r="D52" s="73"/>
      <c r="E52" s="75"/>
      <c r="F52" s="76"/>
      <c r="G52" s="77"/>
      <c r="H52" s="73"/>
      <c r="I52" s="79"/>
      <c r="J52" s="76"/>
      <c r="K52" s="80"/>
      <c r="L52" s="73"/>
      <c r="M52" s="75"/>
      <c r="N52" s="76"/>
      <c r="O52" s="80"/>
      <c r="P52" s="73"/>
      <c r="Q52" s="75"/>
      <c r="R52" s="76"/>
      <c r="S52" s="80"/>
      <c r="T52" s="73"/>
      <c r="U52" s="75"/>
      <c r="V52" s="76"/>
      <c r="W52" s="80"/>
      <c r="X52" s="73"/>
      <c r="Y52" s="79"/>
      <c r="Z52" s="76"/>
      <c r="AA52" s="80"/>
      <c r="AB52" s="73"/>
      <c r="AC52" s="75"/>
      <c r="AD52" s="76"/>
    </row>
    <row r="53" spans="1:30" x14ac:dyDescent="0.25">
      <c r="A53" s="19"/>
      <c r="B53" s="26" t="s">
        <v>345</v>
      </c>
      <c r="C53" s="26"/>
      <c r="D53" s="34"/>
      <c r="E53" s="41">
        <v>10</v>
      </c>
      <c r="F53" s="34"/>
      <c r="G53" s="42"/>
      <c r="H53" s="34"/>
      <c r="I53" s="40">
        <v>1339</v>
      </c>
      <c r="J53" s="34"/>
      <c r="K53" s="42"/>
      <c r="L53" s="34"/>
      <c r="M53" s="41" t="s">
        <v>378</v>
      </c>
      <c r="N53" s="34" t="s">
        <v>344</v>
      </c>
      <c r="O53" s="42"/>
      <c r="P53" s="34"/>
      <c r="Q53" s="40">
        <v>2150</v>
      </c>
      <c r="R53" s="34"/>
      <c r="S53" s="42"/>
      <c r="T53" s="34"/>
      <c r="U53" s="41" t="s">
        <v>379</v>
      </c>
      <c r="V53" s="34" t="s">
        <v>344</v>
      </c>
      <c r="W53" s="42"/>
      <c r="X53" s="34"/>
      <c r="Y53" s="40">
        <v>3489</v>
      </c>
      <c r="Z53" s="34"/>
      <c r="AA53" s="42"/>
      <c r="AB53" s="34"/>
      <c r="AC53" s="41" t="s">
        <v>343</v>
      </c>
      <c r="AD53" s="34" t="s">
        <v>344</v>
      </c>
    </row>
    <row r="54" spans="1:30" x14ac:dyDescent="0.25">
      <c r="A54" s="19"/>
      <c r="B54" s="35" t="s">
        <v>380</v>
      </c>
      <c r="C54" s="71"/>
      <c r="D54" s="76"/>
      <c r="E54" s="81">
        <v>15</v>
      </c>
      <c r="F54" s="76"/>
      <c r="G54" s="77"/>
      <c r="H54" s="76"/>
      <c r="I54" s="81">
        <v>813</v>
      </c>
      <c r="J54" s="76"/>
      <c r="K54" s="77"/>
      <c r="L54" s="76"/>
      <c r="M54" s="81" t="s">
        <v>382</v>
      </c>
      <c r="N54" s="76" t="s">
        <v>344</v>
      </c>
      <c r="O54" s="77"/>
      <c r="P54" s="76"/>
      <c r="Q54" s="82">
        <v>3021</v>
      </c>
      <c r="R54" s="76"/>
      <c r="S54" s="77"/>
      <c r="T54" s="76"/>
      <c r="U54" s="81" t="s">
        <v>383</v>
      </c>
      <c r="V54" s="76" t="s">
        <v>344</v>
      </c>
      <c r="W54" s="77"/>
      <c r="X54" s="76"/>
      <c r="Y54" s="82">
        <v>3834</v>
      </c>
      <c r="Z54" s="76"/>
      <c r="AA54" s="77"/>
      <c r="AB54" s="76"/>
      <c r="AC54" s="81" t="s">
        <v>347</v>
      </c>
      <c r="AD54" s="76" t="s">
        <v>344</v>
      </c>
    </row>
    <row r="55" spans="1:30" x14ac:dyDescent="0.25">
      <c r="A55" s="19"/>
      <c r="B55" s="35" t="s">
        <v>381</v>
      </c>
      <c r="C55" s="71"/>
      <c r="D55" s="76"/>
      <c r="E55" s="81"/>
      <c r="F55" s="76"/>
      <c r="G55" s="77"/>
      <c r="H55" s="76"/>
      <c r="I55" s="81"/>
      <c r="J55" s="76"/>
      <c r="K55" s="77"/>
      <c r="L55" s="76"/>
      <c r="M55" s="81"/>
      <c r="N55" s="76"/>
      <c r="O55" s="77"/>
      <c r="P55" s="76"/>
      <c r="Q55" s="82"/>
      <c r="R55" s="76"/>
      <c r="S55" s="77"/>
      <c r="T55" s="76"/>
      <c r="U55" s="81"/>
      <c r="V55" s="76"/>
      <c r="W55" s="77"/>
      <c r="X55" s="76"/>
      <c r="Y55" s="82"/>
      <c r="Z55" s="76"/>
      <c r="AA55" s="77"/>
      <c r="AB55" s="76"/>
      <c r="AC55" s="81"/>
      <c r="AD55" s="76"/>
    </row>
    <row r="56" spans="1:30" x14ac:dyDescent="0.25">
      <c r="A56" s="19"/>
      <c r="B56" s="26" t="s">
        <v>348</v>
      </c>
      <c r="C56" s="26"/>
      <c r="D56" s="34"/>
      <c r="E56" s="41">
        <v>6</v>
      </c>
      <c r="F56" s="34"/>
      <c r="G56" s="42"/>
      <c r="H56" s="34"/>
      <c r="I56" s="40">
        <v>1782</v>
      </c>
      <c r="J56" s="34"/>
      <c r="K56" s="42"/>
      <c r="L56" s="34"/>
      <c r="M56" s="41" t="s">
        <v>352</v>
      </c>
      <c r="N56" s="34" t="s">
        <v>344</v>
      </c>
      <c r="O56" s="42"/>
      <c r="P56" s="34"/>
      <c r="Q56" s="41">
        <v>547</v>
      </c>
      <c r="R56" s="34"/>
      <c r="S56" s="42"/>
      <c r="T56" s="34"/>
      <c r="U56" s="41" t="s">
        <v>384</v>
      </c>
      <c r="V56" s="34" t="s">
        <v>344</v>
      </c>
      <c r="W56" s="42"/>
      <c r="X56" s="34"/>
      <c r="Y56" s="40">
        <v>2329</v>
      </c>
      <c r="Z56" s="34"/>
      <c r="AA56" s="42"/>
      <c r="AB56" s="34"/>
      <c r="AC56" s="41" t="s">
        <v>349</v>
      </c>
      <c r="AD56" s="34" t="s">
        <v>344</v>
      </c>
    </row>
    <row r="57" spans="1:30" x14ac:dyDescent="0.25">
      <c r="A57" s="19"/>
      <c r="B57" s="35" t="s">
        <v>350</v>
      </c>
      <c r="C57" s="35"/>
      <c r="D57" s="44"/>
      <c r="E57" s="45">
        <v>1</v>
      </c>
      <c r="F57" s="36"/>
      <c r="G57" s="38"/>
      <c r="H57" s="44"/>
      <c r="I57" s="45">
        <v>488</v>
      </c>
      <c r="J57" s="36"/>
      <c r="K57" s="38"/>
      <c r="L57" s="44"/>
      <c r="M57" s="45" t="s">
        <v>352</v>
      </c>
      <c r="N57" s="36" t="s">
        <v>344</v>
      </c>
      <c r="O57" s="38"/>
      <c r="P57" s="44"/>
      <c r="Q57" s="45" t="s">
        <v>351</v>
      </c>
      <c r="R57" s="36"/>
      <c r="S57" s="38"/>
      <c r="T57" s="44"/>
      <c r="U57" s="45" t="s">
        <v>351</v>
      </c>
      <c r="V57" s="36"/>
      <c r="W57" s="38"/>
      <c r="X57" s="44"/>
      <c r="Y57" s="45">
        <v>488</v>
      </c>
      <c r="Z57" s="36"/>
      <c r="AA57" s="38"/>
      <c r="AB57" s="44"/>
      <c r="AC57" s="45" t="s">
        <v>352</v>
      </c>
      <c r="AD57" s="36" t="s">
        <v>344</v>
      </c>
    </row>
    <row r="58" spans="1:30" ht="15.75" thickBot="1" x14ac:dyDescent="0.3">
      <c r="A58" s="19"/>
      <c r="B58" s="26" t="s">
        <v>145</v>
      </c>
      <c r="C58" s="26"/>
      <c r="D58" s="46"/>
      <c r="E58" s="48">
        <v>37</v>
      </c>
      <c r="F58" s="34"/>
      <c r="G58" s="42"/>
      <c r="H58" s="46" t="s">
        <v>342</v>
      </c>
      <c r="I58" s="47">
        <v>6192</v>
      </c>
      <c r="J58" s="34"/>
      <c r="K58" s="42"/>
      <c r="L58" s="46" t="s">
        <v>342</v>
      </c>
      <c r="M58" s="48" t="s">
        <v>385</v>
      </c>
      <c r="N58" s="34" t="s">
        <v>344</v>
      </c>
      <c r="O58" s="42"/>
      <c r="P58" s="46" t="s">
        <v>342</v>
      </c>
      <c r="Q58" s="47">
        <v>6187</v>
      </c>
      <c r="R58" s="34"/>
      <c r="S58" s="42"/>
      <c r="T58" s="46" t="s">
        <v>342</v>
      </c>
      <c r="U58" s="48" t="s">
        <v>386</v>
      </c>
      <c r="V58" s="34" t="s">
        <v>344</v>
      </c>
      <c r="W58" s="42"/>
      <c r="X58" s="46" t="s">
        <v>342</v>
      </c>
      <c r="Y58" s="47">
        <v>12379</v>
      </c>
      <c r="Z58" s="34"/>
      <c r="AA58" s="42"/>
      <c r="AB58" s="46" t="s">
        <v>342</v>
      </c>
      <c r="AC58" s="48" t="s">
        <v>353</v>
      </c>
      <c r="AD58" s="34" t="s">
        <v>344</v>
      </c>
    </row>
    <row r="59" spans="1:30" ht="15.75" thickTop="1" x14ac:dyDescent="0.25">
      <c r="A59" s="19"/>
      <c r="B59" s="92"/>
      <c r="C59" s="92"/>
      <c r="D59" s="92"/>
      <c r="E59" s="92"/>
      <c r="F59" s="92"/>
      <c r="G59" s="92"/>
      <c r="H59" s="92"/>
      <c r="I59" s="92"/>
      <c r="J59" s="92"/>
      <c r="K59" s="92"/>
      <c r="L59" s="92"/>
      <c r="M59" s="92"/>
      <c r="N59" s="92"/>
      <c r="O59" s="92"/>
      <c r="P59" s="92"/>
      <c r="Q59" s="92"/>
      <c r="R59" s="92"/>
      <c r="S59" s="92"/>
      <c r="T59" s="92"/>
      <c r="U59" s="92"/>
      <c r="V59" s="92"/>
      <c r="W59" s="92"/>
      <c r="X59" s="92"/>
      <c r="Y59" s="92"/>
      <c r="Z59" s="92"/>
      <c r="AA59" s="92"/>
      <c r="AB59" s="92"/>
      <c r="AC59" s="92"/>
      <c r="AD59" s="92"/>
    </row>
    <row r="60" spans="1:30" x14ac:dyDescent="0.25">
      <c r="A60" s="19"/>
      <c r="B60" s="21"/>
      <c r="C60" s="21"/>
      <c r="D60" s="21"/>
      <c r="E60" s="21"/>
      <c r="F60" s="21"/>
      <c r="G60" s="21"/>
      <c r="H60" s="21"/>
      <c r="I60" s="21"/>
      <c r="J60" s="21"/>
      <c r="K60" s="21"/>
      <c r="L60" s="21"/>
      <c r="M60" s="21"/>
      <c r="N60" s="21"/>
      <c r="O60" s="21"/>
      <c r="P60" s="21"/>
      <c r="Q60" s="21"/>
      <c r="R60" s="21"/>
      <c r="S60" s="21"/>
      <c r="T60" s="21"/>
      <c r="U60" s="21"/>
      <c r="V60" s="21"/>
      <c r="W60" s="21"/>
      <c r="X60" s="21"/>
      <c r="Y60" s="21"/>
      <c r="Z60" s="21"/>
      <c r="AA60" s="21"/>
      <c r="AB60" s="21"/>
      <c r="AC60" s="21"/>
      <c r="AD60" s="21"/>
    </row>
    <row r="61" spans="1:30" x14ac:dyDescent="0.25">
      <c r="A61" s="19"/>
      <c r="B61" s="61">
        <v>41639</v>
      </c>
      <c r="C61" s="62"/>
      <c r="D61" s="28"/>
      <c r="E61" s="28"/>
      <c r="F61" s="28"/>
      <c r="G61" s="62"/>
      <c r="H61" s="50" t="s">
        <v>370</v>
      </c>
      <c r="I61" s="50"/>
      <c r="J61" s="50"/>
      <c r="K61" s="50"/>
      <c r="L61" s="50"/>
      <c r="M61" s="50"/>
      <c r="N61" s="28"/>
      <c r="O61" s="30"/>
      <c r="P61" s="50" t="s">
        <v>371</v>
      </c>
      <c r="Q61" s="50"/>
      <c r="R61" s="50"/>
      <c r="S61" s="50"/>
      <c r="T61" s="50"/>
      <c r="U61" s="50"/>
      <c r="V61" s="28"/>
      <c r="W61" s="30"/>
      <c r="X61" s="50" t="s">
        <v>145</v>
      </c>
      <c r="Y61" s="50"/>
      <c r="Z61" s="50"/>
      <c r="AA61" s="50"/>
      <c r="AB61" s="50"/>
      <c r="AC61" s="50"/>
      <c r="AD61" s="28"/>
    </row>
    <row r="62" spans="1:30" x14ac:dyDescent="0.25">
      <c r="A62" s="19"/>
      <c r="B62" s="62"/>
      <c r="C62" s="62"/>
      <c r="D62" s="28"/>
      <c r="E62" s="28"/>
      <c r="F62" s="28"/>
      <c r="G62" s="62"/>
      <c r="H62" s="63"/>
      <c r="I62" s="64"/>
      <c r="J62" s="28"/>
      <c r="K62" s="65"/>
      <c r="L62" s="70" t="s">
        <v>335</v>
      </c>
      <c r="M62" s="70"/>
      <c r="N62" s="28"/>
      <c r="O62" s="30"/>
      <c r="P62" s="63"/>
      <c r="Q62" s="64"/>
      <c r="R62" s="28"/>
      <c r="S62" s="65"/>
      <c r="T62" s="70" t="s">
        <v>335</v>
      </c>
      <c r="U62" s="70"/>
      <c r="V62" s="28"/>
      <c r="W62" s="30"/>
      <c r="X62" s="63"/>
      <c r="Y62" s="64"/>
      <c r="Z62" s="28"/>
      <c r="AA62" s="65"/>
      <c r="AB62" s="70" t="s">
        <v>335</v>
      </c>
      <c r="AC62" s="70"/>
      <c r="AD62" s="28"/>
    </row>
    <row r="63" spans="1:30" x14ac:dyDescent="0.25">
      <c r="A63" s="19"/>
      <c r="B63" s="83"/>
      <c r="C63" s="83"/>
      <c r="D63" s="50" t="s">
        <v>372</v>
      </c>
      <c r="E63" s="50"/>
      <c r="F63" s="28"/>
      <c r="G63" s="83"/>
      <c r="H63" s="50" t="s">
        <v>373</v>
      </c>
      <c r="I63" s="50"/>
      <c r="J63" s="28"/>
      <c r="K63" s="30"/>
      <c r="L63" s="50" t="s">
        <v>339</v>
      </c>
      <c r="M63" s="50"/>
      <c r="N63" s="28"/>
      <c r="O63" s="30"/>
      <c r="P63" s="50" t="s">
        <v>373</v>
      </c>
      <c r="Q63" s="50"/>
      <c r="R63" s="28"/>
      <c r="S63" s="30"/>
      <c r="T63" s="50" t="s">
        <v>339</v>
      </c>
      <c r="U63" s="50"/>
      <c r="V63" s="28"/>
      <c r="W63" s="30"/>
      <c r="X63" s="50" t="s">
        <v>373</v>
      </c>
      <c r="Y63" s="50"/>
      <c r="Z63" s="28"/>
      <c r="AA63" s="30"/>
      <c r="AB63" s="50" t="s">
        <v>339</v>
      </c>
      <c r="AC63" s="50"/>
      <c r="AD63" s="28"/>
    </row>
    <row r="64" spans="1:30" x14ac:dyDescent="0.25">
      <c r="A64" s="19"/>
      <c r="B64" s="35" t="s">
        <v>374</v>
      </c>
      <c r="C64" s="71"/>
      <c r="D64" s="72"/>
      <c r="E64" s="74">
        <v>4</v>
      </c>
      <c r="F64" s="76"/>
      <c r="G64" s="77"/>
      <c r="H64" s="72" t="s">
        <v>342</v>
      </c>
      <c r="I64" s="78">
        <v>1337</v>
      </c>
      <c r="J64" s="76"/>
      <c r="K64" s="80"/>
      <c r="L64" s="72" t="s">
        <v>342</v>
      </c>
      <c r="M64" s="74" t="s">
        <v>354</v>
      </c>
      <c r="N64" s="76" t="s">
        <v>344</v>
      </c>
      <c r="O64" s="80"/>
      <c r="P64" s="72" t="s">
        <v>342</v>
      </c>
      <c r="Q64" s="74" t="s">
        <v>351</v>
      </c>
      <c r="R64" s="76"/>
      <c r="S64" s="80"/>
      <c r="T64" s="72" t="s">
        <v>342</v>
      </c>
      <c r="U64" s="74" t="s">
        <v>351</v>
      </c>
      <c r="V64" s="76"/>
      <c r="W64" s="80"/>
      <c r="X64" s="72" t="s">
        <v>342</v>
      </c>
      <c r="Y64" s="78">
        <v>1337</v>
      </c>
      <c r="Z64" s="76"/>
      <c r="AA64" s="80"/>
      <c r="AB64" s="72" t="s">
        <v>342</v>
      </c>
      <c r="AC64" s="74" t="s">
        <v>354</v>
      </c>
      <c r="AD64" s="76" t="s">
        <v>344</v>
      </c>
    </row>
    <row r="65" spans="1:30" x14ac:dyDescent="0.25">
      <c r="A65" s="19"/>
      <c r="B65" s="35" t="s">
        <v>375</v>
      </c>
      <c r="C65" s="71"/>
      <c r="D65" s="73"/>
      <c r="E65" s="75"/>
      <c r="F65" s="76"/>
      <c r="G65" s="77"/>
      <c r="H65" s="73"/>
      <c r="I65" s="79"/>
      <c r="J65" s="76"/>
      <c r="K65" s="80"/>
      <c r="L65" s="73"/>
      <c r="M65" s="75"/>
      <c r="N65" s="76"/>
      <c r="O65" s="80"/>
      <c r="P65" s="73"/>
      <c r="Q65" s="75"/>
      <c r="R65" s="76"/>
      <c r="S65" s="80"/>
      <c r="T65" s="73"/>
      <c r="U65" s="75"/>
      <c r="V65" s="76"/>
      <c r="W65" s="80"/>
      <c r="X65" s="73"/>
      <c r="Y65" s="79"/>
      <c r="Z65" s="76"/>
      <c r="AA65" s="80"/>
      <c r="AB65" s="73"/>
      <c r="AC65" s="75"/>
      <c r="AD65" s="76"/>
    </row>
    <row r="66" spans="1:30" x14ac:dyDescent="0.25">
      <c r="A66" s="19"/>
      <c r="B66" s="26" t="s">
        <v>345</v>
      </c>
      <c r="C66" s="26"/>
      <c r="D66" s="34"/>
      <c r="E66" s="41">
        <v>47</v>
      </c>
      <c r="F66" s="34"/>
      <c r="G66" s="42"/>
      <c r="H66" s="34"/>
      <c r="I66" s="40">
        <v>18764</v>
      </c>
      <c r="J66" s="34"/>
      <c r="K66" s="42"/>
      <c r="L66" s="34"/>
      <c r="M66" s="41" t="s">
        <v>355</v>
      </c>
      <c r="N66" s="34" t="s">
        <v>344</v>
      </c>
      <c r="O66" s="42"/>
      <c r="P66" s="34"/>
      <c r="Q66" s="41" t="s">
        <v>351</v>
      </c>
      <c r="R66" s="34"/>
      <c r="S66" s="42"/>
      <c r="T66" s="34"/>
      <c r="U66" s="41" t="s">
        <v>351</v>
      </c>
      <c r="V66" s="34"/>
      <c r="W66" s="42"/>
      <c r="X66" s="34"/>
      <c r="Y66" s="40">
        <v>18764</v>
      </c>
      <c r="Z66" s="34"/>
      <c r="AA66" s="42"/>
      <c r="AB66" s="34"/>
      <c r="AC66" s="41" t="s">
        <v>355</v>
      </c>
      <c r="AD66" s="34" t="s">
        <v>344</v>
      </c>
    </row>
    <row r="67" spans="1:30" x14ac:dyDescent="0.25">
      <c r="A67" s="19"/>
      <c r="B67" s="35" t="s">
        <v>380</v>
      </c>
      <c r="C67" s="71"/>
      <c r="D67" s="76"/>
      <c r="E67" s="81">
        <v>49</v>
      </c>
      <c r="F67" s="76"/>
      <c r="G67" s="77"/>
      <c r="H67" s="76"/>
      <c r="I67" s="82">
        <v>11818</v>
      </c>
      <c r="J67" s="76"/>
      <c r="K67" s="77"/>
      <c r="L67" s="76"/>
      <c r="M67" s="81" t="s">
        <v>356</v>
      </c>
      <c r="N67" s="76" t="s">
        <v>344</v>
      </c>
      <c r="O67" s="77"/>
      <c r="P67" s="76"/>
      <c r="Q67" s="81" t="s">
        <v>351</v>
      </c>
      <c r="R67" s="76"/>
      <c r="S67" s="77"/>
      <c r="T67" s="76"/>
      <c r="U67" s="81" t="s">
        <v>351</v>
      </c>
      <c r="V67" s="76"/>
      <c r="W67" s="77"/>
      <c r="X67" s="76"/>
      <c r="Y67" s="82">
        <v>11818</v>
      </c>
      <c r="Z67" s="76"/>
      <c r="AA67" s="77"/>
      <c r="AB67" s="76"/>
      <c r="AC67" s="81" t="s">
        <v>356</v>
      </c>
      <c r="AD67" s="76" t="s">
        <v>344</v>
      </c>
    </row>
    <row r="68" spans="1:30" x14ac:dyDescent="0.25">
      <c r="A68" s="19"/>
      <c r="B68" s="35" t="s">
        <v>381</v>
      </c>
      <c r="C68" s="71"/>
      <c r="D68" s="76"/>
      <c r="E68" s="81"/>
      <c r="F68" s="76"/>
      <c r="G68" s="77"/>
      <c r="H68" s="76"/>
      <c r="I68" s="82"/>
      <c r="J68" s="76"/>
      <c r="K68" s="77"/>
      <c r="L68" s="76"/>
      <c r="M68" s="81"/>
      <c r="N68" s="76"/>
      <c r="O68" s="77"/>
      <c r="P68" s="76"/>
      <c r="Q68" s="81"/>
      <c r="R68" s="76"/>
      <c r="S68" s="77"/>
      <c r="T68" s="76"/>
      <c r="U68" s="81"/>
      <c r="V68" s="76"/>
      <c r="W68" s="77"/>
      <c r="X68" s="76"/>
      <c r="Y68" s="82"/>
      <c r="Z68" s="76"/>
      <c r="AA68" s="77"/>
      <c r="AB68" s="76"/>
      <c r="AC68" s="81"/>
      <c r="AD68" s="76"/>
    </row>
    <row r="69" spans="1:30" x14ac:dyDescent="0.25">
      <c r="A69" s="19"/>
      <c r="B69" s="26" t="s">
        <v>348</v>
      </c>
      <c r="C69" s="26"/>
      <c r="D69" s="34"/>
      <c r="E69" s="41">
        <v>7</v>
      </c>
      <c r="F69" s="34"/>
      <c r="G69" s="42"/>
      <c r="H69" s="34"/>
      <c r="I69" s="40">
        <v>2820</v>
      </c>
      <c r="J69" s="34"/>
      <c r="K69" s="42"/>
      <c r="L69" s="34"/>
      <c r="M69" s="41" t="s">
        <v>387</v>
      </c>
      <c r="N69" s="34" t="s">
        <v>344</v>
      </c>
      <c r="O69" s="42"/>
      <c r="P69" s="34"/>
      <c r="Q69" s="41">
        <v>298</v>
      </c>
      <c r="R69" s="34"/>
      <c r="S69" s="42"/>
      <c r="T69" s="34"/>
      <c r="U69" s="41" t="s">
        <v>378</v>
      </c>
      <c r="V69" s="34" t="s">
        <v>344</v>
      </c>
      <c r="W69" s="42"/>
      <c r="X69" s="34"/>
      <c r="Y69" s="40">
        <v>3118</v>
      </c>
      <c r="Z69" s="34"/>
      <c r="AA69" s="42"/>
      <c r="AB69" s="34"/>
      <c r="AC69" s="41" t="s">
        <v>357</v>
      </c>
      <c r="AD69" s="34" t="s">
        <v>344</v>
      </c>
    </row>
    <row r="70" spans="1:30" x14ac:dyDescent="0.25">
      <c r="A70" s="19"/>
      <c r="B70" s="35" t="s">
        <v>350</v>
      </c>
      <c r="C70" s="35"/>
      <c r="D70" s="44"/>
      <c r="E70" s="45">
        <v>1</v>
      </c>
      <c r="F70" s="36"/>
      <c r="G70" s="38"/>
      <c r="H70" s="44"/>
      <c r="I70" s="45">
        <v>476</v>
      </c>
      <c r="J70" s="36"/>
      <c r="K70" s="38"/>
      <c r="L70" s="44"/>
      <c r="M70" s="45" t="s">
        <v>358</v>
      </c>
      <c r="N70" s="36" t="s">
        <v>344</v>
      </c>
      <c r="O70" s="38"/>
      <c r="P70" s="44"/>
      <c r="Q70" s="45" t="s">
        <v>351</v>
      </c>
      <c r="R70" s="36"/>
      <c r="S70" s="38"/>
      <c r="T70" s="44"/>
      <c r="U70" s="45" t="s">
        <v>351</v>
      </c>
      <c r="V70" s="36"/>
      <c r="W70" s="38"/>
      <c r="X70" s="44"/>
      <c r="Y70" s="45">
        <v>476</v>
      </c>
      <c r="Z70" s="36"/>
      <c r="AA70" s="38"/>
      <c r="AB70" s="44"/>
      <c r="AC70" s="45" t="s">
        <v>358</v>
      </c>
      <c r="AD70" s="36" t="s">
        <v>344</v>
      </c>
    </row>
    <row r="71" spans="1:30" ht="15.75" thickBot="1" x14ac:dyDescent="0.3">
      <c r="A71" s="19"/>
      <c r="B71" s="26" t="s">
        <v>145</v>
      </c>
      <c r="C71" s="26"/>
      <c r="D71" s="46"/>
      <c r="E71" s="48">
        <v>108</v>
      </c>
      <c r="F71" s="34"/>
      <c r="G71" s="42"/>
      <c r="H71" s="46" t="s">
        <v>342</v>
      </c>
      <c r="I71" s="47">
        <v>35215</v>
      </c>
      <c r="J71" s="34"/>
      <c r="K71" s="42"/>
      <c r="L71" s="46" t="s">
        <v>342</v>
      </c>
      <c r="M71" s="48" t="s">
        <v>388</v>
      </c>
      <c r="N71" s="34" t="s">
        <v>344</v>
      </c>
      <c r="O71" s="42"/>
      <c r="P71" s="46" t="s">
        <v>342</v>
      </c>
      <c r="Q71" s="48">
        <v>298</v>
      </c>
      <c r="R71" s="34"/>
      <c r="S71" s="42"/>
      <c r="T71" s="46" t="s">
        <v>342</v>
      </c>
      <c r="U71" s="48" t="s">
        <v>378</v>
      </c>
      <c r="V71" s="34" t="s">
        <v>344</v>
      </c>
      <c r="W71" s="42"/>
      <c r="X71" s="46" t="s">
        <v>342</v>
      </c>
      <c r="Y71" s="47">
        <v>35513</v>
      </c>
      <c r="Z71" s="34"/>
      <c r="AA71" s="42"/>
      <c r="AB71" s="46" t="s">
        <v>342</v>
      </c>
      <c r="AC71" s="48" t="s">
        <v>359</v>
      </c>
      <c r="AD71" s="34" t="s">
        <v>344</v>
      </c>
    </row>
    <row r="72" spans="1:30" ht="15.75" thickTop="1" x14ac:dyDescent="0.25">
      <c r="A72" s="19"/>
      <c r="B72" s="92"/>
      <c r="C72" s="92"/>
      <c r="D72" s="92"/>
      <c r="E72" s="92"/>
      <c r="F72" s="92"/>
      <c r="G72" s="92"/>
      <c r="H72" s="92"/>
      <c r="I72" s="92"/>
      <c r="J72" s="92"/>
      <c r="K72" s="92"/>
      <c r="L72" s="92"/>
      <c r="M72" s="92"/>
      <c r="N72" s="92"/>
      <c r="O72" s="92"/>
      <c r="P72" s="92"/>
      <c r="Q72" s="92"/>
      <c r="R72" s="92"/>
      <c r="S72" s="92"/>
      <c r="T72" s="92"/>
      <c r="U72" s="92"/>
      <c r="V72" s="92"/>
      <c r="W72" s="92"/>
      <c r="X72" s="92"/>
      <c r="Y72" s="92"/>
      <c r="Z72" s="92"/>
      <c r="AA72" s="92"/>
      <c r="AB72" s="92"/>
      <c r="AC72" s="92"/>
      <c r="AD72" s="92"/>
    </row>
    <row r="73" spans="1:30" ht="25.5" customHeight="1" x14ac:dyDescent="0.25">
      <c r="A73" s="19" t="s">
        <v>1038</v>
      </c>
      <c r="B73" s="21" t="s">
        <v>393</v>
      </c>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row>
    <row r="74" spans="1:30" x14ac:dyDescent="0.25">
      <c r="A74" s="19"/>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row>
    <row r="75" spans="1:30" x14ac:dyDescent="0.25">
      <c r="A75" s="19"/>
      <c r="B75" s="61">
        <v>42004</v>
      </c>
      <c r="C75" s="62"/>
      <c r="D75" s="50" t="s">
        <v>394</v>
      </c>
      <c r="E75" s="50"/>
      <c r="F75" s="50"/>
      <c r="G75" s="50"/>
      <c r="H75" s="50"/>
      <c r="I75" s="50"/>
      <c r="J75" s="50"/>
      <c r="K75" s="50"/>
      <c r="L75" s="50"/>
      <c r="M75" s="50"/>
      <c r="N75" s="28"/>
      <c r="O75" s="62"/>
      <c r="P75" s="50" t="s">
        <v>395</v>
      </c>
      <c r="Q75" s="50"/>
      <c r="R75" s="50"/>
      <c r="S75" s="50"/>
      <c r="T75" s="50"/>
      <c r="U75" s="50"/>
      <c r="V75" s="50"/>
      <c r="W75" s="50"/>
      <c r="X75" s="50"/>
      <c r="Y75" s="50"/>
      <c r="Z75" s="28"/>
    </row>
    <row r="76" spans="1:30" x14ac:dyDescent="0.25">
      <c r="A76" s="19"/>
      <c r="B76" s="62"/>
      <c r="C76" s="62"/>
      <c r="D76" s="70" t="s">
        <v>396</v>
      </c>
      <c r="E76" s="70"/>
      <c r="F76" s="28"/>
      <c r="G76" s="65"/>
      <c r="H76" s="63"/>
      <c r="I76" s="64"/>
      <c r="J76" s="28"/>
      <c r="K76" s="65"/>
      <c r="L76" s="63"/>
      <c r="M76" s="64"/>
      <c r="N76" s="28"/>
      <c r="O76" s="62"/>
      <c r="P76" s="70" t="s">
        <v>396</v>
      </c>
      <c r="Q76" s="70"/>
      <c r="R76" s="28"/>
      <c r="S76" s="65"/>
      <c r="T76" s="63"/>
      <c r="U76" s="64"/>
      <c r="V76" s="28"/>
      <c r="W76" s="65"/>
      <c r="X76" s="63"/>
      <c r="Y76" s="64"/>
      <c r="Z76" s="28"/>
    </row>
    <row r="77" spans="1:30" x14ac:dyDescent="0.25">
      <c r="A77" s="19"/>
      <c r="B77" s="62"/>
      <c r="C77" s="62"/>
      <c r="D77" s="49" t="s">
        <v>397</v>
      </c>
      <c r="E77" s="49"/>
      <c r="F77" s="28"/>
      <c r="G77" s="30"/>
      <c r="H77" s="49" t="s">
        <v>334</v>
      </c>
      <c r="I77" s="49"/>
      <c r="J77" s="28"/>
      <c r="K77" s="30"/>
      <c r="L77" s="49" t="s">
        <v>336</v>
      </c>
      <c r="M77" s="49"/>
      <c r="N77" s="28"/>
      <c r="O77" s="62"/>
      <c r="P77" s="49" t="s">
        <v>397</v>
      </c>
      <c r="Q77" s="49"/>
      <c r="R77" s="28"/>
      <c r="S77" s="30"/>
      <c r="T77" s="49" t="s">
        <v>334</v>
      </c>
      <c r="U77" s="49"/>
      <c r="V77" s="28"/>
      <c r="W77" s="30"/>
      <c r="X77" s="49" t="s">
        <v>336</v>
      </c>
      <c r="Y77" s="49"/>
      <c r="Z77" s="28"/>
    </row>
    <row r="78" spans="1:30" x14ac:dyDescent="0.25">
      <c r="A78" s="19"/>
      <c r="B78" s="27"/>
      <c r="C78" s="27"/>
      <c r="D78" s="50" t="s">
        <v>398</v>
      </c>
      <c r="E78" s="50"/>
      <c r="F78" s="28"/>
      <c r="G78" s="30"/>
      <c r="H78" s="50" t="s">
        <v>337</v>
      </c>
      <c r="I78" s="50"/>
      <c r="J78" s="28"/>
      <c r="K78" s="62"/>
      <c r="L78" s="50" t="s">
        <v>340</v>
      </c>
      <c r="M78" s="50"/>
      <c r="N78" s="28"/>
      <c r="O78" s="62"/>
      <c r="P78" s="50" t="s">
        <v>398</v>
      </c>
      <c r="Q78" s="50"/>
      <c r="R78" s="28"/>
      <c r="S78" s="30"/>
      <c r="T78" s="50" t="s">
        <v>337</v>
      </c>
      <c r="U78" s="50"/>
      <c r="V78" s="28"/>
      <c r="W78" s="62"/>
      <c r="X78" s="50" t="s">
        <v>340</v>
      </c>
      <c r="Y78" s="50"/>
      <c r="Z78" s="28"/>
    </row>
    <row r="79" spans="1:30" x14ac:dyDescent="0.25">
      <c r="A79" s="19"/>
      <c r="B79" s="85" t="s">
        <v>399</v>
      </c>
      <c r="C79" s="85"/>
      <c r="D79" s="66"/>
      <c r="E79" s="67">
        <v>1.21</v>
      </c>
      <c r="F79" s="36" t="s">
        <v>400</v>
      </c>
      <c r="G79" s="38"/>
      <c r="H79" s="66" t="s">
        <v>342</v>
      </c>
      <c r="I79" s="67">
        <v>100</v>
      </c>
      <c r="J79" s="36"/>
      <c r="K79" s="38"/>
      <c r="L79" s="66" t="s">
        <v>342</v>
      </c>
      <c r="M79" s="67">
        <v>100</v>
      </c>
      <c r="N79" s="36"/>
      <c r="O79" s="38"/>
      <c r="P79" s="66"/>
      <c r="Q79" s="67">
        <v>7.07</v>
      </c>
      <c r="R79" s="36" t="s">
        <v>400</v>
      </c>
      <c r="S79" s="38"/>
      <c r="T79" s="66" t="s">
        <v>342</v>
      </c>
      <c r="U79" s="67">
        <v>620</v>
      </c>
      <c r="V79" s="36"/>
      <c r="W79" s="38"/>
      <c r="X79" s="66" t="s">
        <v>342</v>
      </c>
      <c r="Y79" s="67">
        <v>620</v>
      </c>
      <c r="Z79" s="36"/>
    </row>
    <row r="80" spans="1:30" x14ac:dyDescent="0.25">
      <c r="A80" s="19"/>
      <c r="B80" s="86" t="s">
        <v>401</v>
      </c>
      <c r="C80" s="86"/>
      <c r="D80" s="34"/>
      <c r="E80" s="41">
        <v>1.66</v>
      </c>
      <c r="F80" s="34" t="s">
        <v>400</v>
      </c>
      <c r="G80" s="42"/>
      <c r="H80" s="34"/>
      <c r="I80" s="40">
        <v>1871</v>
      </c>
      <c r="J80" s="34"/>
      <c r="K80" s="42"/>
      <c r="L80" s="34"/>
      <c r="M80" s="40">
        <v>1868</v>
      </c>
      <c r="N80" s="34"/>
      <c r="O80" s="42"/>
      <c r="P80" s="34"/>
      <c r="Q80" s="41">
        <v>7.07</v>
      </c>
      <c r="R80" s="34" t="s">
        <v>400</v>
      </c>
      <c r="S80" s="42"/>
      <c r="T80" s="34"/>
      <c r="U80" s="40">
        <v>2815</v>
      </c>
      <c r="V80" s="34"/>
      <c r="W80" s="42"/>
      <c r="X80" s="34"/>
      <c r="Y80" s="40">
        <v>2815</v>
      </c>
      <c r="Z80" s="34"/>
    </row>
    <row r="81" spans="1:30" x14ac:dyDescent="0.25">
      <c r="A81" s="19"/>
      <c r="B81" s="85" t="s">
        <v>402</v>
      </c>
      <c r="C81" s="85"/>
      <c r="D81" s="36"/>
      <c r="E81" s="39">
        <v>2.48</v>
      </c>
      <c r="F81" s="36" t="s">
        <v>400</v>
      </c>
      <c r="G81" s="38"/>
      <c r="H81" s="36"/>
      <c r="I81" s="37">
        <v>17324</v>
      </c>
      <c r="J81" s="36"/>
      <c r="K81" s="38"/>
      <c r="L81" s="36"/>
      <c r="M81" s="37">
        <v>17433</v>
      </c>
      <c r="N81" s="36"/>
      <c r="O81" s="38"/>
      <c r="P81" s="36"/>
      <c r="Q81" s="39">
        <v>7.07</v>
      </c>
      <c r="R81" s="36" t="s">
        <v>400</v>
      </c>
      <c r="S81" s="38"/>
      <c r="T81" s="36"/>
      <c r="U81" s="37">
        <v>4365</v>
      </c>
      <c r="V81" s="36"/>
      <c r="W81" s="38"/>
      <c r="X81" s="36"/>
      <c r="Y81" s="37">
        <v>4365</v>
      </c>
      <c r="Z81" s="36"/>
    </row>
    <row r="82" spans="1:30" x14ac:dyDescent="0.25">
      <c r="A82" s="19"/>
      <c r="B82" s="86" t="s">
        <v>403</v>
      </c>
      <c r="C82" s="86"/>
      <c r="D82" s="34"/>
      <c r="E82" s="41">
        <v>2.33</v>
      </c>
      <c r="F82" s="34" t="s">
        <v>400</v>
      </c>
      <c r="G82" s="42"/>
      <c r="H82" s="55"/>
      <c r="I82" s="56">
        <v>49991</v>
      </c>
      <c r="J82" s="34"/>
      <c r="K82" s="42"/>
      <c r="L82" s="55"/>
      <c r="M82" s="56">
        <v>50364</v>
      </c>
      <c r="N82" s="34"/>
      <c r="O82" s="42"/>
      <c r="P82" s="34"/>
      <c r="Q82" s="41">
        <v>3.31</v>
      </c>
      <c r="R82" s="34" t="s">
        <v>400</v>
      </c>
      <c r="S82" s="42"/>
      <c r="T82" s="55"/>
      <c r="U82" s="56">
        <v>14719</v>
      </c>
      <c r="V82" s="34"/>
      <c r="W82" s="42"/>
      <c r="X82" s="55"/>
      <c r="Y82" s="56">
        <v>14501</v>
      </c>
      <c r="Z82" s="34"/>
    </row>
    <row r="83" spans="1:30" x14ac:dyDescent="0.25">
      <c r="A83" s="19"/>
      <c r="B83" s="85" t="s">
        <v>404</v>
      </c>
      <c r="C83" s="85"/>
      <c r="D83" s="36"/>
      <c r="E83" s="39"/>
      <c r="F83" s="36"/>
      <c r="G83" s="38"/>
      <c r="H83" s="66"/>
      <c r="I83" s="68">
        <v>69286</v>
      </c>
      <c r="J83" s="36"/>
      <c r="K83" s="38"/>
      <c r="L83" s="66"/>
      <c r="M83" s="68">
        <v>69765</v>
      </c>
      <c r="N83" s="36"/>
      <c r="O83" s="38"/>
      <c r="P83" s="36"/>
      <c r="Q83" s="39"/>
      <c r="R83" s="36"/>
      <c r="S83" s="38"/>
      <c r="T83" s="66"/>
      <c r="U83" s="68">
        <v>22519</v>
      </c>
      <c r="V83" s="36"/>
      <c r="W83" s="38"/>
      <c r="X83" s="66"/>
      <c r="Y83" s="68">
        <v>22301</v>
      </c>
      <c r="Z83" s="36"/>
    </row>
    <row r="84" spans="1:30" x14ac:dyDescent="0.25">
      <c r="A84" s="19"/>
      <c r="B84" s="86" t="s">
        <v>405</v>
      </c>
      <c r="C84" s="86"/>
      <c r="D84" s="34"/>
      <c r="E84" s="41"/>
      <c r="F84" s="34"/>
      <c r="G84" s="42"/>
      <c r="H84" s="55"/>
      <c r="I84" s="57">
        <v>552</v>
      </c>
      <c r="J84" s="34"/>
      <c r="K84" s="42"/>
      <c r="L84" s="55"/>
      <c r="M84" s="57">
        <v>534</v>
      </c>
      <c r="N84" s="34"/>
      <c r="O84" s="42"/>
      <c r="P84" s="34"/>
      <c r="Q84" s="41"/>
      <c r="R84" s="34"/>
      <c r="S84" s="42"/>
      <c r="T84" s="55"/>
      <c r="U84" s="57" t="s">
        <v>351</v>
      </c>
      <c r="V84" s="34"/>
      <c r="W84" s="42"/>
      <c r="X84" s="55"/>
      <c r="Y84" s="57" t="s">
        <v>351</v>
      </c>
      <c r="Z84" s="34"/>
    </row>
    <row r="85" spans="1:30" ht="15.75" thickBot="1" x14ac:dyDescent="0.3">
      <c r="A85" s="19"/>
      <c r="B85" s="87"/>
      <c r="C85" s="87"/>
      <c r="D85" s="36"/>
      <c r="E85" s="39"/>
      <c r="F85" s="36"/>
      <c r="G85" s="38"/>
      <c r="H85" s="58" t="s">
        <v>342</v>
      </c>
      <c r="I85" s="59">
        <v>69838</v>
      </c>
      <c r="J85" s="36"/>
      <c r="K85" s="38"/>
      <c r="L85" s="58" t="s">
        <v>342</v>
      </c>
      <c r="M85" s="59">
        <v>70299</v>
      </c>
      <c r="N85" s="36"/>
      <c r="O85" s="38"/>
      <c r="P85" s="36"/>
      <c r="Q85" s="39"/>
      <c r="R85" s="36"/>
      <c r="S85" s="38"/>
      <c r="T85" s="58" t="s">
        <v>342</v>
      </c>
      <c r="U85" s="59">
        <v>22519</v>
      </c>
      <c r="V85" s="36"/>
      <c r="W85" s="38"/>
      <c r="X85" s="58" t="s">
        <v>342</v>
      </c>
      <c r="Y85" s="59">
        <v>22301</v>
      </c>
      <c r="Z85" s="36"/>
    </row>
    <row r="86" spans="1:30" ht="15.75" thickTop="1" x14ac:dyDescent="0.25">
      <c r="A86" s="19"/>
      <c r="B86" s="92"/>
      <c r="C86" s="92"/>
      <c r="D86" s="92"/>
      <c r="E86" s="92"/>
      <c r="F86" s="92"/>
      <c r="G86" s="92"/>
      <c r="H86" s="92"/>
      <c r="I86" s="92"/>
      <c r="J86" s="92"/>
      <c r="K86" s="92"/>
      <c r="L86" s="92"/>
      <c r="M86" s="92"/>
      <c r="N86" s="92"/>
      <c r="O86" s="92"/>
      <c r="P86" s="92"/>
      <c r="Q86" s="92"/>
      <c r="R86" s="92"/>
      <c r="S86" s="92"/>
      <c r="T86" s="92"/>
      <c r="U86" s="92"/>
      <c r="V86" s="92"/>
      <c r="W86" s="92"/>
      <c r="X86" s="92"/>
      <c r="Y86" s="92"/>
      <c r="Z86" s="92"/>
      <c r="AA86" s="92"/>
      <c r="AB86" s="92"/>
      <c r="AC86" s="92"/>
      <c r="AD86" s="92"/>
    </row>
    <row r="87" spans="1:30" x14ac:dyDescent="0.25">
      <c r="A87" s="19"/>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row>
    <row r="88" spans="1:30" x14ac:dyDescent="0.25">
      <c r="A88" s="19"/>
      <c r="B88" s="61">
        <v>41639</v>
      </c>
      <c r="C88" s="62"/>
      <c r="D88" s="50" t="s">
        <v>394</v>
      </c>
      <c r="E88" s="50"/>
      <c r="F88" s="50"/>
      <c r="G88" s="50"/>
      <c r="H88" s="50"/>
      <c r="I88" s="50"/>
      <c r="J88" s="50"/>
      <c r="K88" s="50"/>
      <c r="L88" s="50"/>
      <c r="M88" s="50"/>
      <c r="N88" s="28"/>
      <c r="O88" s="62"/>
      <c r="P88" s="50" t="s">
        <v>395</v>
      </c>
      <c r="Q88" s="50"/>
      <c r="R88" s="50"/>
      <c r="S88" s="50"/>
      <c r="T88" s="50"/>
      <c r="U88" s="50"/>
      <c r="V88" s="50"/>
      <c r="W88" s="50"/>
      <c r="X88" s="50"/>
      <c r="Y88" s="50"/>
      <c r="Z88" s="28"/>
    </row>
    <row r="89" spans="1:30" x14ac:dyDescent="0.25">
      <c r="A89" s="19"/>
      <c r="B89" s="62"/>
      <c r="C89" s="62"/>
      <c r="D89" s="91" t="s">
        <v>396</v>
      </c>
      <c r="E89" s="91"/>
      <c r="F89" s="28"/>
      <c r="G89" s="65"/>
      <c r="H89" s="89"/>
      <c r="I89" s="90"/>
      <c r="J89" s="28"/>
      <c r="K89" s="65"/>
      <c r="L89" s="89"/>
      <c r="M89" s="90"/>
      <c r="N89" s="28"/>
      <c r="O89" s="62"/>
      <c r="P89" s="91" t="s">
        <v>396</v>
      </c>
      <c r="Q89" s="91"/>
      <c r="R89" s="28"/>
      <c r="S89" s="65"/>
      <c r="T89" s="89"/>
      <c r="U89" s="90"/>
      <c r="V89" s="28"/>
      <c r="W89" s="65"/>
      <c r="X89" s="89"/>
      <c r="Y89" s="90"/>
      <c r="Z89" s="28"/>
    </row>
    <row r="90" spans="1:30" x14ac:dyDescent="0.25">
      <c r="A90" s="19"/>
      <c r="B90" s="62"/>
      <c r="C90" s="62"/>
      <c r="D90" s="91" t="s">
        <v>397</v>
      </c>
      <c r="E90" s="91"/>
      <c r="F90" s="28"/>
      <c r="G90" s="30"/>
      <c r="H90" s="91" t="s">
        <v>334</v>
      </c>
      <c r="I90" s="91"/>
      <c r="J90" s="28"/>
      <c r="K90" s="30"/>
      <c r="L90" s="91" t="s">
        <v>336</v>
      </c>
      <c r="M90" s="91"/>
      <c r="N90" s="28"/>
      <c r="O90" s="62"/>
      <c r="P90" s="91" t="s">
        <v>397</v>
      </c>
      <c r="Q90" s="91"/>
      <c r="R90" s="28"/>
      <c r="S90" s="30"/>
      <c r="T90" s="91" t="s">
        <v>334</v>
      </c>
      <c r="U90" s="91"/>
      <c r="V90" s="28"/>
      <c r="W90" s="30"/>
      <c r="X90" s="91" t="s">
        <v>336</v>
      </c>
      <c r="Y90" s="91"/>
      <c r="Z90" s="28"/>
    </row>
    <row r="91" spans="1:30" x14ac:dyDescent="0.25">
      <c r="A91" s="19"/>
      <c r="B91" s="27"/>
      <c r="C91" s="27"/>
      <c r="D91" s="91" t="s">
        <v>398</v>
      </c>
      <c r="E91" s="91"/>
      <c r="F91" s="28"/>
      <c r="G91" s="30"/>
      <c r="H91" s="91" t="s">
        <v>337</v>
      </c>
      <c r="I91" s="91"/>
      <c r="J91" s="28"/>
      <c r="K91" s="62"/>
      <c r="L91" s="91" t="s">
        <v>340</v>
      </c>
      <c r="M91" s="91"/>
      <c r="N91" s="28"/>
      <c r="O91" s="62"/>
      <c r="P91" s="91" t="s">
        <v>398</v>
      </c>
      <c r="Q91" s="91"/>
      <c r="R91" s="28"/>
      <c r="S91" s="30"/>
      <c r="T91" s="91" t="s">
        <v>337</v>
      </c>
      <c r="U91" s="91"/>
      <c r="V91" s="28"/>
      <c r="W91" s="62"/>
      <c r="X91" s="91" t="s">
        <v>340</v>
      </c>
      <c r="Y91" s="91"/>
      <c r="Z91" s="28"/>
    </row>
    <row r="92" spans="1:30" x14ac:dyDescent="0.25">
      <c r="A92" s="19"/>
      <c r="B92" s="85" t="s">
        <v>399</v>
      </c>
      <c r="C92" s="85"/>
      <c r="D92" s="66"/>
      <c r="E92" s="67">
        <v>2.0499999999999998</v>
      </c>
      <c r="F92" s="36" t="s">
        <v>400</v>
      </c>
      <c r="G92" s="38"/>
      <c r="H92" s="66" t="s">
        <v>342</v>
      </c>
      <c r="I92" s="67">
        <v>697</v>
      </c>
      <c r="J92" s="36"/>
      <c r="K92" s="38"/>
      <c r="L92" s="66" t="s">
        <v>342</v>
      </c>
      <c r="M92" s="67">
        <v>702</v>
      </c>
      <c r="N92" s="36"/>
      <c r="O92" s="38"/>
      <c r="P92" s="66"/>
      <c r="Q92" s="67">
        <v>0</v>
      </c>
      <c r="R92" s="36" t="s">
        <v>400</v>
      </c>
      <c r="S92" s="38"/>
      <c r="T92" s="66" t="s">
        <v>342</v>
      </c>
      <c r="U92" s="67" t="s">
        <v>351</v>
      </c>
      <c r="V92" s="36"/>
      <c r="W92" s="38"/>
      <c r="X92" s="66" t="s">
        <v>342</v>
      </c>
      <c r="Y92" s="67" t="s">
        <v>351</v>
      </c>
      <c r="Z92" s="36"/>
    </row>
    <row r="93" spans="1:30" x14ac:dyDescent="0.25">
      <c r="A93" s="19"/>
      <c r="B93" s="86" t="s">
        <v>401</v>
      </c>
      <c r="C93" s="86"/>
      <c r="D93" s="34"/>
      <c r="E93" s="41">
        <v>1.38</v>
      </c>
      <c r="F93" s="34" t="s">
        <v>400</v>
      </c>
      <c r="G93" s="42"/>
      <c r="H93" s="34"/>
      <c r="I93" s="40">
        <v>2543</v>
      </c>
      <c r="J93" s="34"/>
      <c r="K93" s="42"/>
      <c r="L93" s="34"/>
      <c r="M93" s="40">
        <v>2550</v>
      </c>
      <c r="N93" s="34"/>
      <c r="O93" s="42"/>
      <c r="P93" s="34"/>
      <c r="Q93" s="41">
        <v>0</v>
      </c>
      <c r="R93" s="34" t="s">
        <v>400</v>
      </c>
      <c r="S93" s="42"/>
      <c r="T93" s="34"/>
      <c r="U93" s="41" t="s">
        <v>351</v>
      </c>
      <c r="V93" s="34"/>
      <c r="W93" s="42"/>
      <c r="X93" s="34"/>
      <c r="Y93" s="41" t="s">
        <v>351</v>
      </c>
      <c r="Z93" s="34"/>
    </row>
    <row r="94" spans="1:30" x14ac:dyDescent="0.25">
      <c r="A94" s="19"/>
      <c r="B94" s="85" t="s">
        <v>402</v>
      </c>
      <c r="C94" s="85"/>
      <c r="D94" s="36"/>
      <c r="E94" s="39">
        <v>2.69</v>
      </c>
      <c r="F94" s="36" t="s">
        <v>400</v>
      </c>
      <c r="G94" s="38"/>
      <c r="H94" s="36"/>
      <c r="I94" s="37">
        <v>10809</v>
      </c>
      <c r="J94" s="36"/>
      <c r="K94" s="38"/>
      <c r="L94" s="36"/>
      <c r="M94" s="37">
        <v>10707</v>
      </c>
      <c r="N94" s="36"/>
      <c r="O94" s="38"/>
      <c r="P94" s="36"/>
      <c r="Q94" s="39">
        <v>0</v>
      </c>
      <c r="R94" s="36" t="s">
        <v>400</v>
      </c>
      <c r="S94" s="38"/>
      <c r="T94" s="36"/>
      <c r="U94" s="39" t="s">
        <v>351</v>
      </c>
      <c r="V94" s="36"/>
      <c r="W94" s="38"/>
      <c r="X94" s="36"/>
      <c r="Y94" s="39" t="s">
        <v>351</v>
      </c>
      <c r="Z94" s="36"/>
    </row>
    <row r="95" spans="1:30" x14ac:dyDescent="0.25">
      <c r="A95" s="19"/>
      <c r="B95" s="86" t="s">
        <v>403</v>
      </c>
      <c r="C95" s="86"/>
      <c r="D95" s="34"/>
      <c r="E95" s="41">
        <v>2.39</v>
      </c>
      <c r="F95" s="34" t="s">
        <v>400</v>
      </c>
      <c r="G95" s="42"/>
      <c r="H95" s="55"/>
      <c r="I95" s="56">
        <v>42178</v>
      </c>
      <c r="J95" s="34"/>
      <c r="K95" s="42"/>
      <c r="L95" s="55"/>
      <c r="M95" s="56">
        <v>41738</v>
      </c>
      <c r="N95" s="34"/>
      <c r="O95" s="42"/>
      <c r="P95" s="34"/>
      <c r="Q95" s="41">
        <v>2.2599999999999998</v>
      </c>
      <c r="R95" s="34" t="s">
        <v>400</v>
      </c>
      <c r="S95" s="42"/>
      <c r="T95" s="55"/>
      <c r="U95" s="56">
        <v>6579</v>
      </c>
      <c r="V95" s="34"/>
      <c r="W95" s="42"/>
      <c r="X95" s="55"/>
      <c r="Y95" s="56">
        <v>5986</v>
      </c>
      <c r="Z95" s="34"/>
    </row>
    <row r="96" spans="1:30" x14ac:dyDescent="0.25">
      <c r="A96" s="19"/>
      <c r="B96" s="85" t="s">
        <v>404</v>
      </c>
      <c r="C96" s="85"/>
      <c r="D96" s="36"/>
      <c r="E96" s="39"/>
      <c r="F96" s="36"/>
      <c r="G96" s="38"/>
      <c r="H96" s="66"/>
      <c r="I96" s="68">
        <v>56227</v>
      </c>
      <c r="J96" s="36"/>
      <c r="K96" s="38"/>
      <c r="L96" s="66"/>
      <c r="M96" s="68">
        <v>55697</v>
      </c>
      <c r="N96" s="36"/>
      <c r="O96" s="38"/>
      <c r="P96" s="36"/>
      <c r="Q96" s="39"/>
      <c r="R96" s="36"/>
      <c r="S96" s="38"/>
      <c r="T96" s="66"/>
      <c r="U96" s="68">
        <v>6579</v>
      </c>
      <c r="V96" s="36"/>
      <c r="W96" s="38"/>
      <c r="X96" s="66"/>
      <c r="Y96" s="68">
        <v>5986</v>
      </c>
      <c r="Z96" s="36"/>
    </row>
    <row r="97" spans="1:30" x14ac:dyDescent="0.25">
      <c r="A97" s="19"/>
      <c r="B97" s="86" t="s">
        <v>405</v>
      </c>
      <c r="C97" s="86"/>
      <c r="D97" s="34"/>
      <c r="E97" s="41"/>
      <c r="F97" s="34"/>
      <c r="G97" s="42"/>
      <c r="H97" s="55"/>
      <c r="I97" s="57">
        <v>506</v>
      </c>
      <c r="J97" s="34"/>
      <c r="K97" s="42"/>
      <c r="L97" s="55"/>
      <c r="M97" s="57">
        <v>476</v>
      </c>
      <c r="N97" s="34"/>
      <c r="O97" s="42"/>
      <c r="P97" s="34"/>
      <c r="Q97" s="41"/>
      <c r="R97" s="34"/>
      <c r="S97" s="42"/>
      <c r="T97" s="55"/>
      <c r="U97" s="57" t="s">
        <v>351</v>
      </c>
      <c r="V97" s="34"/>
      <c r="W97" s="42"/>
      <c r="X97" s="55"/>
      <c r="Y97" s="57" t="s">
        <v>351</v>
      </c>
      <c r="Z97" s="34"/>
    </row>
    <row r="98" spans="1:30" ht="15.75" thickBot="1" x14ac:dyDescent="0.3">
      <c r="A98" s="19"/>
      <c r="B98" s="87"/>
      <c r="C98" s="87"/>
      <c r="D98" s="36"/>
      <c r="E98" s="39"/>
      <c r="F98" s="36"/>
      <c r="G98" s="38"/>
      <c r="H98" s="58" t="s">
        <v>342</v>
      </c>
      <c r="I98" s="59">
        <v>56733</v>
      </c>
      <c r="J98" s="36"/>
      <c r="K98" s="38"/>
      <c r="L98" s="58" t="s">
        <v>342</v>
      </c>
      <c r="M98" s="59">
        <v>56173</v>
      </c>
      <c r="N98" s="36"/>
      <c r="O98" s="38"/>
      <c r="P98" s="36"/>
      <c r="Q98" s="39"/>
      <c r="R98" s="36"/>
      <c r="S98" s="38"/>
      <c r="T98" s="58" t="s">
        <v>342</v>
      </c>
      <c r="U98" s="59">
        <v>6579</v>
      </c>
      <c r="V98" s="36"/>
      <c r="W98" s="38"/>
      <c r="X98" s="58" t="s">
        <v>342</v>
      </c>
      <c r="Y98" s="59">
        <v>5986</v>
      </c>
      <c r="Z98" s="36"/>
    </row>
    <row r="99" spans="1:30" ht="15.75" thickTop="1" x14ac:dyDescent="0.25">
      <c r="A99" s="19"/>
      <c r="B99" s="92"/>
      <c r="C99" s="92"/>
      <c r="D99" s="92"/>
      <c r="E99" s="92"/>
      <c r="F99" s="92"/>
      <c r="G99" s="92"/>
      <c r="H99" s="92"/>
      <c r="I99" s="92"/>
      <c r="J99" s="92"/>
      <c r="K99" s="92"/>
      <c r="L99" s="92"/>
      <c r="M99" s="92"/>
      <c r="N99" s="92"/>
      <c r="O99" s="92"/>
      <c r="P99" s="92"/>
      <c r="Q99" s="92"/>
      <c r="R99" s="92"/>
      <c r="S99" s="92"/>
      <c r="T99" s="92"/>
      <c r="U99" s="92"/>
      <c r="V99" s="92"/>
      <c r="W99" s="92"/>
      <c r="X99" s="92"/>
      <c r="Y99" s="92"/>
      <c r="Z99" s="92"/>
      <c r="AA99" s="92"/>
      <c r="AB99" s="92"/>
      <c r="AC99" s="92"/>
      <c r="AD99" s="92"/>
    </row>
    <row r="100" spans="1:30" x14ac:dyDescent="0.25">
      <c r="A100" s="2" t="s">
        <v>1039</v>
      </c>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row>
    <row r="101" spans="1:30" x14ac:dyDescent="0.25">
      <c r="A101" s="19" t="s">
        <v>1040</v>
      </c>
      <c r="B101" s="21" t="s">
        <v>389</v>
      </c>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row>
    <row r="102" spans="1:30" x14ac:dyDescent="0.25">
      <c r="A102" s="19"/>
      <c r="B102" s="92"/>
      <c r="C102" s="92"/>
      <c r="D102" s="92"/>
      <c r="E102" s="92"/>
      <c r="F102" s="92"/>
      <c r="G102" s="92"/>
      <c r="H102" s="92"/>
      <c r="I102" s="92"/>
      <c r="J102" s="92"/>
      <c r="K102" s="92"/>
      <c r="L102" s="92"/>
      <c r="M102" s="92"/>
      <c r="N102" s="92"/>
      <c r="O102" s="92"/>
      <c r="P102" s="92"/>
      <c r="Q102" s="92"/>
      <c r="R102" s="92"/>
      <c r="S102" s="92"/>
      <c r="T102" s="92"/>
      <c r="U102" s="92"/>
      <c r="V102" s="92"/>
      <c r="W102" s="92"/>
      <c r="X102" s="92"/>
      <c r="Y102" s="92"/>
      <c r="Z102" s="92"/>
      <c r="AA102" s="92"/>
      <c r="AB102" s="92"/>
      <c r="AC102" s="92"/>
      <c r="AD102" s="92"/>
    </row>
    <row r="103" spans="1:30" x14ac:dyDescent="0.25">
      <c r="A103" s="19"/>
      <c r="B103" s="61">
        <v>42004</v>
      </c>
      <c r="C103" s="62"/>
      <c r="D103" s="28"/>
      <c r="E103" s="28"/>
      <c r="F103" s="28"/>
      <c r="G103" s="62"/>
      <c r="H103" s="50" t="s">
        <v>370</v>
      </c>
      <c r="I103" s="50"/>
      <c r="J103" s="50"/>
      <c r="K103" s="50"/>
      <c r="L103" s="50"/>
      <c r="M103" s="50"/>
      <c r="N103" s="28"/>
      <c r="O103" s="30"/>
      <c r="P103" s="50" t="s">
        <v>371</v>
      </c>
      <c r="Q103" s="50"/>
      <c r="R103" s="50"/>
      <c r="S103" s="50"/>
      <c r="T103" s="50"/>
      <c r="U103" s="50"/>
      <c r="V103" s="28"/>
      <c r="W103" s="30"/>
      <c r="X103" s="50" t="s">
        <v>145</v>
      </c>
      <c r="Y103" s="50"/>
      <c r="Z103" s="50"/>
      <c r="AA103" s="50"/>
      <c r="AB103" s="50"/>
      <c r="AC103" s="50"/>
      <c r="AD103" s="28"/>
    </row>
    <row r="104" spans="1:30" x14ac:dyDescent="0.25">
      <c r="A104" s="19"/>
      <c r="B104" s="62"/>
      <c r="C104" s="62"/>
      <c r="D104" s="28"/>
      <c r="E104" s="28"/>
      <c r="F104" s="28"/>
      <c r="G104" s="62"/>
      <c r="H104" s="63"/>
      <c r="I104" s="64"/>
      <c r="J104" s="28"/>
      <c r="K104" s="65"/>
      <c r="L104" s="70" t="s">
        <v>335</v>
      </c>
      <c r="M104" s="70"/>
      <c r="N104" s="28"/>
      <c r="O104" s="30"/>
      <c r="P104" s="63"/>
      <c r="Q104" s="64"/>
      <c r="R104" s="28"/>
      <c r="S104" s="65"/>
      <c r="T104" s="70" t="s">
        <v>335</v>
      </c>
      <c r="U104" s="70"/>
      <c r="V104" s="28"/>
      <c r="W104" s="30"/>
      <c r="X104" s="63"/>
      <c r="Y104" s="64"/>
      <c r="Z104" s="28"/>
      <c r="AA104" s="65"/>
      <c r="AB104" s="70" t="s">
        <v>335</v>
      </c>
      <c r="AC104" s="70"/>
      <c r="AD104" s="28"/>
    </row>
    <row r="105" spans="1:30" x14ac:dyDescent="0.25">
      <c r="A105" s="19"/>
      <c r="B105" s="27"/>
      <c r="C105" s="27"/>
      <c r="D105" s="50" t="s">
        <v>372</v>
      </c>
      <c r="E105" s="50"/>
      <c r="F105" s="28"/>
      <c r="G105" s="27"/>
      <c r="H105" s="50" t="s">
        <v>373</v>
      </c>
      <c r="I105" s="50"/>
      <c r="J105" s="28"/>
      <c r="K105" s="30"/>
      <c r="L105" s="50" t="s">
        <v>339</v>
      </c>
      <c r="M105" s="50"/>
      <c r="N105" s="28"/>
      <c r="O105" s="30"/>
      <c r="P105" s="50" t="s">
        <v>373</v>
      </c>
      <c r="Q105" s="50"/>
      <c r="R105" s="28"/>
      <c r="S105" s="30"/>
      <c r="T105" s="50" t="s">
        <v>339</v>
      </c>
      <c r="U105" s="50"/>
      <c r="V105" s="28"/>
      <c r="W105" s="30"/>
      <c r="X105" s="50" t="s">
        <v>373</v>
      </c>
      <c r="Y105" s="50"/>
      <c r="Z105" s="28"/>
      <c r="AA105" s="30"/>
      <c r="AB105" s="50" t="s">
        <v>339</v>
      </c>
      <c r="AC105" s="50"/>
      <c r="AD105" s="28"/>
    </row>
    <row r="106" spans="1:30" x14ac:dyDescent="0.25">
      <c r="A106" s="19"/>
      <c r="B106" s="35" t="s">
        <v>374</v>
      </c>
      <c r="C106" s="71"/>
      <c r="D106" s="72"/>
      <c r="E106" s="74">
        <v>2</v>
      </c>
      <c r="F106" s="76"/>
      <c r="G106" s="77"/>
      <c r="H106" s="72" t="s">
        <v>342</v>
      </c>
      <c r="I106" s="74" t="s">
        <v>351</v>
      </c>
      <c r="J106" s="76"/>
      <c r="K106" s="80"/>
      <c r="L106" s="72" t="s">
        <v>342</v>
      </c>
      <c r="M106" s="74" t="s">
        <v>351</v>
      </c>
      <c r="N106" s="76"/>
      <c r="O106" s="80"/>
      <c r="P106" s="72" t="s">
        <v>342</v>
      </c>
      <c r="Q106" s="78">
        <v>3814</v>
      </c>
      <c r="R106" s="76"/>
      <c r="S106" s="80"/>
      <c r="T106" s="72" t="s">
        <v>342</v>
      </c>
      <c r="U106" s="74" t="s">
        <v>361</v>
      </c>
      <c r="V106" s="76" t="s">
        <v>344</v>
      </c>
      <c r="W106" s="80"/>
      <c r="X106" s="72" t="s">
        <v>342</v>
      </c>
      <c r="Y106" s="78">
        <v>3814</v>
      </c>
      <c r="Z106" s="76"/>
      <c r="AA106" s="80"/>
      <c r="AB106" s="72" t="s">
        <v>342</v>
      </c>
      <c r="AC106" s="74" t="s">
        <v>361</v>
      </c>
      <c r="AD106" s="76" t="s">
        <v>344</v>
      </c>
    </row>
    <row r="107" spans="1:30" x14ac:dyDescent="0.25">
      <c r="A107" s="19"/>
      <c r="B107" s="35" t="s">
        <v>375</v>
      </c>
      <c r="C107" s="71"/>
      <c r="D107" s="73"/>
      <c r="E107" s="75"/>
      <c r="F107" s="76"/>
      <c r="G107" s="77"/>
      <c r="H107" s="73"/>
      <c r="I107" s="75"/>
      <c r="J107" s="76"/>
      <c r="K107" s="80"/>
      <c r="L107" s="73"/>
      <c r="M107" s="75"/>
      <c r="N107" s="76"/>
      <c r="O107" s="80"/>
      <c r="P107" s="73"/>
      <c r="Q107" s="79"/>
      <c r="R107" s="76"/>
      <c r="S107" s="80"/>
      <c r="T107" s="73"/>
      <c r="U107" s="75"/>
      <c r="V107" s="76"/>
      <c r="W107" s="80"/>
      <c r="X107" s="73"/>
      <c r="Y107" s="79"/>
      <c r="Z107" s="76"/>
      <c r="AA107" s="80"/>
      <c r="AB107" s="73"/>
      <c r="AC107" s="75"/>
      <c r="AD107" s="76"/>
    </row>
    <row r="108" spans="1:30" x14ac:dyDescent="0.25">
      <c r="A108" s="19"/>
      <c r="B108" s="26" t="s">
        <v>345</v>
      </c>
      <c r="C108" s="26"/>
      <c r="D108" s="55"/>
      <c r="E108" s="57">
        <v>3</v>
      </c>
      <c r="F108" s="34"/>
      <c r="G108" s="42"/>
      <c r="H108" s="55"/>
      <c r="I108" s="57" t="s">
        <v>351</v>
      </c>
      <c r="J108" s="34"/>
      <c r="K108" s="42"/>
      <c r="L108" s="55"/>
      <c r="M108" s="57" t="s">
        <v>351</v>
      </c>
      <c r="N108" s="34"/>
      <c r="O108" s="42"/>
      <c r="P108" s="55"/>
      <c r="Q108" s="56">
        <v>2343</v>
      </c>
      <c r="R108" s="34"/>
      <c r="S108" s="42"/>
      <c r="T108" s="55"/>
      <c r="U108" s="57" t="s">
        <v>362</v>
      </c>
      <c r="V108" s="34" t="s">
        <v>344</v>
      </c>
      <c r="W108" s="42"/>
      <c r="X108" s="55"/>
      <c r="Y108" s="56">
        <v>2343</v>
      </c>
      <c r="Z108" s="34"/>
      <c r="AA108" s="42"/>
      <c r="AB108" s="55"/>
      <c r="AC108" s="57" t="s">
        <v>362</v>
      </c>
      <c r="AD108" s="34" t="s">
        <v>344</v>
      </c>
    </row>
    <row r="109" spans="1:30" ht="15.75" thickBot="1" x14ac:dyDescent="0.3">
      <c r="A109" s="19"/>
      <c r="B109" s="35" t="s">
        <v>145</v>
      </c>
      <c r="C109" s="35"/>
      <c r="D109" s="58"/>
      <c r="E109" s="60">
        <v>5</v>
      </c>
      <c r="F109" s="36"/>
      <c r="G109" s="38"/>
      <c r="H109" s="58" t="s">
        <v>342</v>
      </c>
      <c r="I109" s="60" t="s">
        <v>351</v>
      </c>
      <c r="J109" s="36"/>
      <c r="K109" s="38"/>
      <c r="L109" s="58" t="s">
        <v>342</v>
      </c>
      <c r="M109" s="60" t="s">
        <v>351</v>
      </c>
      <c r="N109" s="36"/>
      <c r="O109" s="38"/>
      <c r="P109" s="58" t="s">
        <v>342</v>
      </c>
      <c r="Q109" s="59">
        <v>6157</v>
      </c>
      <c r="R109" s="36"/>
      <c r="S109" s="38"/>
      <c r="T109" s="58" t="s">
        <v>342</v>
      </c>
      <c r="U109" s="60" t="s">
        <v>363</v>
      </c>
      <c r="V109" s="36" t="s">
        <v>344</v>
      </c>
      <c r="W109" s="38"/>
      <c r="X109" s="58" t="s">
        <v>342</v>
      </c>
      <c r="Y109" s="59">
        <v>6157</v>
      </c>
      <c r="Z109" s="36"/>
      <c r="AA109" s="38"/>
      <c r="AB109" s="58" t="s">
        <v>342</v>
      </c>
      <c r="AC109" s="60" t="s">
        <v>363</v>
      </c>
      <c r="AD109" s="36" t="s">
        <v>344</v>
      </c>
    </row>
    <row r="110" spans="1:30" ht="15.75" thickTop="1" x14ac:dyDescent="0.25">
      <c r="A110" s="19"/>
      <c r="B110" s="92"/>
      <c r="C110" s="92"/>
      <c r="D110" s="92"/>
      <c r="E110" s="92"/>
      <c r="F110" s="92"/>
      <c r="G110" s="92"/>
      <c r="H110" s="92"/>
      <c r="I110" s="92"/>
      <c r="J110" s="92"/>
      <c r="K110" s="92"/>
      <c r="L110" s="92"/>
      <c r="M110" s="92"/>
      <c r="N110" s="92"/>
      <c r="O110" s="92"/>
      <c r="P110" s="92"/>
      <c r="Q110" s="92"/>
      <c r="R110" s="92"/>
      <c r="S110" s="92"/>
      <c r="T110" s="92"/>
      <c r="U110" s="92"/>
      <c r="V110" s="92"/>
      <c r="W110" s="92"/>
      <c r="X110" s="92"/>
      <c r="Y110" s="92"/>
      <c r="Z110" s="92"/>
      <c r="AA110" s="92"/>
      <c r="AB110" s="92"/>
      <c r="AC110" s="92"/>
      <c r="AD110" s="92"/>
    </row>
    <row r="111" spans="1:30" x14ac:dyDescent="0.25">
      <c r="A111" s="19"/>
      <c r="B111" s="95"/>
      <c r="C111" s="95"/>
      <c r="D111" s="95"/>
      <c r="E111" s="95"/>
      <c r="F111" s="95"/>
      <c r="G111" s="95"/>
      <c r="H111" s="95"/>
      <c r="I111" s="95"/>
      <c r="J111" s="95"/>
      <c r="K111" s="95"/>
      <c r="L111" s="95"/>
      <c r="M111" s="95"/>
      <c r="N111" s="95"/>
      <c r="O111" s="95"/>
      <c r="P111" s="95"/>
      <c r="Q111" s="95"/>
      <c r="R111" s="95"/>
      <c r="S111" s="95"/>
      <c r="T111" s="95"/>
      <c r="U111" s="95"/>
      <c r="V111" s="95"/>
      <c r="W111" s="95"/>
      <c r="X111" s="95"/>
      <c r="Y111" s="95"/>
      <c r="Z111" s="95"/>
      <c r="AA111" s="95"/>
      <c r="AB111" s="95"/>
      <c r="AC111" s="95"/>
      <c r="AD111" s="95"/>
    </row>
    <row r="112" spans="1:30" x14ac:dyDescent="0.25">
      <c r="A112" s="19"/>
      <c r="B112" s="61">
        <v>41639</v>
      </c>
      <c r="C112" s="62"/>
      <c r="D112" s="28"/>
      <c r="E112" s="28"/>
      <c r="F112" s="28"/>
      <c r="G112" s="62"/>
      <c r="H112" s="50" t="s">
        <v>370</v>
      </c>
      <c r="I112" s="50"/>
      <c r="J112" s="50"/>
      <c r="K112" s="50"/>
      <c r="L112" s="50"/>
      <c r="M112" s="50"/>
      <c r="N112" s="28"/>
      <c r="O112" s="30"/>
      <c r="P112" s="50" t="s">
        <v>371</v>
      </c>
      <c r="Q112" s="50"/>
      <c r="R112" s="50"/>
      <c r="S112" s="50"/>
      <c r="T112" s="50"/>
      <c r="U112" s="50"/>
      <c r="V112" s="28"/>
      <c r="W112" s="30"/>
      <c r="X112" s="50" t="s">
        <v>145</v>
      </c>
      <c r="Y112" s="50"/>
      <c r="Z112" s="50"/>
      <c r="AA112" s="50"/>
      <c r="AB112" s="50"/>
      <c r="AC112" s="50"/>
      <c r="AD112" s="28"/>
    </row>
    <row r="113" spans="1:30" x14ac:dyDescent="0.25">
      <c r="A113" s="19"/>
      <c r="B113" s="62"/>
      <c r="C113" s="62"/>
      <c r="D113" s="28"/>
      <c r="E113" s="28"/>
      <c r="F113" s="28"/>
      <c r="G113" s="62"/>
      <c r="H113" s="63"/>
      <c r="I113" s="64"/>
      <c r="J113" s="28"/>
      <c r="K113" s="65"/>
      <c r="L113" s="70" t="s">
        <v>335</v>
      </c>
      <c r="M113" s="70"/>
      <c r="N113" s="28"/>
      <c r="O113" s="30"/>
      <c r="P113" s="63"/>
      <c r="Q113" s="64"/>
      <c r="R113" s="28"/>
      <c r="S113" s="65"/>
      <c r="T113" s="70" t="s">
        <v>335</v>
      </c>
      <c r="U113" s="70"/>
      <c r="V113" s="28"/>
      <c r="W113" s="30"/>
      <c r="X113" s="63"/>
      <c r="Y113" s="64"/>
      <c r="Z113" s="28"/>
      <c r="AA113" s="65"/>
      <c r="AB113" s="70" t="s">
        <v>335</v>
      </c>
      <c r="AC113" s="70"/>
      <c r="AD113" s="28"/>
    </row>
    <row r="114" spans="1:30" x14ac:dyDescent="0.25">
      <c r="A114" s="19"/>
      <c r="B114" s="27"/>
      <c r="C114" s="27"/>
      <c r="D114" s="50" t="s">
        <v>372</v>
      </c>
      <c r="E114" s="50"/>
      <c r="F114" s="28"/>
      <c r="G114" s="27"/>
      <c r="H114" s="50" t="s">
        <v>373</v>
      </c>
      <c r="I114" s="50"/>
      <c r="J114" s="28"/>
      <c r="K114" s="30"/>
      <c r="L114" s="50" t="s">
        <v>339</v>
      </c>
      <c r="M114" s="50"/>
      <c r="N114" s="28"/>
      <c r="O114" s="30"/>
      <c r="P114" s="50" t="s">
        <v>373</v>
      </c>
      <c r="Q114" s="50"/>
      <c r="R114" s="28"/>
      <c r="S114" s="30"/>
      <c r="T114" s="50" t="s">
        <v>339</v>
      </c>
      <c r="U114" s="50"/>
      <c r="V114" s="28"/>
      <c r="W114" s="30"/>
      <c r="X114" s="50" t="s">
        <v>373</v>
      </c>
      <c r="Y114" s="50"/>
      <c r="Z114" s="28"/>
      <c r="AA114" s="30"/>
      <c r="AB114" s="50" t="s">
        <v>339</v>
      </c>
      <c r="AC114" s="50"/>
      <c r="AD114" s="28"/>
    </row>
    <row r="115" spans="1:30" x14ac:dyDescent="0.25">
      <c r="A115" s="19"/>
      <c r="B115" s="35" t="s">
        <v>374</v>
      </c>
      <c r="C115" s="71"/>
      <c r="D115" s="72"/>
      <c r="E115" s="74">
        <v>2</v>
      </c>
      <c r="F115" s="76"/>
      <c r="G115" s="77"/>
      <c r="H115" s="72" t="s">
        <v>342</v>
      </c>
      <c r="I115" s="78">
        <v>3592</v>
      </c>
      <c r="J115" s="76"/>
      <c r="K115" s="80"/>
      <c r="L115" s="72" t="s">
        <v>342</v>
      </c>
      <c r="M115" s="74" t="s">
        <v>364</v>
      </c>
      <c r="N115" s="76" t="s">
        <v>344</v>
      </c>
      <c r="O115" s="80"/>
      <c r="P115" s="72" t="s">
        <v>342</v>
      </c>
      <c r="Q115" s="74" t="s">
        <v>351</v>
      </c>
      <c r="R115" s="76"/>
      <c r="S115" s="80"/>
      <c r="T115" s="72" t="s">
        <v>342</v>
      </c>
      <c r="U115" s="74" t="s">
        <v>351</v>
      </c>
      <c r="V115" s="76"/>
      <c r="W115" s="80"/>
      <c r="X115" s="72" t="s">
        <v>342</v>
      </c>
      <c r="Y115" s="78">
        <v>3592</v>
      </c>
      <c r="Z115" s="76"/>
      <c r="AA115" s="80"/>
      <c r="AB115" s="72" t="s">
        <v>342</v>
      </c>
      <c r="AC115" s="74" t="s">
        <v>364</v>
      </c>
      <c r="AD115" s="76" t="s">
        <v>344</v>
      </c>
    </row>
    <row r="116" spans="1:30" x14ac:dyDescent="0.25">
      <c r="A116" s="19"/>
      <c r="B116" s="35" t="s">
        <v>375</v>
      </c>
      <c r="C116" s="71"/>
      <c r="D116" s="76"/>
      <c r="E116" s="81"/>
      <c r="F116" s="76"/>
      <c r="G116" s="77"/>
      <c r="H116" s="76"/>
      <c r="I116" s="82"/>
      <c r="J116" s="76"/>
      <c r="K116" s="80"/>
      <c r="L116" s="76"/>
      <c r="M116" s="81"/>
      <c r="N116" s="76"/>
      <c r="O116" s="80"/>
      <c r="P116" s="76"/>
      <c r="Q116" s="81"/>
      <c r="R116" s="76"/>
      <c r="S116" s="80"/>
      <c r="T116" s="76"/>
      <c r="U116" s="81"/>
      <c r="V116" s="76"/>
      <c r="W116" s="80"/>
      <c r="X116" s="76"/>
      <c r="Y116" s="82"/>
      <c r="Z116" s="76"/>
      <c r="AA116" s="80"/>
      <c r="AB116" s="76"/>
      <c r="AC116" s="81"/>
      <c r="AD116" s="76"/>
    </row>
    <row r="117" spans="1:30" x14ac:dyDescent="0.25">
      <c r="A117" s="19"/>
      <c r="B117" s="26" t="s">
        <v>345</v>
      </c>
      <c r="C117" s="26"/>
      <c r="D117" s="55"/>
      <c r="E117" s="57">
        <v>3</v>
      </c>
      <c r="F117" s="34"/>
      <c r="G117" s="42"/>
      <c r="H117" s="55"/>
      <c r="I117" s="56">
        <v>2394</v>
      </c>
      <c r="J117" s="34"/>
      <c r="K117" s="42"/>
      <c r="L117" s="55"/>
      <c r="M117" s="57" t="s">
        <v>365</v>
      </c>
      <c r="N117" s="34" t="s">
        <v>344</v>
      </c>
      <c r="O117" s="42"/>
      <c r="P117" s="55"/>
      <c r="Q117" s="57" t="s">
        <v>351</v>
      </c>
      <c r="R117" s="34"/>
      <c r="S117" s="42"/>
      <c r="T117" s="55"/>
      <c r="U117" s="57" t="s">
        <v>351</v>
      </c>
      <c r="V117" s="34"/>
      <c r="W117" s="42"/>
      <c r="X117" s="55"/>
      <c r="Y117" s="56">
        <v>2394</v>
      </c>
      <c r="Z117" s="34"/>
      <c r="AA117" s="42"/>
      <c r="AB117" s="55"/>
      <c r="AC117" s="57" t="s">
        <v>365</v>
      </c>
      <c r="AD117" s="34" t="s">
        <v>344</v>
      </c>
    </row>
    <row r="118" spans="1:30" ht="15.75" thickBot="1" x14ac:dyDescent="0.3">
      <c r="A118" s="19"/>
      <c r="B118" s="35" t="s">
        <v>145</v>
      </c>
      <c r="C118" s="35"/>
      <c r="D118" s="58"/>
      <c r="E118" s="60">
        <v>5</v>
      </c>
      <c r="F118" s="36"/>
      <c r="G118" s="38"/>
      <c r="H118" s="58" t="s">
        <v>342</v>
      </c>
      <c r="I118" s="59">
        <v>5986</v>
      </c>
      <c r="J118" s="36"/>
      <c r="K118" s="38"/>
      <c r="L118" s="58" t="s">
        <v>342</v>
      </c>
      <c r="M118" s="60" t="s">
        <v>366</v>
      </c>
      <c r="N118" s="36" t="s">
        <v>344</v>
      </c>
      <c r="O118" s="38"/>
      <c r="P118" s="58" t="s">
        <v>342</v>
      </c>
      <c r="Q118" s="60" t="s">
        <v>351</v>
      </c>
      <c r="R118" s="36"/>
      <c r="S118" s="38"/>
      <c r="T118" s="58" t="s">
        <v>342</v>
      </c>
      <c r="U118" s="60" t="s">
        <v>351</v>
      </c>
      <c r="V118" s="36"/>
      <c r="W118" s="38"/>
      <c r="X118" s="58" t="s">
        <v>342</v>
      </c>
      <c r="Y118" s="59">
        <v>5986</v>
      </c>
      <c r="Z118" s="36"/>
      <c r="AA118" s="38"/>
      <c r="AB118" s="58" t="s">
        <v>342</v>
      </c>
      <c r="AC118" s="60" t="s">
        <v>366</v>
      </c>
      <c r="AD118" s="36" t="s">
        <v>344</v>
      </c>
    </row>
    <row r="119" spans="1:30" ht="15.75" thickTop="1" x14ac:dyDescent="0.25">
      <c r="A119" s="19"/>
      <c r="B119" s="92"/>
      <c r="C119" s="92"/>
      <c r="D119" s="92"/>
      <c r="E119" s="92"/>
      <c r="F119" s="92"/>
      <c r="G119" s="92"/>
      <c r="H119" s="92"/>
      <c r="I119" s="92"/>
      <c r="J119" s="92"/>
      <c r="K119" s="92"/>
      <c r="L119" s="92"/>
      <c r="M119" s="92"/>
      <c r="N119" s="92"/>
      <c r="O119" s="92"/>
      <c r="P119" s="92"/>
      <c r="Q119" s="92"/>
      <c r="R119" s="92"/>
      <c r="S119" s="92"/>
      <c r="T119" s="92"/>
      <c r="U119" s="92"/>
      <c r="V119" s="92"/>
      <c r="W119" s="92"/>
      <c r="X119" s="92"/>
      <c r="Y119" s="92"/>
      <c r="Z119" s="92"/>
      <c r="AA119" s="92"/>
      <c r="AB119" s="92"/>
      <c r="AC119" s="92"/>
      <c r="AD119" s="92"/>
    </row>
  </sheetData>
  <mergeCells count="324">
    <mergeCell ref="B100:AD100"/>
    <mergeCell ref="A101:A119"/>
    <mergeCell ref="B101:AD101"/>
    <mergeCell ref="B102:AD102"/>
    <mergeCell ref="B110:AD110"/>
    <mergeCell ref="B111:AD111"/>
    <mergeCell ref="B119:AD119"/>
    <mergeCell ref="A73:A99"/>
    <mergeCell ref="B73:AD73"/>
    <mergeCell ref="B74:AD74"/>
    <mergeCell ref="B86:AD86"/>
    <mergeCell ref="B87:AD87"/>
    <mergeCell ref="B99:AD99"/>
    <mergeCell ref="B27:AD27"/>
    <mergeCell ref="B28:AD28"/>
    <mergeCell ref="B37:AD37"/>
    <mergeCell ref="B45:AD45"/>
    <mergeCell ref="A46:A72"/>
    <mergeCell ref="B46:AD46"/>
    <mergeCell ref="B47:AD47"/>
    <mergeCell ref="B59:AD59"/>
    <mergeCell ref="B60:AD60"/>
    <mergeCell ref="B72:AD72"/>
    <mergeCell ref="AD115:AD116"/>
    <mergeCell ref="A1:A2"/>
    <mergeCell ref="B1:AD1"/>
    <mergeCell ref="B2:AD2"/>
    <mergeCell ref="A3:A26"/>
    <mergeCell ref="B3:AD3"/>
    <mergeCell ref="B4:AD4"/>
    <mergeCell ref="B15:AD15"/>
    <mergeCell ref="B26:AD26"/>
    <mergeCell ref="A27:A45"/>
    <mergeCell ref="X115:X116"/>
    <mergeCell ref="Y115:Y116"/>
    <mergeCell ref="Z115:Z116"/>
    <mergeCell ref="AA115:AA116"/>
    <mergeCell ref="AB115:AB116"/>
    <mergeCell ref="AC115:AC116"/>
    <mergeCell ref="R115:R116"/>
    <mergeCell ref="S115:S116"/>
    <mergeCell ref="T115:T116"/>
    <mergeCell ref="U115:U116"/>
    <mergeCell ref="V115:V116"/>
    <mergeCell ref="W115:W116"/>
    <mergeCell ref="L115:L116"/>
    <mergeCell ref="M115:M116"/>
    <mergeCell ref="N115:N116"/>
    <mergeCell ref="O115:O116"/>
    <mergeCell ref="P115:P116"/>
    <mergeCell ref="Q115:Q116"/>
    <mergeCell ref="AB114:AC114"/>
    <mergeCell ref="C115:C116"/>
    <mergeCell ref="D115:D116"/>
    <mergeCell ref="E115:E116"/>
    <mergeCell ref="F115:F116"/>
    <mergeCell ref="G115:G116"/>
    <mergeCell ref="H115:H116"/>
    <mergeCell ref="I115:I116"/>
    <mergeCell ref="J115:J116"/>
    <mergeCell ref="K115:K116"/>
    <mergeCell ref="D114:E114"/>
    <mergeCell ref="H114:I114"/>
    <mergeCell ref="L114:M114"/>
    <mergeCell ref="P114:Q114"/>
    <mergeCell ref="T114:U114"/>
    <mergeCell ref="X114:Y114"/>
    <mergeCell ref="AD106:AD107"/>
    <mergeCell ref="H112:M112"/>
    <mergeCell ref="P112:U112"/>
    <mergeCell ref="X112:AC112"/>
    <mergeCell ref="L113:M113"/>
    <mergeCell ref="T113:U113"/>
    <mergeCell ref="AB113:AC113"/>
    <mergeCell ref="X106:X107"/>
    <mergeCell ref="Y106:Y107"/>
    <mergeCell ref="Z106:Z107"/>
    <mergeCell ref="AA106:AA107"/>
    <mergeCell ref="AB106:AB107"/>
    <mergeCell ref="AC106:AC107"/>
    <mergeCell ref="R106:R107"/>
    <mergeCell ref="S106:S107"/>
    <mergeCell ref="T106:T107"/>
    <mergeCell ref="U106:U107"/>
    <mergeCell ref="V106:V107"/>
    <mergeCell ref="W106:W107"/>
    <mergeCell ref="L106:L107"/>
    <mergeCell ref="M106:M107"/>
    <mergeCell ref="N106:N107"/>
    <mergeCell ref="O106:O107"/>
    <mergeCell ref="P106:P107"/>
    <mergeCell ref="Q106:Q107"/>
    <mergeCell ref="AB105:AC105"/>
    <mergeCell ref="C106:C107"/>
    <mergeCell ref="D106:D107"/>
    <mergeCell ref="E106:E107"/>
    <mergeCell ref="F106:F107"/>
    <mergeCell ref="G106:G107"/>
    <mergeCell ref="H106:H107"/>
    <mergeCell ref="I106:I107"/>
    <mergeCell ref="J106:J107"/>
    <mergeCell ref="K106:K107"/>
    <mergeCell ref="D105:E105"/>
    <mergeCell ref="H105:I105"/>
    <mergeCell ref="L105:M105"/>
    <mergeCell ref="P105:Q105"/>
    <mergeCell ref="T105:U105"/>
    <mergeCell ref="X105:Y105"/>
    <mergeCell ref="H103:M103"/>
    <mergeCell ref="P103:U103"/>
    <mergeCell ref="X103:AC103"/>
    <mergeCell ref="L104:M104"/>
    <mergeCell ref="T104:U104"/>
    <mergeCell ref="AB104:AC104"/>
    <mergeCell ref="D91:E91"/>
    <mergeCell ref="H91:I91"/>
    <mergeCell ref="L91:M91"/>
    <mergeCell ref="P91:Q91"/>
    <mergeCell ref="T91:U91"/>
    <mergeCell ref="X91:Y91"/>
    <mergeCell ref="D88:M88"/>
    <mergeCell ref="P88:Y88"/>
    <mergeCell ref="D89:E89"/>
    <mergeCell ref="P89:Q89"/>
    <mergeCell ref="D90:E90"/>
    <mergeCell ref="H90:I90"/>
    <mergeCell ref="L90:M90"/>
    <mergeCell ref="P90:Q90"/>
    <mergeCell ref="T90:U90"/>
    <mergeCell ref="X90:Y90"/>
    <mergeCell ref="X77:Y77"/>
    <mergeCell ref="D78:E78"/>
    <mergeCell ref="H78:I78"/>
    <mergeCell ref="L78:M78"/>
    <mergeCell ref="P78:Q78"/>
    <mergeCell ref="T78:U78"/>
    <mergeCell ref="X78:Y78"/>
    <mergeCell ref="AD67:AD68"/>
    <mergeCell ref="D75:M75"/>
    <mergeCell ref="P75:Y75"/>
    <mergeCell ref="D76:E76"/>
    <mergeCell ref="P76:Q76"/>
    <mergeCell ref="D77:E77"/>
    <mergeCell ref="H77:I77"/>
    <mergeCell ref="L77:M77"/>
    <mergeCell ref="P77:Q77"/>
    <mergeCell ref="T77:U77"/>
    <mergeCell ref="X67:X68"/>
    <mergeCell ref="Y67:Y68"/>
    <mergeCell ref="Z67:Z68"/>
    <mergeCell ref="AA67:AA68"/>
    <mergeCell ref="AB67:AB68"/>
    <mergeCell ref="AC67:AC68"/>
    <mergeCell ref="R67:R68"/>
    <mergeCell ref="S67:S68"/>
    <mergeCell ref="T67:T68"/>
    <mergeCell ref="U67:U68"/>
    <mergeCell ref="V67:V68"/>
    <mergeCell ref="W67:W68"/>
    <mergeCell ref="L67:L68"/>
    <mergeCell ref="M67:M68"/>
    <mergeCell ref="N67:N68"/>
    <mergeCell ref="O67:O68"/>
    <mergeCell ref="P67:P68"/>
    <mergeCell ref="Q67:Q68"/>
    <mergeCell ref="AD64:AD65"/>
    <mergeCell ref="C67:C68"/>
    <mergeCell ref="D67:D68"/>
    <mergeCell ref="E67:E68"/>
    <mergeCell ref="F67:F68"/>
    <mergeCell ref="G67:G68"/>
    <mergeCell ref="H67:H68"/>
    <mergeCell ref="I67:I68"/>
    <mergeCell ref="J67:J68"/>
    <mergeCell ref="K67:K68"/>
    <mergeCell ref="X64:X65"/>
    <mergeCell ref="Y64:Y65"/>
    <mergeCell ref="Z64:Z65"/>
    <mergeCell ref="AA64:AA65"/>
    <mergeCell ref="AB64:AB65"/>
    <mergeCell ref="AC64:AC65"/>
    <mergeCell ref="R64:R65"/>
    <mergeCell ref="S64:S65"/>
    <mergeCell ref="T64:T65"/>
    <mergeCell ref="U64:U65"/>
    <mergeCell ref="V64:V65"/>
    <mergeCell ref="W64:W65"/>
    <mergeCell ref="L64:L65"/>
    <mergeCell ref="M64:M65"/>
    <mergeCell ref="N64:N65"/>
    <mergeCell ref="O64:O65"/>
    <mergeCell ref="P64:P65"/>
    <mergeCell ref="Q64:Q65"/>
    <mergeCell ref="AB63:AC63"/>
    <mergeCell ref="C64:C65"/>
    <mergeCell ref="D64:D65"/>
    <mergeCell ref="E64:E65"/>
    <mergeCell ref="F64:F65"/>
    <mergeCell ref="G64:G65"/>
    <mergeCell ref="H64:H65"/>
    <mergeCell ref="I64:I65"/>
    <mergeCell ref="J64:J65"/>
    <mergeCell ref="K64:K65"/>
    <mergeCell ref="D63:E63"/>
    <mergeCell ref="H63:I63"/>
    <mergeCell ref="L63:M63"/>
    <mergeCell ref="P63:Q63"/>
    <mergeCell ref="T63:U63"/>
    <mergeCell ref="X63:Y63"/>
    <mergeCell ref="AD54:AD55"/>
    <mergeCell ref="H61:M61"/>
    <mergeCell ref="P61:U61"/>
    <mergeCell ref="X61:AC61"/>
    <mergeCell ref="L62:M62"/>
    <mergeCell ref="T62:U62"/>
    <mergeCell ref="AB62:AC62"/>
    <mergeCell ref="X54:X55"/>
    <mergeCell ref="Y54:Y55"/>
    <mergeCell ref="Z54:Z55"/>
    <mergeCell ref="AA54:AA55"/>
    <mergeCell ref="AB54:AB55"/>
    <mergeCell ref="AC54:AC55"/>
    <mergeCell ref="R54:R55"/>
    <mergeCell ref="S54:S55"/>
    <mergeCell ref="T54:T55"/>
    <mergeCell ref="U54:U55"/>
    <mergeCell ref="V54:V55"/>
    <mergeCell ref="W54:W55"/>
    <mergeCell ref="L54:L55"/>
    <mergeCell ref="M54:M55"/>
    <mergeCell ref="N54:N55"/>
    <mergeCell ref="O54:O55"/>
    <mergeCell ref="P54:P55"/>
    <mergeCell ref="Q54:Q55"/>
    <mergeCell ref="AD51:AD52"/>
    <mergeCell ref="C54:C55"/>
    <mergeCell ref="D54:D55"/>
    <mergeCell ref="E54:E55"/>
    <mergeCell ref="F54:F55"/>
    <mergeCell ref="G54:G55"/>
    <mergeCell ref="H54:H55"/>
    <mergeCell ref="I54:I55"/>
    <mergeCell ref="J54:J55"/>
    <mergeCell ref="K54:K55"/>
    <mergeCell ref="X51:X52"/>
    <mergeCell ref="Y51:Y52"/>
    <mergeCell ref="Z51:Z52"/>
    <mergeCell ref="AA51:AA52"/>
    <mergeCell ref="AB51:AB52"/>
    <mergeCell ref="AC51:AC52"/>
    <mergeCell ref="R51:R52"/>
    <mergeCell ref="S51:S52"/>
    <mergeCell ref="T51:T52"/>
    <mergeCell ref="U51:U52"/>
    <mergeCell ref="V51:V52"/>
    <mergeCell ref="W51:W52"/>
    <mergeCell ref="L51:L52"/>
    <mergeCell ref="M51:M52"/>
    <mergeCell ref="N51:N52"/>
    <mergeCell ref="O51:O52"/>
    <mergeCell ref="P51:P52"/>
    <mergeCell ref="Q51:Q52"/>
    <mergeCell ref="AB50:AC50"/>
    <mergeCell ref="C51:C52"/>
    <mergeCell ref="D51:D52"/>
    <mergeCell ref="E51:E52"/>
    <mergeCell ref="F51:F52"/>
    <mergeCell ref="G51:G52"/>
    <mergeCell ref="H51:H52"/>
    <mergeCell ref="I51:I52"/>
    <mergeCell ref="J51:J52"/>
    <mergeCell ref="K51:K52"/>
    <mergeCell ref="D50:E50"/>
    <mergeCell ref="H50:I50"/>
    <mergeCell ref="L50:M50"/>
    <mergeCell ref="P50:Q50"/>
    <mergeCell ref="T50:U50"/>
    <mergeCell ref="X50:Y50"/>
    <mergeCell ref="H48:M48"/>
    <mergeCell ref="P48:U48"/>
    <mergeCell ref="X48:AC48"/>
    <mergeCell ref="L49:M49"/>
    <mergeCell ref="T49:U49"/>
    <mergeCell ref="AB49:AC49"/>
    <mergeCell ref="D39:E39"/>
    <mergeCell ref="H39:I39"/>
    <mergeCell ref="L39:M39"/>
    <mergeCell ref="P39:Q39"/>
    <mergeCell ref="D40:E40"/>
    <mergeCell ref="H40:I40"/>
    <mergeCell ref="L40:M40"/>
    <mergeCell ref="P40:Q40"/>
    <mergeCell ref="D31:E31"/>
    <mergeCell ref="H31:I31"/>
    <mergeCell ref="L31:M31"/>
    <mergeCell ref="P31:Q31"/>
    <mergeCell ref="H38:I38"/>
    <mergeCell ref="L38:M38"/>
    <mergeCell ref="H29:I29"/>
    <mergeCell ref="L29:M29"/>
    <mergeCell ref="D30:E30"/>
    <mergeCell ref="H30:I30"/>
    <mergeCell ref="L30:M30"/>
    <mergeCell ref="P30:Q30"/>
    <mergeCell ref="D17:E17"/>
    <mergeCell ref="H17:I17"/>
    <mergeCell ref="L17:M17"/>
    <mergeCell ref="P17:Q17"/>
    <mergeCell ref="D18:E18"/>
    <mergeCell ref="H18:I18"/>
    <mergeCell ref="L18:M18"/>
    <mergeCell ref="P18:Q18"/>
    <mergeCell ref="D7:E7"/>
    <mergeCell ref="H7:I7"/>
    <mergeCell ref="L7:M7"/>
    <mergeCell ref="P7:Q7"/>
    <mergeCell ref="H16:I16"/>
    <mergeCell ref="L16:M16"/>
    <mergeCell ref="H5:I5"/>
    <mergeCell ref="L5:M5"/>
    <mergeCell ref="D6:E6"/>
    <mergeCell ref="H6:I6"/>
    <mergeCell ref="L6:M6"/>
    <mergeCell ref="P6:Q6"/>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28"/>
  <sheetViews>
    <sheetView showGridLines="0" workbookViewId="0"/>
  </sheetViews>
  <sheetFormatPr defaultRowHeight="15" x14ac:dyDescent="0.25"/>
  <cols>
    <col min="1" max="2" width="36.5703125" bestFit="1" customWidth="1"/>
    <col min="3" max="3" width="1.85546875" customWidth="1"/>
    <col min="4" max="4" width="6.5703125" customWidth="1"/>
    <col min="5" max="5" width="1.5703125" bestFit="1" customWidth="1"/>
    <col min="7" max="7" width="1.85546875" customWidth="1"/>
    <col min="8" max="8" width="6.5703125" customWidth="1"/>
    <col min="9" max="9" width="1.5703125" bestFit="1" customWidth="1"/>
    <col min="11" max="11" width="2.7109375" customWidth="1"/>
    <col min="12" max="12" width="7.28515625" customWidth="1"/>
    <col min="15" max="15" width="2" customWidth="1"/>
    <col min="16" max="16" width="7.140625" customWidth="1"/>
    <col min="19" max="19" width="2.42578125" customWidth="1"/>
    <col min="20" max="20" width="6.7109375" customWidth="1"/>
    <col min="23" max="23" width="1.85546875" bestFit="1" customWidth="1"/>
    <col min="24" max="24" width="6.5703125" bestFit="1" customWidth="1"/>
    <col min="27" max="27" width="2" customWidth="1"/>
    <col min="28" max="28" width="7.28515625" customWidth="1"/>
  </cols>
  <sheetData>
    <row r="1" spans="1:29" ht="15" customHeight="1" x14ac:dyDescent="0.25">
      <c r="A1" s="8" t="s">
        <v>1041</v>
      </c>
      <c r="B1" s="8" t="s">
        <v>1</v>
      </c>
      <c r="C1" s="8"/>
      <c r="D1" s="8"/>
      <c r="E1" s="8"/>
      <c r="F1" s="8"/>
      <c r="G1" s="8"/>
      <c r="H1" s="8"/>
      <c r="I1" s="8"/>
      <c r="J1" s="8"/>
      <c r="K1" s="8"/>
      <c r="L1" s="8"/>
      <c r="M1" s="8"/>
      <c r="N1" s="8"/>
      <c r="O1" s="8"/>
      <c r="P1" s="8"/>
      <c r="Q1" s="8"/>
      <c r="R1" s="8"/>
      <c r="S1" s="8"/>
      <c r="T1" s="8"/>
      <c r="U1" s="8"/>
      <c r="V1" s="8"/>
      <c r="W1" s="8"/>
      <c r="X1" s="8"/>
      <c r="Y1" s="8"/>
      <c r="Z1" s="8"/>
      <c r="AA1" s="8"/>
      <c r="AB1" s="8"/>
      <c r="AC1" s="8"/>
    </row>
    <row r="2" spans="1:29"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row>
    <row r="3" spans="1:29" x14ac:dyDescent="0.25">
      <c r="A3" s="3" t="s">
        <v>407</v>
      </c>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row>
    <row r="4" spans="1:29" x14ac:dyDescent="0.25">
      <c r="A4" s="19" t="s">
        <v>1042</v>
      </c>
      <c r="B4" s="21" t="s">
        <v>409</v>
      </c>
      <c r="C4" s="21"/>
      <c r="D4" s="21"/>
      <c r="E4" s="21"/>
      <c r="F4" s="21"/>
      <c r="G4" s="21"/>
      <c r="H4" s="21"/>
      <c r="I4" s="21"/>
      <c r="J4" s="21"/>
      <c r="K4" s="21"/>
      <c r="L4" s="21"/>
      <c r="M4" s="21"/>
      <c r="N4" s="21"/>
      <c r="O4" s="21"/>
      <c r="P4" s="21"/>
      <c r="Q4" s="21"/>
      <c r="R4" s="21"/>
      <c r="S4" s="21"/>
      <c r="T4" s="21"/>
      <c r="U4" s="21"/>
      <c r="V4" s="21"/>
      <c r="W4" s="21"/>
      <c r="X4" s="21"/>
      <c r="Y4" s="21"/>
      <c r="Z4" s="21"/>
      <c r="AA4" s="21"/>
      <c r="AB4" s="21"/>
      <c r="AC4" s="21"/>
    </row>
    <row r="5" spans="1:29" x14ac:dyDescent="0.25">
      <c r="A5" s="19"/>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row>
    <row r="6" spans="1:29" x14ac:dyDescent="0.25">
      <c r="A6" s="19"/>
      <c r="B6" s="62"/>
      <c r="C6" s="50" t="s">
        <v>410</v>
      </c>
      <c r="D6" s="50"/>
      <c r="E6" s="50"/>
      <c r="F6" s="50"/>
      <c r="G6" s="50"/>
      <c r="H6" s="50"/>
      <c r="I6" s="28"/>
    </row>
    <row r="7" spans="1:29" x14ac:dyDescent="0.25">
      <c r="A7" s="19"/>
      <c r="B7" s="62"/>
      <c r="C7" s="91">
        <v>2014</v>
      </c>
      <c r="D7" s="91"/>
      <c r="E7" s="28"/>
      <c r="F7" s="98"/>
      <c r="G7" s="91">
        <v>2013</v>
      </c>
      <c r="H7" s="91"/>
      <c r="I7" s="28"/>
    </row>
    <row r="8" spans="1:29" x14ac:dyDescent="0.25">
      <c r="A8" s="19"/>
      <c r="B8" s="26"/>
      <c r="C8" s="33"/>
      <c r="D8" s="99"/>
      <c r="E8" s="34"/>
      <c r="F8" s="26"/>
      <c r="G8" s="33"/>
      <c r="H8" s="99"/>
      <c r="I8" s="34"/>
    </row>
    <row r="9" spans="1:29" x14ac:dyDescent="0.25">
      <c r="A9" s="19"/>
      <c r="B9" s="35" t="s">
        <v>411</v>
      </c>
      <c r="C9" s="36"/>
      <c r="D9" s="36"/>
      <c r="E9" s="36"/>
      <c r="F9" s="35"/>
      <c r="G9" s="36"/>
      <c r="H9" s="36"/>
      <c r="I9" s="36"/>
    </row>
    <row r="10" spans="1:29" x14ac:dyDescent="0.25">
      <c r="A10" s="19"/>
      <c r="B10" s="100" t="s">
        <v>412</v>
      </c>
      <c r="C10" s="34" t="s">
        <v>342</v>
      </c>
      <c r="D10" s="40">
        <v>71350</v>
      </c>
      <c r="E10" s="34"/>
      <c r="F10" s="42"/>
      <c r="G10" s="34" t="s">
        <v>342</v>
      </c>
      <c r="H10" s="40">
        <v>63170</v>
      </c>
      <c r="I10" s="34"/>
    </row>
    <row r="11" spans="1:29" x14ac:dyDescent="0.25">
      <c r="A11" s="19"/>
      <c r="B11" s="101" t="s">
        <v>413</v>
      </c>
      <c r="C11" s="36"/>
      <c r="D11" s="37">
        <v>137519</v>
      </c>
      <c r="E11" s="36"/>
      <c r="F11" s="38"/>
      <c r="G11" s="36"/>
      <c r="H11" s="37">
        <v>104685</v>
      </c>
      <c r="I11" s="36"/>
    </row>
    <row r="12" spans="1:29" x14ac:dyDescent="0.25">
      <c r="A12" s="19"/>
      <c r="B12" s="100" t="s">
        <v>414</v>
      </c>
      <c r="C12" s="34"/>
      <c r="D12" s="40">
        <v>17458</v>
      </c>
      <c r="E12" s="34"/>
      <c r="F12" s="42"/>
      <c r="G12" s="34"/>
      <c r="H12" s="40">
        <v>14286</v>
      </c>
      <c r="I12" s="34"/>
    </row>
    <row r="13" spans="1:29" x14ac:dyDescent="0.25">
      <c r="A13" s="19"/>
      <c r="B13" s="101" t="s">
        <v>415</v>
      </c>
      <c r="C13" s="36"/>
      <c r="D13" s="37">
        <v>2919</v>
      </c>
      <c r="E13" s="36"/>
      <c r="F13" s="38"/>
      <c r="G13" s="36"/>
      <c r="H13" s="39">
        <v>830</v>
      </c>
      <c r="I13" s="36"/>
    </row>
    <row r="14" spans="1:29" x14ac:dyDescent="0.25">
      <c r="A14" s="19"/>
      <c r="B14" s="100" t="s">
        <v>416</v>
      </c>
      <c r="C14" s="34"/>
      <c r="D14" s="40">
        <v>225058</v>
      </c>
      <c r="E14" s="34"/>
      <c r="F14" s="42"/>
      <c r="G14" s="34"/>
      <c r="H14" s="40">
        <v>157363</v>
      </c>
      <c r="I14" s="34"/>
    </row>
    <row r="15" spans="1:29" x14ac:dyDescent="0.25">
      <c r="A15" s="19"/>
      <c r="B15" s="35" t="s">
        <v>417</v>
      </c>
      <c r="C15" s="36"/>
      <c r="D15" s="37">
        <v>54187</v>
      </c>
      <c r="E15" s="36"/>
      <c r="F15" s="38"/>
      <c r="G15" s="36"/>
      <c r="H15" s="37">
        <v>32665</v>
      </c>
      <c r="I15" s="36"/>
    </row>
    <row r="16" spans="1:29" x14ac:dyDescent="0.25">
      <c r="A16" s="19"/>
      <c r="B16" s="26" t="s">
        <v>418</v>
      </c>
      <c r="C16" s="55"/>
      <c r="D16" s="56">
        <v>114299</v>
      </c>
      <c r="E16" s="34"/>
      <c r="F16" s="42"/>
      <c r="G16" s="55"/>
      <c r="H16" s="56">
        <v>131096</v>
      </c>
      <c r="I16" s="34"/>
    </row>
    <row r="17" spans="1:29" ht="15.75" thickBot="1" x14ac:dyDescent="0.3">
      <c r="A17" s="19"/>
      <c r="B17" s="35" t="s">
        <v>419</v>
      </c>
      <c r="C17" s="58" t="s">
        <v>342</v>
      </c>
      <c r="D17" s="59">
        <v>622790</v>
      </c>
      <c r="E17" s="36"/>
      <c r="F17" s="38"/>
      <c r="G17" s="58" t="s">
        <v>342</v>
      </c>
      <c r="H17" s="59">
        <v>504095</v>
      </c>
      <c r="I17" s="36"/>
    </row>
    <row r="18" spans="1:29" ht="15.75" thickTop="1" x14ac:dyDescent="0.25">
      <c r="A18" s="19"/>
      <c r="B18" s="92"/>
      <c r="C18" s="92"/>
      <c r="D18" s="92"/>
      <c r="E18" s="92"/>
      <c r="F18" s="92"/>
      <c r="G18" s="92"/>
      <c r="H18" s="92"/>
      <c r="I18" s="92"/>
      <c r="J18" s="92"/>
      <c r="K18" s="92"/>
      <c r="L18" s="92"/>
      <c r="M18" s="92"/>
      <c r="N18" s="92"/>
      <c r="O18" s="92"/>
      <c r="P18" s="92"/>
      <c r="Q18" s="92"/>
      <c r="R18" s="92"/>
      <c r="S18" s="92"/>
      <c r="T18" s="92"/>
      <c r="U18" s="92"/>
      <c r="V18" s="92"/>
      <c r="W18" s="92"/>
      <c r="X18" s="92"/>
      <c r="Y18" s="92"/>
      <c r="Z18" s="92"/>
      <c r="AA18" s="92"/>
      <c r="AB18" s="92"/>
      <c r="AC18" s="92"/>
    </row>
    <row r="19" spans="1:29" x14ac:dyDescent="0.25">
      <c r="A19" s="19" t="s">
        <v>1043</v>
      </c>
      <c r="B19" s="21" t="s">
        <v>420</v>
      </c>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row>
    <row r="20" spans="1:29" x14ac:dyDescent="0.25">
      <c r="A20" s="19"/>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row>
    <row r="21" spans="1:29" x14ac:dyDescent="0.25">
      <c r="A21" s="19"/>
      <c r="B21" s="102"/>
      <c r="C21" s="106">
        <v>42004</v>
      </c>
      <c r="D21" s="106"/>
      <c r="E21" s="106"/>
      <c r="F21" s="106"/>
      <c r="G21" s="106"/>
      <c r="H21" s="106"/>
      <c r="I21" s="106"/>
      <c r="J21" s="106"/>
      <c r="K21" s="106"/>
      <c r="L21" s="106"/>
      <c r="M21" s="106"/>
      <c r="N21" s="106"/>
      <c r="O21" s="106"/>
      <c r="P21" s="106"/>
      <c r="Q21" s="106"/>
      <c r="R21" s="106"/>
      <c r="S21" s="106"/>
      <c r="T21" s="106"/>
      <c r="U21" s="106"/>
      <c r="V21" s="106"/>
      <c r="W21" s="106"/>
      <c r="X21" s="106"/>
      <c r="Y21" s="106"/>
      <c r="Z21" s="106"/>
      <c r="AA21" s="106"/>
      <c r="AB21" s="106"/>
      <c r="AC21" s="28"/>
    </row>
    <row r="22" spans="1:29" x14ac:dyDescent="0.25">
      <c r="A22" s="19"/>
      <c r="B22" s="83"/>
      <c r="C22" s="91" t="s">
        <v>421</v>
      </c>
      <c r="D22" s="91"/>
      <c r="E22" s="91"/>
      <c r="F22" s="91"/>
      <c r="G22" s="91"/>
      <c r="H22" s="91"/>
      <c r="I22" s="91"/>
      <c r="J22" s="91"/>
      <c r="K22" s="91"/>
      <c r="L22" s="91"/>
      <c r="M22" s="28"/>
      <c r="N22" s="65"/>
      <c r="O22" s="63"/>
      <c r="P22" s="64"/>
      <c r="Q22" s="28"/>
      <c r="R22" s="65"/>
      <c r="S22" s="63"/>
      <c r="T22" s="64"/>
      <c r="U22" s="28"/>
      <c r="V22" s="65"/>
      <c r="W22" s="63"/>
      <c r="X22" s="64"/>
      <c r="Y22" s="28"/>
      <c r="Z22" s="65"/>
      <c r="AA22" s="63"/>
      <c r="AB22" s="64"/>
      <c r="AC22" s="28"/>
    </row>
    <row r="23" spans="1:29" x14ac:dyDescent="0.25">
      <c r="A23" s="19"/>
      <c r="B23" s="83"/>
      <c r="C23" s="63"/>
      <c r="D23" s="64"/>
      <c r="E23" s="28"/>
      <c r="F23" s="65"/>
      <c r="G23" s="63"/>
      <c r="H23" s="64"/>
      <c r="I23" s="28"/>
      <c r="J23" s="65"/>
      <c r="K23" s="63"/>
      <c r="L23" s="64"/>
      <c r="M23" s="28"/>
      <c r="N23" s="30"/>
      <c r="O23" s="28"/>
      <c r="P23" s="29"/>
      <c r="Q23" s="28"/>
      <c r="R23" s="30"/>
      <c r="S23" s="49" t="s">
        <v>422</v>
      </c>
      <c r="T23" s="49"/>
      <c r="U23" s="28"/>
      <c r="V23" s="30"/>
      <c r="W23" s="28"/>
      <c r="X23" s="29"/>
      <c r="Y23" s="28"/>
      <c r="Z23" s="30"/>
      <c r="AA23" s="28"/>
      <c r="AB23" s="29"/>
      <c r="AC23" s="28"/>
    </row>
    <row r="24" spans="1:29" x14ac:dyDescent="0.25">
      <c r="A24" s="19"/>
      <c r="B24" s="83"/>
      <c r="C24" s="28"/>
      <c r="D24" s="29"/>
      <c r="E24" s="28"/>
      <c r="F24" s="30"/>
      <c r="G24" s="28"/>
      <c r="H24" s="29"/>
      <c r="I24" s="28"/>
      <c r="J24" s="30"/>
      <c r="K24" s="49" t="s">
        <v>423</v>
      </c>
      <c r="L24" s="49"/>
      <c r="M24" s="28"/>
      <c r="N24" s="30"/>
      <c r="O24" s="28"/>
      <c r="P24" s="29"/>
      <c r="Q24" s="28"/>
      <c r="R24" s="30"/>
      <c r="S24" s="49" t="s">
        <v>424</v>
      </c>
      <c r="T24" s="49"/>
      <c r="U24" s="28"/>
      <c r="V24" s="30"/>
      <c r="W24" s="28"/>
      <c r="X24" s="29"/>
      <c r="Y24" s="28"/>
      <c r="Z24" s="30"/>
      <c r="AA24" s="28"/>
      <c r="AB24" s="29"/>
      <c r="AC24" s="28"/>
    </row>
    <row r="25" spans="1:29" x14ac:dyDescent="0.25">
      <c r="A25" s="19"/>
      <c r="B25" s="83"/>
      <c r="C25" s="50" t="s">
        <v>425</v>
      </c>
      <c r="D25" s="50"/>
      <c r="E25" s="28"/>
      <c r="F25" s="30"/>
      <c r="G25" s="50" t="s">
        <v>426</v>
      </c>
      <c r="H25" s="50"/>
      <c r="I25" s="28"/>
      <c r="J25" s="30"/>
      <c r="K25" s="50" t="s">
        <v>427</v>
      </c>
      <c r="L25" s="50"/>
      <c r="M25" s="28"/>
      <c r="N25" s="30"/>
      <c r="O25" s="50" t="s">
        <v>428</v>
      </c>
      <c r="P25" s="50"/>
      <c r="Q25" s="28"/>
      <c r="R25" s="30"/>
      <c r="S25" s="50" t="s">
        <v>428</v>
      </c>
      <c r="T25" s="50"/>
      <c r="U25" s="28"/>
      <c r="V25" s="30"/>
      <c r="W25" s="50" t="s">
        <v>429</v>
      </c>
      <c r="X25" s="50"/>
      <c r="Y25" s="28"/>
      <c r="Z25" s="30"/>
      <c r="AA25" s="50" t="s">
        <v>430</v>
      </c>
      <c r="AB25" s="50"/>
      <c r="AC25" s="28"/>
    </row>
    <row r="26" spans="1:29" x14ac:dyDescent="0.25">
      <c r="A26" s="19"/>
      <c r="B26" s="35" t="s">
        <v>412</v>
      </c>
      <c r="C26" s="66" t="s">
        <v>342</v>
      </c>
      <c r="D26" s="67">
        <v>106</v>
      </c>
      <c r="E26" s="36"/>
      <c r="F26" s="38"/>
      <c r="G26" s="66" t="s">
        <v>342</v>
      </c>
      <c r="H26" s="67">
        <v>14</v>
      </c>
      <c r="I26" s="36"/>
      <c r="J26" s="38"/>
      <c r="K26" s="66" t="s">
        <v>342</v>
      </c>
      <c r="L26" s="67" t="s">
        <v>351</v>
      </c>
      <c r="M26" s="36"/>
      <c r="N26" s="38"/>
      <c r="O26" s="66" t="s">
        <v>342</v>
      </c>
      <c r="P26" s="68">
        <v>1363</v>
      </c>
      <c r="Q26" s="36"/>
      <c r="R26" s="38"/>
      <c r="S26" s="66" t="s">
        <v>342</v>
      </c>
      <c r="T26" s="68">
        <v>1483</v>
      </c>
      <c r="U26" s="36"/>
      <c r="V26" s="38"/>
      <c r="W26" s="66" t="s">
        <v>342</v>
      </c>
      <c r="X26" s="68">
        <v>69867</v>
      </c>
      <c r="Y26" s="36"/>
      <c r="Z26" s="38"/>
      <c r="AA26" s="66" t="s">
        <v>342</v>
      </c>
      <c r="AB26" s="68">
        <v>71350</v>
      </c>
      <c r="AC26" s="36"/>
    </row>
    <row r="27" spans="1:29" x14ac:dyDescent="0.25">
      <c r="A27" s="19"/>
      <c r="B27" s="26" t="s">
        <v>413</v>
      </c>
      <c r="C27" s="34"/>
      <c r="D27" s="41">
        <v>179</v>
      </c>
      <c r="E27" s="34"/>
      <c r="F27" s="42"/>
      <c r="G27" s="34"/>
      <c r="H27" s="41" t="s">
        <v>351</v>
      </c>
      <c r="I27" s="34"/>
      <c r="J27" s="42"/>
      <c r="K27" s="34"/>
      <c r="L27" s="41" t="s">
        <v>351</v>
      </c>
      <c r="M27" s="34"/>
      <c r="N27" s="42"/>
      <c r="O27" s="34"/>
      <c r="P27" s="41">
        <v>837</v>
      </c>
      <c r="Q27" s="34"/>
      <c r="R27" s="42"/>
      <c r="S27" s="34"/>
      <c r="T27" s="40">
        <v>1016</v>
      </c>
      <c r="U27" s="34"/>
      <c r="V27" s="42"/>
      <c r="W27" s="34"/>
      <c r="X27" s="40">
        <v>136503</v>
      </c>
      <c r="Y27" s="34"/>
      <c r="Z27" s="42"/>
      <c r="AA27" s="34"/>
      <c r="AB27" s="40">
        <v>137519</v>
      </c>
      <c r="AC27" s="34"/>
    </row>
    <row r="28" spans="1:29" x14ac:dyDescent="0.25">
      <c r="A28" s="19"/>
      <c r="B28" s="35" t="s">
        <v>414</v>
      </c>
      <c r="C28" s="36"/>
      <c r="D28" s="39" t="s">
        <v>351</v>
      </c>
      <c r="E28" s="36"/>
      <c r="F28" s="38"/>
      <c r="G28" s="36"/>
      <c r="H28" s="39" t="s">
        <v>351</v>
      </c>
      <c r="I28" s="36"/>
      <c r="J28" s="38"/>
      <c r="K28" s="36"/>
      <c r="L28" s="39" t="s">
        <v>351</v>
      </c>
      <c r="M28" s="36"/>
      <c r="N28" s="38"/>
      <c r="O28" s="36"/>
      <c r="P28" s="39" t="s">
        <v>351</v>
      </c>
      <c r="Q28" s="36"/>
      <c r="R28" s="38"/>
      <c r="S28" s="36"/>
      <c r="T28" s="39" t="s">
        <v>351</v>
      </c>
      <c r="U28" s="36"/>
      <c r="V28" s="38"/>
      <c r="W28" s="36"/>
      <c r="X28" s="37">
        <v>17458</v>
      </c>
      <c r="Y28" s="36"/>
      <c r="Z28" s="38"/>
      <c r="AA28" s="36"/>
      <c r="AB28" s="37">
        <v>17458</v>
      </c>
      <c r="AC28" s="36"/>
    </row>
    <row r="29" spans="1:29" x14ac:dyDescent="0.25">
      <c r="A29" s="19"/>
      <c r="B29" s="26" t="s">
        <v>415</v>
      </c>
      <c r="C29" s="34"/>
      <c r="D29" s="41" t="s">
        <v>351</v>
      </c>
      <c r="E29" s="34"/>
      <c r="F29" s="42"/>
      <c r="G29" s="34"/>
      <c r="H29" s="41" t="s">
        <v>351</v>
      </c>
      <c r="I29" s="34"/>
      <c r="J29" s="42"/>
      <c r="K29" s="34"/>
      <c r="L29" s="41" t="s">
        <v>351</v>
      </c>
      <c r="M29" s="34"/>
      <c r="N29" s="42"/>
      <c r="O29" s="34"/>
      <c r="P29" s="41" t="s">
        <v>351</v>
      </c>
      <c r="Q29" s="34"/>
      <c r="R29" s="42"/>
      <c r="S29" s="34"/>
      <c r="T29" s="41" t="s">
        <v>351</v>
      </c>
      <c r="U29" s="34"/>
      <c r="V29" s="42"/>
      <c r="W29" s="34"/>
      <c r="X29" s="40">
        <v>2919</v>
      </c>
      <c r="Y29" s="34"/>
      <c r="Z29" s="42"/>
      <c r="AA29" s="34"/>
      <c r="AB29" s="40">
        <v>2919</v>
      </c>
      <c r="AC29" s="34"/>
    </row>
    <row r="30" spans="1:29" x14ac:dyDescent="0.25">
      <c r="A30" s="19"/>
      <c r="B30" s="35" t="s">
        <v>416</v>
      </c>
      <c r="C30" s="44"/>
      <c r="D30" s="45" t="s">
        <v>351</v>
      </c>
      <c r="E30" s="36"/>
      <c r="F30" s="38"/>
      <c r="G30" s="44"/>
      <c r="H30" s="45" t="s">
        <v>351</v>
      </c>
      <c r="I30" s="36"/>
      <c r="J30" s="38"/>
      <c r="K30" s="44"/>
      <c r="L30" s="45" t="s">
        <v>351</v>
      </c>
      <c r="M30" s="36"/>
      <c r="N30" s="38"/>
      <c r="O30" s="44"/>
      <c r="P30" s="45">
        <v>749</v>
      </c>
      <c r="Q30" s="36"/>
      <c r="R30" s="38"/>
      <c r="S30" s="44"/>
      <c r="T30" s="45">
        <v>749</v>
      </c>
      <c r="U30" s="36"/>
      <c r="V30" s="38"/>
      <c r="W30" s="44"/>
      <c r="X30" s="54">
        <v>224309</v>
      </c>
      <c r="Y30" s="36"/>
      <c r="Z30" s="38"/>
      <c r="AA30" s="44"/>
      <c r="AB30" s="54">
        <v>225058</v>
      </c>
      <c r="AC30" s="36"/>
    </row>
    <row r="31" spans="1:29" x14ac:dyDescent="0.25">
      <c r="A31" s="19"/>
      <c r="B31" s="26" t="s">
        <v>431</v>
      </c>
      <c r="C31" s="103"/>
      <c r="D31" s="104">
        <v>285</v>
      </c>
      <c r="E31" s="34"/>
      <c r="F31" s="42"/>
      <c r="G31" s="103"/>
      <c r="H31" s="104">
        <v>14</v>
      </c>
      <c r="I31" s="34"/>
      <c r="J31" s="42"/>
      <c r="K31" s="103"/>
      <c r="L31" s="104" t="s">
        <v>351</v>
      </c>
      <c r="M31" s="34"/>
      <c r="N31" s="42"/>
      <c r="O31" s="103"/>
      <c r="P31" s="105">
        <v>2949</v>
      </c>
      <c r="Q31" s="34"/>
      <c r="R31" s="42"/>
      <c r="S31" s="103"/>
      <c r="T31" s="105">
        <v>3248</v>
      </c>
      <c r="U31" s="34"/>
      <c r="V31" s="42"/>
      <c r="W31" s="103"/>
      <c r="X31" s="105">
        <v>451056</v>
      </c>
      <c r="Y31" s="34"/>
      <c r="Z31" s="42"/>
      <c r="AA31" s="103"/>
      <c r="AB31" s="105">
        <v>454304</v>
      </c>
      <c r="AC31" s="34"/>
    </row>
    <row r="32" spans="1:29" x14ac:dyDescent="0.25">
      <c r="A32" s="19"/>
      <c r="B32" s="35" t="s">
        <v>417</v>
      </c>
      <c r="C32" s="66"/>
      <c r="D32" s="67">
        <v>2</v>
      </c>
      <c r="E32" s="36"/>
      <c r="F32" s="38"/>
      <c r="G32" s="66"/>
      <c r="H32" s="67" t="s">
        <v>351</v>
      </c>
      <c r="I32" s="36"/>
      <c r="J32" s="38"/>
      <c r="K32" s="66"/>
      <c r="L32" s="67" t="s">
        <v>351</v>
      </c>
      <c r="M32" s="36"/>
      <c r="N32" s="38"/>
      <c r="O32" s="66"/>
      <c r="P32" s="67">
        <v>178</v>
      </c>
      <c r="Q32" s="36"/>
      <c r="R32" s="38"/>
      <c r="S32" s="66"/>
      <c r="T32" s="67">
        <v>180</v>
      </c>
      <c r="U32" s="36"/>
      <c r="V32" s="38"/>
      <c r="W32" s="66"/>
      <c r="X32" s="68">
        <v>54007</v>
      </c>
      <c r="Y32" s="36"/>
      <c r="Z32" s="38"/>
      <c r="AA32" s="66"/>
      <c r="AB32" s="68">
        <v>54187</v>
      </c>
      <c r="AC32" s="36"/>
    </row>
    <row r="33" spans="1:29" x14ac:dyDescent="0.25">
      <c r="A33" s="19"/>
      <c r="B33" s="26" t="s">
        <v>418</v>
      </c>
      <c r="C33" s="55"/>
      <c r="D33" s="57">
        <v>239</v>
      </c>
      <c r="E33" s="34"/>
      <c r="F33" s="42"/>
      <c r="G33" s="55"/>
      <c r="H33" s="57">
        <v>47</v>
      </c>
      <c r="I33" s="34"/>
      <c r="J33" s="42"/>
      <c r="K33" s="55"/>
      <c r="L33" s="57" t="s">
        <v>351</v>
      </c>
      <c r="M33" s="34"/>
      <c r="N33" s="42"/>
      <c r="O33" s="55"/>
      <c r="P33" s="57">
        <v>213</v>
      </c>
      <c r="Q33" s="34"/>
      <c r="R33" s="42"/>
      <c r="S33" s="55"/>
      <c r="T33" s="57">
        <v>499</v>
      </c>
      <c r="U33" s="34"/>
      <c r="V33" s="42"/>
      <c r="W33" s="55"/>
      <c r="X33" s="56">
        <v>113800</v>
      </c>
      <c r="Y33" s="34"/>
      <c r="Z33" s="42"/>
      <c r="AA33" s="55"/>
      <c r="AB33" s="56">
        <v>114299</v>
      </c>
      <c r="AC33" s="34"/>
    </row>
    <row r="34" spans="1:29" ht="15.75" thickBot="1" x14ac:dyDescent="0.3">
      <c r="A34" s="19"/>
      <c r="B34" s="35" t="s">
        <v>419</v>
      </c>
      <c r="C34" s="58" t="s">
        <v>342</v>
      </c>
      <c r="D34" s="60">
        <v>526</v>
      </c>
      <c r="E34" s="36"/>
      <c r="F34" s="38"/>
      <c r="G34" s="58" t="s">
        <v>342</v>
      </c>
      <c r="H34" s="60">
        <v>61</v>
      </c>
      <c r="I34" s="36"/>
      <c r="J34" s="38"/>
      <c r="K34" s="58" t="s">
        <v>342</v>
      </c>
      <c r="L34" s="60" t="s">
        <v>351</v>
      </c>
      <c r="M34" s="36"/>
      <c r="N34" s="38"/>
      <c r="O34" s="58" t="s">
        <v>342</v>
      </c>
      <c r="P34" s="59">
        <v>3340</v>
      </c>
      <c r="Q34" s="36"/>
      <c r="R34" s="38"/>
      <c r="S34" s="58" t="s">
        <v>342</v>
      </c>
      <c r="T34" s="59">
        <v>3927</v>
      </c>
      <c r="U34" s="36"/>
      <c r="V34" s="38"/>
      <c r="W34" s="58" t="s">
        <v>342</v>
      </c>
      <c r="X34" s="59">
        <v>618863</v>
      </c>
      <c r="Y34" s="36"/>
      <c r="Z34" s="38"/>
      <c r="AA34" s="58" t="s">
        <v>342</v>
      </c>
      <c r="AB34" s="59">
        <v>622790</v>
      </c>
      <c r="AC34" s="36"/>
    </row>
    <row r="35" spans="1:29" ht="15.75" thickTop="1" x14ac:dyDescent="0.25">
      <c r="A35" s="19"/>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row>
    <row r="36" spans="1:29" x14ac:dyDescent="0.25">
      <c r="A36" s="19"/>
      <c r="B36" s="83"/>
      <c r="C36" s="106">
        <v>41639</v>
      </c>
      <c r="D36" s="106"/>
      <c r="E36" s="106"/>
      <c r="F36" s="106"/>
      <c r="G36" s="106"/>
      <c r="H36" s="106"/>
      <c r="I36" s="106"/>
      <c r="J36" s="106"/>
      <c r="K36" s="106"/>
      <c r="L36" s="106"/>
      <c r="M36" s="106"/>
      <c r="N36" s="106"/>
      <c r="O36" s="106"/>
      <c r="P36" s="106"/>
      <c r="Q36" s="106"/>
      <c r="R36" s="106"/>
      <c r="S36" s="106"/>
      <c r="T36" s="106"/>
      <c r="U36" s="106"/>
      <c r="V36" s="106"/>
      <c r="W36" s="106"/>
      <c r="X36" s="106"/>
      <c r="Y36" s="106"/>
      <c r="Z36" s="106"/>
      <c r="AA36" s="106"/>
      <c r="AB36" s="106"/>
      <c r="AC36" s="28"/>
    </row>
    <row r="37" spans="1:29" x14ac:dyDescent="0.25">
      <c r="A37" s="19"/>
      <c r="B37" s="83"/>
      <c r="C37" s="91" t="s">
        <v>421</v>
      </c>
      <c r="D37" s="91"/>
      <c r="E37" s="91"/>
      <c r="F37" s="91"/>
      <c r="G37" s="91"/>
      <c r="H37" s="91"/>
      <c r="I37" s="91"/>
      <c r="J37" s="91"/>
      <c r="K37" s="91"/>
      <c r="L37" s="91"/>
      <c r="M37" s="28"/>
      <c r="N37" s="65"/>
      <c r="O37" s="63"/>
      <c r="P37" s="64"/>
      <c r="Q37" s="28"/>
      <c r="R37" s="65"/>
      <c r="S37" s="63"/>
      <c r="T37" s="64"/>
      <c r="U37" s="28"/>
      <c r="V37" s="65"/>
      <c r="W37" s="63"/>
      <c r="X37" s="64"/>
      <c r="Y37" s="28"/>
      <c r="Z37" s="65"/>
      <c r="AA37" s="63"/>
      <c r="AB37" s="64"/>
      <c r="AC37" s="28"/>
    </row>
    <row r="38" spans="1:29" x14ac:dyDescent="0.25">
      <c r="A38" s="19"/>
      <c r="B38" s="83"/>
      <c r="C38" s="63"/>
      <c r="D38" s="64"/>
      <c r="E38" s="28"/>
      <c r="F38" s="65"/>
      <c r="G38" s="63"/>
      <c r="H38" s="64"/>
      <c r="I38" s="28"/>
      <c r="J38" s="65"/>
      <c r="K38" s="63"/>
      <c r="L38" s="64"/>
      <c r="M38" s="28"/>
      <c r="N38" s="30"/>
      <c r="O38" s="28"/>
      <c r="P38" s="29"/>
      <c r="Q38" s="28"/>
      <c r="R38" s="30"/>
      <c r="S38" s="49" t="s">
        <v>422</v>
      </c>
      <c r="T38" s="49"/>
      <c r="U38" s="28"/>
      <c r="V38" s="30"/>
      <c r="W38" s="28"/>
      <c r="X38" s="29"/>
      <c r="Y38" s="28"/>
      <c r="Z38" s="30"/>
      <c r="AA38" s="28"/>
      <c r="AB38" s="29"/>
      <c r="AC38" s="28"/>
    </row>
    <row r="39" spans="1:29" x14ac:dyDescent="0.25">
      <c r="A39" s="19"/>
      <c r="B39" s="83"/>
      <c r="C39" s="28"/>
      <c r="D39" s="29"/>
      <c r="E39" s="28"/>
      <c r="F39" s="30"/>
      <c r="G39" s="28"/>
      <c r="H39" s="29"/>
      <c r="I39" s="28"/>
      <c r="J39" s="30"/>
      <c r="K39" s="49" t="s">
        <v>423</v>
      </c>
      <c r="L39" s="49"/>
      <c r="M39" s="28"/>
      <c r="N39" s="30"/>
      <c r="O39" s="28"/>
      <c r="P39" s="29"/>
      <c r="Q39" s="28"/>
      <c r="R39" s="30"/>
      <c r="S39" s="49" t="s">
        <v>424</v>
      </c>
      <c r="T39" s="49"/>
      <c r="U39" s="28"/>
      <c r="V39" s="30"/>
      <c r="W39" s="28"/>
      <c r="X39" s="29"/>
      <c r="Y39" s="28"/>
      <c r="Z39" s="30"/>
      <c r="AA39" s="28"/>
      <c r="AB39" s="29"/>
      <c r="AC39" s="28"/>
    </row>
    <row r="40" spans="1:29" x14ac:dyDescent="0.25">
      <c r="A40" s="19"/>
      <c r="B40" s="83"/>
      <c r="C40" s="50" t="s">
        <v>425</v>
      </c>
      <c r="D40" s="50"/>
      <c r="E40" s="28"/>
      <c r="F40" s="30"/>
      <c r="G40" s="50" t="s">
        <v>426</v>
      </c>
      <c r="H40" s="50"/>
      <c r="I40" s="28"/>
      <c r="J40" s="30"/>
      <c r="K40" s="50" t="s">
        <v>427</v>
      </c>
      <c r="L40" s="50"/>
      <c r="M40" s="28"/>
      <c r="N40" s="30"/>
      <c r="O40" s="50" t="s">
        <v>428</v>
      </c>
      <c r="P40" s="50"/>
      <c r="Q40" s="28"/>
      <c r="R40" s="30"/>
      <c r="S40" s="50" t="s">
        <v>428</v>
      </c>
      <c r="T40" s="50"/>
      <c r="U40" s="28"/>
      <c r="V40" s="30"/>
      <c r="W40" s="50" t="s">
        <v>429</v>
      </c>
      <c r="X40" s="50"/>
      <c r="Y40" s="28"/>
      <c r="Z40" s="30"/>
      <c r="AA40" s="50" t="s">
        <v>430</v>
      </c>
      <c r="AB40" s="50"/>
      <c r="AC40" s="28"/>
    </row>
    <row r="41" spans="1:29" x14ac:dyDescent="0.25">
      <c r="A41" s="19"/>
      <c r="B41" s="35" t="s">
        <v>412</v>
      </c>
      <c r="C41" s="66" t="s">
        <v>342</v>
      </c>
      <c r="D41" s="67">
        <v>62</v>
      </c>
      <c r="E41" s="36"/>
      <c r="F41" s="38"/>
      <c r="G41" s="66" t="s">
        <v>342</v>
      </c>
      <c r="H41" s="67">
        <v>34</v>
      </c>
      <c r="I41" s="36"/>
      <c r="J41" s="38"/>
      <c r="K41" s="66" t="s">
        <v>342</v>
      </c>
      <c r="L41" s="67" t="s">
        <v>351</v>
      </c>
      <c r="M41" s="36"/>
      <c r="N41" s="38"/>
      <c r="O41" s="66" t="s">
        <v>342</v>
      </c>
      <c r="P41" s="67">
        <v>891</v>
      </c>
      <c r="Q41" s="36"/>
      <c r="R41" s="38"/>
      <c r="S41" s="66" t="s">
        <v>342</v>
      </c>
      <c r="T41" s="67">
        <v>987</v>
      </c>
      <c r="U41" s="36"/>
      <c r="V41" s="38"/>
      <c r="W41" s="66" t="s">
        <v>342</v>
      </c>
      <c r="X41" s="68">
        <v>62183</v>
      </c>
      <c r="Y41" s="36"/>
      <c r="Z41" s="38"/>
      <c r="AA41" s="66" t="s">
        <v>342</v>
      </c>
      <c r="AB41" s="68">
        <v>63170</v>
      </c>
      <c r="AC41" s="36"/>
    </row>
    <row r="42" spans="1:29" x14ac:dyDescent="0.25">
      <c r="A42" s="19"/>
      <c r="B42" s="26" t="s">
        <v>413</v>
      </c>
      <c r="C42" s="34"/>
      <c r="D42" s="41">
        <v>81</v>
      </c>
      <c r="E42" s="34"/>
      <c r="F42" s="42"/>
      <c r="G42" s="34"/>
      <c r="H42" s="41" t="s">
        <v>351</v>
      </c>
      <c r="I42" s="34"/>
      <c r="J42" s="42"/>
      <c r="K42" s="34"/>
      <c r="L42" s="41" t="s">
        <v>351</v>
      </c>
      <c r="M42" s="34"/>
      <c r="N42" s="42"/>
      <c r="O42" s="34"/>
      <c r="P42" s="41">
        <v>141</v>
      </c>
      <c r="Q42" s="34"/>
      <c r="R42" s="42"/>
      <c r="S42" s="34"/>
      <c r="T42" s="41">
        <v>222</v>
      </c>
      <c r="U42" s="34"/>
      <c r="V42" s="42"/>
      <c r="W42" s="34"/>
      <c r="X42" s="40">
        <v>104463</v>
      </c>
      <c r="Y42" s="34"/>
      <c r="Z42" s="42"/>
      <c r="AA42" s="34"/>
      <c r="AB42" s="40">
        <v>104685</v>
      </c>
      <c r="AC42" s="34"/>
    </row>
    <row r="43" spans="1:29" x14ac:dyDescent="0.25">
      <c r="A43" s="19"/>
      <c r="B43" s="35" t="s">
        <v>414</v>
      </c>
      <c r="C43" s="36"/>
      <c r="D43" s="39" t="s">
        <v>351</v>
      </c>
      <c r="E43" s="36"/>
      <c r="F43" s="38"/>
      <c r="G43" s="36"/>
      <c r="H43" s="39" t="s">
        <v>351</v>
      </c>
      <c r="I43" s="36"/>
      <c r="J43" s="38"/>
      <c r="K43" s="36"/>
      <c r="L43" s="39" t="s">
        <v>351</v>
      </c>
      <c r="M43" s="36"/>
      <c r="N43" s="38"/>
      <c r="O43" s="36"/>
      <c r="P43" s="39" t="s">
        <v>351</v>
      </c>
      <c r="Q43" s="36"/>
      <c r="R43" s="38"/>
      <c r="S43" s="36"/>
      <c r="T43" s="39" t="s">
        <v>351</v>
      </c>
      <c r="U43" s="36"/>
      <c r="V43" s="38"/>
      <c r="W43" s="36"/>
      <c r="X43" s="37">
        <v>14286</v>
      </c>
      <c r="Y43" s="36"/>
      <c r="Z43" s="38"/>
      <c r="AA43" s="36"/>
      <c r="AB43" s="37">
        <v>14286</v>
      </c>
      <c r="AC43" s="36"/>
    </row>
    <row r="44" spans="1:29" x14ac:dyDescent="0.25">
      <c r="A44" s="19"/>
      <c r="B44" s="26" t="s">
        <v>415</v>
      </c>
      <c r="C44" s="34"/>
      <c r="D44" s="41" t="s">
        <v>351</v>
      </c>
      <c r="E44" s="34"/>
      <c r="F44" s="42"/>
      <c r="G44" s="34"/>
      <c r="H44" s="41" t="s">
        <v>351</v>
      </c>
      <c r="I44" s="34"/>
      <c r="J44" s="42"/>
      <c r="K44" s="34"/>
      <c r="L44" s="41" t="s">
        <v>351</v>
      </c>
      <c r="M44" s="34"/>
      <c r="N44" s="42"/>
      <c r="O44" s="34"/>
      <c r="P44" s="41" t="s">
        <v>351</v>
      </c>
      <c r="Q44" s="34"/>
      <c r="R44" s="42"/>
      <c r="S44" s="34"/>
      <c r="T44" s="41" t="s">
        <v>351</v>
      </c>
      <c r="U44" s="34"/>
      <c r="V44" s="42"/>
      <c r="W44" s="34"/>
      <c r="X44" s="41">
        <v>830</v>
      </c>
      <c r="Y44" s="34"/>
      <c r="Z44" s="42"/>
      <c r="AA44" s="34"/>
      <c r="AB44" s="41">
        <v>830</v>
      </c>
      <c r="AC44" s="34"/>
    </row>
    <row r="45" spans="1:29" x14ac:dyDescent="0.25">
      <c r="A45" s="19"/>
      <c r="B45" s="35" t="s">
        <v>416</v>
      </c>
      <c r="C45" s="44"/>
      <c r="D45" s="45">
        <v>122</v>
      </c>
      <c r="E45" s="36"/>
      <c r="F45" s="38"/>
      <c r="G45" s="44"/>
      <c r="H45" s="45" t="s">
        <v>351</v>
      </c>
      <c r="I45" s="36"/>
      <c r="J45" s="38"/>
      <c r="K45" s="44"/>
      <c r="L45" s="45" t="s">
        <v>351</v>
      </c>
      <c r="M45" s="36"/>
      <c r="N45" s="38"/>
      <c r="O45" s="44"/>
      <c r="P45" s="45">
        <v>187</v>
      </c>
      <c r="Q45" s="36"/>
      <c r="R45" s="38"/>
      <c r="S45" s="44"/>
      <c r="T45" s="45">
        <v>309</v>
      </c>
      <c r="U45" s="36"/>
      <c r="V45" s="38"/>
      <c r="W45" s="44"/>
      <c r="X45" s="54">
        <v>157054</v>
      </c>
      <c r="Y45" s="36"/>
      <c r="Z45" s="107"/>
      <c r="AA45" s="44"/>
      <c r="AB45" s="54">
        <v>157363</v>
      </c>
      <c r="AC45" s="36"/>
    </row>
    <row r="46" spans="1:29" x14ac:dyDescent="0.25">
      <c r="A46" s="19"/>
      <c r="B46" s="26" t="s">
        <v>431</v>
      </c>
      <c r="C46" s="103"/>
      <c r="D46" s="104">
        <v>265</v>
      </c>
      <c r="E46" s="34"/>
      <c r="F46" s="42"/>
      <c r="G46" s="103"/>
      <c r="H46" s="104">
        <v>34</v>
      </c>
      <c r="I46" s="34"/>
      <c r="J46" s="42"/>
      <c r="K46" s="103"/>
      <c r="L46" s="104" t="s">
        <v>351</v>
      </c>
      <c r="M46" s="34"/>
      <c r="N46" s="42"/>
      <c r="O46" s="103"/>
      <c r="P46" s="105">
        <v>1219</v>
      </c>
      <c r="Q46" s="34"/>
      <c r="R46" s="42"/>
      <c r="S46" s="103"/>
      <c r="T46" s="105">
        <v>1518</v>
      </c>
      <c r="U46" s="34"/>
      <c r="V46" s="42"/>
      <c r="W46" s="103"/>
      <c r="X46" s="105">
        <v>338816</v>
      </c>
      <c r="Y46" s="34"/>
      <c r="Z46" s="108"/>
      <c r="AA46" s="103"/>
      <c r="AB46" s="105">
        <v>340334</v>
      </c>
      <c r="AC46" s="34"/>
    </row>
    <row r="47" spans="1:29" x14ac:dyDescent="0.25">
      <c r="A47" s="19"/>
      <c r="B47" s="35" t="s">
        <v>417</v>
      </c>
      <c r="C47" s="66"/>
      <c r="D47" s="67" t="s">
        <v>351</v>
      </c>
      <c r="E47" s="36"/>
      <c r="F47" s="38"/>
      <c r="G47" s="66"/>
      <c r="H47" s="67" t="s">
        <v>351</v>
      </c>
      <c r="I47" s="36"/>
      <c r="J47" s="38"/>
      <c r="K47" s="66"/>
      <c r="L47" s="67" t="s">
        <v>351</v>
      </c>
      <c r="M47" s="36"/>
      <c r="N47" s="38"/>
      <c r="O47" s="66"/>
      <c r="P47" s="67">
        <v>119</v>
      </c>
      <c r="Q47" s="36"/>
      <c r="R47" s="38"/>
      <c r="S47" s="66"/>
      <c r="T47" s="67">
        <v>119</v>
      </c>
      <c r="U47" s="36"/>
      <c r="V47" s="38"/>
      <c r="W47" s="66"/>
      <c r="X47" s="68">
        <v>32546</v>
      </c>
      <c r="Y47" s="36"/>
      <c r="Z47" s="109"/>
      <c r="AA47" s="66"/>
      <c r="AB47" s="68">
        <v>32665</v>
      </c>
      <c r="AC47" s="36"/>
    </row>
    <row r="48" spans="1:29" x14ac:dyDescent="0.25">
      <c r="A48" s="19"/>
      <c r="B48" s="26" t="s">
        <v>418</v>
      </c>
      <c r="C48" s="55"/>
      <c r="D48" s="57">
        <v>120</v>
      </c>
      <c r="E48" s="34"/>
      <c r="F48" s="42"/>
      <c r="G48" s="55"/>
      <c r="H48" s="57">
        <v>27</v>
      </c>
      <c r="I48" s="34"/>
      <c r="J48" s="42"/>
      <c r="K48" s="55"/>
      <c r="L48" s="57" t="s">
        <v>351</v>
      </c>
      <c r="M48" s="34"/>
      <c r="N48" s="42"/>
      <c r="O48" s="55"/>
      <c r="P48" s="57">
        <v>151</v>
      </c>
      <c r="Q48" s="34"/>
      <c r="R48" s="42"/>
      <c r="S48" s="55"/>
      <c r="T48" s="57">
        <v>298</v>
      </c>
      <c r="U48" s="34"/>
      <c r="V48" s="42"/>
      <c r="W48" s="55"/>
      <c r="X48" s="56">
        <v>130798</v>
      </c>
      <c r="Y48" s="34"/>
      <c r="Z48" s="42"/>
      <c r="AA48" s="55"/>
      <c r="AB48" s="56">
        <v>131096</v>
      </c>
      <c r="AC48" s="34"/>
    </row>
    <row r="49" spans="1:29" ht="15.75" thickBot="1" x14ac:dyDescent="0.3">
      <c r="A49" s="19"/>
      <c r="B49" s="35" t="s">
        <v>419</v>
      </c>
      <c r="C49" s="58" t="s">
        <v>342</v>
      </c>
      <c r="D49" s="60">
        <v>385</v>
      </c>
      <c r="E49" s="36"/>
      <c r="F49" s="38"/>
      <c r="G49" s="58" t="s">
        <v>342</v>
      </c>
      <c r="H49" s="60">
        <v>61</v>
      </c>
      <c r="I49" s="36"/>
      <c r="J49" s="38"/>
      <c r="K49" s="58" t="s">
        <v>342</v>
      </c>
      <c r="L49" s="60" t="s">
        <v>351</v>
      </c>
      <c r="M49" s="36"/>
      <c r="N49" s="38"/>
      <c r="O49" s="58" t="s">
        <v>342</v>
      </c>
      <c r="P49" s="59">
        <v>1489</v>
      </c>
      <c r="Q49" s="36"/>
      <c r="R49" s="38"/>
      <c r="S49" s="58" t="s">
        <v>342</v>
      </c>
      <c r="T49" s="59">
        <v>1935</v>
      </c>
      <c r="U49" s="36"/>
      <c r="V49" s="38"/>
      <c r="W49" s="58" t="s">
        <v>342</v>
      </c>
      <c r="X49" s="59">
        <v>502160</v>
      </c>
      <c r="Y49" s="36"/>
      <c r="Z49" s="38"/>
      <c r="AA49" s="58" t="s">
        <v>342</v>
      </c>
      <c r="AB49" s="59">
        <v>504095</v>
      </c>
      <c r="AC49" s="36"/>
    </row>
    <row r="50" spans="1:29" ht="15.75" thickTop="1" x14ac:dyDescent="0.25">
      <c r="A50" s="19"/>
      <c r="B50" s="92"/>
      <c r="C50" s="92"/>
      <c r="D50" s="92"/>
      <c r="E50" s="92"/>
      <c r="F50" s="92"/>
      <c r="G50" s="92"/>
      <c r="H50" s="92"/>
      <c r="I50" s="92"/>
      <c r="J50" s="92"/>
      <c r="K50" s="92"/>
      <c r="L50" s="92"/>
      <c r="M50" s="92"/>
      <c r="N50" s="92"/>
      <c r="O50" s="92"/>
      <c r="P50" s="92"/>
      <c r="Q50" s="92"/>
      <c r="R50" s="92"/>
      <c r="S50" s="92"/>
      <c r="T50" s="92"/>
      <c r="U50" s="92"/>
      <c r="V50" s="92"/>
      <c r="W50" s="92"/>
      <c r="X50" s="92"/>
      <c r="Y50" s="92"/>
      <c r="Z50" s="92"/>
      <c r="AA50" s="92"/>
      <c r="AB50" s="92"/>
      <c r="AC50" s="92"/>
    </row>
    <row r="51" spans="1:29" x14ac:dyDescent="0.25">
      <c r="A51" s="19" t="s">
        <v>1044</v>
      </c>
      <c r="B51" s="21" t="s">
        <v>441</v>
      </c>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row>
    <row r="52" spans="1:29" x14ac:dyDescent="0.25">
      <c r="A52" s="19"/>
      <c r="B52" s="21"/>
      <c r="C52" s="21"/>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row>
    <row r="53" spans="1:29" x14ac:dyDescent="0.25">
      <c r="A53" s="19"/>
      <c r="B53" s="26"/>
      <c r="C53" s="106">
        <v>42004</v>
      </c>
      <c r="D53" s="106"/>
      <c r="E53" s="106"/>
      <c r="F53" s="106"/>
      <c r="G53" s="106"/>
      <c r="H53" s="106"/>
      <c r="I53" s="106"/>
      <c r="J53" s="106"/>
      <c r="K53" s="106"/>
      <c r="L53" s="106"/>
      <c r="M53" s="106"/>
      <c r="N53" s="106"/>
      <c r="O53" s="106"/>
      <c r="P53" s="106"/>
      <c r="Q53" s="28"/>
    </row>
    <row r="54" spans="1:29" x14ac:dyDescent="0.25">
      <c r="A54" s="19"/>
      <c r="B54" s="27"/>
      <c r="C54" s="63"/>
      <c r="D54" s="64"/>
      <c r="E54" s="28"/>
      <c r="F54" s="65"/>
      <c r="G54" s="70" t="s">
        <v>442</v>
      </c>
      <c r="H54" s="70"/>
      <c r="I54" s="28"/>
      <c r="J54" s="65"/>
      <c r="K54" s="63"/>
      <c r="L54" s="64"/>
      <c r="M54" s="28"/>
      <c r="N54" s="65"/>
      <c r="O54" s="63"/>
      <c r="P54" s="64"/>
      <c r="Q54" s="28"/>
    </row>
    <row r="55" spans="1:29" x14ac:dyDescent="0.25">
      <c r="A55" s="19"/>
      <c r="B55" s="27"/>
      <c r="C55" s="50" t="s">
        <v>443</v>
      </c>
      <c r="D55" s="50"/>
      <c r="E55" s="28"/>
      <c r="F55" s="30"/>
      <c r="G55" s="50" t="s">
        <v>444</v>
      </c>
      <c r="H55" s="50"/>
      <c r="I55" s="28"/>
      <c r="J55" s="30"/>
      <c r="K55" s="50" t="s">
        <v>445</v>
      </c>
      <c r="L55" s="50"/>
      <c r="M55" s="28"/>
      <c r="N55" s="30"/>
      <c r="O55" s="50" t="s">
        <v>145</v>
      </c>
      <c r="P55" s="50"/>
      <c r="Q55" s="28"/>
    </row>
    <row r="56" spans="1:29" x14ac:dyDescent="0.25">
      <c r="A56" s="19"/>
      <c r="B56" s="35" t="s">
        <v>412</v>
      </c>
      <c r="C56" s="66" t="s">
        <v>342</v>
      </c>
      <c r="D56" s="68">
        <v>69361</v>
      </c>
      <c r="E56" s="36"/>
      <c r="F56" s="38"/>
      <c r="G56" s="66" t="s">
        <v>342</v>
      </c>
      <c r="H56" s="67">
        <v>340</v>
      </c>
      <c r="I56" s="36"/>
      <c r="J56" s="38"/>
      <c r="K56" s="66" t="s">
        <v>342</v>
      </c>
      <c r="L56" s="68">
        <v>1649</v>
      </c>
      <c r="M56" s="36"/>
      <c r="N56" s="38"/>
      <c r="O56" s="66" t="s">
        <v>342</v>
      </c>
      <c r="P56" s="68">
        <v>71350</v>
      </c>
      <c r="Q56" s="36"/>
    </row>
    <row r="57" spans="1:29" x14ac:dyDescent="0.25">
      <c r="A57" s="19"/>
      <c r="B57" s="26" t="s">
        <v>413</v>
      </c>
      <c r="C57" s="34"/>
      <c r="D57" s="40">
        <v>135898</v>
      </c>
      <c r="E57" s="34"/>
      <c r="F57" s="42"/>
      <c r="G57" s="34"/>
      <c r="H57" s="41" t="s">
        <v>351</v>
      </c>
      <c r="I57" s="34"/>
      <c r="J57" s="42"/>
      <c r="K57" s="34"/>
      <c r="L57" s="40">
        <v>1621</v>
      </c>
      <c r="M57" s="34"/>
      <c r="N57" s="42"/>
      <c r="O57" s="34"/>
      <c r="P57" s="40">
        <v>137519</v>
      </c>
      <c r="Q57" s="34"/>
    </row>
    <row r="58" spans="1:29" x14ac:dyDescent="0.25">
      <c r="A58" s="19"/>
      <c r="B58" s="35" t="s">
        <v>414</v>
      </c>
      <c r="C58" s="36"/>
      <c r="D58" s="37">
        <v>16403</v>
      </c>
      <c r="E58" s="36"/>
      <c r="F58" s="38"/>
      <c r="G58" s="36"/>
      <c r="H58" s="39" t="s">
        <v>351</v>
      </c>
      <c r="I58" s="36"/>
      <c r="J58" s="38"/>
      <c r="K58" s="36"/>
      <c r="L58" s="37">
        <v>1055</v>
      </c>
      <c r="M58" s="36"/>
      <c r="N58" s="38"/>
      <c r="O58" s="36"/>
      <c r="P58" s="37">
        <v>17458</v>
      </c>
      <c r="Q58" s="36"/>
    </row>
    <row r="59" spans="1:29" x14ac:dyDescent="0.25">
      <c r="A59" s="19"/>
      <c r="B59" s="26" t="s">
        <v>415</v>
      </c>
      <c r="C59" s="34"/>
      <c r="D59" s="40">
        <v>2919</v>
      </c>
      <c r="E59" s="34"/>
      <c r="F59" s="42"/>
      <c r="G59" s="34"/>
      <c r="H59" s="41" t="s">
        <v>351</v>
      </c>
      <c r="I59" s="34"/>
      <c r="J59" s="42"/>
      <c r="K59" s="34"/>
      <c r="L59" s="41" t="s">
        <v>351</v>
      </c>
      <c r="M59" s="34"/>
      <c r="N59" s="42"/>
      <c r="O59" s="34"/>
      <c r="P59" s="40">
        <v>2919</v>
      </c>
      <c r="Q59" s="34"/>
    </row>
    <row r="60" spans="1:29" x14ac:dyDescent="0.25">
      <c r="A60" s="19"/>
      <c r="B60" s="35" t="s">
        <v>416</v>
      </c>
      <c r="C60" s="44"/>
      <c r="D60" s="54">
        <v>224192</v>
      </c>
      <c r="E60" s="36"/>
      <c r="F60" s="38"/>
      <c r="G60" s="44"/>
      <c r="H60" s="45" t="s">
        <v>351</v>
      </c>
      <c r="I60" s="36"/>
      <c r="J60" s="38"/>
      <c r="K60" s="44"/>
      <c r="L60" s="45">
        <v>866</v>
      </c>
      <c r="M60" s="36"/>
      <c r="N60" s="38"/>
      <c r="O60" s="44"/>
      <c r="P60" s="54">
        <v>225058</v>
      </c>
      <c r="Q60" s="36"/>
    </row>
    <row r="61" spans="1:29" x14ac:dyDescent="0.25">
      <c r="A61" s="19"/>
      <c r="B61" s="26" t="s">
        <v>431</v>
      </c>
      <c r="C61" s="103"/>
      <c r="D61" s="105">
        <v>448773</v>
      </c>
      <c r="E61" s="34"/>
      <c r="F61" s="42"/>
      <c r="G61" s="103"/>
      <c r="H61" s="104">
        <v>340</v>
      </c>
      <c r="I61" s="34"/>
      <c r="J61" s="42"/>
      <c r="K61" s="103"/>
      <c r="L61" s="105">
        <v>5191</v>
      </c>
      <c r="M61" s="34"/>
      <c r="N61" s="42"/>
      <c r="O61" s="103"/>
      <c r="P61" s="105">
        <v>454304</v>
      </c>
      <c r="Q61" s="34"/>
    </row>
    <row r="62" spans="1:29" x14ac:dyDescent="0.25">
      <c r="A62" s="19"/>
      <c r="B62" s="35" t="s">
        <v>417</v>
      </c>
      <c r="C62" s="66"/>
      <c r="D62" s="68">
        <v>54007</v>
      </c>
      <c r="E62" s="36"/>
      <c r="F62" s="38"/>
      <c r="G62" s="66"/>
      <c r="H62" s="67" t="s">
        <v>351</v>
      </c>
      <c r="I62" s="36"/>
      <c r="J62" s="38"/>
      <c r="K62" s="66"/>
      <c r="L62" s="67">
        <v>180</v>
      </c>
      <c r="M62" s="36"/>
      <c r="N62" s="38"/>
      <c r="O62" s="66"/>
      <c r="P62" s="68">
        <v>54187</v>
      </c>
      <c r="Q62" s="36"/>
    </row>
    <row r="63" spans="1:29" x14ac:dyDescent="0.25">
      <c r="A63" s="19"/>
      <c r="B63" s="26" t="s">
        <v>418</v>
      </c>
      <c r="C63" s="55"/>
      <c r="D63" s="56">
        <v>113832</v>
      </c>
      <c r="E63" s="34"/>
      <c r="F63" s="42"/>
      <c r="G63" s="55"/>
      <c r="H63" s="57">
        <v>208</v>
      </c>
      <c r="I63" s="34"/>
      <c r="J63" s="42"/>
      <c r="K63" s="55"/>
      <c r="L63" s="57">
        <v>259</v>
      </c>
      <c r="M63" s="34"/>
      <c r="N63" s="42"/>
      <c r="O63" s="55"/>
      <c r="P63" s="56">
        <v>114299</v>
      </c>
      <c r="Q63" s="34"/>
    </row>
    <row r="64" spans="1:29" ht="15.75" thickBot="1" x14ac:dyDescent="0.3">
      <c r="A64" s="19"/>
      <c r="B64" s="35" t="s">
        <v>419</v>
      </c>
      <c r="C64" s="58" t="s">
        <v>342</v>
      </c>
      <c r="D64" s="59">
        <v>616612</v>
      </c>
      <c r="E64" s="36"/>
      <c r="F64" s="38"/>
      <c r="G64" s="58" t="s">
        <v>342</v>
      </c>
      <c r="H64" s="60">
        <v>548</v>
      </c>
      <c r="I64" s="36"/>
      <c r="J64" s="38"/>
      <c r="K64" s="58" t="s">
        <v>342</v>
      </c>
      <c r="L64" s="59">
        <v>5630</v>
      </c>
      <c r="M64" s="36"/>
      <c r="N64" s="38"/>
      <c r="O64" s="58" t="s">
        <v>342</v>
      </c>
      <c r="P64" s="59">
        <v>622790</v>
      </c>
      <c r="Q64" s="36"/>
    </row>
    <row r="65" spans="1:29" ht="15.75" thickTop="1" x14ac:dyDescent="0.25">
      <c r="A65" s="19"/>
      <c r="B65" s="92"/>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row>
    <row r="66" spans="1:29" x14ac:dyDescent="0.25">
      <c r="A66" s="19"/>
      <c r="B66" s="27"/>
      <c r="C66" s="106">
        <v>41639</v>
      </c>
      <c r="D66" s="106"/>
      <c r="E66" s="106"/>
      <c r="F66" s="106"/>
      <c r="G66" s="106"/>
      <c r="H66" s="106"/>
      <c r="I66" s="106"/>
      <c r="J66" s="106"/>
      <c r="K66" s="106"/>
      <c r="L66" s="106"/>
      <c r="M66" s="106"/>
      <c r="N66" s="106"/>
      <c r="O66" s="106"/>
      <c r="P66" s="106"/>
      <c r="Q66" s="28"/>
    </row>
    <row r="67" spans="1:29" x14ac:dyDescent="0.25">
      <c r="A67" s="19"/>
      <c r="B67" s="27"/>
      <c r="C67" s="63"/>
      <c r="D67" s="64"/>
      <c r="E67" s="28"/>
      <c r="F67" s="65"/>
      <c r="G67" s="70" t="s">
        <v>442</v>
      </c>
      <c r="H67" s="70"/>
      <c r="I67" s="28"/>
      <c r="J67" s="65"/>
      <c r="K67" s="63"/>
      <c r="L67" s="64"/>
      <c r="M67" s="28"/>
      <c r="N67" s="65"/>
      <c r="O67" s="63"/>
      <c r="P67" s="64"/>
      <c r="Q67" s="28"/>
    </row>
    <row r="68" spans="1:29" x14ac:dyDescent="0.25">
      <c r="A68" s="19"/>
      <c r="B68" s="27"/>
      <c r="C68" s="50" t="s">
        <v>443</v>
      </c>
      <c r="D68" s="50"/>
      <c r="E68" s="28"/>
      <c r="F68" s="30"/>
      <c r="G68" s="50" t="s">
        <v>444</v>
      </c>
      <c r="H68" s="50"/>
      <c r="I68" s="28"/>
      <c r="J68" s="30"/>
      <c r="K68" s="50" t="s">
        <v>445</v>
      </c>
      <c r="L68" s="50"/>
      <c r="M68" s="28"/>
      <c r="N68" s="30"/>
      <c r="O68" s="50" t="s">
        <v>145</v>
      </c>
      <c r="P68" s="50"/>
      <c r="Q68" s="28"/>
    </row>
    <row r="69" spans="1:29" x14ac:dyDescent="0.25">
      <c r="A69" s="19"/>
      <c r="B69" s="35" t="s">
        <v>412</v>
      </c>
      <c r="C69" s="66" t="s">
        <v>342</v>
      </c>
      <c r="D69" s="68">
        <v>61399</v>
      </c>
      <c r="E69" s="36"/>
      <c r="F69" s="38"/>
      <c r="G69" s="66" t="s">
        <v>342</v>
      </c>
      <c r="H69" s="67">
        <v>362</v>
      </c>
      <c r="I69" s="36"/>
      <c r="J69" s="38"/>
      <c r="K69" s="66" t="s">
        <v>342</v>
      </c>
      <c r="L69" s="68">
        <v>1409</v>
      </c>
      <c r="M69" s="36"/>
      <c r="N69" s="38"/>
      <c r="O69" s="66" t="s">
        <v>342</v>
      </c>
      <c r="P69" s="68">
        <v>63170</v>
      </c>
      <c r="Q69" s="36"/>
    </row>
    <row r="70" spans="1:29" x14ac:dyDescent="0.25">
      <c r="A70" s="19"/>
      <c r="B70" s="26" t="s">
        <v>413</v>
      </c>
      <c r="C70" s="34"/>
      <c r="D70" s="40">
        <v>103408</v>
      </c>
      <c r="E70" s="34"/>
      <c r="F70" s="42"/>
      <c r="G70" s="34"/>
      <c r="H70" s="41">
        <v>259</v>
      </c>
      <c r="I70" s="34"/>
      <c r="J70" s="42"/>
      <c r="K70" s="34"/>
      <c r="L70" s="40">
        <v>1018</v>
      </c>
      <c r="M70" s="34"/>
      <c r="N70" s="42"/>
      <c r="O70" s="34"/>
      <c r="P70" s="40">
        <v>104685</v>
      </c>
      <c r="Q70" s="34"/>
    </row>
    <row r="71" spans="1:29" x14ac:dyDescent="0.25">
      <c r="A71" s="19"/>
      <c r="B71" s="35" t="s">
        <v>414</v>
      </c>
      <c r="C71" s="36"/>
      <c r="D71" s="37">
        <v>13319</v>
      </c>
      <c r="E71" s="36"/>
      <c r="F71" s="38"/>
      <c r="G71" s="36"/>
      <c r="H71" s="39" t="s">
        <v>351</v>
      </c>
      <c r="I71" s="36"/>
      <c r="J71" s="38"/>
      <c r="K71" s="36"/>
      <c r="L71" s="39">
        <v>967</v>
      </c>
      <c r="M71" s="36"/>
      <c r="N71" s="38"/>
      <c r="O71" s="36"/>
      <c r="P71" s="37">
        <v>14286</v>
      </c>
      <c r="Q71" s="36"/>
    </row>
    <row r="72" spans="1:29" x14ac:dyDescent="0.25">
      <c r="A72" s="19"/>
      <c r="B72" s="26" t="s">
        <v>415</v>
      </c>
      <c r="C72" s="34"/>
      <c r="D72" s="41">
        <v>830</v>
      </c>
      <c r="E72" s="34"/>
      <c r="F72" s="42"/>
      <c r="G72" s="34"/>
      <c r="H72" s="41" t="s">
        <v>351</v>
      </c>
      <c r="I72" s="34"/>
      <c r="J72" s="42"/>
      <c r="K72" s="34"/>
      <c r="L72" s="41" t="s">
        <v>351</v>
      </c>
      <c r="M72" s="34"/>
      <c r="N72" s="42"/>
      <c r="O72" s="34"/>
      <c r="P72" s="41">
        <v>830</v>
      </c>
      <c r="Q72" s="34"/>
    </row>
    <row r="73" spans="1:29" x14ac:dyDescent="0.25">
      <c r="A73" s="19"/>
      <c r="B73" s="35" t="s">
        <v>416</v>
      </c>
      <c r="C73" s="44"/>
      <c r="D73" s="54">
        <v>156448</v>
      </c>
      <c r="E73" s="36"/>
      <c r="F73" s="38"/>
      <c r="G73" s="44"/>
      <c r="H73" s="45">
        <v>370</v>
      </c>
      <c r="I73" s="36"/>
      <c r="J73" s="38"/>
      <c r="K73" s="44"/>
      <c r="L73" s="45">
        <v>545</v>
      </c>
      <c r="M73" s="36"/>
      <c r="N73" s="38"/>
      <c r="O73" s="44"/>
      <c r="P73" s="54">
        <v>157363</v>
      </c>
      <c r="Q73" s="36"/>
    </row>
    <row r="74" spans="1:29" x14ac:dyDescent="0.25">
      <c r="A74" s="19"/>
      <c r="B74" s="26" t="s">
        <v>431</v>
      </c>
      <c r="C74" s="103"/>
      <c r="D74" s="105">
        <v>335404</v>
      </c>
      <c r="E74" s="34"/>
      <c r="F74" s="42"/>
      <c r="G74" s="103"/>
      <c r="H74" s="104">
        <v>991</v>
      </c>
      <c r="I74" s="34"/>
      <c r="J74" s="42"/>
      <c r="K74" s="103"/>
      <c r="L74" s="105">
        <v>3939</v>
      </c>
      <c r="M74" s="34"/>
      <c r="N74" s="42"/>
      <c r="O74" s="103"/>
      <c r="P74" s="105">
        <v>340334</v>
      </c>
      <c r="Q74" s="34"/>
    </row>
    <row r="75" spans="1:29" x14ac:dyDescent="0.25">
      <c r="A75" s="19"/>
      <c r="B75" s="35" t="s">
        <v>417</v>
      </c>
      <c r="C75" s="66"/>
      <c r="D75" s="68">
        <v>32538</v>
      </c>
      <c r="E75" s="36"/>
      <c r="F75" s="38"/>
      <c r="G75" s="66"/>
      <c r="H75" s="67">
        <v>5</v>
      </c>
      <c r="I75" s="36"/>
      <c r="J75" s="38"/>
      <c r="K75" s="66"/>
      <c r="L75" s="67">
        <v>122</v>
      </c>
      <c r="M75" s="36"/>
      <c r="N75" s="38"/>
      <c r="O75" s="66"/>
      <c r="P75" s="68">
        <v>32665</v>
      </c>
      <c r="Q75" s="36"/>
    </row>
    <row r="76" spans="1:29" x14ac:dyDescent="0.25">
      <c r="A76" s="19"/>
      <c r="B76" s="26" t="s">
        <v>418</v>
      </c>
      <c r="C76" s="55"/>
      <c r="D76" s="56">
        <v>130717</v>
      </c>
      <c r="E76" s="34"/>
      <c r="F76" s="42"/>
      <c r="G76" s="55"/>
      <c r="H76" s="57">
        <v>228</v>
      </c>
      <c r="I76" s="34"/>
      <c r="J76" s="42"/>
      <c r="K76" s="55"/>
      <c r="L76" s="57">
        <v>151</v>
      </c>
      <c r="M76" s="34"/>
      <c r="N76" s="42"/>
      <c r="O76" s="55"/>
      <c r="P76" s="56">
        <v>131096</v>
      </c>
      <c r="Q76" s="34"/>
    </row>
    <row r="77" spans="1:29" ht="15.75" thickBot="1" x14ac:dyDescent="0.3">
      <c r="A77" s="19"/>
      <c r="B77" s="35" t="s">
        <v>419</v>
      </c>
      <c r="C77" s="58" t="s">
        <v>342</v>
      </c>
      <c r="D77" s="59">
        <v>498659</v>
      </c>
      <c r="E77" s="36"/>
      <c r="F77" s="38"/>
      <c r="G77" s="58" t="s">
        <v>342</v>
      </c>
      <c r="H77" s="59">
        <v>1224</v>
      </c>
      <c r="I77" s="36"/>
      <c r="J77" s="38"/>
      <c r="K77" s="58" t="s">
        <v>342</v>
      </c>
      <c r="L77" s="59">
        <v>4212</v>
      </c>
      <c r="M77" s="36"/>
      <c r="N77" s="38"/>
      <c r="O77" s="58" t="s">
        <v>342</v>
      </c>
      <c r="P77" s="59">
        <v>504095</v>
      </c>
      <c r="Q77" s="36"/>
    </row>
    <row r="78" spans="1:29" ht="15.75" thickTop="1" x14ac:dyDescent="0.25">
      <c r="A78" s="19"/>
      <c r="B78" s="92"/>
      <c r="C78" s="92"/>
      <c r="D78" s="92"/>
      <c r="E78" s="92"/>
      <c r="F78" s="92"/>
      <c r="G78" s="92"/>
      <c r="H78" s="92"/>
      <c r="I78" s="92"/>
      <c r="J78" s="92"/>
      <c r="K78" s="92"/>
      <c r="L78" s="92"/>
      <c r="M78" s="92"/>
      <c r="N78" s="92"/>
      <c r="O78" s="92"/>
      <c r="P78" s="92"/>
      <c r="Q78" s="92"/>
      <c r="R78" s="92"/>
      <c r="S78" s="92"/>
      <c r="T78" s="92"/>
      <c r="U78" s="92"/>
      <c r="V78" s="92"/>
      <c r="W78" s="92"/>
      <c r="X78" s="92"/>
      <c r="Y78" s="92"/>
      <c r="Z78" s="92"/>
      <c r="AA78" s="92"/>
      <c r="AB78" s="92"/>
      <c r="AC78" s="92"/>
    </row>
    <row r="79" spans="1:29" x14ac:dyDescent="0.25">
      <c r="A79" s="19" t="s">
        <v>1045</v>
      </c>
      <c r="B79" s="21" t="s">
        <v>449</v>
      </c>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row>
    <row r="80" spans="1:29" x14ac:dyDescent="0.25">
      <c r="A80" s="19"/>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row>
    <row r="81" spans="1:29" x14ac:dyDescent="0.25">
      <c r="A81" s="19"/>
      <c r="B81" s="27"/>
      <c r="C81" s="50" t="s">
        <v>410</v>
      </c>
      <c r="D81" s="50"/>
      <c r="E81" s="50"/>
      <c r="F81" s="50"/>
      <c r="G81" s="50"/>
      <c r="H81" s="50"/>
      <c r="I81" s="28"/>
    </row>
    <row r="82" spans="1:29" x14ac:dyDescent="0.25">
      <c r="A82" s="19"/>
      <c r="B82" s="27"/>
      <c r="C82" s="91">
        <v>2014</v>
      </c>
      <c r="D82" s="91"/>
      <c r="E82" s="28"/>
      <c r="F82" s="110"/>
      <c r="G82" s="91">
        <v>2013</v>
      </c>
      <c r="H82" s="91"/>
      <c r="I82" s="28"/>
    </row>
    <row r="83" spans="1:29" x14ac:dyDescent="0.25">
      <c r="A83" s="19"/>
      <c r="B83" s="35" t="s">
        <v>450</v>
      </c>
      <c r="C83" s="66" t="s">
        <v>342</v>
      </c>
      <c r="D83" s="68">
        <v>11781</v>
      </c>
      <c r="E83" s="36"/>
      <c r="F83" s="38"/>
      <c r="G83" s="66" t="s">
        <v>342</v>
      </c>
      <c r="H83" s="68">
        <v>10969</v>
      </c>
      <c r="I83" s="36"/>
    </row>
    <row r="84" spans="1:29" x14ac:dyDescent="0.25">
      <c r="A84" s="19"/>
      <c r="B84" s="26" t="s">
        <v>451</v>
      </c>
      <c r="C84" s="34"/>
      <c r="D84" s="41" t="s">
        <v>351</v>
      </c>
      <c r="E84" s="34"/>
      <c r="F84" s="42"/>
      <c r="G84" s="34"/>
      <c r="H84" s="41">
        <v>159</v>
      </c>
      <c r="I84" s="34"/>
    </row>
    <row r="85" spans="1:29" x14ac:dyDescent="0.25">
      <c r="A85" s="19"/>
      <c r="B85" s="35" t="s">
        <v>452</v>
      </c>
      <c r="C85" s="36"/>
      <c r="D85" s="37">
        <v>15277</v>
      </c>
      <c r="E85" s="36"/>
      <c r="F85" s="38"/>
      <c r="G85" s="36"/>
      <c r="H85" s="37">
        <v>3179</v>
      </c>
      <c r="I85" s="36"/>
    </row>
    <row r="86" spans="1:29" x14ac:dyDescent="0.25">
      <c r="A86" s="19"/>
      <c r="B86" s="26" t="s">
        <v>453</v>
      </c>
      <c r="C86" s="55"/>
      <c r="D86" s="57" t="s">
        <v>454</v>
      </c>
      <c r="E86" s="34" t="s">
        <v>344</v>
      </c>
      <c r="F86" s="42"/>
      <c r="G86" s="55"/>
      <c r="H86" s="57" t="s">
        <v>455</v>
      </c>
      <c r="I86" s="34" t="s">
        <v>344</v>
      </c>
    </row>
    <row r="87" spans="1:29" ht="15.75" thickBot="1" x14ac:dyDescent="0.3">
      <c r="A87" s="19"/>
      <c r="B87" s="35" t="s">
        <v>456</v>
      </c>
      <c r="C87" s="58" t="s">
        <v>342</v>
      </c>
      <c r="D87" s="59">
        <v>22750</v>
      </c>
      <c r="E87" s="36"/>
      <c r="F87" s="38"/>
      <c r="G87" s="58" t="s">
        <v>342</v>
      </c>
      <c r="H87" s="59">
        <v>11781</v>
      </c>
      <c r="I87" s="36"/>
    </row>
    <row r="88" spans="1:29" ht="15.75" thickTop="1" x14ac:dyDescent="0.25">
      <c r="A88" s="19"/>
      <c r="B88" s="92"/>
      <c r="C88" s="92"/>
      <c r="D88" s="92"/>
      <c r="E88" s="92"/>
      <c r="F88" s="92"/>
      <c r="G88" s="92"/>
      <c r="H88" s="92"/>
      <c r="I88" s="92"/>
      <c r="J88" s="92"/>
      <c r="K88" s="92"/>
      <c r="L88" s="92"/>
      <c r="M88" s="92"/>
      <c r="N88" s="92"/>
      <c r="O88" s="92"/>
      <c r="P88" s="92"/>
      <c r="Q88" s="92"/>
      <c r="R88" s="92"/>
      <c r="S88" s="92"/>
      <c r="T88" s="92"/>
      <c r="U88" s="92"/>
      <c r="V88" s="92"/>
      <c r="W88" s="92"/>
      <c r="X88" s="92"/>
      <c r="Y88" s="92"/>
      <c r="Z88" s="92"/>
      <c r="AA88" s="92"/>
      <c r="AB88" s="92"/>
      <c r="AC88" s="92"/>
    </row>
    <row r="89" spans="1:29" x14ac:dyDescent="0.25">
      <c r="A89" s="19" t="s">
        <v>1046</v>
      </c>
      <c r="B89" s="21" t="s">
        <v>458</v>
      </c>
      <c r="C89" s="21"/>
      <c r="D89" s="21"/>
      <c r="E89" s="21"/>
      <c r="F89" s="21"/>
      <c r="G89" s="21"/>
      <c r="H89" s="21"/>
      <c r="I89" s="21"/>
      <c r="J89" s="21"/>
      <c r="K89" s="21"/>
      <c r="L89" s="21"/>
      <c r="M89" s="21"/>
      <c r="N89" s="21"/>
      <c r="O89" s="21"/>
      <c r="P89" s="21"/>
      <c r="Q89" s="21"/>
      <c r="R89" s="21"/>
      <c r="S89" s="21"/>
      <c r="T89" s="21"/>
      <c r="U89" s="21"/>
      <c r="V89" s="21"/>
      <c r="W89" s="21"/>
      <c r="X89" s="21"/>
      <c r="Y89" s="21"/>
      <c r="Z89" s="21"/>
      <c r="AA89" s="21"/>
      <c r="AB89" s="21"/>
      <c r="AC89" s="21"/>
    </row>
    <row r="90" spans="1:29" x14ac:dyDescent="0.25">
      <c r="A90" s="19"/>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row>
    <row r="91" spans="1:29" x14ac:dyDescent="0.25">
      <c r="A91" s="19"/>
      <c r="B91" s="26"/>
      <c r="C91" s="106">
        <v>41395</v>
      </c>
      <c r="D91" s="106"/>
      <c r="E91" s="28"/>
    </row>
    <row r="92" spans="1:29" x14ac:dyDescent="0.25">
      <c r="A92" s="19"/>
      <c r="B92" s="35" t="s">
        <v>459</v>
      </c>
      <c r="C92" s="66" t="s">
        <v>342</v>
      </c>
      <c r="D92" s="68">
        <v>7470</v>
      </c>
      <c r="E92" s="36"/>
    </row>
    <row r="93" spans="1:29" x14ac:dyDescent="0.25">
      <c r="A93" s="19"/>
      <c r="B93" s="26" t="s">
        <v>460</v>
      </c>
      <c r="C93" s="55"/>
      <c r="D93" s="57" t="s">
        <v>461</v>
      </c>
      <c r="E93" s="34" t="s">
        <v>344</v>
      </c>
    </row>
    <row r="94" spans="1:29" x14ac:dyDescent="0.25">
      <c r="A94" s="19"/>
      <c r="B94" s="35" t="s">
        <v>462</v>
      </c>
      <c r="C94" s="66"/>
      <c r="D94" s="68">
        <v>5368</v>
      </c>
      <c r="E94" s="36"/>
    </row>
    <row r="95" spans="1:29" x14ac:dyDescent="0.25">
      <c r="A95" s="19"/>
      <c r="B95" s="26" t="s">
        <v>463</v>
      </c>
      <c r="C95" s="55"/>
      <c r="D95" s="57" t="s">
        <v>464</v>
      </c>
      <c r="E95" s="34" t="s">
        <v>344</v>
      </c>
    </row>
    <row r="96" spans="1:29" ht="15.75" thickBot="1" x14ac:dyDescent="0.3">
      <c r="A96" s="19"/>
      <c r="B96" s="35" t="s">
        <v>465</v>
      </c>
      <c r="C96" s="58" t="s">
        <v>342</v>
      </c>
      <c r="D96" s="59">
        <v>4900</v>
      </c>
      <c r="E96" s="36"/>
    </row>
    <row r="97" spans="1:29" ht="15.75" thickTop="1" x14ac:dyDescent="0.25">
      <c r="A97" s="19"/>
      <c r="B97" s="92"/>
      <c r="C97" s="92"/>
      <c r="D97" s="92"/>
      <c r="E97" s="92"/>
      <c r="F97" s="92"/>
      <c r="G97" s="92"/>
      <c r="H97" s="92"/>
      <c r="I97" s="92"/>
      <c r="J97" s="92"/>
      <c r="K97" s="92"/>
      <c r="L97" s="92"/>
      <c r="M97" s="92"/>
      <c r="N97" s="92"/>
      <c r="O97" s="92"/>
      <c r="P97" s="92"/>
      <c r="Q97" s="92"/>
      <c r="R97" s="92"/>
      <c r="S97" s="92"/>
      <c r="T97" s="92"/>
      <c r="U97" s="92"/>
      <c r="V97" s="92"/>
      <c r="W97" s="92"/>
      <c r="X97" s="92"/>
      <c r="Y97" s="92"/>
      <c r="Z97" s="92"/>
      <c r="AA97" s="92"/>
      <c r="AB97" s="92"/>
      <c r="AC97" s="92"/>
    </row>
    <row r="98" spans="1:29" x14ac:dyDescent="0.25">
      <c r="A98" s="19" t="s">
        <v>1047</v>
      </c>
      <c r="B98" s="21" t="s">
        <v>467</v>
      </c>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row>
    <row r="99" spans="1:29" x14ac:dyDescent="0.25">
      <c r="A99" s="19"/>
      <c r="B99" s="21"/>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row>
    <row r="100" spans="1:29" x14ac:dyDescent="0.25">
      <c r="A100" s="19"/>
      <c r="B100" s="27"/>
      <c r="C100" s="49" t="s">
        <v>468</v>
      </c>
      <c r="D100" s="49"/>
      <c r="E100" s="28"/>
    </row>
    <row r="101" spans="1:29" x14ac:dyDescent="0.25">
      <c r="A101" s="19"/>
      <c r="B101" s="27"/>
      <c r="C101" s="50" t="s">
        <v>469</v>
      </c>
      <c r="D101" s="50"/>
      <c r="E101" s="28"/>
    </row>
    <row r="102" spans="1:29" x14ac:dyDescent="0.25">
      <c r="A102" s="19"/>
      <c r="B102" s="35" t="s">
        <v>470</v>
      </c>
      <c r="C102" s="66" t="s">
        <v>342</v>
      </c>
      <c r="D102" s="67" t="s">
        <v>351</v>
      </c>
      <c r="E102" s="36"/>
    </row>
    <row r="103" spans="1:29" x14ac:dyDescent="0.25">
      <c r="A103" s="19"/>
      <c r="B103" s="26" t="s">
        <v>471</v>
      </c>
      <c r="C103" s="34"/>
      <c r="D103" s="40">
        <v>4900</v>
      </c>
      <c r="E103" s="34"/>
    </row>
    <row r="104" spans="1:29" x14ac:dyDescent="0.25">
      <c r="A104" s="19"/>
      <c r="B104" s="35" t="s">
        <v>472</v>
      </c>
      <c r="C104" s="36"/>
      <c r="D104" s="39">
        <v>150</v>
      </c>
      <c r="E104" s="36"/>
    </row>
    <row r="105" spans="1:29" ht="26.25" x14ac:dyDescent="0.25">
      <c r="A105" s="19"/>
      <c r="B105" s="26" t="s">
        <v>473</v>
      </c>
      <c r="C105" s="34"/>
      <c r="D105" s="41">
        <v>420</v>
      </c>
      <c r="E105" s="34"/>
    </row>
    <row r="106" spans="1:29" x14ac:dyDescent="0.25">
      <c r="A106" s="19"/>
      <c r="B106" s="35" t="s">
        <v>474</v>
      </c>
      <c r="C106" s="36"/>
      <c r="D106" s="39" t="s">
        <v>475</v>
      </c>
      <c r="E106" s="36" t="s">
        <v>344</v>
      </c>
    </row>
    <row r="107" spans="1:29" x14ac:dyDescent="0.25">
      <c r="A107" s="19"/>
      <c r="B107" s="26" t="s">
        <v>476</v>
      </c>
      <c r="C107" s="55"/>
      <c r="D107" s="57" t="s">
        <v>477</v>
      </c>
      <c r="E107" s="34" t="s">
        <v>344</v>
      </c>
    </row>
    <row r="108" spans="1:29" x14ac:dyDescent="0.25">
      <c r="A108" s="19"/>
      <c r="B108" s="35" t="s">
        <v>478</v>
      </c>
      <c r="C108" s="66" t="s">
        <v>342</v>
      </c>
      <c r="D108" s="68">
        <v>4032</v>
      </c>
      <c r="E108" s="36"/>
    </row>
    <row r="109" spans="1:29" x14ac:dyDescent="0.25">
      <c r="A109" s="19"/>
      <c r="B109" s="26" t="s">
        <v>471</v>
      </c>
      <c r="C109" s="34"/>
      <c r="D109" s="41" t="s">
        <v>351</v>
      </c>
      <c r="E109" s="34"/>
    </row>
    <row r="110" spans="1:29" x14ac:dyDescent="0.25">
      <c r="A110" s="19"/>
      <c r="B110" s="35" t="s">
        <v>472</v>
      </c>
      <c r="C110" s="36"/>
      <c r="D110" s="39">
        <v>161</v>
      </c>
      <c r="E110" s="36"/>
    </row>
    <row r="111" spans="1:29" ht="26.25" x14ac:dyDescent="0.25">
      <c r="A111" s="19"/>
      <c r="B111" s="26" t="s">
        <v>473</v>
      </c>
      <c r="C111" s="34"/>
      <c r="D111" s="41">
        <v>316</v>
      </c>
      <c r="E111" s="34"/>
    </row>
    <row r="112" spans="1:29" x14ac:dyDescent="0.25">
      <c r="A112" s="19"/>
      <c r="B112" s="35" t="s">
        <v>474</v>
      </c>
      <c r="C112" s="36"/>
      <c r="D112" s="39" t="s">
        <v>479</v>
      </c>
      <c r="E112" s="36" t="s">
        <v>344</v>
      </c>
    </row>
    <row r="113" spans="1:29" x14ac:dyDescent="0.25">
      <c r="A113" s="19"/>
      <c r="B113" s="26" t="s">
        <v>480</v>
      </c>
      <c r="C113" s="34"/>
      <c r="D113" s="41" t="s">
        <v>481</v>
      </c>
      <c r="E113" s="34" t="s">
        <v>344</v>
      </c>
    </row>
    <row r="114" spans="1:29" x14ac:dyDescent="0.25">
      <c r="A114" s="19"/>
      <c r="B114" s="35" t="s">
        <v>476</v>
      </c>
      <c r="C114" s="44"/>
      <c r="D114" s="45" t="s">
        <v>482</v>
      </c>
      <c r="E114" s="36" t="s">
        <v>344</v>
      </c>
    </row>
    <row r="115" spans="1:29" x14ac:dyDescent="0.25">
      <c r="A115" s="19"/>
      <c r="B115" s="26" t="s">
        <v>483</v>
      </c>
      <c r="C115" s="33" t="s">
        <v>342</v>
      </c>
      <c r="D115" s="112">
        <v>2778</v>
      </c>
      <c r="E115" s="34"/>
    </row>
    <row r="116" spans="1:29" x14ac:dyDescent="0.25">
      <c r="A116" s="19"/>
      <c r="B116" s="92"/>
      <c r="C116" s="92"/>
      <c r="D116" s="92"/>
      <c r="E116" s="92"/>
      <c r="F116" s="92"/>
      <c r="G116" s="92"/>
      <c r="H116" s="92"/>
      <c r="I116" s="92"/>
      <c r="J116" s="92"/>
      <c r="K116" s="92"/>
      <c r="L116" s="92"/>
      <c r="M116" s="92"/>
      <c r="N116" s="92"/>
      <c r="O116" s="92"/>
      <c r="P116" s="92"/>
      <c r="Q116" s="92"/>
      <c r="R116" s="92"/>
      <c r="S116" s="92"/>
      <c r="T116" s="92"/>
      <c r="U116" s="92"/>
      <c r="V116" s="92"/>
      <c r="W116" s="92"/>
      <c r="X116" s="92"/>
      <c r="Y116" s="92"/>
      <c r="Z116" s="92"/>
      <c r="AA116" s="92"/>
      <c r="AB116" s="92"/>
      <c r="AC116" s="92"/>
    </row>
    <row r="117" spans="1:29" x14ac:dyDescent="0.25">
      <c r="A117" s="19" t="s">
        <v>1048</v>
      </c>
      <c r="B117" s="21" t="s">
        <v>484</v>
      </c>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row>
    <row r="118" spans="1:29" x14ac:dyDescent="0.25">
      <c r="A118" s="19"/>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row>
    <row r="119" spans="1:29" x14ac:dyDescent="0.25">
      <c r="A119" s="19"/>
      <c r="B119" s="27"/>
      <c r="C119" s="49" t="s">
        <v>468</v>
      </c>
      <c r="D119" s="49"/>
      <c r="E119" s="28"/>
    </row>
    <row r="120" spans="1:29" x14ac:dyDescent="0.25">
      <c r="A120" s="19"/>
      <c r="B120" s="27"/>
      <c r="C120" s="50" t="s">
        <v>469</v>
      </c>
      <c r="D120" s="50"/>
      <c r="E120" s="28"/>
    </row>
    <row r="121" spans="1:29" x14ac:dyDescent="0.25">
      <c r="A121" s="19"/>
      <c r="B121" s="35" t="s">
        <v>485</v>
      </c>
      <c r="C121" s="66" t="s">
        <v>342</v>
      </c>
      <c r="D121" s="67" t="s">
        <v>351</v>
      </c>
      <c r="E121" s="36"/>
    </row>
    <row r="122" spans="1:29" ht="26.25" x14ac:dyDescent="0.25">
      <c r="A122" s="19"/>
      <c r="B122" s="26" t="s">
        <v>473</v>
      </c>
      <c r="C122" s="34"/>
      <c r="D122" s="41">
        <v>420</v>
      </c>
      <c r="E122" s="34"/>
    </row>
    <row r="123" spans="1:29" x14ac:dyDescent="0.25">
      <c r="A123" s="19"/>
      <c r="B123" s="35" t="s">
        <v>486</v>
      </c>
      <c r="C123" s="44"/>
      <c r="D123" s="45" t="s">
        <v>487</v>
      </c>
      <c r="E123" s="36" t="s">
        <v>344</v>
      </c>
    </row>
    <row r="124" spans="1:29" x14ac:dyDescent="0.25">
      <c r="A124" s="19"/>
      <c r="B124" s="26" t="s">
        <v>488</v>
      </c>
      <c r="C124" s="33" t="s">
        <v>342</v>
      </c>
      <c r="D124" s="52">
        <v>270</v>
      </c>
      <c r="E124" s="34"/>
    </row>
    <row r="125" spans="1:29" ht="26.25" x14ac:dyDescent="0.25">
      <c r="A125" s="19"/>
      <c r="B125" s="35" t="s">
        <v>473</v>
      </c>
      <c r="C125" s="36"/>
      <c r="D125" s="39">
        <v>316</v>
      </c>
      <c r="E125" s="36"/>
    </row>
    <row r="126" spans="1:29" x14ac:dyDescent="0.25">
      <c r="A126" s="19"/>
      <c r="B126" s="26" t="s">
        <v>486</v>
      </c>
      <c r="C126" s="55"/>
      <c r="D126" s="57" t="s">
        <v>489</v>
      </c>
      <c r="E126" s="34" t="s">
        <v>344</v>
      </c>
    </row>
    <row r="127" spans="1:29" x14ac:dyDescent="0.25">
      <c r="A127" s="19"/>
      <c r="B127" s="35" t="s">
        <v>490</v>
      </c>
      <c r="C127" s="66" t="s">
        <v>342</v>
      </c>
      <c r="D127" s="67">
        <v>425</v>
      </c>
      <c r="E127" s="36"/>
    </row>
    <row r="128" spans="1:29" x14ac:dyDescent="0.25">
      <c r="A128" s="19"/>
      <c r="B128" s="92"/>
      <c r="C128" s="92"/>
      <c r="D128" s="92"/>
      <c r="E128" s="92"/>
      <c r="F128" s="92"/>
      <c r="G128" s="92"/>
      <c r="H128" s="92"/>
      <c r="I128" s="92"/>
      <c r="J128" s="92"/>
      <c r="K128" s="92"/>
      <c r="L128" s="92"/>
      <c r="M128" s="92"/>
      <c r="N128" s="92"/>
      <c r="O128" s="92"/>
      <c r="P128" s="92"/>
      <c r="Q128" s="92"/>
      <c r="R128" s="92"/>
      <c r="S128" s="92"/>
      <c r="T128" s="92"/>
      <c r="U128" s="92"/>
      <c r="V128" s="92"/>
      <c r="W128" s="92"/>
      <c r="X128" s="92"/>
      <c r="Y128" s="92"/>
      <c r="Z128" s="92"/>
      <c r="AA128" s="92"/>
      <c r="AB128" s="92"/>
      <c r="AC128" s="92"/>
    </row>
  </sheetData>
  <mergeCells count="81">
    <mergeCell ref="A98:A116"/>
    <mergeCell ref="B98:AC98"/>
    <mergeCell ref="B99:AC99"/>
    <mergeCell ref="B116:AC116"/>
    <mergeCell ref="A117:A128"/>
    <mergeCell ref="B117:AC117"/>
    <mergeCell ref="B118:AC118"/>
    <mergeCell ref="B128:AC128"/>
    <mergeCell ref="A79:A88"/>
    <mergeCell ref="B79:AC79"/>
    <mergeCell ref="B80:AC80"/>
    <mergeCell ref="B88:AC88"/>
    <mergeCell ref="A89:A97"/>
    <mergeCell ref="B89:AC89"/>
    <mergeCell ref="B90:AC90"/>
    <mergeCell ref="B97:AC97"/>
    <mergeCell ref="A19:A50"/>
    <mergeCell ref="B19:AC19"/>
    <mergeCell ref="B20:AC20"/>
    <mergeCell ref="B35:AC35"/>
    <mergeCell ref="B50:AC50"/>
    <mergeCell ref="A51:A78"/>
    <mergeCell ref="B51:AC51"/>
    <mergeCell ref="B52:AC52"/>
    <mergeCell ref="B65:AC65"/>
    <mergeCell ref="B78:AC78"/>
    <mergeCell ref="C119:D119"/>
    <mergeCell ref="C120:D120"/>
    <mergeCell ref="A1:A2"/>
    <mergeCell ref="B1:AC1"/>
    <mergeCell ref="B2:AC2"/>
    <mergeCell ref="B3:AC3"/>
    <mergeCell ref="A4:A18"/>
    <mergeCell ref="B4:AC4"/>
    <mergeCell ref="B5:AC5"/>
    <mergeCell ref="B18:AC18"/>
    <mergeCell ref="C81:H81"/>
    <mergeCell ref="C82:D82"/>
    <mergeCell ref="G82:H82"/>
    <mergeCell ref="C91:D91"/>
    <mergeCell ref="C100:D100"/>
    <mergeCell ref="C101:D101"/>
    <mergeCell ref="C66:P66"/>
    <mergeCell ref="G67:H67"/>
    <mergeCell ref="C68:D68"/>
    <mergeCell ref="G68:H68"/>
    <mergeCell ref="K68:L68"/>
    <mergeCell ref="O68:P68"/>
    <mergeCell ref="AA40:AB40"/>
    <mergeCell ref="C53:P53"/>
    <mergeCell ref="G54:H54"/>
    <mergeCell ref="C55:D55"/>
    <mergeCell ref="G55:H55"/>
    <mergeCell ref="K55:L55"/>
    <mergeCell ref="O55:P55"/>
    <mergeCell ref="C40:D40"/>
    <mergeCell ref="G40:H40"/>
    <mergeCell ref="K40:L40"/>
    <mergeCell ref="O40:P40"/>
    <mergeCell ref="S40:T40"/>
    <mergeCell ref="W40:X40"/>
    <mergeCell ref="W25:X25"/>
    <mergeCell ref="AA25:AB25"/>
    <mergeCell ref="C36:AB36"/>
    <mergeCell ref="C37:L37"/>
    <mergeCell ref="S38:T38"/>
    <mergeCell ref="K39:L39"/>
    <mergeCell ref="S39:T39"/>
    <mergeCell ref="K24:L24"/>
    <mergeCell ref="S24:T24"/>
    <mergeCell ref="C25:D25"/>
    <mergeCell ref="G25:H25"/>
    <mergeCell ref="K25:L25"/>
    <mergeCell ref="O25:P25"/>
    <mergeCell ref="S25:T25"/>
    <mergeCell ref="C6:H6"/>
    <mergeCell ref="C7:D7"/>
    <mergeCell ref="G7:H7"/>
    <mergeCell ref="C21:AB21"/>
    <mergeCell ref="C22:L22"/>
    <mergeCell ref="S23:T23"/>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38"/>
  <sheetViews>
    <sheetView showGridLines="0" workbookViewId="0"/>
  </sheetViews>
  <sheetFormatPr defaultRowHeight="15" x14ac:dyDescent="0.25"/>
  <cols>
    <col min="1" max="1" width="36.5703125" bestFit="1" customWidth="1"/>
    <col min="2" max="2" width="36.5703125" customWidth="1"/>
    <col min="3" max="3" width="4.28515625" customWidth="1"/>
    <col min="4" max="4" width="18.85546875" customWidth="1"/>
    <col min="5" max="5" width="2.28515625" customWidth="1"/>
    <col min="6" max="6" width="3.28515625" customWidth="1"/>
    <col min="7" max="7" width="10.28515625" customWidth="1"/>
    <col min="8" max="8" width="11.5703125" customWidth="1"/>
    <col min="9" max="9" width="2.28515625" customWidth="1"/>
    <col min="10" max="10" width="3.28515625" customWidth="1"/>
    <col min="11" max="11" width="6.85546875" customWidth="1"/>
    <col min="12" max="12" width="10.42578125" customWidth="1"/>
    <col min="13" max="13" width="2.28515625" customWidth="1"/>
    <col min="14" max="14" width="13.85546875" customWidth="1"/>
    <col min="15" max="15" width="3.140625" customWidth="1"/>
    <col min="16" max="16" width="9" customWidth="1"/>
    <col min="17" max="17" width="5.5703125" customWidth="1"/>
    <col min="18" max="18" width="14.5703125" customWidth="1"/>
    <col min="19" max="19" width="3.140625" customWidth="1"/>
    <col min="20" max="20" width="10.42578125" customWidth="1"/>
    <col min="21" max="21" width="5.5703125" customWidth="1"/>
    <col min="22" max="22" width="14.5703125" customWidth="1"/>
    <col min="23" max="23" width="3.140625" customWidth="1"/>
    <col min="24" max="24" width="9" customWidth="1"/>
    <col min="25" max="25" width="2.28515625" customWidth="1"/>
    <col min="26" max="26" width="14.5703125" customWidth="1"/>
    <col min="27" max="27" width="3.140625" customWidth="1"/>
    <col min="28" max="28" width="10.42578125" customWidth="1"/>
    <col min="29" max="29" width="2.28515625" customWidth="1"/>
    <col min="30" max="30" width="14.5703125" customWidth="1"/>
    <col min="31" max="31" width="3.140625" customWidth="1"/>
    <col min="32" max="32" width="10.42578125" customWidth="1"/>
    <col min="33" max="33" width="2.28515625" customWidth="1"/>
  </cols>
  <sheetData>
    <row r="1" spans="1:33" ht="15" customHeight="1" x14ac:dyDescent="0.25">
      <c r="A1" s="8" t="s">
        <v>1049</v>
      </c>
      <c r="B1" s="8" t="s">
        <v>1</v>
      </c>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row>
    <row r="2" spans="1:33"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row>
    <row r="3" spans="1:33" x14ac:dyDescent="0.25">
      <c r="A3" s="3" t="s">
        <v>407</v>
      </c>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row>
    <row r="4" spans="1:33" x14ac:dyDescent="0.25">
      <c r="A4" s="19" t="s">
        <v>1050</v>
      </c>
      <c r="B4" s="21" t="s">
        <v>493</v>
      </c>
      <c r="C4" s="21"/>
      <c r="D4" s="21"/>
      <c r="E4" s="21"/>
      <c r="F4" s="21"/>
      <c r="G4" s="21"/>
      <c r="H4" s="21"/>
      <c r="I4" s="21"/>
      <c r="J4" s="21"/>
      <c r="K4" s="21"/>
      <c r="L4" s="21"/>
      <c r="M4" s="21"/>
      <c r="N4" s="21"/>
      <c r="O4" s="21"/>
      <c r="P4" s="21"/>
      <c r="Q4" s="21"/>
      <c r="R4" s="21"/>
      <c r="S4" s="21"/>
      <c r="T4" s="21"/>
      <c r="U4" s="21"/>
      <c r="V4" s="21"/>
      <c r="W4" s="21"/>
      <c r="X4" s="21"/>
      <c r="Y4" s="21"/>
      <c r="Z4" s="21"/>
      <c r="AA4" s="21"/>
      <c r="AB4" s="21"/>
      <c r="AC4" s="21"/>
      <c r="AD4" s="21"/>
      <c r="AE4" s="21"/>
      <c r="AF4" s="21"/>
      <c r="AG4" s="21"/>
    </row>
    <row r="5" spans="1:33" x14ac:dyDescent="0.25">
      <c r="A5" s="19"/>
      <c r="B5" s="21"/>
      <c r="C5" s="21"/>
      <c r="D5" s="21"/>
      <c r="E5" s="21"/>
      <c r="F5" s="21"/>
      <c r="G5" s="21"/>
      <c r="H5" s="21"/>
      <c r="I5" s="21"/>
      <c r="J5" s="21"/>
      <c r="K5" s="21"/>
      <c r="L5" s="21"/>
      <c r="M5" s="21"/>
      <c r="N5" s="21"/>
      <c r="O5" s="21"/>
      <c r="P5" s="21"/>
      <c r="Q5" s="21"/>
      <c r="R5" s="21"/>
      <c r="S5" s="21"/>
      <c r="T5" s="21"/>
      <c r="U5" s="21"/>
      <c r="V5" s="21"/>
      <c r="W5" s="21"/>
      <c r="X5" s="21"/>
      <c r="Y5" s="21"/>
      <c r="Z5" s="21"/>
      <c r="AA5" s="21"/>
      <c r="AB5" s="21"/>
      <c r="AC5" s="21"/>
      <c r="AD5" s="21"/>
      <c r="AE5" s="21"/>
      <c r="AF5" s="21"/>
      <c r="AG5" s="21"/>
    </row>
    <row r="6" spans="1:33" x14ac:dyDescent="0.25">
      <c r="A6" s="19"/>
      <c r="B6" s="27"/>
      <c r="C6" s="50" t="s">
        <v>410</v>
      </c>
      <c r="D6" s="50"/>
      <c r="E6" s="50"/>
      <c r="F6" s="50"/>
      <c r="G6" s="50"/>
      <c r="H6" s="50"/>
      <c r="I6" s="50"/>
      <c r="J6" s="50"/>
      <c r="K6" s="50"/>
      <c r="L6" s="50"/>
      <c r="M6" s="28"/>
    </row>
    <row r="7" spans="1:33" x14ac:dyDescent="0.25">
      <c r="A7" s="19"/>
      <c r="B7" s="27"/>
      <c r="C7" s="91">
        <v>2014</v>
      </c>
      <c r="D7" s="91"/>
      <c r="E7" s="28"/>
      <c r="F7" s="110"/>
      <c r="G7" s="91">
        <v>2013</v>
      </c>
      <c r="H7" s="91"/>
      <c r="I7" s="28"/>
      <c r="J7" s="98"/>
      <c r="K7" s="91">
        <v>2012</v>
      </c>
      <c r="L7" s="91"/>
      <c r="M7" s="28"/>
    </row>
    <row r="8" spans="1:33" x14ac:dyDescent="0.25">
      <c r="A8" s="19"/>
      <c r="B8" s="35" t="s">
        <v>450</v>
      </c>
      <c r="C8" s="66" t="s">
        <v>342</v>
      </c>
      <c r="D8" s="68">
        <v>3380</v>
      </c>
      <c r="E8" s="36"/>
      <c r="F8" s="38"/>
      <c r="G8" s="66" t="s">
        <v>342</v>
      </c>
      <c r="H8" s="68">
        <v>2722</v>
      </c>
      <c r="I8" s="36"/>
      <c r="J8" s="38"/>
      <c r="K8" s="66" t="s">
        <v>342</v>
      </c>
      <c r="L8" s="68">
        <v>1746</v>
      </c>
      <c r="M8" s="36"/>
    </row>
    <row r="9" spans="1:33" x14ac:dyDescent="0.25">
      <c r="A9" s="19"/>
      <c r="B9" s="26" t="s">
        <v>92</v>
      </c>
      <c r="C9" s="34"/>
      <c r="D9" s="40">
        <v>1628</v>
      </c>
      <c r="E9" s="34"/>
      <c r="F9" s="42"/>
      <c r="G9" s="34"/>
      <c r="H9" s="40">
        <v>1026</v>
      </c>
      <c r="I9" s="34"/>
      <c r="J9" s="42"/>
      <c r="K9" s="34"/>
      <c r="L9" s="41">
        <v>685</v>
      </c>
      <c r="M9" s="34"/>
    </row>
    <row r="10" spans="1:33" x14ac:dyDescent="0.25">
      <c r="A10" s="19"/>
      <c r="B10" s="35" t="s">
        <v>494</v>
      </c>
      <c r="C10" s="36"/>
      <c r="D10" s="39" t="s">
        <v>495</v>
      </c>
      <c r="E10" s="36" t="s">
        <v>344</v>
      </c>
      <c r="F10" s="38"/>
      <c r="G10" s="36"/>
      <c r="H10" s="39" t="s">
        <v>496</v>
      </c>
      <c r="I10" s="36" t="s">
        <v>344</v>
      </c>
      <c r="J10" s="38"/>
      <c r="K10" s="36"/>
      <c r="L10" s="39" t="s">
        <v>497</v>
      </c>
      <c r="M10" s="36" t="s">
        <v>344</v>
      </c>
    </row>
    <row r="11" spans="1:33" x14ac:dyDescent="0.25">
      <c r="A11" s="19"/>
      <c r="B11" s="26" t="s">
        <v>498</v>
      </c>
      <c r="C11" s="55"/>
      <c r="D11" s="57">
        <v>81</v>
      </c>
      <c r="E11" s="34"/>
      <c r="F11" s="42"/>
      <c r="G11" s="55"/>
      <c r="H11" s="57">
        <v>21</v>
      </c>
      <c r="I11" s="34"/>
      <c r="J11" s="42"/>
      <c r="K11" s="55"/>
      <c r="L11" s="57">
        <v>472</v>
      </c>
      <c r="M11" s="34"/>
    </row>
    <row r="12" spans="1:33" ht="15.75" thickBot="1" x14ac:dyDescent="0.3">
      <c r="A12" s="19"/>
      <c r="B12" s="35" t="s">
        <v>456</v>
      </c>
      <c r="C12" s="58" t="s">
        <v>342</v>
      </c>
      <c r="D12" s="59">
        <v>4630</v>
      </c>
      <c r="E12" s="36"/>
      <c r="F12" s="38"/>
      <c r="G12" s="58" t="s">
        <v>342</v>
      </c>
      <c r="H12" s="59">
        <v>3380</v>
      </c>
      <c r="I12" s="36"/>
      <c r="J12" s="38"/>
      <c r="K12" s="58" t="s">
        <v>342</v>
      </c>
      <c r="L12" s="59">
        <v>2722</v>
      </c>
      <c r="M12" s="36"/>
    </row>
    <row r="13" spans="1:33" ht="15.75" thickTop="1" x14ac:dyDescent="0.25">
      <c r="A13" s="19"/>
      <c r="B13" s="92"/>
      <c r="C13" s="92"/>
      <c r="D13" s="92"/>
      <c r="E13" s="92"/>
      <c r="F13" s="92"/>
      <c r="G13" s="92"/>
      <c r="H13" s="92"/>
      <c r="I13" s="92"/>
      <c r="J13" s="92"/>
      <c r="K13" s="92"/>
      <c r="L13" s="92"/>
      <c r="M13" s="92"/>
      <c r="N13" s="92"/>
      <c r="O13" s="92"/>
      <c r="P13" s="92"/>
      <c r="Q13" s="92"/>
      <c r="R13" s="92"/>
      <c r="S13" s="92"/>
      <c r="T13" s="92"/>
      <c r="U13" s="92"/>
      <c r="V13" s="92"/>
      <c r="W13" s="92"/>
      <c r="X13" s="92"/>
      <c r="Y13" s="92"/>
      <c r="Z13" s="92"/>
      <c r="AA13" s="92"/>
      <c r="AB13" s="92"/>
      <c r="AC13" s="92"/>
      <c r="AD13" s="92"/>
      <c r="AE13" s="92"/>
      <c r="AF13" s="92"/>
      <c r="AG13" s="92"/>
    </row>
    <row r="14" spans="1:33" x14ac:dyDescent="0.25">
      <c r="A14" s="19" t="s">
        <v>1051</v>
      </c>
      <c r="B14" s="21"/>
      <c r="C14" s="21"/>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row>
    <row r="15" spans="1:33" x14ac:dyDescent="0.25">
      <c r="A15" s="19"/>
      <c r="B15" s="21" t="s">
        <v>499</v>
      </c>
      <c r="C15" s="21"/>
      <c r="D15" s="21"/>
      <c r="E15" s="21"/>
      <c r="F15" s="21"/>
      <c r="G15" s="21"/>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row>
    <row r="16" spans="1:33" x14ac:dyDescent="0.25">
      <c r="A16" s="19"/>
      <c r="B16" s="20" t="s">
        <v>500</v>
      </c>
      <c r="C16" s="20"/>
      <c r="D16" s="20"/>
      <c r="E16" s="20"/>
      <c r="F16" s="20"/>
      <c r="G16" s="20"/>
      <c r="H16" s="20"/>
      <c r="I16" s="20"/>
      <c r="J16" s="20"/>
      <c r="K16" s="20"/>
      <c r="L16" s="20"/>
      <c r="M16" s="20"/>
      <c r="N16" s="20"/>
      <c r="O16" s="20"/>
      <c r="P16" s="20"/>
      <c r="Q16" s="20"/>
      <c r="R16" s="20"/>
      <c r="S16" s="20"/>
      <c r="T16" s="20"/>
      <c r="U16" s="20"/>
      <c r="V16" s="20"/>
      <c r="W16" s="20"/>
      <c r="X16" s="20"/>
      <c r="Y16" s="20"/>
      <c r="Z16" s="20"/>
      <c r="AA16" s="20"/>
      <c r="AB16" s="20"/>
      <c r="AC16" s="20"/>
      <c r="AD16" s="20"/>
      <c r="AE16" s="20"/>
      <c r="AF16" s="20"/>
      <c r="AG16" s="20"/>
    </row>
    <row r="17" spans="1:33" x14ac:dyDescent="0.25">
      <c r="A17" s="19"/>
      <c r="B17" s="92"/>
      <c r="C17" s="92"/>
      <c r="D17" s="92"/>
      <c r="E17" s="92"/>
      <c r="F17" s="92"/>
      <c r="G17" s="92"/>
      <c r="H17" s="92"/>
      <c r="I17" s="92"/>
      <c r="J17" s="92"/>
      <c r="K17" s="92"/>
      <c r="L17" s="92"/>
      <c r="M17" s="92"/>
      <c r="N17" s="92"/>
      <c r="O17" s="92"/>
      <c r="P17" s="92"/>
      <c r="Q17" s="92"/>
      <c r="R17" s="92"/>
      <c r="S17" s="92"/>
      <c r="T17" s="92"/>
      <c r="U17" s="92"/>
      <c r="V17" s="92"/>
      <c r="W17" s="92"/>
      <c r="X17" s="92"/>
      <c r="Y17" s="92"/>
      <c r="Z17" s="92"/>
      <c r="AA17" s="92"/>
      <c r="AB17" s="92"/>
      <c r="AC17" s="92"/>
      <c r="AD17" s="92"/>
      <c r="AE17" s="92"/>
      <c r="AF17" s="92"/>
      <c r="AG17" s="92"/>
    </row>
    <row r="18" spans="1:33" x14ac:dyDescent="0.25">
      <c r="A18" s="19"/>
      <c r="B18" s="26"/>
      <c r="C18" s="106">
        <v>42004</v>
      </c>
      <c r="D18" s="106"/>
      <c r="E18" s="106"/>
      <c r="F18" s="106"/>
      <c r="G18" s="106"/>
      <c r="H18" s="106"/>
      <c r="I18" s="106"/>
      <c r="J18" s="106"/>
      <c r="K18" s="106"/>
      <c r="L18" s="106"/>
      <c r="M18" s="106"/>
      <c r="N18" s="106"/>
      <c r="O18" s="106"/>
      <c r="P18" s="106"/>
      <c r="Q18" s="106"/>
      <c r="R18" s="106"/>
      <c r="S18" s="106"/>
      <c r="T18" s="106"/>
      <c r="U18" s="106"/>
      <c r="V18" s="106"/>
      <c r="W18" s="106"/>
      <c r="X18" s="106"/>
      <c r="Y18" s="106"/>
      <c r="Z18" s="106"/>
      <c r="AA18" s="106"/>
      <c r="AB18" s="106"/>
      <c r="AC18" s="106"/>
      <c r="AD18" s="106"/>
      <c r="AE18" s="106"/>
      <c r="AF18" s="106"/>
      <c r="AG18" s="28"/>
    </row>
    <row r="19" spans="1:33" x14ac:dyDescent="0.25">
      <c r="A19" s="19"/>
      <c r="B19" s="27"/>
      <c r="C19" s="70" t="s">
        <v>501</v>
      </c>
      <c r="D19" s="70"/>
      <c r="E19" s="28"/>
      <c r="F19" s="65"/>
      <c r="G19" s="63"/>
      <c r="H19" s="64"/>
      <c r="I19" s="28"/>
      <c r="J19" s="65"/>
      <c r="K19" s="63"/>
      <c r="L19" s="64"/>
      <c r="M19" s="28"/>
      <c r="N19" s="65"/>
      <c r="O19" s="63"/>
      <c r="P19" s="64"/>
      <c r="Q19" s="28"/>
      <c r="R19" s="65"/>
      <c r="S19" s="70" t="s">
        <v>502</v>
      </c>
      <c r="T19" s="70"/>
      <c r="U19" s="28"/>
      <c r="V19" s="65"/>
      <c r="W19" s="70" t="s">
        <v>503</v>
      </c>
      <c r="X19" s="70"/>
      <c r="Y19" s="28"/>
      <c r="Z19" s="65"/>
      <c r="AA19" s="63"/>
      <c r="AB19" s="64"/>
      <c r="AC19" s="28"/>
      <c r="AD19" s="65"/>
      <c r="AE19" s="63"/>
      <c r="AF19" s="64"/>
      <c r="AG19" s="28"/>
    </row>
    <row r="20" spans="1:33" x14ac:dyDescent="0.25">
      <c r="A20" s="19"/>
      <c r="B20" s="62"/>
      <c r="C20" s="50" t="s">
        <v>504</v>
      </c>
      <c r="D20" s="50"/>
      <c r="E20" s="28"/>
      <c r="F20" s="62"/>
      <c r="G20" s="50" t="s">
        <v>415</v>
      </c>
      <c r="H20" s="50"/>
      <c r="I20" s="28"/>
      <c r="J20" s="62"/>
      <c r="K20" s="50" t="s">
        <v>505</v>
      </c>
      <c r="L20" s="50"/>
      <c r="M20" s="114"/>
      <c r="N20" s="62"/>
      <c r="O20" s="50" t="s">
        <v>414</v>
      </c>
      <c r="P20" s="50"/>
      <c r="Q20" s="28"/>
      <c r="R20" s="30"/>
      <c r="S20" s="50" t="s">
        <v>506</v>
      </c>
      <c r="T20" s="50"/>
      <c r="U20" s="28"/>
      <c r="V20" s="30"/>
      <c r="W20" s="50" t="s">
        <v>507</v>
      </c>
      <c r="X20" s="50"/>
      <c r="Y20" s="28"/>
      <c r="Z20" s="62"/>
      <c r="AA20" s="50" t="s">
        <v>418</v>
      </c>
      <c r="AB20" s="50"/>
      <c r="AC20" s="28"/>
      <c r="AD20" s="62"/>
      <c r="AE20" s="50" t="s">
        <v>145</v>
      </c>
      <c r="AF20" s="50"/>
      <c r="AG20" s="28"/>
    </row>
    <row r="21" spans="1:33" x14ac:dyDescent="0.25">
      <c r="A21" s="19"/>
      <c r="B21" s="115" t="s">
        <v>508</v>
      </c>
      <c r="C21" s="116"/>
      <c r="D21" s="117"/>
      <c r="E21" s="118"/>
      <c r="F21" s="69"/>
      <c r="G21" s="116"/>
      <c r="H21" s="117"/>
      <c r="I21" s="118"/>
      <c r="J21" s="69"/>
      <c r="K21" s="116"/>
      <c r="L21" s="117"/>
      <c r="M21" s="118"/>
      <c r="N21" s="69"/>
      <c r="O21" s="116"/>
      <c r="P21" s="117"/>
      <c r="Q21" s="118"/>
      <c r="R21" s="69"/>
      <c r="S21" s="116"/>
      <c r="T21" s="117"/>
      <c r="U21" s="118"/>
      <c r="V21" s="69"/>
      <c r="W21" s="116"/>
      <c r="X21" s="117"/>
      <c r="Y21" s="118"/>
      <c r="Z21" s="69"/>
      <c r="AA21" s="116"/>
      <c r="AB21" s="117"/>
      <c r="AC21" s="118"/>
      <c r="AD21" s="69"/>
      <c r="AE21" s="116"/>
      <c r="AF21" s="117"/>
      <c r="AG21" s="118"/>
    </row>
    <row r="22" spans="1:33" x14ac:dyDescent="0.25">
      <c r="A22" s="19"/>
      <c r="B22" s="26" t="s">
        <v>509</v>
      </c>
      <c r="C22" s="34" t="s">
        <v>342</v>
      </c>
      <c r="D22" s="41">
        <v>420</v>
      </c>
      <c r="E22" s="34"/>
      <c r="F22" s="42"/>
      <c r="G22" s="34" t="s">
        <v>342</v>
      </c>
      <c r="H22" s="41">
        <v>4</v>
      </c>
      <c r="I22" s="34"/>
      <c r="J22" s="42"/>
      <c r="K22" s="34" t="s">
        <v>342</v>
      </c>
      <c r="L22" s="41">
        <v>567</v>
      </c>
      <c r="M22" s="34"/>
      <c r="N22" s="42"/>
      <c r="O22" s="34" t="s">
        <v>342</v>
      </c>
      <c r="P22" s="41">
        <v>101</v>
      </c>
      <c r="Q22" s="34"/>
      <c r="R22" s="42"/>
      <c r="S22" s="34" t="s">
        <v>342</v>
      </c>
      <c r="T22" s="41">
        <v>992</v>
      </c>
      <c r="U22" s="34"/>
      <c r="V22" s="42"/>
      <c r="W22" s="34" t="s">
        <v>342</v>
      </c>
      <c r="X22" s="41">
        <v>397</v>
      </c>
      <c r="Y22" s="34"/>
      <c r="Z22" s="42"/>
      <c r="AA22" s="34" t="s">
        <v>342</v>
      </c>
      <c r="AB22" s="41">
        <v>899</v>
      </c>
      <c r="AC22" s="34"/>
      <c r="AD22" s="42"/>
      <c r="AE22" s="34" t="s">
        <v>342</v>
      </c>
      <c r="AF22" s="40">
        <v>3380</v>
      </c>
      <c r="AG22" s="34"/>
    </row>
    <row r="23" spans="1:33" x14ac:dyDescent="0.25">
      <c r="A23" s="19"/>
      <c r="B23" s="35" t="s">
        <v>480</v>
      </c>
      <c r="C23" s="36"/>
      <c r="D23" s="39" t="s">
        <v>351</v>
      </c>
      <c r="E23" s="36"/>
      <c r="F23" s="38"/>
      <c r="G23" s="36"/>
      <c r="H23" s="39" t="s">
        <v>351</v>
      </c>
      <c r="I23" s="36"/>
      <c r="J23" s="38"/>
      <c r="K23" s="36"/>
      <c r="L23" s="39" t="s">
        <v>510</v>
      </c>
      <c r="M23" s="36" t="s">
        <v>344</v>
      </c>
      <c r="N23" s="38"/>
      <c r="O23" s="36"/>
      <c r="P23" s="39" t="s">
        <v>351</v>
      </c>
      <c r="Q23" s="36"/>
      <c r="R23" s="38"/>
      <c r="S23" s="36"/>
      <c r="T23" s="39" t="s">
        <v>511</v>
      </c>
      <c r="U23" s="36" t="s">
        <v>344</v>
      </c>
      <c r="V23" s="38"/>
      <c r="W23" s="36"/>
      <c r="X23" s="39" t="s">
        <v>512</v>
      </c>
      <c r="Y23" s="36" t="s">
        <v>344</v>
      </c>
      <c r="Z23" s="38"/>
      <c r="AA23" s="36"/>
      <c r="AB23" s="39" t="s">
        <v>513</v>
      </c>
      <c r="AC23" s="36" t="s">
        <v>344</v>
      </c>
      <c r="AD23" s="38"/>
      <c r="AE23" s="36"/>
      <c r="AF23" s="39" t="s">
        <v>495</v>
      </c>
      <c r="AG23" s="36" t="s">
        <v>344</v>
      </c>
    </row>
    <row r="24" spans="1:33" x14ac:dyDescent="0.25">
      <c r="A24" s="19"/>
      <c r="B24" s="26" t="s">
        <v>498</v>
      </c>
      <c r="C24" s="34"/>
      <c r="D24" s="41">
        <v>1</v>
      </c>
      <c r="E24" s="34"/>
      <c r="F24" s="42"/>
      <c r="G24" s="34"/>
      <c r="H24" s="41" t="s">
        <v>351</v>
      </c>
      <c r="I24" s="34"/>
      <c r="J24" s="42"/>
      <c r="K24" s="34"/>
      <c r="L24" s="41">
        <v>4</v>
      </c>
      <c r="M24" s="34"/>
      <c r="N24" s="42"/>
      <c r="O24" s="34"/>
      <c r="P24" s="41" t="s">
        <v>351</v>
      </c>
      <c r="Q24" s="34"/>
      <c r="R24" s="42"/>
      <c r="S24" s="34"/>
      <c r="T24" s="41">
        <v>1</v>
      </c>
      <c r="U24" s="34"/>
      <c r="V24" s="42"/>
      <c r="W24" s="34"/>
      <c r="X24" s="41">
        <v>17</v>
      </c>
      <c r="Y24" s="34"/>
      <c r="Z24" s="42"/>
      <c r="AA24" s="34"/>
      <c r="AB24" s="41">
        <v>58</v>
      </c>
      <c r="AC24" s="34"/>
      <c r="AD24" s="42"/>
      <c r="AE24" s="34"/>
      <c r="AF24" s="41">
        <v>81</v>
      </c>
      <c r="AG24" s="34"/>
    </row>
    <row r="25" spans="1:33" x14ac:dyDescent="0.25">
      <c r="A25" s="19"/>
      <c r="B25" s="35" t="s">
        <v>514</v>
      </c>
      <c r="C25" s="44"/>
      <c r="D25" s="45">
        <v>105</v>
      </c>
      <c r="E25" s="36"/>
      <c r="F25" s="38"/>
      <c r="G25" s="44"/>
      <c r="H25" s="45">
        <v>14</v>
      </c>
      <c r="I25" s="36"/>
      <c r="J25" s="38"/>
      <c r="K25" s="44"/>
      <c r="L25" s="45">
        <v>461</v>
      </c>
      <c r="M25" s="36"/>
      <c r="N25" s="38"/>
      <c r="O25" s="44"/>
      <c r="P25" s="45">
        <v>36</v>
      </c>
      <c r="Q25" s="36"/>
      <c r="R25" s="38"/>
      <c r="S25" s="44"/>
      <c r="T25" s="45">
        <v>581</v>
      </c>
      <c r="U25" s="36"/>
      <c r="V25" s="38"/>
      <c r="W25" s="44"/>
      <c r="X25" s="45" t="s">
        <v>515</v>
      </c>
      <c r="Y25" s="36" t="s">
        <v>344</v>
      </c>
      <c r="Z25" s="38"/>
      <c r="AA25" s="44"/>
      <c r="AB25" s="45">
        <v>439</v>
      </c>
      <c r="AC25" s="36"/>
      <c r="AD25" s="38"/>
      <c r="AE25" s="44"/>
      <c r="AF25" s="54">
        <v>1628</v>
      </c>
      <c r="AG25" s="36"/>
    </row>
    <row r="26" spans="1:33" ht="15.75" thickBot="1" x14ac:dyDescent="0.3">
      <c r="A26" s="19"/>
      <c r="B26" s="26" t="s">
        <v>516</v>
      </c>
      <c r="C26" s="46" t="s">
        <v>342</v>
      </c>
      <c r="D26" s="48">
        <v>526</v>
      </c>
      <c r="E26" s="34"/>
      <c r="F26" s="42"/>
      <c r="G26" s="46" t="s">
        <v>342</v>
      </c>
      <c r="H26" s="48">
        <v>18</v>
      </c>
      <c r="I26" s="34"/>
      <c r="J26" s="42"/>
      <c r="K26" s="46" t="s">
        <v>342</v>
      </c>
      <c r="L26" s="48">
        <v>909</v>
      </c>
      <c r="M26" s="34"/>
      <c r="N26" s="42"/>
      <c r="O26" s="46" t="s">
        <v>342</v>
      </c>
      <c r="P26" s="48">
        <v>137</v>
      </c>
      <c r="Q26" s="34"/>
      <c r="R26" s="42"/>
      <c r="S26" s="46" t="s">
        <v>342</v>
      </c>
      <c r="T26" s="47">
        <v>1571</v>
      </c>
      <c r="U26" s="34"/>
      <c r="V26" s="42"/>
      <c r="W26" s="46" t="s">
        <v>342</v>
      </c>
      <c r="X26" s="48">
        <v>390</v>
      </c>
      <c r="Y26" s="34"/>
      <c r="Z26" s="42"/>
      <c r="AA26" s="46" t="s">
        <v>342</v>
      </c>
      <c r="AB26" s="47">
        <v>1079</v>
      </c>
      <c r="AC26" s="34"/>
      <c r="AD26" s="42"/>
      <c r="AE26" s="46" t="s">
        <v>342</v>
      </c>
      <c r="AF26" s="47">
        <v>4630</v>
      </c>
      <c r="AG26" s="34"/>
    </row>
    <row r="27" spans="1:33" ht="15.75" thickTop="1" x14ac:dyDescent="0.25">
      <c r="A27" s="19"/>
      <c r="B27" s="35" t="s">
        <v>517</v>
      </c>
      <c r="C27" s="126"/>
      <c r="D27" s="128" t="s">
        <v>351</v>
      </c>
      <c r="E27" s="76"/>
      <c r="F27" s="77"/>
      <c r="G27" s="126"/>
      <c r="H27" s="128" t="s">
        <v>351</v>
      </c>
      <c r="I27" s="76"/>
      <c r="J27" s="77"/>
      <c r="K27" s="126"/>
      <c r="L27" s="128" t="s">
        <v>351</v>
      </c>
      <c r="M27" s="76"/>
      <c r="N27" s="77"/>
      <c r="O27" s="126"/>
      <c r="P27" s="128" t="s">
        <v>351</v>
      </c>
      <c r="Q27" s="76"/>
      <c r="R27" s="77"/>
      <c r="S27" s="126"/>
      <c r="T27" s="128" t="s">
        <v>351</v>
      </c>
      <c r="U27" s="76"/>
      <c r="V27" s="77"/>
      <c r="W27" s="126"/>
      <c r="X27" s="128" t="s">
        <v>351</v>
      </c>
      <c r="Y27" s="76"/>
      <c r="Z27" s="77"/>
      <c r="AA27" s="126"/>
      <c r="AB27" s="128">
        <v>70</v>
      </c>
      <c r="AC27" s="76"/>
      <c r="AD27" s="77"/>
      <c r="AE27" s="126"/>
      <c r="AF27" s="128">
        <v>70</v>
      </c>
      <c r="AG27" s="76"/>
    </row>
    <row r="28" spans="1:33" x14ac:dyDescent="0.25">
      <c r="A28" s="19"/>
      <c r="B28" s="35" t="s">
        <v>518</v>
      </c>
      <c r="C28" s="73"/>
      <c r="D28" s="75"/>
      <c r="E28" s="76"/>
      <c r="F28" s="77"/>
      <c r="G28" s="73"/>
      <c r="H28" s="75"/>
      <c r="I28" s="76"/>
      <c r="J28" s="77"/>
      <c r="K28" s="73"/>
      <c r="L28" s="75"/>
      <c r="M28" s="76"/>
      <c r="N28" s="77"/>
      <c r="O28" s="73"/>
      <c r="P28" s="75"/>
      <c r="Q28" s="76"/>
      <c r="R28" s="77"/>
      <c r="S28" s="73"/>
      <c r="T28" s="75"/>
      <c r="U28" s="76"/>
      <c r="V28" s="77"/>
      <c r="W28" s="73"/>
      <c r="X28" s="75"/>
      <c r="Y28" s="76"/>
      <c r="Z28" s="77"/>
      <c r="AA28" s="73"/>
      <c r="AB28" s="75"/>
      <c r="AC28" s="76"/>
      <c r="AD28" s="77"/>
      <c r="AE28" s="73"/>
      <c r="AF28" s="75"/>
      <c r="AG28" s="76"/>
    </row>
    <row r="29" spans="1:33" x14ac:dyDescent="0.25">
      <c r="A29" s="19"/>
      <c r="B29" s="35" t="s">
        <v>519</v>
      </c>
      <c r="C29" s="127"/>
      <c r="D29" s="129"/>
      <c r="E29" s="76"/>
      <c r="F29" s="77"/>
      <c r="G29" s="127"/>
      <c r="H29" s="129"/>
      <c r="I29" s="76"/>
      <c r="J29" s="77"/>
      <c r="K29" s="127"/>
      <c r="L29" s="129"/>
      <c r="M29" s="76"/>
      <c r="N29" s="77"/>
      <c r="O29" s="127"/>
      <c r="P29" s="129"/>
      <c r="Q29" s="76"/>
      <c r="R29" s="77"/>
      <c r="S29" s="127"/>
      <c r="T29" s="129"/>
      <c r="U29" s="76"/>
      <c r="V29" s="77"/>
      <c r="W29" s="127"/>
      <c r="X29" s="129"/>
      <c r="Y29" s="76"/>
      <c r="Z29" s="77"/>
      <c r="AA29" s="127"/>
      <c r="AB29" s="129"/>
      <c r="AC29" s="76"/>
      <c r="AD29" s="77"/>
      <c r="AE29" s="127"/>
      <c r="AF29" s="129"/>
      <c r="AG29" s="76"/>
    </row>
    <row r="30" spans="1:33" x14ac:dyDescent="0.25">
      <c r="A30" s="19"/>
      <c r="B30" s="26" t="s">
        <v>517</v>
      </c>
      <c r="C30" s="130" t="s">
        <v>342</v>
      </c>
      <c r="D30" s="132">
        <v>526</v>
      </c>
      <c r="E30" s="134"/>
      <c r="F30" s="135"/>
      <c r="G30" s="130" t="s">
        <v>342</v>
      </c>
      <c r="H30" s="132">
        <v>18</v>
      </c>
      <c r="I30" s="134"/>
      <c r="J30" s="135"/>
      <c r="K30" s="130" t="s">
        <v>342</v>
      </c>
      <c r="L30" s="132">
        <v>909</v>
      </c>
      <c r="M30" s="134"/>
      <c r="N30" s="135"/>
      <c r="O30" s="130" t="s">
        <v>342</v>
      </c>
      <c r="P30" s="132">
        <v>137</v>
      </c>
      <c r="Q30" s="134"/>
      <c r="R30" s="135"/>
      <c r="S30" s="130" t="s">
        <v>342</v>
      </c>
      <c r="T30" s="136">
        <v>1571</v>
      </c>
      <c r="U30" s="134"/>
      <c r="V30" s="135"/>
      <c r="W30" s="130" t="s">
        <v>342</v>
      </c>
      <c r="X30" s="132">
        <v>390</v>
      </c>
      <c r="Y30" s="134"/>
      <c r="Z30" s="135"/>
      <c r="AA30" s="130" t="s">
        <v>342</v>
      </c>
      <c r="AB30" s="136">
        <v>1009</v>
      </c>
      <c r="AC30" s="134"/>
      <c r="AD30" s="135"/>
      <c r="AE30" s="130" t="s">
        <v>342</v>
      </c>
      <c r="AF30" s="136">
        <v>4560</v>
      </c>
      <c r="AG30" s="134"/>
    </row>
    <row r="31" spans="1:33" x14ac:dyDescent="0.25">
      <c r="A31" s="19"/>
      <c r="B31" s="26" t="s">
        <v>520</v>
      </c>
      <c r="C31" s="131"/>
      <c r="D31" s="133"/>
      <c r="E31" s="134"/>
      <c r="F31" s="135"/>
      <c r="G31" s="131"/>
      <c r="H31" s="133"/>
      <c r="I31" s="134"/>
      <c r="J31" s="135"/>
      <c r="K31" s="131"/>
      <c r="L31" s="133"/>
      <c r="M31" s="134"/>
      <c r="N31" s="135"/>
      <c r="O31" s="131"/>
      <c r="P31" s="133"/>
      <c r="Q31" s="134"/>
      <c r="R31" s="135"/>
      <c r="S31" s="131"/>
      <c r="T31" s="137"/>
      <c r="U31" s="134"/>
      <c r="V31" s="135"/>
      <c r="W31" s="131"/>
      <c r="X31" s="133"/>
      <c r="Y31" s="134"/>
      <c r="Z31" s="135"/>
      <c r="AA31" s="131"/>
      <c r="AB31" s="137"/>
      <c r="AC31" s="134"/>
      <c r="AD31" s="135"/>
      <c r="AE31" s="131"/>
      <c r="AF31" s="137"/>
      <c r="AG31" s="134"/>
    </row>
    <row r="32" spans="1:33" x14ac:dyDescent="0.25">
      <c r="A32" s="19"/>
      <c r="B32" s="26" t="s">
        <v>521</v>
      </c>
      <c r="C32" s="131"/>
      <c r="D32" s="133"/>
      <c r="E32" s="134"/>
      <c r="F32" s="135"/>
      <c r="G32" s="131"/>
      <c r="H32" s="133"/>
      <c r="I32" s="134"/>
      <c r="J32" s="135"/>
      <c r="K32" s="131"/>
      <c r="L32" s="133"/>
      <c r="M32" s="134"/>
      <c r="N32" s="135"/>
      <c r="O32" s="131"/>
      <c r="P32" s="133"/>
      <c r="Q32" s="134"/>
      <c r="R32" s="135"/>
      <c r="S32" s="131"/>
      <c r="T32" s="137"/>
      <c r="U32" s="134"/>
      <c r="V32" s="135"/>
      <c r="W32" s="131"/>
      <c r="X32" s="133"/>
      <c r="Y32" s="134"/>
      <c r="Z32" s="135"/>
      <c r="AA32" s="131"/>
      <c r="AB32" s="137"/>
      <c r="AC32" s="134"/>
      <c r="AD32" s="135"/>
      <c r="AE32" s="131"/>
      <c r="AF32" s="137"/>
      <c r="AG32" s="134"/>
    </row>
    <row r="33" spans="1:33" x14ac:dyDescent="0.25">
      <c r="A33" s="19"/>
      <c r="B33" s="35" t="s">
        <v>517</v>
      </c>
      <c r="C33" s="76" t="s">
        <v>342</v>
      </c>
      <c r="D33" s="81" t="s">
        <v>351</v>
      </c>
      <c r="E33" s="76"/>
      <c r="F33" s="77"/>
      <c r="G33" s="76" t="s">
        <v>342</v>
      </c>
      <c r="H33" s="81" t="s">
        <v>351</v>
      </c>
      <c r="I33" s="76"/>
      <c r="J33" s="77"/>
      <c r="K33" s="76" t="s">
        <v>342</v>
      </c>
      <c r="L33" s="81" t="s">
        <v>351</v>
      </c>
      <c r="M33" s="76"/>
      <c r="N33" s="77"/>
      <c r="O33" s="76" t="s">
        <v>342</v>
      </c>
      <c r="P33" s="81" t="s">
        <v>351</v>
      </c>
      <c r="Q33" s="76"/>
      <c r="R33" s="77"/>
      <c r="S33" s="76" t="s">
        <v>342</v>
      </c>
      <c r="T33" s="81" t="s">
        <v>351</v>
      </c>
      <c r="U33" s="76"/>
      <c r="V33" s="77"/>
      <c r="W33" s="76" t="s">
        <v>342</v>
      </c>
      <c r="X33" s="81" t="s">
        <v>351</v>
      </c>
      <c r="Y33" s="76"/>
      <c r="Z33" s="77"/>
      <c r="AA33" s="76" t="s">
        <v>342</v>
      </c>
      <c r="AB33" s="81" t="s">
        <v>351</v>
      </c>
      <c r="AC33" s="76"/>
      <c r="AD33" s="77"/>
      <c r="AE33" s="76" t="s">
        <v>342</v>
      </c>
      <c r="AF33" s="81" t="s">
        <v>351</v>
      </c>
      <c r="AG33" s="76"/>
    </row>
    <row r="34" spans="1:33" x14ac:dyDescent="0.25">
      <c r="A34" s="19"/>
      <c r="B34" s="35" t="s">
        <v>522</v>
      </c>
      <c r="C34" s="76"/>
      <c r="D34" s="81"/>
      <c r="E34" s="76"/>
      <c r="F34" s="77"/>
      <c r="G34" s="76"/>
      <c r="H34" s="81"/>
      <c r="I34" s="76"/>
      <c r="J34" s="77"/>
      <c r="K34" s="76"/>
      <c r="L34" s="81"/>
      <c r="M34" s="76"/>
      <c r="N34" s="77"/>
      <c r="O34" s="76"/>
      <c r="P34" s="81"/>
      <c r="Q34" s="76"/>
      <c r="R34" s="77"/>
      <c r="S34" s="76"/>
      <c r="T34" s="81"/>
      <c r="U34" s="76"/>
      <c r="V34" s="77"/>
      <c r="W34" s="76"/>
      <c r="X34" s="81"/>
      <c r="Y34" s="76"/>
      <c r="Z34" s="77"/>
      <c r="AA34" s="76"/>
      <c r="AB34" s="81"/>
      <c r="AC34" s="76"/>
      <c r="AD34" s="77"/>
      <c r="AE34" s="76"/>
      <c r="AF34" s="81"/>
      <c r="AG34" s="76"/>
    </row>
    <row r="35" spans="1:33" x14ac:dyDescent="0.25">
      <c r="A35" s="19"/>
      <c r="B35" s="35" t="s">
        <v>523</v>
      </c>
      <c r="C35" s="76"/>
      <c r="D35" s="81"/>
      <c r="E35" s="76"/>
      <c r="F35" s="77"/>
      <c r="G35" s="76"/>
      <c r="H35" s="81"/>
      <c r="I35" s="76"/>
      <c r="J35" s="77"/>
      <c r="K35" s="76"/>
      <c r="L35" s="81"/>
      <c r="M35" s="76"/>
      <c r="N35" s="77"/>
      <c r="O35" s="76"/>
      <c r="P35" s="81"/>
      <c r="Q35" s="76"/>
      <c r="R35" s="77"/>
      <c r="S35" s="76"/>
      <c r="T35" s="81"/>
      <c r="U35" s="76"/>
      <c r="V35" s="77"/>
      <c r="W35" s="76"/>
      <c r="X35" s="81"/>
      <c r="Y35" s="76"/>
      <c r="Z35" s="77"/>
      <c r="AA35" s="76"/>
      <c r="AB35" s="81"/>
      <c r="AC35" s="76"/>
      <c r="AD35" s="77"/>
      <c r="AE35" s="76"/>
      <c r="AF35" s="81"/>
      <c r="AG35" s="76"/>
    </row>
    <row r="36" spans="1:33" x14ac:dyDescent="0.25">
      <c r="A36" s="19"/>
      <c r="B36" s="121"/>
      <c r="C36" s="122"/>
      <c r="D36" s="123"/>
      <c r="E36" s="122"/>
      <c r="F36" s="124"/>
      <c r="G36" s="122"/>
      <c r="H36" s="123"/>
      <c r="I36" s="122"/>
      <c r="J36" s="124"/>
      <c r="K36" s="122"/>
      <c r="L36" s="123"/>
      <c r="M36" s="122"/>
      <c r="N36" s="124"/>
      <c r="O36" s="122"/>
      <c r="P36" s="123"/>
      <c r="Q36" s="122"/>
      <c r="R36" s="124"/>
      <c r="S36" s="122"/>
      <c r="T36" s="123"/>
      <c r="U36" s="122"/>
      <c r="V36" s="124"/>
      <c r="W36" s="122"/>
      <c r="X36" s="123"/>
      <c r="Y36" s="122"/>
      <c r="Z36" s="124"/>
      <c r="AA36" s="122"/>
      <c r="AB36" s="123"/>
      <c r="AC36" s="122"/>
      <c r="AD36" s="124"/>
      <c r="AE36" s="122"/>
      <c r="AF36" s="123"/>
      <c r="AG36" s="122"/>
    </row>
    <row r="37" spans="1:33" x14ac:dyDescent="0.25">
      <c r="A37" s="19"/>
      <c r="B37" s="125" t="s">
        <v>524</v>
      </c>
      <c r="C37" s="122"/>
      <c r="D37" s="123"/>
      <c r="E37" s="122"/>
      <c r="F37" s="124"/>
      <c r="G37" s="122"/>
      <c r="H37" s="123"/>
      <c r="I37" s="122"/>
      <c r="J37" s="124"/>
      <c r="K37" s="122"/>
      <c r="L37" s="123"/>
      <c r="M37" s="122"/>
      <c r="N37" s="124"/>
      <c r="O37" s="122"/>
      <c r="P37" s="123"/>
      <c r="Q37" s="122"/>
      <c r="R37" s="124"/>
      <c r="S37" s="122"/>
      <c r="T37" s="123"/>
      <c r="U37" s="122"/>
      <c r="V37" s="124"/>
      <c r="W37" s="122"/>
      <c r="X37" s="123"/>
      <c r="Y37" s="122"/>
      <c r="Z37" s="124"/>
      <c r="AA37" s="122"/>
      <c r="AB37" s="123"/>
      <c r="AC37" s="122"/>
      <c r="AD37" s="124"/>
      <c r="AE37" s="122"/>
      <c r="AF37" s="123"/>
      <c r="AG37" s="122"/>
    </row>
    <row r="38" spans="1:33" x14ac:dyDescent="0.25">
      <c r="A38" s="19"/>
      <c r="B38" s="35" t="s">
        <v>525</v>
      </c>
      <c r="C38" s="76" t="s">
        <v>342</v>
      </c>
      <c r="D38" s="82">
        <v>1989</v>
      </c>
      <c r="E38" s="76"/>
      <c r="F38" s="77"/>
      <c r="G38" s="76" t="s">
        <v>342</v>
      </c>
      <c r="H38" s="81" t="s">
        <v>351</v>
      </c>
      <c r="I38" s="76"/>
      <c r="J38" s="77"/>
      <c r="K38" s="76" t="s">
        <v>342</v>
      </c>
      <c r="L38" s="82">
        <v>1621</v>
      </c>
      <c r="M38" s="76"/>
      <c r="N38" s="77"/>
      <c r="O38" s="76" t="s">
        <v>342</v>
      </c>
      <c r="P38" s="82">
        <v>1055</v>
      </c>
      <c r="Q38" s="76"/>
      <c r="R38" s="77"/>
      <c r="S38" s="76" t="s">
        <v>342</v>
      </c>
      <c r="T38" s="81">
        <v>866</v>
      </c>
      <c r="U38" s="76"/>
      <c r="V38" s="77"/>
      <c r="W38" s="76" t="s">
        <v>342</v>
      </c>
      <c r="X38" s="81">
        <v>180</v>
      </c>
      <c r="Y38" s="76"/>
      <c r="Z38" s="77"/>
      <c r="AA38" s="76" t="s">
        <v>342</v>
      </c>
      <c r="AB38" s="81">
        <v>467</v>
      </c>
      <c r="AC38" s="76"/>
      <c r="AD38" s="77"/>
      <c r="AE38" s="76" t="s">
        <v>342</v>
      </c>
      <c r="AF38" s="82">
        <v>6178</v>
      </c>
      <c r="AG38" s="76"/>
    </row>
    <row r="39" spans="1:33" x14ac:dyDescent="0.25">
      <c r="A39" s="19"/>
      <c r="B39" s="35" t="s">
        <v>526</v>
      </c>
      <c r="C39" s="76"/>
      <c r="D39" s="82"/>
      <c r="E39" s="76"/>
      <c r="F39" s="77"/>
      <c r="G39" s="76"/>
      <c r="H39" s="81"/>
      <c r="I39" s="76"/>
      <c r="J39" s="77"/>
      <c r="K39" s="76"/>
      <c r="L39" s="82"/>
      <c r="M39" s="76"/>
      <c r="N39" s="77"/>
      <c r="O39" s="76"/>
      <c r="P39" s="82"/>
      <c r="Q39" s="76"/>
      <c r="R39" s="77"/>
      <c r="S39" s="76"/>
      <c r="T39" s="81"/>
      <c r="U39" s="76"/>
      <c r="V39" s="77"/>
      <c r="W39" s="76"/>
      <c r="X39" s="81"/>
      <c r="Y39" s="76"/>
      <c r="Z39" s="77"/>
      <c r="AA39" s="76"/>
      <c r="AB39" s="81"/>
      <c r="AC39" s="76"/>
      <c r="AD39" s="77"/>
      <c r="AE39" s="76"/>
      <c r="AF39" s="82"/>
      <c r="AG39" s="76"/>
    </row>
    <row r="40" spans="1:33" x14ac:dyDescent="0.25">
      <c r="A40" s="19"/>
      <c r="B40" s="26" t="s">
        <v>527</v>
      </c>
      <c r="C40" s="134"/>
      <c r="D40" s="139">
        <v>69361</v>
      </c>
      <c r="E40" s="134"/>
      <c r="F40" s="135"/>
      <c r="G40" s="134"/>
      <c r="H40" s="139">
        <v>2919</v>
      </c>
      <c r="I40" s="134"/>
      <c r="J40" s="135"/>
      <c r="K40" s="134"/>
      <c r="L40" s="139">
        <v>135898</v>
      </c>
      <c r="M40" s="134"/>
      <c r="N40" s="135"/>
      <c r="O40" s="134"/>
      <c r="P40" s="139">
        <v>16403</v>
      </c>
      <c r="Q40" s="134"/>
      <c r="R40" s="135"/>
      <c r="S40" s="134"/>
      <c r="T40" s="139">
        <v>224192</v>
      </c>
      <c r="U40" s="134"/>
      <c r="V40" s="135"/>
      <c r="W40" s="134"/>
      <c r="X40" s="139">
        <v>54007</v>
      </c>
      <c r="Y40" s="134"/>
      <c r="Z40" s="135"/>
      <c r="AA40" s="134"/>
      <c r="AB40" s="139">
        <v>113832</v>
      </c>
      <c r="AC40" s="134"/>
      <c r="AD40" s="135"/>
      <c r="AE40" s="134"/>
      <c r="AF40" s="139">
        <v>616612</v>
      </c>
      <c r="AG40" s="134"/>
    </row>
    <row r="41" spans="1:33" x14ac:dyDescent="0.25">
      <c r="A41" s="19"/>
      <c r="B41" s="26" t="s">
        <v>526</v>
      </c>
      <c r="C41" s="138"/>
      <c r="D41" s="140"/>
      <c r="E41" s="134"/>
      <c r="F41" s="135"/>
      <c r="G41" s="138"/>
      <c r="H41" s="140"/>
      <c r="I41" s="134"/>
      <c r="J41" s="135"/>
      <c r="K41" s="138"/>
      <c r="L41" s="140"/>
      <c r="M41" s="134"/>
      <c r="N41" s="135"/>
      <c r="O41" s="138"/>
      <c r="P41" s="140"/>
      <c r="Q41" s="134"/>
      <c r="R41" s="135"/>
      <c r="S41" s="138"/>
      <c r="T41" s="140"/>
      <c r="U41" s="134"/>
      <c r="V41" s="135"/>
      <c r="W41" s="138"/>
      <c r="X41" s="140"/>
      <c r="Y41" s="134"/>
      <c r="Z41" s="135"/>
      <c r="AA41" s="138"/>
      <c r="AB41" s="140"/>
      <c r="AC41" s="134"/>
      <c r="AD41" s="135"/>
      <c r="AE41" s="138"/>
      <c r="AF41" s="140"/>
      <c r="AG41" s="134"/>
    </row>
    <row r="42" spans="1:33" x14ac:dyDescent="0.25">
      <c r="A42" s="19"/>
      <c r="B42" s="35" t="s">
        <v>528</v>
      </c>
      <c r="C42" s="66" t="s">
        <v>342</v>
      </c>
      <c r="D42" s="68">
        <v>71350</v>
      </c>
      <c r="E42" s="36"/>
      <c r="F42" s="38"/>
      <c r="G42" s="66" t="s">
        <v>342</v>
      </c>
      <c r="H42" s="68">
        <v>2919</v>
      </c>
      <c r="I42" s="36"/>
      <c r="J42" s="38"/>
      <c r="K42" s="66" t="s">
        <v>342</v>
      </c>
      <c r="L42" s="68">
        <v>137519</v>
      </c>
      <c r="M42" s="36"/>
      <c r="N42" s="38"/>
      <c r="O42" s="66" t="s">
        <v>342</v>
      </c>
      <c r="P42" s="68">
        <v>17458</v>
      </c>
      <c r="Q42" s="36"/>
      <c r="R42" s="38"/>
      <c r="S42" s="66" t="s">
        <v>342</v>
      </c>
      <c r="T42" s="68">
        <v>225058</v>
      </c>
      <c r="U42" s="36"/>
      <c r="V42" s="38"/>
      <c r="W42" s="66" t="s">
        <v>342</v>
      </c>
      <c r="X42" s="68">
        <v>54187</v>
      </c>
      <c r="Y42" s="36"/>
      <c r="Z42" s="38"/>
      <c r="AA42" s="66" t="s">
        <v>342</v>
      </c>
      <c r="AB42" s="68">
        <v>114299</v>
      </c>
      <c r="AC42" s="36"/>
      <c r="AD42" s="38"/>
      <c r="AE42" s="66" t="s">
        <v>342</v>
      </c>
      <c r="AF42" s="68">
        <v>622790</v>
      </c>
      <c r="AG42" s="36"/>
    </row>
    <row r="43" spans="1:33" x14ac:dyDescent="0.25">
      <c r="A43" s="19"/>
      <c r="B43" s="26"/>
      <c r="C43" s="34"/>
      <c r="D43" s="41"/>
      <c r="E43" s="34"/>
      <c r="F43" s="42"/>
      <c r="G43" s="34"/>
      <c r="H43" s="41"/>
      <c r="I43" s="34"/>
      <c r="J43" s="42"/>
      <c r="K43" s="34"/>
      <c r="L43" s="41"/>
      <c r="M43" s="34"/>
      <c r="N43" s="42"/>
      <c r="O43" s="34"/>
      <c r="P43" s="41"/>
      <c r="Q43" s="34"/>
      <c r="R43" s="42"/>
      <c r="S43" s="34"/>
      <c r="T43" s="41"/>
      <c r="U43" s="34"/>
      <c r="V43" s="42"/>
      <c r="W43" s="34"/>
      <c r="X43" s="41"/>
      <c r="Y43" s="34"/>
      <c r="Z43" s="42"/>
      <c r="AA43" s="34"/>
      <c r="AB43" s="41"/>
      <c r="AC43" s="34"/>
      <c r="AD43" s="42"/>
      <c r="AE43" s="122"/>
      <c r="AF43" s="123"/>
      <c r="AG43" s="122"/>
    </row>
    <row r="44" spans="1:33" x14ac:dyDescent="0.25">
      <c r="A44" s="19"/>
      <c r="B44" s="26" t="s">
        <v>529</v>
      </c>
      <c r="C44" s="134" t="s">
        <v>342</v>
      </c>
      <c r="D44" s="141">
        <v>820</v>
      </c>
      <c r="E44" s="134"/>
      <c r="F44" s="135"/>
      <c r="G44" s="134" t="s">
        <v>342</v>
      </c>
      <c r="H44" s="141" t="s">
        <v>351</v>
      </c>
      <c r="I44" s="134"/>
      <c r="J44" s="135"/>
      <c r="K44" s="134" t="s">
        <v>342</v>
      </c>
      <c r="L44" s="141">
        <v>858</v>
      </c>
      <c r="M44" s="134"/>
      <c r="N44" s="135"/>
      <c r="O44" s="134" t="s">
        <v>342</v>
      </c>
      <c r="P44" s="139">
        <v>1054</v>
      </c>
      <c r="Q44" s="134"/>
      <c r="R44" s="135"/>
      <c r="S44" s="134" t="s">
        <v>342</v>
      </c>
      <c r="T44" s="141" t="s">
        <v>351</v>
      </c>
      <c r="U44" s="134"/>
      <c r="V44" s="135"/>
      <c r="W44" s="134" t="s">
        <v>342</v>
      </c>
      <c r="X44" s="141" t="s">
        <v>351</v>
      </c>
      <c r="Y44" s="134"/>
      <c r="Z44" s="135"/>
      <c r="AA44" s="134" t="s">
        <v>342</v>
      </c>
      <c r="AB44" s="141">
        <v>46</v>
      </c>
      <c r="AC44" s="134"/>
      <c r="AD44" s="135"/>
      <c r="AE44" s="134" t="s">
        <v>342</v>
      </c>
      <c r="AF44" s="139">
        <v>2778</v>
      </c>
      <c r="AG44" s="134"/>
    </row>
    <row r="45" spans="1:33" x14ac:dyDescent="0.25">
      <c r="A45" s="19"/>
      <c r="B45" s="26" t="s">
        <v>530</v>
      </c>
      <c r="C45" s="134"/>
      <c r="D45" s="141"/>
      <c r="E45" s="134"/>
      <c r="F45" s="135"/>
      <c r="G45" s="134"/>
      <c r="H45" s="141"/>
      <c r="I45" s="134"/>
      <c r="J45" s="135"/>
      <c r="K45" s="134"/>
      <c r="L45" s="141"/>
      <c r="M45" s="134"/>
      <c r="N45" s="135"/>
      <c r="O45" s="134"/>
      <c r="P45" s="139"/>
      <c r="Q45" s="134"/>
      <c r="R45" s="135"/>
      <c r="S45" s="134"/>
      <c r="T45" s="141"/>
      <c r="U45" s="134"/>
      <c r="V45" s="135"/>
      <c r="W45" s="134"/>
      <c r="X45" s="141"/>
      <c r="Y45" s="134"/>
      <c r="Z45" s="135"/>
      <c r="AA45" s="134"/>
      <c r="AB45" s="141"/>
      <c r="AC45" s="134"/>
      <c r="AD45" s="135"/>
      <c r="AE45" s="134"/>
      <c r="AF45" s="139"/>
      <c r="AG45" s="134"/>
    </row>
    <row r="46" spans="1:33" x14ac:dyDescent="0.25">
      <c r="A46" s="19"/>
      <c r="B46" s="94"/>
      <c r="C46" s="94"/>
      <c r="D46" s="94"/>
      <c r="E46" s="94"/>
      <c r="F46" s="94"/>
      <c r="G46" s="94"/>
      <c r="H46" s="94"/>
      <c r="I46" s="94"/>
      <c r="J46" s="94"/>
      <c r="K46" s="94"/>
      <c r="L46" s="94"/>
      <c r="M46" s="94"/>
      <c r="N46" s="94"/>
      <c r="O46" s="94"/>
      <c r="P46" s="94"/>
      <c r="Q46" s="94"/>
      <c r="R46" s="94"/>
      <c r="S46" s="94"/>
      <c r="T46" s="94"/>
      <c r="U46" s="94"/>
      <c r="V46" s="94"/>
      <c r="W46" s="94"/>
      <c r="X46" s="94"/>
      <c r="Y46" s="94"/>
      <c r="Z46" s="94"/>
      <c r="AA46" s="94"/>
      <c r="AB46" s="94"/>
      <c r="AC46" s="94"/>
      <c r="AD46" s="94"/>
      <c r="AE46" s="94"/>
      <c r="AF46" s="94"/>
      <c r="AG46" s="94"/>
    </row>
    <row r="47" spans="1:33" x14ac:dyDescent="0.25">
      <c r="A47" s="19"/>
      <c r="B47" s="95"/>
      <c r="C47" s="95"/>
      <c r="D47" s="95"/>
      <c r="E47" s="95"/>
      <c r="F47" s="95"/>
      <c r="G47" s="95"/>
      <c r="H47" s="95"/>
      <c r="I47" s="95"/>
      <c r="J47" s="95"/>
      <c r="K47" s="95"/>
      <c r="L47" s="95"/>
      <c r="M47" s="95"/>
      <c r="N47" s="95"/>
      <c r="O47" s="95"/>
      <c r="P47" s="95"/>
      <c r="Q47" s="95"/>
      <c r="R47" s="95"/>
      <c r="S47" s="95"/>
      <c r="T47" s="95"/>
      <c r="U47" s="95"/>
      <c r="V47" s="95"/>
      <c r="W47" s="95"/>
      <c r="X47" s="95"/>
      <c r="Y47" s="95"/>
      <c r="Z47" s="95"/>
      <c r="AA47" s="95"/>
      <c r="AB47" s="95"/>
      <c r="AC47" s="95"/>
      <c r="AD47" s="95"/>
      <c r="AE47" s="95"/>
      <c r="AF47" s="95"/>
      <c r="AG47" s="95"/>
    </row>
    <row r="48" spans="1:33" x14ac:dyDescent="0.25">
      <c r="A48" s="19"/>
      <c r="B48" s="26"/>
      <c r="C48" s="106">
        <v>41639</v>
      </c>
      <c r="D48" s="106"/>
      <c r="E48" s="106"/>
      <c r="F48" s="106"/>
      <c r="G48" s="106"/>
      <c r="H48" s="106"/>
      <c r="I48" s="106"/>
      <c r="J48" s="106"/>
      <c r="K48" s="106"/>
      <c r="L48" s="106"/>
      <c r="M48" s="106"/>
      <c r="N48" s="106"/>
      <c r="O48" s="106"/>
      <c r="P48" s="106"/>
      <c r="Q48" s="106"/>
      <c r="R48" s="106"/>
      <c r="S48" s="106"/>
      <c r="T48" s="106"/>
      <c r="U48" s="106"/>
      <c r="V48" s="106"/>
      <c r="W48" s="106"/>
      <c r="X48" s="106"/>
      <c r="Y48" s="106"/>
      <c r="Z48" s="106"/>
      <c r="AA48" s="106"/>
      <c r="AB48" s="106"/>
      <c r="AC48" s="106"/>
      <c r="AD48" s="106"/>
      <c r="AE48" s="106"/>
      <c r="AF48" s="106"/>
      <c r="AG48" s="28"/>
    </row>
    <row r="49" spans="1:33" x14ac:dyDescent="0.25">
      <c r="A49" s="19"/>
      <c r="B49" s="27"/>
      <c r="C49" s="70" t="s">
        <v>501</v>
      </c>
      <c r="D49" s="70"/>
      <c r="E49" s="28"/>
      <c r="F49" s="65"/>
      <c r="G49" s="63"/>
      <c r="H49" s="64"/>
      <c r="I49" s="28"/>
      <c r="J49" s="65"/>
      <c r="K49" s="63"/>
      <c r="L49" s="64"/>
      <c r="M49" s="28"/>
      <c r="N49" s="65"/>
      <c r="O49" s="63"/>
      <c r="P49" s="64"/>
      <c r="Q49" s="28"/>
      <c r="R49" s="65"/>
      <c r="S49" s="70" t="s">
        <v>502</v>
      </c>
      <c r="T49" s="70"/>
      <c r="U49" s="28"/>
      <c r="V49" s="65"/>
      <c r="W49" s="70" t="s">
        <v>503</v>
      </c>
      <c r="X49" s="70"/>
      <c r="Y49" s="28"/>
      <c r="Z49" s="65"/>
      <c r="AA49" s="63"/>
      <c r="AB49" s="64"/>
      <c r="AC49" s="28"/>
      <c r="AD49" s="65"/>
      <c r="AE49" s="63"/>
      <c r="AF49" s="64"/>
      <c r="AG49" s="28"/>
    </row>
    <row r="50" spans="1:33" x14ac:dyDescent="0.25">
      <c r="A50" s="19"/>
      <c r="B50" s="62"/>
      <c r="C50" s="50" t="s">
        <v>504</v>
      </c>
      <c r="D50" s="50"/>
      <c r="E50" s="28"/>
      <c r="F50" s="62"/>
      <c r="G50" s="50" t="s">
        <v>415</v>
      </c>
      <c r="H50" s="50"/>
      <c r="I50" s="28"/>
      <c r="J50" s="62"/>
      <c r="K50" s="50" t="s">
        <v>505</v>
      </c>
      <c r="L50" s="50"/>
      <c r="M50" s="114"/>
      <c r="N50" s="62"/>
      <c r="O50" s="50" t="s">
        <v>414</v>
      </c>
      <c r="P50" s="50"/>
      <c r="Q50" s="28"/>
      <c r="R50" s="30"/>
      <c r="S50" s="50" t="s">
        <v>506</v>
      </c>
      <c r="T50" s="50"/>
      <c r="U50" s="28"/>
      <c r="V50" s="30"/>
      <c r="W50" s="50" t="s">
        <v>507</v>
      </c>
      <c r="X50" s="50"/>
      <c r="Y50" s="28"/>
      <c r="Z50" s="62"/>
      <c r="AA50" s="50" t="s">
        <v>418</v>
      </c>
      <c r="AB50" s="50"/>
      <c r="AC50" s="28"/>
      <c r="AD50" s="62"/>
      <c r="AE50" s="50" t="s">
        <v>145</v>
      </c>
      <c r="AF50" s="50"/>
      <c r="AG50" s="28"/>
    </row>
    <row r="51" spans="1:33" x14ac:dyDescent="0.25">
      <c r="A51" s="19"/>
      <c r="B51" s="115" t="s">
        <v>508</v>
      </c>
      <c r="C51" s="116"/>
      <c r="D51" s="117"/>
      <c r="E51" s="118"/>
      <c r="F51" s="69"/>
      <c r="G51" s="116"/>
      <c r="H51" s="117"/>
      <c r="I51" s="118"/>
      <c r="J51" s="69"/>
      <c r="K51" s="116"/>
      <c r="L51" s="117"/>
      <c r="M51" s="118"/>
      <c r="N51" s="69"/>
      <c r="O51" s="116"/>
      <c r="P51" s="117"/>
      <c r="Q51" s="118"/>
      <c r="R51" s="69"/>
      <c r="S51" s="116"/>
      <c r="T51" s="117"/>
      <c r="U51" s="118"/>
      <c r="V51" s="69"/>
      <c r="W51" s="116"/>
      <c r="X51" s="117"/>
      <c r="Y51" s="118"/>
      <c r="Z51" s="69"/>
      <c r="AA51" s="116"/>
      <c r="AB51" s="117"/>
      <c r="AC51" s="118"/>
      <c r="AD51" s="69"/>
      <c r="AE51" s="116"/>
      <c r="AF51" s="117"/>
      <c r="AG51" s="118"/>
    </row>
    <row r="52" spans="1:33" x14ac:dyDescent="0.25">
      <c r="A52" s="19"/>
      <c r="B52" s="26" t="s">
        <v>509</v>
      </c>
      <c r="C52" s="34" t="s">
        <v>342</v>
      </c>
      <c r="D52" s="41">
        <v>276</v>
      </c>
      <c r="E52" s="34"/>
      <c r="F52" s="42"/>
      <c r="G52" s="34" t="s">
        <v>342</v>
      </c>
      <c r="H52" s="41" t="s">
        <v>351</v>
      </c>
      <c r="I52" s="34"/>
      <c r="J52" s="42"/>
      <c r="K52" s="34" t="s">
        <v>342</v>
      </c>
      <c r="L52" s="41">
        <v>415</v>
      </c>
      <c r="M52" s="34"/>
      <c r="N52" s="42"/>
      <c r="O52" s="34" t="s">
        <v>342</v>
      </c>
      <c r="P52" s="41">
        <v>18</v>
      </c>
      <c r="Q52" s="34"/>
      <c r="R52" s="42"/>
      <c r="S52" s="34" t="s">
        <v>342</v>
      </c>
      <c r="T52" s="41">
        <v>977</v>
      </c>
      <c r="U52" s="34"/>
      <c r="V52" s="42"/>
      <c r="W52" s="34" t="s">
        <v>342</v>
      </c>
      <c r="X52" s="41">
        <v>332</v>
      </c>
      <c r="Y52" s="34"/>
      <c r="Z52" s="42"/>
      <c r="AA52" s="34" t="s">
        <v>342</v>
      </c>
      <c r="AB52" s="41">
        <v>704</v>
      </c>
      <c r="AC52" s="34"/>
      <c r="AD52" s="42"/>
      <c r="AE52" s="34" t="s">
        <v>342</v>
      </c>
      <c r="AF52" s="40">
        <v>2722</v>
      </c>
      <c r="AG52" s="34"/>
    </row>
    <row r="53" spans="1:33" x14ac:dyDescent="0.25">
      <c r="A53" s="19"/>
      <c r="B53" s="35" t="s">
        <v>480</v>
      </c>
      <c r="C53" s="36"/>
      <c r="D53" s="39" t="s">
        <v>351</v>
      </c>
      <c r="E53" s="36"/>
      <c r="F53" s="38"/>
      <c r="G53" s="36"/>
      <c r="H53" s="39" t="s">
        <v>351</v>
      </c>
      <c r="I53" s="36"/>
      <c r="J53" s="38"/>
      <c r="K53" s="36"/>
      <c r="L53" s="39" t="s">
        <v>351</v>
      </c>
      <c r="M53" s="36"/>
      <c r="N53" s="38"/>
      <c r="O53" s="36"/>
      <c r="P53" s="39" t="s">
        <v>351</v>
      </c>
      <c r="Q53" s="36"/>
      <c r="R53" s="38"/>
      <c r="S53" s="36"/>
      <c r="T53" s="39" t="s">
        <v>351</v>
      </c>
      <c r="U53" s="36"/>
      <c r="V53" s="38"/>
      <c r="W53" s="36"/>
      <c r="X53" s="39" t="s">
        <v>531</v>
      </c>
      <c r="Y53" s="36" t="s">
        <v>344</v>
      </c>
      <c r="Z53" s="38"/>
      <c r="AA53" s="36"/>
      <c r="AB53" s="39" t="s">
        <v>532</v>
      </c>
      <c r="AC53" s="36" t="s">
        <v>344</v>
      </c>
      <c r="AD53" s="38"/>
      <c r="AE53" s="36"/>
      <c r="AF53" s="39" t="s">
        <v>496</v>
      </c>
      <c r="AG53" s="36" t="s">
        <v>344</v>
      </c>
    </row>
    <row r="54" spans="1:33" x14ac:dyDescent="0.25">
      <c r="A54" s="19"/>
      <c r="B54" s="26" t="s">
        <v>498</v>
      </c>
      <c r="C54" s="34"/>
      <c r="D54" s="41" t="s">
        <v>351</v>
      </c>
      <c r="E54" s="34"/>
      <c r="F54" s="42"/>
      <c r="G54" s="34"/>
      <c r="H54" s="41" t="s">
        <v>351</v>
      </c>
      <c r="I54" s="34"/>
      <c r="J54" s="42"/>
      <c r="K54" s="34"/>
      <c r="L54" s="41" t="s">
        <v>351</v>
      </c>
      <c r="M54" s="34"/>
      <c r="N54" s="42"/>
      <c r="O54" s="34"/>
      <c r="P54" s="41" t="s">
        <v>351</v>
      </c>
      <c r="Q54" s="34"/>
      <c r="R54" s="42"/>
      <c r="S54" s="34"/>
      <c r="T54" s="41" t="s">
        <v>351</v>
      </c>
      <c r="U54" s="34"/>
      <c r="V54" s="42"/>
      <c r="W54" s="34"/>
      <c r="X54" s="41" t="s">
        <v>351</v>
      </c>
      <c r="Y54" s="34"/>
      <c r="Z54" s="42"/>
      <c r="AA54" s="34"/>
      <c r="AB54" s="41">
        <v>21</v>
      </c>
      <c r="AC54" s="34"/>
      <c r="AD54" s="42"/>
      <c r="AE54" s="34"/>
      <c r="AF54" s="41">
        <v>21</v>
      </c>
      <c r="AG54" s="34"/>
    </row>
    <row r="55" spans="1:33" x14ac:dyDescent="0.25">
      <c r="A55" s="19"/>
      <c r="B55" s="35" t="s">
        <v>514</v>
      </c>
      <c r="C55" s="44"/>
      <c r="D55" s="45">
        <v>144</v>
      </c>
      <c r="E55" s="36"/>
      <c r="F55" s="38"/>
      <c r="G55" s="44"/>
      <c r="H55" s="45">
        <v>4</v>
      </c>
      <c r="I55" s="36"/>
      <c r="J55" s="38"/>
      <c r="K55" s="44"/>
      <c r="L55" s="45">
        <v>152</v>
      </c>
      <c r="M55" s="36"/>
      <c r="N55" s="38"/>
      <c r="O55" s="44"/>
      <c r="P55" s="45">
        <v>83</v>
      </c>
      <c r="Q55" s="36"/>
      <c r="R55" s="38"/>
      <c r="S55" s="44"/>
      <c r="T55" s="45">
        <v>15</v>
      </c>
      <c r="U55" s="36"/>
      <c r="V55" s="38"/>
      <c r="W55" s="44"/>
      <c r="X55" s="45">
        <v>183</v>
      </c>
      <c r="Y55" s="36"/>
      <c r="Z55" s="38"/>
      <c r="AA55" s="44"/>
      <c r="AB55" s="45">
        <v>445</v>
      </c>
      <c r="AC55" s="36"/>
      <c r="AD55" s="38"/>
      <c r="AE55" s="44"/>
      <c r="AF55" s="54">
        <v>1026</v>
      </c>
      <c r="AG55" s="36"/>
    </row>
    <row r="56" spans="1:33" ht="15.75" thickBot="1" x14ac:dyDescent="0.3">
      <c r="A56" s="19"/>
      <c r="B56" s="26" t="s">
        <v>516</v>
      </c>
      <c r="C56" s="46" t="s">
        <v>342</v>
      </c>
      <c r="D56" s="48">
        <v>420</v>
      </c>
      <c r="E56" s="34"/>
      <c r="F56" s="42"/>
      <c r="G56" s="46" t="s">
        <v>342</v>
      </c>
      <c r="H56" s="48">
        <v>4</v>
      </c>
      <c r="I56" s="34"/>
      <c r="J56" s="42"/>
      <c r="K56" s="46" t="s">
        <v>342</v>
      </c>
      <c r="L56" s="48">
        <v>567</v>
      </c>
      <c r="M56" s="34"/>
      <c r="N56" s="42"/>
      <c r="O56" s="46" t="s">
        <v>342</v>
      </c>
      <c r="P56" s="48">
        <v>101</v>
      </c>
      <c r="Q56" s="34"/>
      <c r="R56" s="42"/>
      <c r="S56" s="46" t="s">
        <v>342</v>
      </c>
      <c r="T56" s="48">
        <v>992</v>
      </c>
      <c r="U56" s="34"/>
      <c r="V56" s="42"/>
      <c r="W56" s="46" t="s">
        <v>342</v>
      </c>
      <c r="X56" s="48">
        <v>397</v>
      </c>
      <c r="Y56" s="34"/>
      <c r="Z56" s="42"/>
      <c r="AA56" s="46" t="s">
        <v>342</v>
      </c>
      <c r="AB56" s="48">
        <v>899</v>
      </c>
      <c r="AC56" s="34"/>
      <c r="AD56" s="42"/>
      <c r="AE56" s="46" t="s">
        <v>342</v>
      </c>
      <c r="AF56" s="47">
        <v>3380</v>
      </c>
      <c r="AG56" s="34"/>
    </row>
    <row r="57" spans="1:33" ht="15.75" thickTop="1" x14ac:dyDescent="0.25">
      <c r="A57" s="19"/>
      <c r="B57" s="26"/>
      <c r="C57" s="34"/>
      <c r="D57" s="41"/>
      <c r="E57" s="34"/>
      <c r="F57" s="42"/>
      <c r="G57" s="34"/>
      <c r="H57" s="41"/>
      <c r="I57" s="34"/>
      <c r="J57" s="42"/>
      <c r="K57" s="34"/>
      <c r="L57" s="41"/>
      <c r="M57" s="34"/>
      <c r="N57" s="42"/>
      <c r="O57" s="34"/>
      <c r="P57" s="41"/>
      <c r="Q57" s="34"/>
      <c r="R57" s="42"/>
      <c r="S57" s="34"/>
      <c r="T57" s="41"/>
      <c r="U57" s="34"/>
      <c r="V57" s="42"/>
      <c r="W57" s="34"/>
      <c r="X57" s="41"/>
      <c r="Y57" s="34"/>
      <c r="Z57" s="42"/>
      <c r="AA57" s="34"/>
      <c r="AB57" s="41"/>
      <c r="AC57" s="34"/>
      <c r="AD57" s="42"/>
      <c r="AE57" s="122"/>
      <c r="AF57" s="123"/>
      <c r="AG57" s="122"/>
    </row>
    <row r="58" spans="1:33" x14ac:dyDescent="0.25">
      <c r="A58" s="19"/>
      <c r="B58" s="35" t="s">
        <v>517</v>
      </c>
      <c r="C58" s="76" t="s">
        <v>342</v>
      </c>
      <c r="D58" s="81" t="s">
        <v>351</v>
      </c>
      <c r="E58" s="76"/>
      <c r="F58" s="77"/>
      <c r="G58" s="76" t="s">
        <v>342</v>
      </c>
      <c r="H58" s="81" t="s">
        <v>351</v>
      </c>
      <c r="I58" s="76"/>
      <c r="J58" s="77"/>
      <c r="K58" s="76" t="s">
        <v>342</v>
      </c>
      <c r="L58" s="81" t="s">
        <v>351</v>
      </c>
      <c r="M58" s="76"/>
      <c r="N58" s="77"/>
      <c r="O58" s="76" t="s">
        <v>342</v>
      </c>
      <c r="P58" s="81" t="s">
        <v>351</v>
      </c>
      <c r="Q58" s="76"/>
      <c r="R58" s="77"/>
      <c r="S58" s="76" t="s">
        <v>342</v>
      </c>
      <c r="T58" s="81" t="s">
        <v>351</v>
      </c>
      <c r="U58" s="76"/>
      <c r="V58" s="77"/>
      <c r="W58" s="76" t="s">
        <v>342</v>
      </c>
      <c r="X58" s="81" t="s">
        <v>351</v>
      </c>
      <c r="Y58" s="76"/>
      <c r="Z58" s="77"/>
      <c r="AA58" s="76" t="s">
        <v>342</v>
      </c>
      <c r="AB58" s="81">
        <v>37</v>
      </c>
      <c r="AC58" s="76"/>
      <c r="AD58" s="77"/>
      <c r="AE58" s="76" t="s">
        <v>342</v>
      </c>
      <c r="AF58" s="81">
        <v>37</v>
      </c>
      <c r="AG58" s="76"/>
    </row>
    <row r="59" spans="1:33" x14ac:dyDescent="0.25">
      <c r="A59" s="19"/>
      <c r="B59" s="35" t="s">
        <v>518</v>
      </c>
      <c r="C59" s="76"/>
      <c r="D59" s="81"/>
      <c r="E59" s="76"/>
      <c r="F59" s="77"/>
      <c r="G59" s="76"/>
      <c r="H59" s="81"/>
      <c r="I59" s="76"/>
      <c r="J59" s="77"/>
      <c r="K59" s="76"/>
      <c r="L59" s="81"/>
      <c r="M59" s="76"/>
      <c r="N59" s="77"/>
      <c r="O59" s="76"/>
      <c r="P59" s="81"/>
      <c r="Q59" s="76"/>
      <c r="R59" s="77"/>
      <c r="S59" s="76"/>
      <c r="T59" s="81"/>
      <c r="U59" s="76"/>
      <c r="V59" s="77"/>
      <c r="W59" s="76"/>
      <c r="X59" s="81"/>
      <c r="Y59" s="76"/>
      <c r="Z59" s="77"/>
      <c r="AA59" s="76"/>
      <c r="AB59" s="81"/>
      <c r="AC59" s="76"/>
      <c r="AD59" s="77"/>
      <c r="AE59" s="76"/>
      <c r="AF59" s="81"/>
      <c r="AG59" s="76"/>
    </row>
    <row r="60" spans="1:33" x14ac:dyDescent="0.25">
      <c r="A60" s="19"/>
      <c r="B60" s="35" t="s">
        <v>519</v>
      </c>
      <c r="C60" s="127"/>
      <c r="D60" s="129"/>
      <c r="E60" s="76"/>
      <c r="F60" s="77"/>
      <c r="G60" s="127"/>
      <c r="H60" s="129"/>
      <c r="I60" s="76"/>
      <c r="J60" s="77"/>
      <c r="K60" s="127"/>
      <c r="L60" s="129"/>
      <c r="M60" s="76"/>
      <c r="N60" s="77"/>
      <c r="O60" s="127"/>
      <c r="P60" s="129"/>
      <c r="Q60" s="76"/>
      <c r="R60" s="77"/>
      <c r="S60" s="127"/>
      <c r="T60" s="129"/>
      <c r="U60" s="76"/>
      <c r="V60" s="77"/>
      <c r="W60" s="127"/>
      <c r="X60" s="129"/>
      <c r="Y60" s="76"/>
      <c r="Z60" s="77"/>
      <c r="AA60" s="127"/>
      <c r="AB60" s="129"/>
      <c r="AC60" s="76"/>
      <c r="AD60" s="77"/>
      <c r="AE60" s="127"/>
      <c r="AF60" s="129"/>
      <c r="AG60" s="76"/>
    </row>
    <row r="61" spans="1:33" x14ac:dyDescent="0.25">
      <c r="A61" s="19"/>
      <c r="B61" s="26" t="s">
        <v>517</v>
      </c>
      <c r="C61" s="130" t="s">
        <v>342</v>
      </c>
      <c r="D61" s="132">
        <v>420</v>
      </c>
      <c r="E61" s="134"/>
      <c r="F61" s="135"/>
      <c r="G61" s="130" t="s">
        <v>342</v>
      </c>
      <c r="H61" s="132">
        <v>4</v>
      </c>
      <c r="I61" s="134"/>
      <c r="J61" s="135"/>
      <c r="K61" s="130" t="s">
        <v>342</v>
      </c>
      <c r="L61" s="132">
        <v>567</v>
      </c>
      <c r="M61" s="134"/>
      <c r="N61" s="135"/>
      <c r="O61" s="130" t="s">
        <v>342</v>
      </c>
      <c r="P61" s="132">
        <v>101</v>
      </c>
      <c r="Q61" s="134"/>
      <c r="R61" s="135"/>
      <c r="S61" s="130" t="s">
        <v>342</v>
      </c>
      <c r="T61" s="132">
        <v>992</v>
      </c>
      <c r="U61" s="134"/>
      <c r="V61" s="135"/>
      <c r="W61" s="130" t="s">
        <v>342</v>
      </c>
      <c r="X61" s="132">
        <v>397</v>
      </c>
      <c r="Y61" s="134"/>
      <c r="Z61" s="135"/>
      <c r="AA61" s="130" t="s">
        <v>342</v>
      </c>
      <c r="AB61" s="132">
        <v>862</v>
      </c>
      <c r="AC61" s="134"/>
      <c r="AD61" s="135"/>
      <c r="AE61" s="130" t="s">
        <v>342</v>
      </c>
      <c r="AF61" s="136">
        <v>3343</v>
      </c>
      <c r="AG61" s="134"/>
    </row>
    <row r="62" spans="1:33" x14ac:dyDescent="0.25">
      <c r="A62" s="19"/>
      <c r="B62" s="26" t="s">
        <v>520</v>
      </c>
      <c r="C62" s="131"/>
      <c r="D62" s="133"/>
      <c r="E62" s="134"/>
      <c r="F62" s="135"/>
      <c r="G62" s="131"/>
      <c r="H62" s="133"/>
      <c r="I62" s="134"/>
      <c r="J62" s="135"/>
      <c r="K62" s="131"/>
      <c r="L62" s="133"/>
      <c r="M62" s="134"/>
      <c r="N62" s="135"/>
      <c r="O62" s="131"/>
      <c r="P62" s="133"/>
      <c r="Q62" s="134"/>
      <c r="R62" s="135"/>
      <c r="S62" s="131"/>
      <c r="T62" s="133"/>
      <c r="U62" s="134"/>
      <c r="V62" s="135"/>
      <c r="W62" s="131"/>
      <c r="X62" s="133"/>
      <c r="Y62" s="134"/>
      <c r="Z62" s="135"/>
      <c r="AA62" s="131"/>
      <c r="AB62" s="133"/>
      <c r="AC62" s="134"/>
      <c r="AD62" s="135"/>
      <c r="AE62" s="131"/>
      <c r="AF62" s="137"/>
      <c r="AG62" s="134"/>
    </row>
    <row r="63" spans="1:33" x14ac:dyDescent="0.25">
      <c r="A63" s="19"/>
      <c r="B63" s="26" t="s">
        <v>521</v>
      </c>
      <c r="C63" s="131"/>
      <c r="D63" s="133"/>
      <c r="E63" s="134"/>
      <c r="F63" s="135"/>
      <c r="G63" s="131"/>
      <c r="H63" s="133"/>
      <c r="I63" s="134"/>
      <c r="J63" s="135"/>
      <c r="K63" s="131"/>
      <c r="L63" s="133"/>
      <c r="M63" s="134"/>
      <c r="N63" s="135"/>
      <c r="O63" s="131"/>
      <c r="P63" s="133"/>
      <c r="Q63" s="134"/>
      <c r="R63" s="135"/>
      <c r="S63" s="131"/>
      <c r="T63" s="133"/>
      <c r="U63" s="134"/>
      <c r="V63" s="135"/>
      <c r="W63" s="131"/>
      <c r="X63" s="133"/>
      <c r="Y63" s="134"/>
      <c r="Z63" s="135"/>
      <c r="AA63" s="131"/>
      <c r="AB63" s="133"/>
      <c r="AC63" s="134"/>
      <c r="AD63" s="135"/>
      <c r="AE63" s="131"/>
      <c r="AF63" s="137"/>
      <c r="AG63" s="134"/>
    </row>
    <row r="64" spans="1:33" x14ac:dyDescent="0.25">
      <c r="A64" s="19"/>
      <c r="B64" s="35" t="s">
        <v>517</v>
      </c>
      <c r="C64" s="143" t="s">
        <v>342</v>
      </c>
      <c r="D64" s="144" t="s">
        <v>351</v>
      </c>
      <c r="E64" s="143"/>
      <c r="F64" s="80"/>
      <c r="G64" s="143" t="s">
        <v>342</v>
      </c>
      <c r="H64" s="144" t="s">
        <v>351</v>
      </c>
      <c r="I64" s="143"/>
      <c r="J64" s="80"/>
      <c r="K64" s="143" t="s">
        <v>342</v>
      </c>
      <c r="L64" s="144" t="s">
        <v>351</v>
      </c>
      <c r="M64" s="143"/>
      <c r="N64" s="80"/>
      <c r="O64" s="143" t="s">
        <v>342</v>
      </c>
      <c r="P64" s="144" t="s">
        <v>351</v>
      </c>
      <c r="Q64" s="143"/>
      <c r="R64" s="80"/>
      <c r="S64" s="143" t="s">
        <v>342</v>
      </c>
      <c r="T64" s="144" t="s">
        <v>351</v>
      </c>
      <c r="U64" s="143"/>
      <c r="V64" s="80"/>
      <c r="W64" s="143" t="s">
        <v>342</v>
      </c>
      <c r="X64" s="144" t="s">
        <v>351</v>
      </c>
      <c r="Y64" s="143"/>
      <c r="Z64" s="80"/>
      <c r="AA64" s="143" t="s">
        <v>342</v>
      </c>
      <c r="AB64" s="144" t="s">
        <v>351</v>
      </c>
      <c r="AC64" s="143"/>
      <c r="AD64" s="80"/>
      <c r="AE64" s="143" t="s">
        <v>342</v>
      </c>
      <c r="AF64" s="144" t="s">
        <v>351</v>
      </c>
      <c r="AG64" s="143"/>
    </row>
    <row r="65" spans="1:33" x14ac:dyDescent="0.25">
      <c r="A65" s="19"/>
      <c r="B65" s="35" t="s">
        <v>522</v>
      </c>
      <c r="C65" s="143"/>
      <c r="D65" s="144"/>
      <c r="E65" s="143"/>
      <c r="F65" s="80"/>
      <c r="G65" s="143"/>
      <c r="H65" s="144"/>
      <c r="I65" s="143"/>
      <c r="J65" s="80"/>
      <c r="K65" s="143"/>
      <c r="L65" s="144"/>
      <c r="M65" s="143"/>
      <c r="N65" s="80"/>
      <c r="O65" s="143"/>
      <c r="P65" s="144"/>
      <c r="Q65" s="143"/>
      <c r="R65" s="80"/>
      <c r="S65" s="143"/>
      <c r="T65" s="144"/>
      <c r="U65" s="143"/>
      <c r="V65" s="80"/>
      <c r="W65" s="143"/>
      <c r="X65" s="144"/>
      <c r="Y65" s="143"/>
      <c r="Z65" s="80"/>
      <c r="AA65" s="143"/>
      <c r="AB65" s="144"/>
      <c r="AC65" s="143"/>
      <c r="AD65" s="80"/>
      <c r="AE65" s="143"/>
      <c r="AF65" s="144"/>
      <c r="AG65" s="143"/>
    </row>
    <row r="66" spans="1:33" x14ac:dyDescent="0.25">
      <c r="A66" s="19"/>
      <c r="B66" s="35" t="s">
        <v>523</v>
      </c>
      <c r="C66" s="143"/>
      <c r="D66" s="144"/>
      <c r="E66" s="143"/>
      <c r="F66" s="80"/>
      <c r="G66" s="143"/>
      <c r="H66" s="144"/>
      <c r="I66" s="143"/>
      <c r="J66" s="80"/>
      <c r="K66" s="143"/>
      <c r="L66" s="144"/>
      <c r="M66" s="143"/>
      <c r="N66" s="80"/>
      <c r="O66" s="143"/>
      <c r="P66" s="144"/>
      <c r="Q66" s="143"/>
      <c r="R66" s="80"/>
      <c r="S66" s="143"/>
      <c r="T66" s="144"/>
      <c r="U66" s="143"/>
      <c r="V66" s="80"/>
      <c r="W66" s="143"/>
      <c r="X66" s="144"/>
      <c r="Y66" s="143"/>
      <c r="Z66" s="80"/>
      <c r="AA66" s="143"/>
      <c r="AB66" s="144"/>
      <c r="AC66" s="143"/>
      <c r="AD66" s="80"/>
      <c r="AE66" s="143"/>
      <c r="AF66" s="144"/>
      <c r="AG66" s="143"/>
    </row>
    <row r="67" spans="1:33" x14ac:dyDescent="0.25">
      <c r="A67" s="19"/>
      <c r="B67" s="26"/>
      <c r="C67" s="122"/>
      <c r="D67" s="123"/>
      <c r="E67" s="122"/>
      <c r="F67" s="124"/>
      <c r="G67" s="122"/>
      <c r="H67" s="123"/>
      <c r="I67" s="122"/>
      <c r="J67" s="124"/>
      <c r="K67" s="122"/>
      <c r="L67" s="123"/>
      <c r="M67" s="122"/>
      <c r="N67" s="124"/>
      <c r="O67" s="122"/>
      <c r="P67" s="123"/>
      <c r="Q67" s="122"/>
      <c r="R67" s="124"/>
      <c r="S67" s="122"/>
      <c r="T67" s="123"/>
      <c r="U67" s="122"/>
      <c r="V67" s="124"/>
      <c r="W67" s="122"/>
      <c r="X67" s="123"/>
      <c r="Y67" s="122"/>
      <c r="Z67" s="124"/>
      <c r="AA67" s="122"/>
      <c r="AB67" s="123"/>
      <c r="AC67" s="122"/>
      <c r="AD67" s="124"/>
      <c r="AE67" s="122"/>
      <c r="AF67" s="123"/>
      <c r="AG67" s="122"/>
    </row>
    <row r="68" spans="1:33" x14ac:dyDescent="0.25">
      <c r="A68" s="19"/>
      <c r="B68" s="125" t="s">
        <v>524</v>
      </c>
      <c r="C68" s="122"/>
      <c r="D68" s="123"/>
      <c r="E68" s="122"/>
      <c r="F68" s="124"/>
      <c r="G68" s="122"/>
      <c r="H68" s="123"/>
      <c r="I68" s="122"/>
      <c r="J68" s="124"/>
      <c r="K68" s="122"/>
      <c r="L68" s="123"/>
      <c r="M68" s="122"/>
      <c r="N68" s="124"/>
      <c r="O68" s="122"/>
      <c r="P68" s="123"/>
      <c r="Q68" s="122"/>
      <c r="R68" s="124"/>
      <c r="S68" s="122"/>
      <c r="T68" s="123"/>
      <c r="U68" s="122"/>
      <c r="V68" s="124"/>
      <c r="W68" s="122"/>
      <c r="X68" s="123"/>
      <c r="Y68" s="122"/>
      <c r="Z68" s="124"/>
      <c r="AA68" s="122"/>
      <c r="AB68" s="123"/>
      <c r="AC68" s="122"/>
      <c r="AD68" s="124"/>
      <c r="AE68" s="122"/>
      <c r="AF68" s="123"/>
      <c r="AG68" s="122"/>
    </row>
    <row r="69" spans="1:33" x14ac:dyDescent="0.25">
      <c r="A69" s="19"/>
      <c r="B69" s="35" t="s">
        <v>525</v>
      </c>
      <c r="C69" s="76" t="s">
        <v>342</v>
      </c>
      <c r="D69" s="82">
        <v>1409</v>
      </c>
      <c r="E69" s="76"/>
      <c r="F69" s="77"/>
      <c r="G69" s="76" t="s">
        <v>342</v>
      </c>
      <c r="H69" s="81" t="s">
        <v>351</v>
      </c>
      <c r="I69" s="76"/>
      <c r="J69" s="77"/>
      <c r="K69" s="76" t="s">
        <v>342</v>
      </c>
      <c r="L69" s="82">
        <v>1018</v>
      </c>
      <c r="M69" s="76"/>
      <c r="N69" s="77"/>
      <c r="O69" s="76" t="s">
        <v>342</v>
      </c>
      <c r="P69" s="81">
        <v>967</v>
      </c>
      <c r="Q69" s="76"/>
      <c r="R69" s="77"/>
      <c r="S69" s="76" t="s">
        <v>342</v>
      </c>
      <c r="T69" s="81">
        <v>545</v>
      </c>
      <c r="U69" s="76"/>
      <c r="V69" s="77"/>
      <c r="W69" s="76" t="s">
        <v>342</v>
      </c>
      <c r="X69" s="81">
        <v>122</v>
      </c>
      <c r="Y69" s="76"/>
      <c r="Z69" s="77"/>
      <c r="AA69" s="76" t="s">
        <v>342</v>
      </c>
      <c r="AB69" s="81">
        <v>151</v>
      </c>
      <c r="AC69" s="76"/>
      <c r="AD69" s="77"/>
      <c r="AE69" s="76" t="s">
        <v>342</v>
      </c>
      <c r="AF69" s="82">
        <v>4212</v>
      </c>
      <c r="AG69" s="76"/>
    </row>
    <row r="70" spans="1:33" x14ac:dyDescent="0.25">
      <c r="A70" s="19"/>
      <c r="B70" s="35" t="s">
        <v>526</v>
      </c>
      <c r="C70" s="76"/>
      <c r="D70" s="82"/>
      <c r="E70" s="76"/>
      <c r="F70" s="77"/>
      <c r="G70" s="76"/>
      <c r="H70" s="81"/>
      <c r="I70" s="76"/>
      <c r="J70" s="77"/>
      <c r="K70" s="76"/>
      <c r="L70" s="82"/>
      <c r="M70" s="76"/>
      <c r="N70" s="77"/>
      <c r="O70" s="76"/>
      <c r="P70" s="81"/>
      <c r="Q70" s="76"/>
      <c r="R70" s="77"/>
      <c r="S70" s="76"/>
      <c r="T70" s="81"/>
      <c r="U70" s="76"/>
      <c r="V70" s="77"/>
      <c r="W70" s="76"/>
      <c r="X70" s="81"/>
      <c r="Y70" s="76"/>
      <c r="Z70" s="77"/>
      <c r="AA70" s="76"/>
      <c r="AB70" s="81"/>
      <c r="AC70" s="76"/>
      <c r="AD70" s="77"/>
      <c r="AE70" s="76"/>
      <c r="AF70" s="82"/>
      <c r="AG70" s="76"/>
    </row>
    <row r="71" spans="1:33" x14ac:dyDescent="0.25">
      <c r="A71" s="19"/>
      <c r="B71" s="26" t="s">
        <v>527</v>
      </c>
      <c r="C71" s="134"/>
      <c r="D71" s="139">
        <v>61761</v>
      </c>
      <c r="E71" s="134"/>
      <c r="F71" s="135"/>
      <c r="G71" s="134"/>
      <c r="H71" s="141">
        <v>830</v>
      </c>
      <c r="I71" s="134"/>
      <c r="J71" s="135"/>
      <c r="K71" s="134"/>
      <c r="L71" s="139">
        <v>103667</v>
      </c>
      <c r="M71" s="134"/>
      <c r="N71" s="135"/>
      <c r="O71" s="134"/>
      <c r="P71" s="139">
        <v>13319</v>
      </c>
      <c r="Q71" s="134"/>
      <c r="R71" s="135"/>
      <c r="S71" s="134"/>
      <c r="T71" s="139">
        <v>156818</v>
      </c>
      <c r="U71" s="134"/>
      <c r="V71" s="135"/>
      <c r="W71" s="134"/>
      <c r="X71" s="139">
        <v>32543</v>
      </c>
      <c r="Y71" s="134"/>
      <c r="Z71" s="135"/>
      <c r="AA71" s="134"/>
      <c r="AB71" s="139">
        <v>130945</v>
      </c>
      <c r="AC71" s="134"/>
      <c r="AD71" s="135"/>
      <c r="AE71" s="134"/>
      <c r="AF71" s="139">
        <v>499883</v>
      </c>
      <c r="AG71" s="134"/>
    </row>
    <row r="72" spans="1:33" x14ac:dyDescent="0.25">
      <c r="A72" s="19"/>
      <c r="B72" s="26" t="s">
        <v>526</v>
      </c>
      <c r="C72" s="138"/>
      <c r="D72" s="140"/>
      <c r="E72" s="134"/>
      <c r="F72" s="135"/>
      <c r="G72" s="138"/>
      <c r="H72" s="145"/>
      <c r="I72" s="134"/>
      <c r="J72" s="135"/>
      <c r="K72" s="138"/>
      <c r="L72" s="140"/>
      <c r="M72" s="134"/>
      <c r="N72" s="135"/>
      <c r="O72" s="138"/>
      <c r="P72" s="140"/>
      <c r="Q72" s="134"/>
      <c r="R72" s="135"/>
      <c r="S72" s="138"/>
      <c r="T72" s="140"/>
      <c r="U72" s="134"/>
      <c r="V72" s="135"/>
      <c r="W72" s="138"/>
      <c r="X72" s="140"/>
      <c r="Y72" s="134"/>
      <c r="Z72" s="135"/>
      <c r="AA72" s="138"/>
      <c r="AB72" s="140"/>
      <c r="AC72" s="134"/>
      <c r="AD72" s="135"/>
      <c r="AE72" s="138"/>
      <c r="AF72" s="140"/>
      <c r="AG72" s="134"/>
    </row>
    <row r="73" spans="1:33" x14ac:dyDescent="0.25">
      <c r="A73" s="19"/>
      <c r="B73" s="35" t="s">
        <v>528</v>
      </c>
      <c r="C73" s="66" t="s">
        <v>342</v>
      </c>
      <c r="D73" s="68">
        <v>63170</v>
      </c>
      <c r="E73" s="36"/>
      <c r="F73" s="38"/>
      <c r="G73" s="66" t="s">
        <v>342</v>
      </c>
      <c r="H73" s="67">
        <v>830</v>
      </c>
      <c r="I73" s="36"/>
      <c r="J73" s="38"/>
      <c r="K73" s="66" t="s">
        <v>342</v>
      </c>
      <c r="L73" s="68">
        <v>104685</v>
      </c>
      <c r="M73" s="36"/>
      <c r="N73" s="38"/>
      <c r="O73" s="66" t="s">
        <v>342</v>
      </c>
      <c r="P73" s="68">
        <v>14286</v>
      </c>
      <c r="Q73" s="36"/>
      <c r="R73" s="38"/>
      <c r="S73" s="66" t="s">
        <v>342</v>
      </c>
      <c r="T73" s="68">
        <v>157363</v>
      </c>
      <c r="U73" s="36"/>
      <c r="V73" s="38"/>
      <c r="W73" s="66" t="s">
        <v>342</v>
      </c>
      <c r="X73" s="68">
        <v>32665</v>
      </c>
      <c r="Y73" s="36"/>
      <c r="Z73" s="38"/>
      <c r="AA73" s="66" t="s">
        <v>342</v>
      </c>
      <c r="AB73" s="68">
        <v>131096</v>
      </c>
      <c r="AC73" s="36"/>
      <c r="AD73" s="38"/>
      <c r="AE73" s="66" t="s">
        <v>342</v>
      </c>
      <c r="AF73" s="68">
        <v>504095</v>
      </c>
      <c r="AG73" s="36"/>
    </row>
    <row r="74" spans="1:33" x14ac:dyDescent="0.25">
      <c r="A74" s="19"/>
      <c r="B74" s="26"/>
      <c r="C74" s="34"/>
      <c r="D74" s="41"/>
      <c r="E74" s="34"/>
      <c r="F74" s="42"/>
      <c r="G74" s="34"/>
      <c r="H74" s="41"/>
      <c r="I74" s="34"/>
      <c r="J74" s="42"/>
      <c r="K74" s="34"/>
      <c r="L74" s="41"/>
      <c r="M74" s="34"/>
      <c r="N74" s="42"/>
      <c r="O74" s="34"/>
      <c r="P74" s="41"/>
      <c r="Q74" s="34"/>
      <c r="R74" s="42"/>
      <c r="S74" s="34"/>
      <c r="T74" s="41"/>
      <c r="U74" s="34"/>
      <c r="V74" s="42"/>
      <c r="W74" s="34"/>
      <c r="X74" s="41"/>
      <c r="Y74" s="34"/>
      <c r="Z74" s="42"/>
      <c r="AA74" s="34"/>
      <c r="AB74" s="41"/>
      <c r="AC74" s="34"/>
      <c r="AD74" s="42"/>
      <c r="AE74" s="122"/>
      <c r="AF74" s="123"/>
      <c r="AG74" s="122"/>
    </row>
    <row r="75" spans="1:33" x14ac:dyDescent="0.25">
      <c r="A75" s="19"/>
      <c r="B75" s="26" t="s">
        <v>529</v>
      </c>
      <c r="C75" s="134" t="s">
        <v>342</v>
      </c>
      <c r="D75" s="139">
        <v>1477</v>
      </c>
      <c r="E75" s="134"/>
      <c r="F75" s="135"/>
      <c r="G75" s="134" t="s">
        <v>342</v>
      </c>
      <c r="H75" s="141" t="s">
        <v>351</v>
      </c>
      <c r="I75" s="134"/>
      <c r="J75" s="135"/>
      <c r="K75" s="134" t="s">
        <v>342</v>
      </c>
      <c r="L75" s="141">
        <v>996</v>
      </c>
      <c r="M75" s="134"/>
      <c r="N75" s="135"/>
      <c r="O75" s="134" t="s">
        <v>342</v>
      </c>
      <c r="P75" s="141">
        <v>967</v>
      </c>
      <c r="Q75" s="134"/>
      <c r="R75" s="135"/>
      <c r="S75" s="134" t="s">
        <v>342</v>
      </c>
      <c r="T75" s="141">
        <v>545</v>
      </c>
      <c r="U75" s="134"/>
      <c r="V75" s="135"/>
      <c r="W75" s="134" t="s">
        <v>342</v>
      </c>
      <c r="X75" s="141" t="s">
        <v>351</v>
      </c>
      <c r="Y75" s="134"/>
      <c r="Z75" s="135"/>
      <c r="AA75" s="134" t="s">
        <v>342</v>
      </c>
      <c r="AB75" s="141">
        <v>47</v>
      </c>
      <c r="AC75" s="134"/>
      <c r="AD75" s="135"/>
      <c r="AE75" s="134" t="s">
        <v>342</v>
      </c>
      <c r="AF75" s="139">
        <v>4032</v>
      </c>
      <c r="AG75" s="134"/>
    </row>
    <row r="76" spans="1:33" x14ac:dyDescent="0.25">
      <c r="A76" s="19"/>
      <c r="B76" s="26" t="s">
        <v>530</v>
      </c>
      <c r="C76" s="134"/>
      <c r="D76" s="139"/>
      <c r="E76" s="134"/>
      <c r="F76" s="135"/>
      <c r="G76" s="134"/>
      <c r="H76" s="141"/>
      <c r="I76" s="134"/>
      <c r="J76" s="135"/>
      <c r="K76" s="134"/>
      <c r="L76" s="141"/>
      <c r="M76" s="134"/>
      <c r="N76" s="135"/>
      <c r="O76" s="134"/>
      <c r="P76" s="141"/>
      <c r="Q76" s="134"/>
      <c r="R76" s="135"/>
      <c r="S76" s="134"/>
      <c r="T76" s="141"/>
      <c r="U76" s="134"/>
      <c r="V76" s="135"/>
      <c r="W76" s="134"/>
      <c r="X76" s="141"/>
      <c r="Y76" s="134"/>
      <c r="Z76" s="135"/>
      <c r="AA76" s="134"/>
      <c r="AB76" s="141"/>
      <c r="AC76" s="134"/>
      <c r="AD76" s="135"/>
      <c r="AE76" s="134"/>
      <c r="AF76" s="139"/>
      <c r="AG76" s="134"/>
    </row>
    <row r="77" spans="1:33" x14ac:dyDescent="0.25">
      <c r="A77" s="19"/>
      <c r="B77" s="94"/>
      <c r="C77" s="94"/>
      <c r="D77" s="94"/>
      <c r="E77" s="94"/>
      <c r="F77" s="94"/>
      <c r="G77" s="94"/>
      <c r="H77" s="94"/>
      <c r="I77" s="94"/>
      <c r="J77" s="94"/>
      <c r="K77" s="94"/>
      <c r="L77" s="94"/>
      <c r="M77" s="94"/>
      <c r="N77" s="94"/>
      <c r="O77" s="94"/>
      <c r="P77" s="94"/>
      <c r="Q77" s="94"/>
      <c r="R77" s="94"/>
      <c r="S77" s="94"/>
      <c r="T77" s="94"/>
      <c r="U77" s="94"/>
      <c r="V77" s="94"/>
      <c r="W77" s="94"/>
      <c r="X77" s="94"/>
      <c r="Y77" s="94"/>
      <c r="Z77" s="94"/>
      <c r="AA77" s="94"/>
      <c r="AB77" s="94"/>
      <c r="AC77" s="94"/>
      <c r="AD77" s="94"/>
      <c r="AE77" s="94"/>
      <c r="AF77" s="94"/>
      <c r="AG77" s="94"/>
    </row>
    <row r="78" spans="1:33" x14ac:dyDescent="0.25">
      <c r="A78" s="19"/>
      <c r="B78" s="95"/>
      <c r="C78" s="95"/>
      <c r="D78" s="95"/>
      <c r="E78" s="95"/>
      <c r="F78" s="95"/>
      <c r="G78" s="95"/>
      <c r="H78" s="95"/>
      <c r="I78" s="95"/>
      <c r="J78" s="95"/>
      <c r="K78" s="95"/>
      <c r="L78" s="95"/>
      <c r="M78" s="95"/>
      <c r="N78" s="95"/>
      <c r="O78" s="95"/>
      <c r="P78" s="95"/>
      <c r="Q78" s="95"/>
      <c r="R78" s="95"/>
      <c r="S78" s="95"/>
      <c r="T78" s="95"/>
      <c r="U78" s="95"/>
      <c r="V78" s="95"/>
      <c r="W78" s="95"/>
      <c r="X78" s="95"/>
      <c r="Y78" s="95"/>
      <c r="Z78" s="95"/>
      <c r="AA78" s="95"/>
      <c r="AB78" s="95"/>
      <c r="AC78" s="95"/>
      <c r="AD78" s="95"/>
      <c r="AE78" s="95"/>
      <c r="AF78" s="95"/>
      <c r="AG78" s="95"/>
    </row>
    <row r="79" spans="1:33" x14ac:dyDescent="0.25">
      <c r="A79" s="19"/>
      <c r="B79" s="146"/>
      <c r="C79" s="106">
        <v>41274</v>
      </c>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28"/>
    </row>
    <row r="80" spans="1:33" x14ac:dyDescent="0.25">
      <c r="A80" s="19"/>
      <c r="B80" s="147"/>
      <c r="C80" s="70" t="s">
        <v>501</v>
      </c>
      <c r="D80" s="70"/>
      <c r="E80" s="28"/>
      <c r="F80" s="65"/>
      <c r="G80" s="63"/>
      <c r="H80" s="64"/>
      <c r="I80" s="28"/>
      <c r="J80" s="65"/>
      <c r="K80" s="63"/>
      <c r="L80" s="64"/>
      <c r="M80" s="28"/>
      <c r="N80" s="65"/>
      <c r="O80" s="63"/>
      <c r="P80" s="64"/>
      <c r="Q80" s="28"/>
      <c r="R80" s="65"/>
      <c r="S80" s="70" t="s">
        <v>502</v>
      </c>
      <c r="T80" s="70"/>
      <c r="U80" s="28"/>
      <c r="V80" s="65"/>
      <c r="W80" s="70" t="s">
        <v>503</v>
      </c>
      <c r="X80" s="70"/>
      <c r="Y80" s="28"/>
      <c r="Z80" s="65"/>
      <c r="AA80" s="63"/>
      <c r="AB80" s="64"/>
      <c r="AC80" s="28"/>
      <c r="AD80" s="65"/>
      <c r="AE80" s="63"/>
      <c r="AF80" s="64"/>
      <c r="AG80" s="28"/>
    </row>
    <row r="81" spans="1:33" x14ac:dyDescent="0.25">
      <c r="A81" s="19"/>
      <c r="B81" s="146"/>
      <c r="C81" s="50" t="s">
        <v>504</v>
      </c>
      <c r="D81" s="50"/>
      <c r="E81" s="28"/>
      <c r="F81" s="62"/>
      <c r="G81" s="50" t="s">
        <v>415</v>
      </c>
      <c r="H81" s="50"/>
      <c r="I81" s="28"/>
      <c r="J81" s="62"/>
      <c r="K81" s="50" t="s">
        <v>505</v>
      </c>
      <c r="L81" s="50"/>
      <c r="M81" s="114"/>
      <c r="N81" s="62"/>
      <c r="O81" s="50" t="s">
        <v>414</v>
      </c>
      <c r="P81" s="50"/>
      <c r="Q81" s="28"/>
      <c r="R81" s="30"/>
      <c r="S81" s="50" t="s">
        <v>506</v>
      </c>
      <c r="T81" s="50"/>
      <c r="U81" s="28"/>
      <c r="V81" s="30"/>
      <c r="W81" s="50" t="s">
        <v>507</v>
      </c>
      <c r="X81" s="50"/>
      <c r="Y81" s="28"/>
      <c r="Z81" s="62"/>
      <c r="AA81" s="50" t="s">
        <v>418</v>
      </c>
      <c r="AB81" s="50"/>
      <c r="AC81" s="28"/>
      <c r="AD81" s="62"/>
      <c r="AE81" s="50" t="s">
        <v>145</v>
      </c>
      <c r="AF81" s="50"/>
      <c r="AG81" s="28"/>
    </row>
    <row r="82" spans="1:33" x14ac:dyDescent="0.25">
      <c r="A82" s="19"/>
      <c r="B82" s="115" t="s">
        <v>508</v>
      </c>
      <c r="C82" s="116"/>
      <c r="D82" s="117"/>
      <c r="E82" s="118"/>
      <c r="F82" s="69"/>
      <c r="G82" s="116"/>
      <c r="H82" s="117"/>
      <c r="I82" s="118"/>
      <c r="J82" s="69"/>
      <c r="K82" s="116"/>
      <c r="L82" s="117"/>
      <c r="M82" s="118"/>
      <c r="N82" s="69"/>
      <c r="O82" s="116"/>
      <c r="P82" s="117"/>
      <c r="Q82" s="118"/>
      <c r="R82" s="69"/>
      <c r="S82" s="116"/>
      <c r="T82" s="117"/>
      <c r="U82" s="118"/>
      <c r="V82" s="69"/>
      <c r="W82" s="116"/>
      <c r="X82" s="117"/>
      <c r="Y82" s="118"/>
      <c r="Z82" s="69"/>
      <c r="AA82" s="116"/>
      <c r="AB82" s="117"/>
      <c r="AC82" s="118"/>
      <c r="AD82" s="69"/>
      <c r="AE82" s="116"/>
      <c r="AF82" s="117"/>
      <c r="AG82" s="118"/>
    </row>
    <row r="83" spans="1:33" x14ac:dyDescent="0.25">
      <c r="A83" s="19"/>
      <c r="B83" s="26" t="s">
        <v>509</v>
      </c>
      <c r="C83" s="34" t="s">
        <v>342</v>
      </c>
      <c r="D83" s="41">
        <v>385</v>
      </c>
      <c r="E83" s="34"/>
      <c r="F83" s="42"/>
      <c r="G83" s="34" t="s">
        <v>342</v>
      </c>
      <c r="H83" s="41" t="s">
        <v>351</v>
      </c>
      <c r="I83" s="34"/>
      <c r="J83" s="42"/>
      <c r="K83" s="34" t="s">
        <v>342</v>
      </c>
      <c r="L83" s="41">
        <v>194</v>
      </c>
      <c r="M83" s="34"/>
      <c r="N83" s="42"/>
      <c r="O83" s="34" t="s">
        <v>342</v>
      </c>
      <c r="P83" s="41">
        <v>5</v>
      </c>
      <c r="Q83" s="34"/>
      <c r="R83" s="42"/>
      <c r="S83" s="34" t="s">
        <v>342</v>
      </c>
      <c r="T83" s="41">
        <v>506</v>
      </c>
      <c r="U83" s="34"/>
      <c r="V83" s="42"/>
      <c r="W83" s="34" t="s">
        <v>342</v>
      </c>
      <c r="X83" s="41">
        <v>306</v>
      </c>
      <c r="Y83" s="34"/>
      <c r="Z83" s="42"/>
      <c r="AA83" s="34" t="s">
        <v>342</v>
      </c>
      <c r="AB83" s="41">
        <v>350</v>
      </c>
      <c r="AC83" s="34"/>
      <c r="AD83" s="42"/>
      <c r="AE83" s="34" t="s">
        <v>342</v>
      </c>
      <c r="AF83" s="40">
        <v>1746</v>
      </c>
      <c r="AG83" s="34"/>
    </row>
    <row r="84" spans="1:33" x14ac:dyDescent="0.25">
      <c r="A84" s="19"/>
      <c r="B84" s="35" t="s">
        <v>480</v>
      </c>
      <c r="C84" s="36"/>
      <c r="D84" s="39" t="s">
        <v>351</v>
      </c>
      <c r="E84" s="36"/>
      <c r="F84" s="38"/>
      <c r="G84" s="36"/>
      <c r="H84" s="39" t="s">
        <v>351</v>
      </c>
      <c r="I84" s="36"/>
      <c r="J84" s="38"/>
      <c r="K84" s="36"/>
      <c r="L84" s="39" t="s">
        <v>351</v>
      </c>
      <c r="M84" s="36"/>
      <c r="N84" s="38"/>
      <c r="O84" s="36"/>
      <c r="P84" s="39" t="s">
        <v>533</v>
      </c>
      <c r="Q84" s="36" t="s">
        <v>344</v>
      </c>
      <c r="R84" s="38"/>
      <c r="S84" s="36"/>
      <c r="T84" s="39" t="s">
        <v>351</v>
      </c>
      <c r="U84" s="36"/>
      <c r="V84" s="38"/>
      <c r="W84" s="36"/>
      <c r="X84" s="39" t="s">
        <v>351</v>
      </c>
      <c r="Y84" s="36"/>
      <c r="Z84" s="38"/>
      <c r="AA84" s="36"/>
      <c r="AB84" s="39" t="s">
        <v>534</v>
      </c>
      <c r="AC84" s="36" t="s">
        <v>344</v>
      </c>
      <c r="AD84" s="38"/>
      <c r="AE84" s="36"/>
      <c r="AF84" s="39" t="s">
        <v>497</v>
      </c>
      <c r="AG84" s="36" t="s">
        <v>344</v>
      </c>
    </row>
    <row r="85" spans="1:33" x14ac:dyDescent="0.25">
      <c r="A85" s="19"/>
      <c r="B85" s="26" t="s">
        <v>498</v>
      </c>
      <c r="C85" s="34"/>
      <c r="D85" s="41" t="s">
        <v>351</v>
      </c>
      <c r="E85" s="34"/>
      <c r="F85" s="42"/>
      <c r="G85" s="34"/>
      <c r="H85" s="41" t="s">
        <v>351</v>
      </c>
      <c r="I85" s="34"/>
      <c r="J85" s="42"/>
      <c r="K85" s="34"/>
      <c r="L85" s="41" t="s">
        <v>351</v>
      </c>
      <c r="M85" s="34"/>
      <c r="N85" s="42"/>
      <c r="O85" s="34"/>
      <c r="P85" s="41" t="s">
        <v>351</v>
      </c>
      <c r="Q85" s="34"/>
      <c r="R85" s="42"/>
      <c r="S85" s="34"/>
      <c r="T85" s="41">
        <v>448</v>
      </c>
      <c r="U85" s="34"/>
      <c r="V85" s="42"/>
      <c r="W85" s="34"/>
      <c r="X85" s="41">
        <v>2</v>
      </c>
      <c r="Y85" s="34"/>
      <c r="Z85" s="42"/>
      <c r="AA85" s="34"/>
      <c r="AB85" s="41">
        <v>22</v>
      </c>
      <c r="AC85" s="34"/>
      <c r="AD85" s="42"/>
      <c r="AE85" s="34"/>
      <c r="AF85" s="41">
        <v>472</v>
      </c>
      <c r="AG85" s="34"/>
    </row>
    <row r="86" spans="1:33" x14ac:dyDescent="0.25">
      <c r="A86" s="19"/>
      <c r="B86" s="35" t="s">
        <v>514</v>
      </c>
      <c r="C86" s="44"/>
      <c r="D86" s="45" t="s">
        <v>535</v>
      </c>
      <c r="E86" s="36" t="s">
        <v>344</v>
      </c>
      <c r="F86" s="38"/>
      <c r="G86" s="44"/>
      <c r="H86" s="45" t="s">
        <v>351</v>
      </c>
      <c r="I86" s="36"/>
      <c r="J86" s="38"/>
      <c r="K86" s="44"/>
      <c r="L86" s="45">
        <v>221</v>
      </c>
      <c r="M86" s="36"/>
      <c r="N86" s="38"/>
      <c r="O86" s="44"/>
      <c r="P86" s="45">
        <v>28</v>
      </c>
      <c r="Q86" s="36"/>
      <c r="R86" s="38"/>
      <c r="S86" s="44"/>
      <c r="T86" s="45">
        <v>23</v>
      </c>
      <c r="U86" s="36"/>
      <c r="V86" s="38"/>
      <c r="W86" s="44"/>
      <c r="X86" s="45">
        <v>24</v>
      </c>
      <c r="Y86" s="36"/>
      <c r="Z86" s="38"/>
      <c r="AA86" s="44"/>
      <c r="AB86" s="45">
        <v>498</v>
      </c>
      <c r="AC86" s="36"/>
      <c r="AD86" s="38"/>
      <c r="AE86" s="44"/>
      <c r="AF86" s="45">
        <v>685</v>
      </c>
      <c r="AG86" s="36"/>
    </row>
    <row r="87" spans="1:33" ht="15.75" thickBot="1" x14ac:dyDescent="0.3">
      <c r="A87" s="19"/>
      <c r="B87" s="26" t="s">
        <v>516</v>
      </c>
      <c r="C87" s="46" t="s">
        <v>342</v>
      </c>
      <c r="D87" s="48">
        <v>276</v>
      </c>
      <c r="E87" s="34"/>
      <c r="F87" s="42"/>
      <c r="G87" s="46" t="s">
        <v>342</v>
      </c>
      <c r="H87" s="48" t="s">
        <v>351</v>
      </c>
      <c r="I87" s="34"/>
      <c r="J87" s="42"/>
      <c r="K87" s="46" t="s">
        <v>342</v>
      </c>
      <c r="L87" s="48">
        <v>415</v>
      </c>
      <c r="M87" s="34"/>
      <c r="N87" s="42"/>
      <c r="O87" s="46" t="s">
        <v>342</v>
      </c>
      <c r="P87" s="48">
        <v>18</v>
      </c>
      <c r="Q87" s="34"/>
      <c r="R87" s="42"/>
      <c r="S87" s="46" t="s">
        <v>342</v>
      </c>
      <c r="T87" s="48">
        <v>977</v>
      </c>
      <c r="U87" s="34"/>
      <c r="V87" s="42"/>
      <c r="W87" s="46" t="s">
        <v>342</v>
      </c>
      <c r="X87" s="48">
        <v>332</v>
      </c>
      <c r="Y87" s="34"/>
      <c r="Z87" s="42"/>
      <c r="AA87" s="46" t="s">
        <v>342</v>
      </c>
      <c r="AB87" s="48">
        <v>704</v>
      </c>
      <c r="AC87" s="34"/>
      <c r="AD87" s="42"/>
      <c r="AE87" s="46" t="s">
        <v>342</v>
      </c>
      <c r="AF87" s="47">
        <v>2722</v>
      </c>
      <c r="AG87" s="34"/>
    </row>
    <row r="88" spans="1:33" ht="15.75" thickTop="1" x14ac:dyDescent="0.25">
      <c r="A88" s="19"/>
      <c r="B88" s="26"/>
      <c r="C88" s="34"/>
      <c r="D88" s="41"/>
      <c r="E88" s="34"/>
      <c r="F88" s="42"/>
      <c r="G88" s="34"/>
      <c r="H88" s="41"/>
      <c r="I88" s="34"/>
      <c r="J88" s="42"/>
      <c r="K88" s="34"/>
      <c r="L88" s="41"/>
      <c r="M88" s="34"/>
      <c r="N88" s="42"/>
      <c r="O88" s="34"/>
      <c r="P88" s="41"/>
      <c r="Q88" s="34"/>
      <c r="R88" s="42"/>
      <c r="S88" s="34"/>
      <c r="T88" s="41"/>
      <c r="U88" s="34"/>
      <c r="V88" s="42"/>
      <c r="W88" s="34"/>
      <c r="X88" s="41"/>
      <c r="Y88" s="34"/>
      <c r="Z88" s="42"/>
      <c r="AA88" s="34"/>
      <c r="AB88" s="41"/>
      <c r="AC88" s="34"/>
      <c r="AD88" s="42"/>
      <c r="AE88" s="122"/>
      <c r="AF88" s="123"/>
      <c r="AG88" s="122"/>
    </row>
    <row r="89" spans="1:33" x14ac:dyDescent="0.25">
      <c r="A89" s="19"/>
      <c r="B89" s="35" t="s">
        <v>517</v>
      </c>
      <c r="C89" s="76" t="s">
        <v>342</v>
      </c>
      <c r="D89" s="81" t="s">
        <v>351</v>
      </c>
      <c r="E89" s="76"/>
      <c r="F89" s="77"/>
      <c r="G89" s="76" t="s">
        <v>342</v>
      </c>
      <c r="H89" s="81" t="s">
        <v>351</v>
      </c>
      <c r="I89" s="76"/>
      <c r="J89" s="77"/>
      <c r="K89" s="76" t="s">
        <v>342</v>
      </c>
      <c r="L89" s="81" t="s">
        <v>351</v>
      </c>
      <c r="M89" s="76"/>
      <c r="N89" s="77"/>
      <c r="O89" s="76" t="s">
        <v>342</v>
      </c>
      <c r="P89" s="81" t="s">
        <v>351</v>
      </c>
      <c r="Q89" s="76"/>
      <c r="R89" s="77"/>
      <c r="S89" s="76" t="s">
        <v>342</v>
      </c>
      <c r="T89" s="81" t="s">
        <v>351</v>
      </c>
      <c r="U89" s="76"/>
      <c r="V89" s="77"/>
      <c r="W89" s="76" t="s">
        <v>342</v>
      </c>
      <c r="X89" s="81">
        <v>114</v>
      </c>
      <c r="Y89" s="76"/>
      <c r="Z89" s="77"/>
      <c r="AA89" s="76" t="s">
        <v>342</v>
      </c>
      <c r="AB89" s="81">
        <v>5</v>
      </c>
      <c r="AC89" s="76"/>
      <c r="AD89" s="77"/>
      <c r="AE89" s="76" t="s">
        <v>342</v>
      </c>
      <c r="AF89" s="81">
        <v>119</v>
      </c>
      <c r="AG89" s="76"/>
    </row>
    <row r="90" spans="1:33" x14ac:dyDescent="0.25">
      <c r="A90" s="19"/>
      <c r="B90" s="35" t="s">
        <v>518</v>
      </c>
      <c r="C90" s="76"/>
      <c r="D90" s="81"/>
      <c r="E90" s="76"/>
      <c r="F90" s="77"/>
      <c r="G90" s="76"/>
      <c r="H90" s="81"/>
      <c r="I90" s="76"/>
      <c r="J90" s="77"/>
      <c r="K90" s="76"/>
      <c r="L90" s="81"/>
      <c r="M90" s="76"/>
      <c r="N90" s="77"/>
      <c r="O90" s="76"/>
      <c r="P90" s="81"/>
      <c r="Q90" s="76"/>
      <c r="R90" s="77"/>
      <c r="S90" s="76"/>
      <c r="T90" s="81"/>
      <c r="U90" s="76"/>
      <c r="V90" s="77"/>
      <c r="W90" s="76"/>
      <c r="X90" s="81"/>
      <c r="Y90" s="76"/>
      <c r="Z90" s="77"/>
      <c r="AA90" s="76"/>
      <c r="AB90" s="81"/>
      <c r="AC90" s="76"/>
      <c r="AD90" s="77"/>
      <c r="AE90" s="76"/>
      <c r="AF90" s="81"/>
      <c r="AG90" s="76"/>
    </row>
    <row r="91" spans="1:33" x14ac:dyDescent="0.25">
      <c r="A91" s="19"/>
      <c r="B91" s="35" t="s">
        <v>519</v>
      </c>
      <c r="C91" s="127"/>
      <c r="D91" s="129"/>
      <c r="E91" s="76"/>
      <c r="F91" s="77"/>
      <c r="G91" s="127"/>
      <c r="H91" s="129"/>
      <c r="I91" s="76"/>
      <c r="J91" s="77"/>
      <c r="K91" s="127"/>
      <c r="L91" s="129"/>
      <c r="M91" s="76"/>
      <c r="N91" s="77"/>
      <c r="O91" s="127"/>
      <c r="P91" s="129"/>
      <c r="Q91" s="76"/>
      <c r="R91" s="77"/>
      <c r="S91" s="127"/>
      <c r="T91" s="129"/>
      <c r="U91" s="76"/>
      <c r="V91" s="77"/>
      <c r="W91" s="127"/>
      <c r="X91" s="129"/>
      <c r="Y91" s="76"/>
      <c r="Z91" s="77"/>
      <c r="AA91" s="127"/>
      <c r="AB91" s="129"/>
      <c r="AC91" s="76"/>
      <c r="AD91" s="77"/>
      <c r="AE91" s="127"/>
      <c r="AF91" s="129"/>
      <c r="AG91" s="76"/>
    </row>
    <row r="92" spans="1:33" x14ac:dyDescent="0.25">
      <c r="A92" s="19"/>
      <c r="B92" s="26" t="s">
        <v>517</v>
      </c>
      <c r="C92" s="130" t="s">
        <v>342</v>
      </c>
      <c r="D92" s="132">
        <v>276</v>
      </c>
      <c r="E92" s="134"/>
      <c r="F92" s="135"/>
      <c r="G92" s="130" t="s">
        <v>342</v>
      </c>
      <c r="H92" s="132" t="s">
        <v>351</v>
      </c>
      <c r="I92" s="134"/>
      <c r="J92" s="135"/>
      <c r="K92" s="130" t="s">
        <v>342</v>
      </c>
      <c r="L92" s="132">
        <v>415</v>
      </c>
      <c r="M92" s="134"/>
      <c r="N92" s="135"/>
      <c r="O92" s="130" t="s">
        <v>342</v>
      </c>
      <c r="P92" s="132">
        <v>18</v>
      </c>
      <c r="Q92" s="134"/>
      <c r="R92" s="135"/>
      <c r="S92" s="130" t="s">
        <v>342</v>
      </c>
      <c r="T92" s="132">
        <v>977</v>
      </c>
      <c r="U92" s="134"/>
      <c r="V92" s="135"/>
      <c r="W92" s="130" t="s">
        <v>342</v>
      </c>
      <c r="X92" s="132">
        <v>218</v>
      </c>
      <c r="Y92" s="134"/>
      <c r="Z92" s="135"/>
      <c r="AA92" s="130" t="s">
        <v>342</v>
      </c>
      <c r="AB92" s="132">
        <v>699</v>
      </c>
      <c r="AC92" s="134"/>
      <c r="AD92" s="135"/>
      <c r="AE92" s="130" t="s">
        <v>342</v>
      </c>
      <c r="AF92" s="136">
        <v>2603</v>
      </c>
      <c r="AG92" s="134"/>
    </row>
    <row r="93" spans="1:33" x14ac:dyDescent="0.25">
      <c r="A93" s="19"/>
      <c r="B93" s="26" t="s">
        <v>520</v>
      </c>
      <c r="C93" s="131"/>
      <c r="D93" s="133"/>
      <c r="E93" s="134"/>
      <c r="F93" s="135"/>
      <c r="G93" s="131"/>
      <c r="H93" s="133"/>
      <c r="I93" s="134"/>
      <c r="J93" s="135"/>
      <c r="K93" s="131"/>
      <c r="L93" s="133"/>
      <c r="M93" s="134"/>
      <c r="N93" s="135"/>
      <c r="O93" s="131"/>
      <c r="P93" s="133"/>
      <c r="Q93" s="134"/>
      <c r="R93" s="135"/>
      <c r="S93" s="131"/>
      <c r="T93" s="133"/>
      <c r="U93" s="134"/>
      <c r="V93" s="135"/>
      <c r="W93" s="131"/>
      <c r="X93" s="133"/>
      <c r="Y93" s="134"/>
      <c r="Z93" s="135"/>
      <c r="AA93" s="131"/>
      <c r="AB93" s="133"/>
      <c r="AC93" s="134"/>
      <c r="AD93" s="135"/>
      <c r="AE93" s="131"/>
      <c r="AF93" s="137"/>
      <c r="AG93" s="134"/>
    </row>
    <row r="94" spans="1:33" x14ac:dyDescent="0.25">
      <c r="A94" s="19"/>
      <c r="B94" s="26" t="s">
        <v>521</v>
      </c>
      <c r="C94" s="131"/>
      <c r="D94" s="133"/>
      <c r="E94" s="134"/>
      <c r="F94" s="135"/>
      <c r="G94" s="131"/>
      <c r="H94" s="133"/>
      <c r="I94" s="134"/>
      <c r="J94" s="135"/>
      <c r="K94" s="131"/>
      <c r="L94" s="133"/>
      <c r="M94" s="134"/>
      <c r="N94" s="135"/>
      <c r="O94" s="131"/>
      <c r="P94" s="133"/>
      <c r="Q94" s="134"/>
      <c r="R94" s="135"/>
      <c r="S94" s="131"/>
      <c r="T94" s="133"/>
      <c r="U94" s="134"/>
      <c r="V94" s="135"/>
      <c r="W94" s="131"/>
      <c r="X94" s="133"/>
      <c r="Y94" s="134"/>
      <c r="Z94" s="135"/>
      <c r="AA94" s="131"/>
      <c r="AB94" s="133"/>
      <c r="AC94" s="134"/>
      <c r="AD94" s="135"/>
      <c r="AE94" s="131"/>
      <c r="AF94" s="137"/>
      <c r="AG94" s="134"/>
    </row>
    <row r="95" spans="1:33" x14ac:dyDescent="0.25">
      <c r="A95" s="19"/>
      <c r="B95" s="35" t="s">
        <v>517</v>
      </c>
      <c r="C95" s="143" t="s">
        <v>342</v>
      </c>
      <c r="D95" s="144" t="s">
        <v>351</v>
      </c>
      <c r="E95" s="143"/>
      <c r="F95" s="80"/>
      <c r="G95" s="143" t="s">
        <v>342</v>
      </c>
      <c r="H95" s="144" t="s">
        <v>351</v>
      </c>
      <c r="I95" s="143"/>
      <c r="J95" s="80"/>
      <c r="K95" s="143" t="s">
        <v>342</v>
      </c>
      <c r="L95" s="144" t="s">
        <v>351</v>
      </c>
      <c r="M95" s="143"/>
      <c r="N95" s="80"/>
      <c r="O95" s="143" t="s">
        <v>342</v>
      </c>
      <c r="P95" s="144" t="s">
        <v>351</v>
      </c>
      <c r="Q95" s="143"/>
      <c r="R95" s="80"/>
      <c r="S95" s="143" t="s">
        <v>342</v>
      </c>
      <c r="T95" s="144" t="s">
        <v>351</v>
      </c>
      <c r="U95" s="143"/>
      <c r="V95" s="80"/>
      <c r="W95" s="143" t="s">
        <v>342</v>
      </c>
      <c r="X95" s="144" t="s">
        <v>351</v>
      </c>
      <c r="Y95" s="143"/>
      <c r="Z95" s="80"/>
      <c r="AA95" s="143" t="s">
        <v>342</v>
      </c>
      <c r="AB95" s="144" t="s">
        <v>351</v>
      </c>
      <c r="AC95" s="143"/>
      <c r="AD95" s="80"/>
      <c r="AE95" s="143" t="s">
        <v>342</v>
      </c>
      <c r="AF95" s="144" t="s">
        <v>351</v>
      </c>
      <c r="AG95" s="143"/>
    </row>
    <row r="96" spans="1:33" x14ac:dyDescent="0.25">
      <c r="A96" s="19"/>
      <c r="B96" s="35" t="s">
        <v>522</v>
      </c>
      <c r="C96" s="143"/>
      <c r="D96" s="144"/>
      <c r="E96" s="143"/>
      <c r="F96" s="80"/>
      <c r="G96" s="143"/>
      <c r="H96" s="144"/>
      <c r="I96" s="143"/>
      <c r="J96" s="80"/>
      <c r="K96" s="143"/>
      <c r="L96" s="144"/>
      <c r="M96" s="143"/>
      <c r="N96" s="80"/>
      <c r="O96" s="143"/>
      <c r="P96" s="144"/>
      <c r="Q96" s="143"/>
      <c r="R96" s="80"/>
      <c r="S96" s="143"/>
      <c r="T96" s="144"/>
      <c r="U96" s="143"/>
      <c r="V96" s="80"/>
      <c r="W96" s="143"/>
      <c r="X96" s="144"/>
      <c r="Y96" s="143"/>
      <c r="Z96" s="80"/>
      <c r="AA96" s="143"/>
      <c r="AB96" s="144"/>
      <c r="AC96" s="143"/>
      <c r="AD96" s="80"/>
      <c r="AE96" s="143"/>
      <c r="AF96" s="144"/>
      <c r="AG96" s="143"/>
    </row>
    <row r="97" spans="1:33" x14ac:dyDescent="0.25">
      <c r="A97" s="19"/>
      <c r="B97" s="35" t="s">
        <v>523</v>
      </c>
      <c r="C97" s="143"/>
      <c r="D97" s="144"/>
      <c r="E97" s="143"/>
      <c r="F97" s="80"/>
      <c r="G97" s="143"/>
      <c r="H97" s="144"/>
      <c r="I97" s="143"/>
      <c r="J97" s="80"/>
      <c r="K97" s="143"/>
      <c r="L97" s="144"/>
      <c r="M97" s="143"/>
      <c r="N97" s="80"/>
      <c r="O97" s="143"/>
      <c r="P97" s="144"/>
      <c r="Q97" s="143"/>
      <c r="R97" s="80"/>
      <c r="S97" s="143"/>
      <c r="T97" s="144"/>
      <c r="U97" s="143"/>
      <c r="V97" s="80"/>
      <c r="W97" s="143"/>
      <c r="X97" s="144"/>
      <c r="Y97" s="143"/>
      <c r="Z97" s="80"/>
      <c r="AA97" s="143"/>
      <c r="AB97" s="144"/>
      <c r="AC97" s="143"/>
      <c r="AD97" s="80"/>
      <c r="AE97" s="143"/>
      <c r="AF97" s="144"/>
      <c r="AG97" s="143"/>
    </row>
    <row r="98" spans="1:33" x14ac:dyDescent="0.25">
      <c r="A98" s="19"/>
      <c r="B98" s="121"/>
      <c r="C98" s="122"/>
      <c r="D98" s="123"/>
      <c r="E98" s="122"/>
      <c r="F98" s="124"/>
      <c r="G98" s="122"/>
      <c r="H98" s="123"/>
      <c r="I98" s="122"/>
      <c r="J98" s="124"/>
      <c r="K98" s="122"/>
      <c r="L98" s="123"/>
      <c r="M98" s="122"/>
      <c r="N98" s="124"/>
      <c r="O98" s="122"/>
      <c r="P98" s="123"/>
      <c r="Q98" s="122"/>
      <c r="R98" s="124"/>
      <c r="S98" s="122"/>
      <c r="T98" s="123"/>
      <c r="U98" s="122"/>
      <c r="V98" s="124"/>
      <c r="W98" s="122"/>
      <c r="X98" s="123"/>
      <c r="Y98" s="122"/>
      <c r="Z98" s="124"/>
      <c r="AA98" s="122"/>
      <c r="AB98" s="123"/>
      <c r="AC98" s="122"/>
      <c r="AD98" s="124"/>
      <c r="AE98" s="122"/>
      <c r="AF98" s="123"/>
      <c r="AG98" s="122"/>
    </row>
    <row r="99" spans="1:33" x14ac:dyDescent="0.25">
      <c r="A99" s="19"/>
      <c r="B99" s="125" t="s">
        <v>524</v>
      </c>
      <c r="C99" s="34"/>
      <c r="D99" s="41"/>
      <c r="E99" s="34"/>
      <c r="F99" s="42"/>
      <c r="G99" s="34"/>
      <c r="H99" s="41"/>
      <c r="I99" s="34"/>
      <c r="J99" s="42"/>
      <c r="K99" s="34"/>
      <c r="L99" s="41"/>
      <c r="M99" s="34"/>
      <c r="N99" s="42"/>
      <c r="O99" s="34"/>
      <c r="P99" s="41"/>
      <c r="Q99" s="34"/>
      <c r="R99" s="42"/>
      <c r="S99" s="34"/>
      <c r="T99" s="41"/>
      <c r="U99" s="34"/>
      <c r="V99" s="42"/>
      <c r="W99" s="34"/>
      <c r="X99" s="41"/>
      <c r="Y99" s="34"/>
      <c r="Z99" s="42"/>
      <c r="AA99" s="34"/>
      <c r="AB99" s="41"/>
      <c r="AC99" s="34"/>
      <c r="AD99" s="42"/>
      <c r="AE99" s="34"/>
      <c r="AF99" s="41"/>
      <c r="AG99" s="34"/>
    </row>
    <row r="100" spans="1:33" x14ac:dyDescent="0.25">
      <c r="A100" s="19"/>
      <c r="B100" s="35" t="s">
        <v>536</v>
      </c>
      <c r="C100" s="76" t="s">
        <v>342</v>
      </c>
      <c r="D100" s="81" t="s">
        <v>351</v>
      </c>
      <c r="E100" s="76"/>
      <c r="F100" s="77"/>
      <c r="G100" s="76" t="s">
        <v>342</v>
      </c>
      <c r="H100" s="81" t="s">
        <v>351</v>
      </c>
      <c r="I100" s="76"/>
      <c r="J100" s="77"/>
      <c r="K100" s="76" t="s">
        <v>342</v>
      </c>
      <c r="L100" s="81" t="s">
        <v>351</v>
      </c>
      <c r="M100" s="76"/>
      <c r="N100" s="77"/>
      <c r="O100" s="76" t="s">
        <v>342</v>
      </c>
      <c r="P100" s="81" t="s">
        <v>351</v>
      </c>
      <c r="Q100" s="76"/>
      <c r="R100" s="77"/>
      <c r="S100" s="76" t="s">
        <v>342</v>
      </c>
      <c r="T100" s="81">
        <v>699</v>
      </c>
      <c r="U100" s="76"/>
      <c r="V100" s="77"/>
      <c r="W100" s="76" t="s">
        <v>342</v>
      </c>
      <c r="X100" s="81">
        <v>238</v>
      </c>
      <c r="Y100" s="76"/>
      <c r="Z100" s="77"/>
      <c r="AA100" s="76" t="s">
        <v>342</v>
      </c>
      <c r="AB100" s="81">
        <v>53</v>
      </c>
      <c r="AC100" s="76"/>
      <c r="AD100" s="77"/>
      <c r="AE100" s="76" t="s">
        <v>342</v>
      </c>
      <c r="AF100" s="81">
        <v>990</v>
      </c>
      <c r="AG100" s="76"/>
    </row>
    <row r="101" spans="1:33" x14ac:dyDescent="0.25">
      <c r="A101" s="19"/>
      <c r="B101" s="35" t="s">
        <v>537</v>
      </c>
      <c r="C101" s="76"/>
      <c r="D101" s="81"/>
      <c r="E101" s="76"/>
      <c r="F101" s="77"/>
      <c r="G101" s="76"/>
      <c r="H101" s="81"/>
      <c r="I101" s="76"/>
      <c r="J101" s="77"/>
      <c r="K101" s="76"/>
      <c r="L101" s="81"/>
      <c r="M101" s="76"/>
      <c r="N101" s="77"/>
      <c r="O101" s="76"/>
      <c r="P101" s="81"/>
      <c r="Q101" s="76"/>
      <c r="R101" s="77"/>
      <c r="S101" s="76"/>
      <c r="T101" s="81"/>
      <c r="U101" s="76"/>
      <c r="V101" s="77"/>
      <c r="W101" s="76"/>
      <c r="X101" s="81"/>
      <c r="Y101" s="76"/>
      <c r="Z101" s="77"/>
      <c r="AA101" s="76"/>
      <c r="AB101" s="81"/>
      <c r="AC101" s="76"/>
      <c r="AD101" s="77"/>
      <c r="AE101" s="76"/>
      <c r="AF101" s="81"/>
      <c r="AG101" s="76"/>
    </row>
    <row r="102" spans="1:33" x14ac:dyDescent="0.25">
      <c r="A102" s="19"/>
      <c r="B102" s="26" t="s">
        <v>538</v>
      </c>
      <c r="C102" s="134"/>
      <c r="D102" s="139">
        <v>20271</v>
      </c>
      <c r="E102" s="134"/>
      <c r="F102" s="135"/>
      <c r="G102" s="134"/>
      <c r="H102" s="141">
        <v>64</v>
      </c>
      <c r="I102" s="134"/>
      <c r="J102" s="135"/>
      <c r="K102" s="134"/>
      <c r="L102" s="139">
        <v>54813</v>
      </c>
      <c r="M102" s="134"/>
      <c r="N102" s="135"/>
      <c r="O102" s="134"/>
      <c r="P102" s="139">
        <v>1750</v>
      </c>
      <c r="Q102" s="134"/>
      <c r="R102" s="135"/>
      <c r="S102" s="134"/>
      <c r="T102" s="139">
        <v>99228</v>
      </c>
      <c r="U102" s="134"/>
      <c r="V102" s="135"/>
      <c r="W102" s="134"/>
      <c r="X102" s="139">
        <v>15081</v>
      </c>
      <c r="Y102" s="134"/>
      <c r="Z102" s="135"/>
      <c r="AA102" s="134"/>
      <c r="AB102" s="139">
        <v>96556</v>
      </c>
      <c r="AC102" s="134"/>
      <c r="AD102" s="135"/>
      <c r="AE102" s="134"/>
      <c r="AF102" s="139">
        <v>287763</v>
      </c>
      <c r="AG102" s="134"/>
    </row>
    <row r="103" spans="1:33" x14ac:dyDescent="0.25">
      <c r="A103" s="19"/>
      <c r="B103" s="26" t="s">
        <v>537</v>
      </c>
      <c r="C103" s="138"/>
      <c r="D103" s="140"/>
      <c r="E103" s="134"/>
      <c r="F103" s="135"/>
      <c r="G103" s="138"/>
      <c r="H103" s="145"/>
      <c r="I103" s="134"/>
      <c r="J103" s="135"/>
      <c r="K103" s="138"/>
      <c r="L103" s="140"/>
      <c r="M103" s="134"/>
      <c r="N103" s="135"/>
      <c r="O103" s="138"/>
      <c r="P103" s="140"/>
      <c r="Q103" s="134"/>
      <c r="R103" s="135"/>
      <c r="S103" s="138"/>
      <c r="T103" s="140"/>
      <c r="U103" s="134"/>
      <c r="V103" s="135"/>
      <c r="W103" s="138"/>
      <c r="X103" s="140"/>
      <c r="Y103" s="134"/>
      <c r="Z103" s="135"/>
      <c r="AA103" s="138"/>
      <c r="AB103" s="140"/>
      <c r="AC103" s="134"/>
      <c r="AD103" s="135"/>
      <c r="AE103" s="138"/>
      <c r="AF103" s="140"/>
      <c r="AG103" s="134"/>
    </row>
    <row r="104" spans="1:33" x14ac:dyDescent="0.25">
      <c r="A104" s="19"/>
      <c r="B104" s="35" t="s">
        <v>528</v>
      </c>
      <c r="C104" s="66" t="s">
        <v>342</v>
      </c>
      <c r="D104" s="68">
        <v>20271</v>
      </c>
      <c r="E104" s="36"/>
      <c r="F104" s="38"/>
      <c r="G104" s="66" t="s">
        <v>342</v>
      </c>
      <c r="H104" s="67">
        <v>64</v>
      </c>
      <c r="I104" s="36"/>
      <c r="J104" s="38"/>
      <c r="K104" s="66" t="s">
        <v>342</v>
      </c>
      <c r="L104" s="68">
        <v>54813</v>
      </c>
      <c r="M104" s="36"/>
      <c r="N104" s="38"/>
      <c r="O104" s="66" t="s">
        <v>342</v>
      </c>
      <c r="P104" s="68">
        <v>1750</v>
      </c>
      <c r="Q104" s="36"/>
      <c r="R104" s="38"/>
      <c r="S104" s="66" t="s">
        <v>342</v>
      </c>
      <c r="T104" s="68">
        <v>99927</v>
      </c>
      <c r="U104" s="36"/>
      <c r="V104" s="38"/>
      <c r="W104" s="66" t="s">
        <v>342</v>
      </c>
      <c r="X104" s="68">
        <v>15319</v>
      </c>
      <c r="Y104" s="36"/>
      <c r="Z104" s="38"/>
      <c r="AA104" s="66" t="s">
        <v>342</v>
      </c>
      <c r="AB104" s="68">
        <v>96609</v>
      </c>
      <c r="AC104" s="36"/>
      <c r="AD104" s="38"/>
      <c r="AE104" s="66" t="s">
        <v>342</v>
      </c>
      <c r="AF104" s="68">
        <v>288753</v>
      </c>
      <c r="AG104" s="36"/>
    </row>
    <row r="105" spans="1:33" x14ac:dyDescent="0.25">
      <c r="A105" s="19"/>
      <c r="B105" s="183"/>
      <c r="C105" s="183"/>
      <c r="D105" s="183"/>
      <c r="E105" s="183"/>
      <c r="F105" s="183"/>
      <c r="G105" s="183"/>
      <c r="H105" s="183"/>
      <c r="I105" s="183"/>
      <c r="J105" s="183"/>
      <c r="K105" s="183"/>
      <c r="L105" s="183"/>
      <c r="M105" s="183"/>
      <c r="N105" s="183"/>
      <c r="O105" s="183"/>
      <c r="P105" s="183"/>
      <c r="Q105" s="183"/>
      <c r="R105" s="183"/>
      <c r="S105" s="183"/>
      <c r="T105" s="183"/>
      <c r="U105" s="183"/>
      <c r="V105" s="183"/>
      <c r="W105" s="183"/>
      <c r="X105" s="183"/>
      <c r="Y105" s="183"/>
      <c r="Z105" s="183"/>
      <c r="AA105" s="183"/>
      <c r="AB105" s="183"/>
      <c r="AC105" s="183"/>
      <c r="AD105" s="183"/>
      <c r="AE105" s="183"/>
      <c r="AF105" s="183"/>
      <c r="AG105" s="183"/>
    </row>
    <row r="106" spans="1:33" x14ac:dyDescent="0.25">
      <c r="A106" s="19" t="s">
        <v>1043</v>
      </c>
      <c r="B106" s="21" t="s">
        <v>543</v>
      </c>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row>
    <row r="107" spans="1:33" x14ac:dyDescent="0.25">
      <c r="A107" s="19"/>
      <c r="B107" s="20" t="s">
        <v>539</v>
      </c>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c r="AB107" s="20"/>
      <c r="AC107" s="20"/>
      <c r="AD107" s="20"/>
      <c r="AE107" s="20"/>
      <c r="AF107" s="20"/>
      <c r="AG107" s="20"/>
    </row>
    <row r="108" spans="1:33" x14ac:dyDescent="0.25">
      <c r="A108" s="19"/>
      <c r="B108" s="95"/>
      <c r="C108" s="95"/>
      <c r="D108" s="95"/>
      <c r="E108" s="95"/>
      <c r="F108" s="95"/>
      <c r="G108" s="95"/>
      <c r="H108" s="95"/>
      <c r="I108" s="95"/>
      <c r="J108" s="95"/>
      <c r="K108" s="95"/>
      <c r="L108" s="95"/>
      <c r="M108" s="95"/>
      <c r="N108" s="95"/>
      <c r="O108" s="95"/>
      <c r="P108" s="95"/>
      <c r="Q108" s="95"/>
      <c r="R108" s="95"/>
      <c r="S108" s="95"/>
      <c r="T108" s="95"/>
      <c r="U108" s="95"/>
      <c r="V108" s="95"/>
      <c r="W108" s="95"/>
      <c r="X108" s="95"/>
      <c r="Y108" s="95"/>
      <c r="Z108" s="95"/>
      <c r="AA108" s="95"/>
      <c r="AB108" s="95"/>
      <c r="AC108" s="95"/>
      <c r="AD108" s="95"/>
      <c r="AE108" s="95"/>
      <c r="AF108" s="95"/>
      <c r="AG108" s="95"/>
    </row>
    <row r="109" spans="1:33" x14ac:dyDescent="0.25">
      <c r="A109" s="19"/>
      <c r="B109" s="94"/>
      <c r="C109" s="94"/>
      <c r="D109" s="94"/>
      <c r="E109" s="94"/>
      <c r="F109" s="94"/>
      <c r="G109" s="94"/>
      <c r="H109" s="94"/>
      <c r="I109" s="94"/>
      <c r="J109" s="94"/>
      <c r="K109" s="94"/>
      <c r="L109" s="94"/>
      <c r="M109" s="94"/>
      <c r="N109" s="94"/>
      <c r="O109" s="94"/>
      <c r="P109" s="94"/>
      <c r="Q109" s="94"/>
      <c r="R109" s="94"/>
      <c r="S109" s="94"/>
      <c r="T109" s="94"/>
      <c r="U109" s="94"/>
      <c r="V109" s="94"/>
      <c r="W109" s="94"/>
      <c r="X109" s="94"/>
      <c r="Y109" s="94"/>
      <c r="Z109" s="94"/>
      <c r="AA109" s="94"/>
      <c r="AB109" s="94"/>
      <c r="AC109" s="94"/>
      <c r="AD109" s="94"/>
      <c r="AE109" s="94"/>
      <c r="AF109" s="94"/>
      <c r="AG109" s="94"/>
    </row>
    <row r="110" spans="1:33" x14ac:dyDescent="0.25">
      <c r="A110" s="19"/>
      <c r="B110" s="27"/>
      <c r="C110" s="50" t="s">
        <v>544</v>
      </c>
      <c r="D110" s="50"/>
      <c r="E110" s="50"/>
      <c r="F110" s="50"/>
      <c r="G110" s="50"/>
      <c r="H110" s="50"/>
      <c r="I110" s="50"/>
      <c r="J110" s="50"/>
      <c r="K110" s="50"/>
      <c r="L110" s="50"/>
      <c r="M110" s="50"/>
      <c r="N110" s="50"/>
      <c r="O110" s="50"/>
      <c r="P110" s="50"/>
      <c r="Q110" s="50"/>
      <c r="R110" s="50"/>
      <c r="S110" s="50"/>
      <c r="T110" s="50"/>
      <c r="U110" s="28"/>
    </row>
    <row r="111" spans="1:33" x14ac:dyDescent="0.25">
      <c r="A111" s="19"/>
      <c r="B111" s="27"/>
      <c r="C111" s="63"/>
      <c r="D111" s="64"/>
      <c r="E111" s="28"/>
      <c r="F111" s="65"/>
      <c r="G111" s="70" t="s">
        <v>545</v>
      </c>
      <c r="H111" s="70"/>
      <c r="I111" s="28"/>
      <c r="J111" s="65"/>
      <c r="K111" s="63"/>
      <c r="L111" s="64"/>
      <c r="M111" s="28"/>
      <c r="N111" s="65"/>
      <c r="O111" s="70" t="s">
        <v>546</v>
      </c>
      <c r="P111" s="70"/>
      <c r="Q111" s="28"/>
      <c r="R111" s="65"/>
      <c r="S111" s="70" t="s">
        <v>547</v>
      </c>
      <c r="T111" s="70"/>
      <c r="U111" s="28"/>
    </row>
    <row r="112" spans="1:33" x14ac:dyDescent="0.25">
      <c r="A112" s="19"/>
      <c r="B112" s="27"/>
      <c r="C112" s="49" t="s">
        <v>548</v>
      </c>
      <c r="D112" s="49"/>
      <c r="E112" s="28"/>
      <c r="F112" s="30"/>
      <c r="G112" s="49" t="s">
        <v>549</v>
      </c>
      <c r="H112" s="49"/>
      <c r="I112" s="28"/>
      <c r="J112" s="30"/>
      <c r="K112" s="49" t="s">
        <v>550</v>
      </c>
      <c r="L112" s="49"/>
      <c r="M112" s="28"/>
      <c r="N112" s="30"/>
      <c r="O112" s="49" t="s">
        <v>548</v>
      </c>
      <c r="P112" s="49"/>
      <c r="Q112" s="28"/>
      <c r="R112" s="30"/>
      <c r="S112" s="49" t="s">
        <v>551</v>
      </c>
      <c r="T112" s="49"/>
      <c r="U112" s="28"/>
    </row>
    <row r="113" spans="1:21" x14ac:dyDescent="0.25">
      <c r="A113" s="19"/>
      <c r="B113" s="62"/>
      <c r="C113" s="50" t="s">
        <v>552</v>
      </c>
      <c r="D113" s="50"/>
      <c r="E113" s="28"/>
      <c r="F113" s="62"/>
      <c r="G113" s="50" t="s">
        <v>553</v>
      </c>
      <c r="H113" s="50"/>
      <c r="I113" s="28"/>
      <c r="J113" s="62"/>
      <c r="K113" s="50" t="s">
        <v>554</v>
      </c>
      <c r="L113" s="50"/>
      <c r="M113" s="28"/>
      <c r="N113" s="62"/>
      <c r="O113" s="50" t="s">
        <v>552</v>
      </c>
      <c r="P113" s="50"/>
      <c r="Q113" s="28"/>
      <c r="R113" s="62"/>
      <c r="S113" s="50" t="s">
        <v>555</v>
      </c>
      <c r="T113" s="50"/>
      <c r="U113" s="28"/>
    </row>
    <row r="114" spans="1:21" x14ac:dyDescent="0.25">
      <c r="A114" s="19"/>
      <c r="B114" s="115" t="s">
        <v>556</v>
      </c>
      <c r="C114" s="66"/>
      <c r="D114" s="67"/>
      <c r="E114" s="36"/>
      <c r="F114" s="38"/>
      <c r="G114" s="66"/>
      <c r="H114" s="67"/>
      <c r="I114" s="36"/>
      <c r="J114" s="38"/>
      <c r="K114" s="66"/>
      <c r="L114" s="67"/>
      <c r="M114" s="36"/>
      <c r="N114" s="38"/>
      <c r="O114" s="66"/>
      <c r="P114" s="67"/>
      <c r="Q114" s="36"/>
      <c r="R114" s="38"/>
      <c r="S114" s="66"/>
      <c r="T114" s="67"/>
      <c r="U114" s="36"/>
    </row>
    <row r="115" spans="1:21" x14ac:dyDescent="0.25">
      <c r="A115" s="19"/>
      <c r="B115" s="26" t="s">
        <v>412</v>
      </c>
      <c r="C115" s="34" t="s">
        <v>342</v>
      </c>
      <c r="D115" s="40">
        <v>1543</v>
      </c>
      <c r="E115" s="34"/>
      <c r="F115" s="42"/>
      <c r="G115" s="34" t="s">
        <v>342</v>
      </c>
      <c r="H115" s="40">
        <v>1543</v>
      </c>
      <c r="I115" s="34"/>
      <c r="J115" s="42"/>
      <c r="K115" s="34" t="s">
        <v>342</v>
      </c>
      <c r="L115" s="41" t="s">
        <v>351</v>
      </c>
      <c r="M115" s="34"/>
      <c r="N115" s="42"/>
      <c r="O115" s="34" t="s">
        <v>342</v>
      </c>
      <c r="P115" s="40">
        <v>1530</v>
      </c>
      <c r="Q115" s="34"/>
      <c r="R115" s="42"/>
      <c r="S115" s="34" t="s">
        <v>342</v>
      </c>
      <c r="T115" s="41">
        <v>41</v>
      </c>
      <c r="U115" s="34"/>
    </row>
    <row r="116" spans="1:21" x14ac:dyDescent="0.25">
      <c r="A116" s="19"/>
      <c r="B116" s="35" t="s">
        <v>557</v>
      </c>
      <c r="C116" s="36"/>
      <c r="D116" s="39">
        <v>837</v>
      </c>
      <c r="E116" s="36"/>
      <c r="F116" s="38"/>
      <c r="G116" s="36"/>
      <c r="H116" s="39">
        <v>837</v>
      </c>
      <c r="I116" s="36"/>
      <c r="J116" s="38"/>
      <c r="K116" s="36"/>
      <c r="L116" s="39" t="s">
        <v>351</v>
      </c>
      <c r="M116" s="36"/>
      <c r="N116" s="38"/>
      <c r="O116" s="36"/>
      <c r="P116" s="39">
        <v>900</v>
      </c>
      <c r="Q116" s="36"/>
      <c r="R116" s="38"/>
      <c r="S116" s="36"/>
      <c r="T116" s="39">
        <v>30</v>
      </c>
      <c r="U116" s="36"/>
    </row>
    <row r="117" spans="1:21" x14ac:dyDescent="0.25">
      <c r="A117" s="19"/>
      <c r="B117" s="26" t="s">
        <v>414</v>
      </c>
      <c r="C117" s="34"/>
      <c r="D117" s="41" t="s">
        <v>351</v>
      </c>
      <c r="E117" s="34"/>
      <c r="F117" s="42"/>
      <c r="G117" s="34"/>
      <c r="H117" s="41" t="s">
        <v>351</v>
      </c>
      <c r="I117" s="34"/>
      <c r="J117" s="42"/>
      <c r="K117" s="34"/>
      <c r="L117" s="41" t="s">
        <v>351</v>
      </c>
      <c r="M117" s="34"/>
      <c r="N117" s="42"/>
      <c r="O117" s="34"/>
      <c r="P117" s="41" t="s">
        <v>351</v>
      </c>
      <c r="Q117" s="34"/>
      <c r="R117" s="42"/>
      <c r="S117" s="34"/>
      <c r="T117" s="41" t="s">
        <v>351</v>
      </c>
      <c r="U117" s="34"/>
    </row>
    <row r="118" spans="1:21" x14ac:dyDescent="0.25">
      <c r="A118" s="19"/>
      <c r="B118" s="35" t="s">
        <v>416</v>
      </c>
      <c r="C118" s="44"/>
      <c r="D118" s="45">
        <v>749</v>
      </c>
      <c r="E118" s="36"/>
      <c r="F118" s="38"/>
      <c r="G118" s="44"/>
      <c r="H118" s="45">
        <v>749</v>
      </c>
      <c r="I118" s="36"/>
      <c r="J118" s="38"/>
      <c r="K118" s="44"/>
      <c r="L118" s="45" t="s">
        <v>351</v>
      </c>
      <c r="M118" s="36"/>
      <c r="N118" s="38"/>
      <c r="O118" s="44"/>
      <c r="P118" s="45">
        <v>764</v>
      </c>
      <c r="Q118" s="36"/>
      <c r="R118" s="38"/>
      <c r="S118" s="44"/>
      <c r="T118" s="45">
        <v>24</v>
      </c>
      <c r="U118" s="36"/>
    </row>
    <row r="119" spans="1:21" x14ac:dyDescent="0.25">
      <c r="A119" s="19"/>
      <c r="B119" s="26" t="s">
        <v>431</v>
      </c>
      <c r="C119" s="103"/>
      <c r="D119" s="105">
        <v>3129</v>
      </c>
      <c r="E119" s="34"/>
      <c r="F119" s="42"/>
      <c r="G119" s="103"/>
      <c r="H119" s="105">
        <v>3129</v>
      </c>
      <c r="I119" s="34"/>
      <c r="J119" s="42"/>
      <c r="K119" s="103"/>
      <c r="L119" s="104" t="s">
        <v>351</v>
      </c>
      <c r="M119" s="34"/>
      <c r="N119" s="42"/>
      <c r="O119" s="103"/>
      <c r="P119" s="105">
        <v>3194</v>
      </c>
      <c r="Q119" s="34"/>
      <c r="R119" s="42"/>
      <c r="S119" s="103"/>
      <c r="T119" s="104">
        <v>95</v>
      </c>
      <c r="U119" s="34"/>
    </row>
    <row r="120" spans="1:21" x14ac:dyDescent="0.25">
      <c r="A120" s="19"/>
      <c r="B120" s="35" t="s">
        <v>417</v>
      </c>
      <c r="C120" s="66"/>
      <c r="D120" s="67">
        <v>179</v>
      </c>
      <c r="E120" s="36"/>
      <c r="F120" s="38"/>
      <c r="G120" s="66"/>
      <c r="H120" s="67">
        <v>179</v>
      </c>
      <c r="I120" s="36"/>
      <c r="J120" s="38"/>
      <c r="K120" s="66"/>
      <c r="L120" s="67" t="s">
        <v>351</v>
      </c>
      <c r="M120" s="36"/>
      <c r="N120" s="38"/>
      <c r="O120" s="66"/>
      <c r="P120" s="67">
        <v>312</v>
      </c>
      <c r="Q120" s="36"/>
      <c r="R120" s="38"/>
      <c r="S120" s="66"/>
      <c r="T120" s="67">
        <v>1</v>
      </c>
      <c r="U120" s="36"/>
    </row>
    <row r="121" spans="1:21" x14ac:dyDescent="0.25">
      <c r="A121" s="19"/>
      <c r="B121" s="26" t="s">
        <v>418</v>
      </c>
      <c r="C121" s="55"/>
      <c r="D121" s="57">
        <v>79</v>
      </c>
      <c r="E121" s="34"/>
      <c r="F121" s="42"/>
      <c r="G121" s="55"/>
      <c r="H121" s="57">
        <v>79</v>
      </c>
      <c r="I121" s="34"/>
      <c r="J121" s="42"/>
      <c r="K121" s="55"/>
      <c r="L121" s="57" t="s">
        <v>351</v>
      </c>
      <c r="M121" s="34"/>
      <c r="N121" s="42"/>
      <c r="O121" s="55"/>
      <c r="P121" s="57">
        <v>97</v>
      </c>
      <c r="Q121" s="34"/>
      <c r="R121" s="42"/>
      <c r="S121" s="55"/>
      <c r="T121" s="57">
        <v>10</v>
      </c>
      <c r="U121" s="34"/>
    </row>
    <row r="122" spans="1:21" x14ac:dyDescent="0.25">
      <c r="A122" s="19"/>
      <c r="B122" s="35" t="s">
        <v>145</v>
      </c>
      <c r="C122" s="148"/>
      <c r="D122" s="149">
        <v>3387</v>
      </c>
      <c r="E122" s="36"/>
      <c r="F122" s="38"/>
      <c r="G122" s="148"/>
      <c r="H122" s="149">
        <v>3387</v>
      </c>
      <c r="I122" s="36"/>
      <c r="J122" s="38"/>
      <c r="K122" s="148"/>
      <c r="L122" s="150" t="s">
        <v>351</v>
      </c>
      <c r="M122" s="36"/>
      <c r="N122" s="38"/>
      <c r="O122" s="148"/>
      <c r="P122" s="149">
        <v>3603</v>
      </c>
      <c r="Q122" s="36"/>
      <c r="R122" s="38"/>
      <c r="S122" s="148"/>
      <c r="T122" s="150">
        <v>106</v>
      </c>
      <c r="U122" s="36"/>
    </row>
    <row r="123" spans="1:21" x14ac:dyDescent="0.25">
      <c r="A123" s="19"/>
      <c r="B123" s="121"/>
      <c r="C123" s="151"/>
      <c r="D123" s="152"/>
      <c r="E123" s="122"/>
      <c r="F123" s="124"/>
      <c r="G123" s="151"/>
      <c r="H123" s="152"/>
      <c r="I123" s="122"/>
      <c r="J123" s="124"/>
      <c r="K123" s="151"/>
      <c r="L123" s="152"/>
      <c r="M123" s="122"/>
      <c r="N123" s="124"/>
      <c r="O123" s="151"/>
      <c r="P123" s="152"/>
      <c r="Q123" s="122"/>
      <c r="R123" s="124"/>
      <c r="S123" s="151"/>
      <c r="T123" s="152"/>
      <c r="U123" s="122"/>
    </row>
    <row r="124" spans="1:21" x14ac:dyDescent="0.25">
      <c r="A124" s="19"/>
      <c r="B124" s="125" t="s">
        <v>558</v>
      </c>
      <c r="C124" s="34"/>
      <c r="D124" s="41"/>
      <c r="E124" s="34"/>
      <c r="F124" s="42"/>
      <c r="G124" s="34"/>
      <c r="H124" s="41"/>
      <c r="I124" s="34"/>
      <c r="J124" s="42"/>
      <c r="K124" s="34"/>
      <c r="L124" s="41"/>
      <c r="M124" s="34"/>
      <c r="N124" s="42"/>
      <c r="O124" s="34"/>
      <c r="P124" s="41"/>
      <c r="Q124" s="34"/>
      <c r="R124" s="42"/>
      <c r="S124" s="34"/>
      <c r="T124" s="41"/>
      <c r="U124" s="34"/>
    </row>
    <row r="125" spans="1:21" x14ac:dyDescent="0.25">
      <c r="A125" s="19"/>
      <c r="B125" s="35" t="s">
        <v>418</v>
      </c>
      <c r="C125" s="44"/>
      <c r="D125" s="45">
        <v>180</v>
      </c>
      <c r="E125" s="36"/>
      <c r="F125" s="38"/>
      <c r="G125" s="44"/>
      <c r="H125" s="45">
        <v>180</v>
      </c>
      <c r="I125" s="36"/>
      <c r="J125" s="38"/>
      <c r="K125" s="44"/>
      <c r="L125" s="45">
        <v>70</v>
      </c>
      <c r="M125" s="36"/>
      <c r="N125" s="38"/>
      <c r="O125" s="44"/>
      <c r="P125" s="45">
        <v>179</v>
      </c>
      <c r="Q125" s="36"/>
      <c r="R125" s="38"/>
      <c r="S125" s="44"/>
      <c r="T125" s="45">
        <v>4</v>
      </c>
      <c r="U125" s="36"/>
    </row>
    <row r="126" spans="1:21" x14ac:dyDescent="0.25">
      <c r="A126" s="19"/>
      <c r="B126" s="26" t="s">
        <v>145</v>
      </c>
      <c r="C126" s="103"/>
      <c r="D126" s="104">
        <v>180</v>
      </c>
      <c r="E126" s="34"/>
      <c r="F126" s="42"/>
      <c r="G126" s="103"/>
      <c r="H126" s="104">
        <v>180</v>
      </c>
      <c r="I126" s="34"/>
      <c r="J126" s="42"/>
      <c r="K126" s="103"/>
      <c r="L126" s="104">
        <v>70</v>
      </c>
      <c r="M126" s="34"/>
      <c r="N126" s="42"/>
      <c r="O126" s="103"/>
      <c r="P126" s="104">
        <v>179</v>
      </c>
      <c r="Q126" s="34"/>
      <c r="R126" s="42"/>
      <c r="S126" s="103"/>
      <c r="T126" s="104">
        <v>4</v>
      </c>
      <c r="U126" s="34"/>
    </row>
    <row r="127" spans="1:21" x14ac:dyDescent="0.25">
      <c r="A127" s="19"/>
      <c r="B127" s="121"/>
      <c r="C127" s="122"/>
      <c r="D127" s="123"/>
      <c r="E127" s="122"/>
      <c r="F127" s="124"/>
      <c r="G127" s="122"/>
      <c r="H127" s="123"/>
      <c r="I127" s="122"/>
      <c r="J127" s="124"/>
      <c r="K127" s="122"/>
      <c r="L127" s="123"/>
      <c r="M127" s="122"/>
      <c r="N127" s="124"/>
      <c r="O127" s="122"/>
      <c r="P127" s="123"/>
      <c r="Q127" s="122"/>
      <c r="R127" s="124"/>
      <c r="S127" s="122"/>
      <c r="T127" s="123"/>
      <c r="U127" s="122"/>
    </row>
    <row r="128" spans="1:21" x14ac:dyDescent="0.25">
      <c r="A128" s="19"/>
      <c r="B128" s="115" t="s">
        <v>559</v>
      </c>
      <c r="C128" s="36"/>
      <c r="D128" s="39"/>
      <c r="E128" s="36"/>
      <c r="F128" s="38"/>
      <c r="G128" s="36"/>
      <c r="H128" s="39"/>
      <c r="I128" s="36"/>
      <c r="J128" s="38"/>
      <c r="K128" s="36"/>
      <c r="L128" s="39"/>
      <c r="M128" s="36"/>
      <c r="N128" s="38"/>
      <c r="O128" s="36"/>
      <c r="P128" s="39"/>
      <c r="Q128" s="36"/>
      <c r="R128" s="38"/>
      <c r="S128" s="36"/>
      <c r="T128" s="39"/>
      <c r="U128" s="36"/>
    </row>
    <row r="129" spans="1:33" x14ac:dyDescent="0.25">
      <c r="A129" s="19"/>
      <c r="B129" s="26" t="s">
        <v>412</v>
      </c>
      <c r="C129" s="34"/>
      <c r="D129" s="40">
        <v>1543</v>
      </c>
      <c r="E129" s="34"/>
      <c r="F129" s="42"/>
      <c r="G129" s="34"/>
      <c r="H129" s="40">
        <v>1543</v>
      </c>
      <c r="I129" s="34"/>
      <c r="J129" s="42"/>
      <c r="K129" s="34"/>
      <c r="L129" s="41" t="s">
        <v>351</v>
      </c>
      <c r="M129" s="34"/>
      <c r="N129" s="42"/>
      <c r="O129" s="34"/>
      <c r="P129" s="40">
        <v>1530</v>
      </c>
      <c r="Q129" s="34"/>
      <c r="R129" s="42"/>
      <c r="S129" s="34"/>
      <c r="T129" s="41">
        <v>41</v>
      </c>
      <c r="U129" s="34"/>
    </row>
    <row r="130" spans="1:33" x14ac:dyDescent="0.25">
      <c r="A130" s="19"/>
      <c r="B130" s="35" t="s">
        <v>557</v>
      </c>
      <c r="C130" s="36"/>
      <c r="D130" s="39">
        <v>837</v>
      </c>
      <c r="E130" s="36"/>
      <c r="F130" s="38"/>
      <c r="G130" s="36"/>
      <c r="H130" s="39">
        <v>837</v>
      </c>
      <c r="I130" s="36"/>
      <c r="J130" s="38"/>
      <c r="K130" s="36"/>
      <c r="L130" s="39" t="s">
        <v>351</v>
      </c>
      <c r="M130" s="36"/>
      <c r="N130" s="38"/>
      <c r="O130" s="36"/>
      <c r="P130" s="39">
        <v>900</v>
      </c>
      <c r="Q130" s="36"/>
      <c r="R130" s="38"/>
      <c r="S130" s="36"/>
      <c r="T130" s="39">
        <v>30</v>
      </c>
      <c r="U130" s="36"/>
    </row>
    <row r="131" spans="1:33" x14ac:dyDescent="0.25">
      <c r="A131" s="19"/>
      <c r="B131" s="26" t="s">
        <v>414</v>
      </c>
      <c r="C131" s="34"/>
      <c r="D131" s="41" t="s">
        <v>351</v>
      </c>
      <c r="E131" s="34"/>
      <c r="F131" s="42"/>
      <c r="G131" s="34"/>
      <c r="H131" s="41" t="s">
        <v>351</v>
      </c>
      <c r="I131" s="34"/>
      <c r="J131" s="42"/>
      <c r="K131" s="34"/>
      <c r="L131" s="41" t="s">
        <v>351</v>
      </c>
      <c r="M131" s="34"/>
      <c r="N131" s="42"/>
      <c r="O131" s="34"/>
      <c r="P131" s="41" t="s">
        <v>351</v>
      </c>
      <c r="Q131" s="34"/>
      <c r="R131" s="42"/>
      <c r="S131" s="34"/>
      <c r="T131" s="41" t="s">
        <v>351</v>
      </c>
      <c r="U131" s="34"/>
    </row>
    <row r="132" spans="1:33" x14ac:dyDescent="0.25">
      <c r="A132" s="19"/>
      <c r="B132" s="35" t="s">
        <v>416</v>
      </c>
      <c r="C132" s="44"/>
      <c r="D132" s="45">
        <v>749</v>
      </c>
      <c r="E132" s="36"/>
      <c r="F132" s="38"/>
      <c r="G132" s="44"/>
      <c r="H132" s="45">
        <v>749</v>
      </c>
      <c r="I132" s="36"/>
      <c r="J132" s="38"/>
      <c r="K132" s="44"/>
      <c r="L132" s="45" t="s">
        <v>351</v>
      </c>
      <c r="M132" s="36"/>
      <c r="N132" s="38"/>
      <c r="O132" s="44"/>
      <c r="P132" s="45">
        <v>764</v>
      </c>
      <c r="Q132" s="36"/>
      <c r="R132" s="38"/>
      <c r="S132" s="44"/>
      <c r="T132" s="45">
        <v>24</v>
      </c>
      <c r="U132" s="36"/>
    </row>
    <row r="133" spans="1:33" x14ac:dyDescent="0.25">
      <c r="A133" s="19"/>
      <c r="B133" s="26" t="s">
        <v>431</v>
      </c>
      <c r="C133" s="103"/>
      <c r="D133" s="105">
        <v>3129</v>
      </c>
      <c r="E133" s="34"/>
      <c r="F133" s="42"/>
      <c r="G133" s="103"/>
      <c r="H133" s="105">
        <v>3129</v>
      </c>
      <c r="I133" s="34"/>
      <c r="J133" s="42"/>
      <c r="K133" s="103"/>
      <c r="L133" s="104" t="s">
        <v>351</v>
      </c>
      <c r="M133" s="34"/>
      <c r="N133" s="42"/>
      <c r="O133" s="103"/>
      <c r="P133" s="105">
        <v>3194</v>
      </c>
      <c r="Q133" s="34"/>
      <c r="R133" s="42"/>
      <c r="S133" s="103"/>
      <c r="T133" s="104">
        <v>95</v>
      </c>
      <c r="U133" s="34"/>
    </row>
    <row r="134" spans="1:33" x14ac:dyDescent="0.25">
      <c r="A134" s="19"/>
      <c r="B134" s="35" t="s">
        <v>417</v>
      </c>
      <c r="C134" s="66"/>
      <c r="D134" s="67">
        <v>179</v>
      </c>
      <c r="E134" s="36"/>
      <c r="F134" s="38"/>
      <c r="G134" s="66"/>
      <c r="H134" s="67">
        <v>179</v>
      </c>
      <c r="I134" s="36"/>
      <c r="J134" s="38"/>
      <c r="K134" s="66"/>
      <c r="L134" s="67" t="s">
        <v>351</v>
      </c>
      <c r="M134" s="36"/>
      <c r="N134" s="38"/>
      <c r="O134" s="66"/>
      <c r="P134" s="67">
        <v>312</v>
      </c>
      <c r="Q134" s="36"/>
      <c r="R134" s="38"/>
      <c r="S134" s="66"/>
      <c r="T134" s="67">
        <v>1</v>
      </c>
      <c r="U134" s="36"/>
    </row>
    <row r="135" spans="1:33" x14ac:dyDescent="0.25">
      <c r="A135" s="19"/>
      <c r="B135" s="26" t="s">
        <v>418</v>
      </c>
      <c r="C135" s="55"/>
      <c r="D135" s="57">
        <v>260</v>
      </c>
      <c r="E135" s="34"/>
      <c r="F135" s="42"/>
      <c r="G135" s="55"/>
      <c r="H135" s="57">
        <v>259</v>
      </c>
      <c r="I135" s="34"/>
      <c r="J135" s="42"/>
      <c r="K135" s="55"/>
      <c r="L135" s="57">
        <v>70</v>
      </c>
      <c r="M135" s="34"/>
      <c r="N135" s="42"/>
      <c r="O135" s="55"/>
      <c r="P135" s="57">
        <v>276</v>
      </c>
      <c r="Q135" s="34"/>
      <c r="R135" s="42"/>
      <c r="S135" s="55"/>
      <c r="T135" s="57">
        <v>14</v>
      </c>
      <c r="U135" s="34"/>
    </row>
    <row r="136" spans="1:33" ht="15.75" thickBot="1" x14ac:dyDescent="0.3">
      <c r="A136" s="19"/>
      <c r="B136" s="35" t="s">
        <v>145</v>
      </c>
      <c r="C136" s="58" t="s">
        <v>342</v>
      </c>
      <c r="D136" s="59">
        <v>3568</v>
      </c>
      <c r="E136" s="36"/>
      <c r="F136" s="38"/>
      <c r="G136" s="58" t="s">
        <v>342</v>
      </c>
      <c r="H136" s="59">
        <v>3567</v>
      </c>
      <c r="I136" s="36"/>
      <c r="J136" s="38"/>
      <c r="K136" s="58" t="s">
        <v>342</v>
      </c>
      <c r="L136" s="60">
        <v>70</v>
      </c>
      <c r="M136" s="36"/>
      <c r="N136" s="38"/>
      <c r="O136" s="58" t="s">
        <v>342</v>
      </c>
      <c r="P136" s="59">
        <v>3782</v>
      </c>
      <c r="Q136" s="36"/>
      <c r="R136" s="38"/>
      <c r="S136" s="58" t="s">
        <v>342</v>
      </c>
      <c r="T136" s="60">
        <v>110</v>
      </c>
      <c r="U136" s="36"/>
    </row>
    <row r="137" spans="1:33" ht="15.75" thickTop="1" x14ac:dyDescent="0.25">
      <c r="A137" s="19"/>
      <c r="B137" s="94"/>
      <c r="C137" s="94"/>
      <c r="D137" s="94"/>
      <c r="E137" s="94"/>
      <c r="F137" s="94"/>
      <c r="G137" s="94"/>
      <c r="H137" s="94"/>
      <c r="I137" s="94"/>
      <c r="J137" s="94"/>
      <c r="K137" s="94"/>
      <c r="L137" s="94"/>
      <c r="M137" s="94"/>
      <c r="N137" s="94"/>
      <c r="O137" s="94"/>
      <c r="P137" s="94"/>
      <c r="Q137" s="94"/>
      <c r="R137" s="94"/>
      <c r="S137" s="94"/>
      <c r="T137" s="94"/>
      <c r="U137" s="94"/>
      <c r="V137" s="94"/>
      <c r="W137" s="94"/>
      <c r="X137" s="94"/>
      <c r="Y137" s="94"/>
      <c r="Z137" s="94"/>
      <c r="AA137" s="94"/>
      <c r="AB137" s="94"/>
      <c r="AC137" s="94"/>
      <c r="AD137" s="94"/>
      <c r="AE137" s="94"/>
      <c r="AF137" s="94"/>
      <c r="AG137" s="94"/>
    </row>
    <row r="138" spans="1:33" x14ac:dyDescent="0.25">
      <c r="A138" s="19"/>
      <c r="B138" s="95"/>
      <c r="C138" s="95"/>
      <c r="D138" s="95"/>
      <c r="E138" s="95"/>
      <c r="F138" s="95"/>
      <c r="G138" s="95"/>
      <c r="H138" s="95"/>
      <c r="I138" s="95"/>
      <c r="J138" s="95"/>
      <c r="K138" s="95"/>
      <c r="L138" s="95"/>
      <c r="M138" s="95"/>
      <c r="N138" s="95"/>
      <c r="O138" s="95"/>
      <c r="P138" s="95"/>
      <c r="Q138" s="95"/>
      <c r="R138" s="95"/>
      <c r="S138" s="95"/>
      <c r="T138" s="95"/>
      <c r="U138" s="95"/>
      <c r="V138" s="95"/>
      <c r="W138" s="95"/>
      <c r="X138" s="95"/>
      <c r="Y138" s="95"/>
      <c r="Z138" s="95"/>
      <c r="AA138" s="95"/>
      <c r="AB138" s="95"/>
      <c r="AC138" s="95"/>
      <c r="AD138" s="95"/>
      <c r="AE138" s="95"/>
      <c r="AF138" s="95"/>
      <c r="AG138" s="95"/>
    </row>
    <row r="139" spans="1:33" x14ac:dyDescent="0.25">
      <c r="A139" s="19"/>
      <c r="B139" s="27"/>
      <c r="C139" s="50" t="s">
        <v>560</v>
      </c>
      <c r="D139" s="50"/>
      <c r="E139" s="50"/>
      <c r="F139" s="50"/>
      <c r="G139" s="50"/>
      <c r="H139" s="50"/>
      <c r="I139" s="50"/>
      <c r="J139" s="50"/>
      <c r="K139" s="50"/>
      <c r="L139" s="50"/>
      <c r="M139" s="50"/>
      <c r="N139" s="50"/>
      <c r="O139" s="50"/>
      <c r="P139" s="50"/>
      <c r="Q139" s="50"/>
      <c r="R139" s="50"/>
      <c r="S139" s="50"/>
      <c r="T139" s="50"/>
      <c r="U139" s="28"/>
    </row>
    <row r="140" spans="1:33" x14ac:dyDescent="0.25">
      <c r="A140" s="19"/>
      <c r="B140" s="27"/>
      <c r="C140" s="63"/>
      <c r="D140" s="64"/>
      <c r="E140" s="28"/>
      <c r="F140" s="65"/>
      <c r="G140" s="70" t="s">
        <v>545</v>
      </c>
      <c r="H140" s="70"/>
      <c r="I140" s="28"/>
      <c r="J140" s="65"/>
      <c r="K140" s="63"/>
      <c r="L140" s="64"/>
      <c r="M140" s="28"/>
      <c r="N140" s="65"/>
      <c r="O140" s="70" t="s">
        <v>546</v>
      </c>
      <c r="P140" s="70"/>
      <c r="Q140" s="28"/>
      <c r="R140" s="65"/>
      <c r="S140" s="70" t="s">
        <v>547</v>
      </c>
      <c r="T140" s="70"/>
      <c r="U140" s="28"/>
    </row>
    <row r="141" spans="1:33" x14ac:dyDescent="0.25">
      <c r="A141" s="19"/>
      <c r="B141" s="27"/>
      <c r="C141" s="49" t="s">
        <v>548</v>
      </c>
      <c r="D141" s="49"/>
      <c r="E141" s="28"/>
      <c r="F141" s="30"/>
      <c r="G141" s="49" t="s">
        <v>549</v>
      </c>
      <c r="H141" s="49"/>
      <c r="I141" s="28"/>
      <c r="J141" s="30"/>
      <c r="K141" s="49" t="s">
        <v>550</v>
      </c>
      <c r="L141" s="49"/>
      <c r="M141" s="28"/>
      <c r="N141" s="30"/>
      <c r="O141" s="49" t="s">
        <v>548</v>
      </c>
      <c r="P141" s="49"/>
      <c r="Q141" s="28"/>
      <c r="R141" s="30"/>
      <c r="S141" s="49" t="s">
        <v>551</v>
      </c>
      <c r="T141" s="49"/>
      <c r="U141" s="28"/>
    </row>
    <row r="142" spans="1:33" x14ac:dyDescent="0.25">
      <c r="A142" s="19"/>
      <c r="B142" s="62"/>
      <c r="C142" s="50" t="s">
        <v>552</v>
      </c>
      <c r="D142" s="50"/>
      <c r="E142" s="28"/>
      <c r="F142" s="62"/>
      <c r="G142" s="50" t="s">
        <v>553</v>
      </c>
      <c r="H142" s="50"/>
      <c r="I142" s="28"/>
      <c r="J142" s="62"/>
      <c r="K142" s="50" t="s">
        <v>554</v>
      </c>
      <c r="L142" s="50"/>
      <c r="M142" s="28"/>
      <c r="N142" s="62"/>
      <c r="O142" s="50" t="s">
        <v>552</v>
      </c>
      <c r="P142" s="50"/>
      <c r="Q142" s="28"/>
      <c r="R142" s="62"/>
      <c r="S142" s="50" t="s">
        <v>555</v>
      </c>
      <c r="T142" s="50"/>
      <c r="U142" s="28"/>
    </row>
    <row r="143" spans="1:33" x14ac:dyDescent="0.25">
      <c r="A143" s="19"/>
      <c r="B143" s="115" t="s">
        <v>556</v>
      </c>
      <c r="C143" s="66"/>
      <c r="D143" s="67"/>
      <c r="E143" s="36"/>
      <c r="F143" s="38"/>
      <c r="G143" s="66"/>
      <c r="H143" s="67"/>
      <c r="I143" s="36"/>
      <c r="J143" s="38"/>
      <c r="K143" s="66"/>
      <c r="L143" s="67"/>
      <c r="M143" s="36"/>
      <c r="N143" s="38"/>
      <c r="O143" s="66"/>
      <c r="P143" s="67"/>
      <c r="Q143" s="36"/>
      <c r="R143" s="38"/>
      <c r="S143" s="66"/>
      <c r="T143" s="67"/>
      <c r="U143" s="36"/>
    </row>
    <row r="144" spans="1:33" x14ac:dyDescent="0.25">
      <c r="A144" s="19"/>
      <c r="B144" s="26" t="s">
        <v>412</v>
      </c>
      <c r="C144" s="34" t="s">
        <v>342</v>
      </c>
      <c r="D144" s="40">
        <v>1649</v>
      </c>
      <c r="E144" s="34"/>
      <c r="F144" s="42"/>
      <c r="G144" s="34" t="s">
        <v>342</v>
      </c>
      <c r="H144" s="40">
        <v>1409</v>
      </c>
      <c r="I144" s="34"/>
      <c r="J144" s="42"/>
      <c r="K144" s="34" t="s">
        <v>342</v>
      </c>
      <c r="L144" s="41" t="s">
        <v>351</v>
      </c>
      <c r="M144" s="34"/>
      <c r="N144" s="42"/>
      <c r="O144" s="34" t="s">
        <v>342</v>
      </c>
      <c r="P144" s="40">
        <v>1425</v>
      </c>
      <c r="Q144" s="34"/>
      <c r="R144" s="42"/>
      <c r="S144" s="34" t="s">
        <v>342</v>
      </c>
      <c r="T144" s="41">
        <v>25</v>
      </c>
      <c r="U144" s="34"/>
    </row>
    <row r="145" spans="1:21" x14ac:dyDescent="0.25">
      <c r="A145" s="19"/>
      <c r="B145" s="35" t="s">
        <v>557</v>
      </c>
      <c r="C145" s="36"/>
      <c r="D145" s="37">
        <v>1040</v>
      </c>
      <c r="E145" s="36"/>
      <c r="F145" s="38"/>
      <c r="G145" s="36"/>
      <c r="H145" s="37">
        <v>1018</v>
      </c>
      <c r="I145" s="36"/>
      <c r="J145" s="38"/>
      <c r="K145" s="36"/>
      <c r="L145" s="39" t="s">
        <v>351</v>
      </c>
      <c r="M145" s="36"/>
      <c r="N145" s="38"/>
      <c r="O145" s="36"/>
      <c r="P145" s="37">
        <v>1025</v>
      </c>
      <c r="Q145" s="36"/>
      <c r="R145" s="38"/>
      <c r="S145" s="36"/>
      <c r="T145" s="39">
        <v>45</v>
      </c>
      <c r="U145" s="36"/>
    </row>
    <row r="146" spans="1:21" x14ac:dyDescent="0.25">
      <c r="A146" s="19"/>
      <c r="B146" s="26" t="s">
        <v>414</v>
      </c>
      <c r="C146" s="34"/>
      <c r="D146" s="41">
        <v>969</v>
      </c>
      <c r="E146" s="34"/>
      <c r="F146" s="42"/>
      <c r="G146" s="34"/>
      <c r="H146" s="41">
        <v>967</v>
      </c>
      <c r="I146" s="34"/>
      <c r="J146" s="42"/>
      <c r="K146" s="34"/>
      <c r="L146" s="41" t="s">
        <v>351</v>
      </c>
      <c r="M146" s="34"/>
      <c r="N146" s="42"/>
      <c r="O146" s="34"/>
      <c r="P146" s="41">
        <v>910</v>
      </c>
      <c r="Q146" s="34"/>
      <c r="R146" s="42"/>
      <c r="S146" s="34"/>
      <c r="T146" s="41">
        <v>671</v>
      </c>
      <c r="U146" s="34"/>
    </row>
    <row r="147" spans="1:21" x14ac:dyDescent="0.25">
      <c r="A147" s="19"/>
      <c r="B147" s="35" t="s">
        <v>416</v>
      </c>
      <c r="C147" s="44"/>
      <c r="D147" s="45">
        <v>555</v>
      </c>
      <c r="E147" s="36"/>
      <c r="F147" s="38"/>
      <c r="G147" s="44"/>
      <c r="H147" s="45">
        <v>545</v>
      </c>
      <c r="I147" s="36"/>
      <c r="J147" s="38"/>
      <c r="K147" s="44"/>
      <c r="L147" s="45" t="s">
        <v>351</v>
      </c>
      <c r="M147" s="36"/>
      <c r="N147" s="38"/>
      <c r="O147" s="44"/>
      <c r="P147" s="45">
        <v>563</v>
      </c>
      <c r="Q147" s="36"/>
      <c r="R147" s="38"/>
      <c r="S147" s="44"/>
      <c r="T147" s="45">
        <v>19</v>
      </c>
      <c r="U147" s="36"/>
    </row>
    <row r="148" spans="1:21" x14ac:dyDescent="0.25">
      <c r="A148" s="19"/>
      <c r="B148" s="26" t="s">
        <v>431</v>
      </c>
      <c r="C148" s="103"/>
      <c r="D148" s="105">
        <v>4213</v>
      </c>
      <c r="E148" s="34"/>
      <c r="F148" s="42"/>
      <c r="G148" s="103"/>
      <c r="H148" s="105">
        <v>3939</v>
      </c>
      <c r="I148" s="34"/>
      <c r="J148" s="42"/>
      <c r="K148" s="103"/>
      <c r="L148" s="104" t="s">
        <v>351</v>
      </c>
      <c r="M148" s="34"/>
      <c r="N148" s="42"/>
      <c r="O148" s="103"/>
      <c r="P148" s="105">
        <v>3923</v>
      </c>
      <c r="Q148" s="34"/>
      <c r="R148" s="42"/>
      <c r="S148" s="103"/>
      <c r="T148" s="104">
        <v>760</v>
      </c>
      <c r="U148" s="34"/>
    </row>
    <row r="149" spans="1:21" x14ac:dyDescent="0.25">
      <c r="A149" s="19"/>
      <c r="B149" s="35" t="s">
        <v>417</v>
      </c>
      <c r="C149" s="66"/>
      <c r="D149" s="67">
        <v>140</v>
      </c>
      <c r="E149" s="36"/>
      <c r="F149" s="38"/>
      <c r="G149" s="66"/>
      <c r="H149" s="67">
        <v>122</v>
      </c>
      <c r="I149" s="36"/>
      <c r="J149" s="38"/>
      <c r="K149" s="66"/>
      <c r="L149" s="67" t="s">
        <v>351</v>
      </c>
      <c r="M149" s="36"/>
      <c r="N149" s="38"/>
      <c r="O149" s="66"/>
      <c r="P149" s="67">
        <v>133</v>
      </c>
      <c r="Q149" s="36"/>
      <c r="R149" s="38"/>
      <c r="S149" s="66"/>
      <c r="T149" s="67" t="s">
        <v>351</v>
      </c>
      <c r="U149" s="36"/>
    </row>
    <row r="150" spans="1:21" x14ac:dyDescent="0.25">
      <c r="A150" s="19"/>
      <c r="B150" s="26" t="s">
        <v>418</v>
      </c>
      <c r="C150" s="55"/>
      <c r="D150" s="57">
        <v>21</v>
      </c>
      <c r="E150" s="34"/>
      <c r="F150" s="42"/>
      <c r="G150" s="55"/>
      <c r="H150" s="57">
        <v>18</v>
      </c>
      <c r="I150" s="34"/>
      <c r="J150" s="42"/>
      <c r="K150" s="55"/>
      <c r="L150" s="57" t="s">
        <v>351</v>
      </c>
      <c r="M150" s="34"/>
      <c r="N150" s="42"/>
      <c r="O150" s="55"/>
      <c r="P150" s="57">
        <v>76</v>
      </c>
      <c r="Q150" s="34"/>
      <c r="R150" s="42"/>
      <c r="S150" s="55"/>
      <c r="T150" s="57">
        <v>2</v>
      </c>
      <c r="U150" s="34"/>
    </row>
    <row r="151" spans="1:21" x14ac:dyDescent="0.25">
      <c r="A151" s="19"/>
      <c r="B151" s="35" t="s">
        <v>145</v>
      </c>
      <c r="C151" s="148"/>
      <c r="D151" s="149">
        <v>4374</v>
      </c>
      <c r="E151" s="36"/>
      <c r="F151" s="38"/>
      <c r="G151" s="148"/>
      <c r="H151" s="149">
        <v>4079</v>
      </c>
      <c r="I151" s="36"/>
      <c r="J151" s="38"/>
      <c r="K151" s="148"/>
      <c r="L151" s="150" t="s">
        <v>351</v>
      </c>
      <c r="M151" s="36"/>
      <c r="N151" s="38"/>
      <c r="O151" s="148"/>
      <c r="P151" s="149">
        <v>4132</v>
      </c>
      <c r="Q151" s="36"/>
      <c r="R151" s="38"/>
      <c r="S151" s="148"/>
      <c r="T151" s="150">
        <v>762</v>
      </c>
      <c r="U151" s="36"/>
    </row>
    <row r="152" spans="1:21" x14ac:dyDescent="0.25">
      <c r="A152" s="19"/>
      <c r="B152" s="121"/>
      <c r="C152" s="33"/>
      <c r="D152" s="52"/>
      <c r="E152" s="34"/>
      <c r="F152" s="42"/>
      <c r="G152" s="33"/>
      <c r="H152" s="52"/>
      <c r="I152" s="34"/>
      <c r="J152" s="42"/>
      <c r="K152" s="33"/>
      <c r="L152" s="52"/>
      <c r="M152" s="34"/>
      <c r="N152" s="42"/>
      <c r="O152" s="33"/>
      <c r="P152" s="52"/>
      <c r="Q152" s="34"/>
      <c r="R152" s="42"/>
      <c r="S152" s="33"/>
      <c r="T152" s="52"/>
      <c r="U152" s="34"/>
    </row>
    <row r="153" spans="1:21" x14ac:dyDescent="0.25">
      <c r="A153" s="19"/>
      <c r="B153" s="125" t="s">
        <v>558</v>
      </c>
      <c r="C153" s="34"/>
      <c r="D153" s="41"/>
      <c r="E153" s="34"/>
      <c r="F153" s="42"/>
      <c r="G153" s="34"/>
      <c r="H153" s="41"/>
      <c r="I153" s="34"/>
      <c r="J153" s="42"/>
      <c r="K153" s="34"/>
      <c r="L153" s="41"/>
      <c r="M153" s="34"/>
      <c r="N153" s="42"/>
      <c r="O153" s="34"/>
      <c r="P153" s="41"/>
      <c r="Q153" s="34"/>
      <c r="R153" s="42"/>
      <c r="S153" s="34"/>
      <c r="T153" s="41"/>
      <c r="U153" s="34"/>
    </row>
    <row r="154" spans="1:21" x14ac:dyDescent="0.25">
      <c r="A154" s="19"/>
      <c r="B154" s="35" t="s">
        <v>418</v>
      </c>
      <c r="C154" s="44"/>
      <c r="D154" s="45">
        <v>136</v>
      </c>
      <c r="E154" s="36"/>
      <c r="F154" s="38"/>
      <c r="G154" s="44"/>
      <c r="H154" s="45">
        <v>133</v>
      </c>
      <c r="I154" s="36"/>
      <c r="J154" s="38"/>
      <c r="K154" s="44"/>
      <c r="L154" s="45">
        <v>37</v>
      </c>
      <c r="M154" s="36"/>
      <c r="N154" s="38"/>
      <c r="O154" s="44"/>
      <c r="P154" s="45">
        <v>138</v>
      </c>
      <c r="Q154" s="36"/>
      <c r="R154" s="38"/>
      <c r="S154" s="44"/>
      <c r="T154" s="45">
        <v>5</v>
      </c>
      <c r="U154" s="36"/>
    </row>
    <row r="155" spans="1:21" x14ac:dyDescent="0.25">
      <c r="A155" s="19"/>
      <c r="B155" s="26" t="s">
        <v>145</v>
      </c>
      <c r="C155" s="103"/>
      <c r="D155" s="104">
        <v>136</v>
      </c>
      <c r="E155" s="34"/>
      <c r="F155" s="42"/>
      <c r="G155" s="103"/>
      <c r="H155" s="104">
        <v>133</v>
      </c>
      <c r="I155" s="34"/>
      <c r="J155" s="42"/>
      <c r="K155" s="103"/>
      <c r="L155" s="104">
        <v>37</v>
      </c>
      <c r="M155" s="34"/>
      <c r="N155" s="42"/>
      <c r="O155" s="103"/>
      <c r="P155" s="104">
        <v>138</v>
      </c>
      <c r="Q155" s="34"/>
      <c r="R155" s="42"/>
      <c r="S155" s="103"/>
      <c r="T155" s="104">
        <v>5</v>
      </c>
      <c r="U155" s="34"/>
    </row>
    <row r="156" spans="1:21" x14ac:dyDescent="0.25">
      <c r="A156" s="19"/>
      <c r="B156" s="121"/>
      <c r="C156" s="34"/>
      <c r="D156" s="41"/>
      <c r="E156" s="34"/>
      <c r="F156" s="42"/>
      <c r="G156" s="34"/>
      <c r="H156" s="41"/>
      <c r="I156" s="34"/>
      <c r="J156" s="42"/>
      <c r="K156" s="34"/>
      <c r="L156" s="41"/>
      <c r="M156" s="34"/>
      <c r="N156" s="42"/>
      <c r="O156" s="34"/>
      <c r="P156" s="41"/>
      <c r="Q156" s="34"/>
      <c r="R156" s="42"/>
      <c r="S156" s="34"/>
      <c r="T156" s="41"/>
      <c r="U156" s="34"/>
    </row>
    <row r="157" spans="1:21" x14ac:dyDescent="0.25">
      <c r="A157" s="19"/>
      <c r="B157" s="115" t="s">
        <v>559</v>
      </c>
      <c r="C157" s="36"/>
      <c r="D157" s="39"/>
      <c r="E157" s="36"/>
      <c r="F157" s="38"/>
      <c r="G157" s="36"/>
      <c r="H157" s="39"/>
      <c r="I157" s="36"/>
      <c r="J157" s="38"/>
      <c r="K157" s="36"/>
      <c r="L157" s="39"/>
      <c r="M157" s="36"/>
      <c r="N157" s="38"/>
      <c r="O157" s="36"/>
      <c r="P157" s="39"/>
      <c r="Q157" s="36"/>
      <c r="R157" s="38"/>
      <c r="S157" s="36"/>
      <c r="T157" s="39"/>
      <c r="U157" s="36"/>
    </row>
    <row r="158" spans="1:21" x14ac:dyDescent="0.25">
      <c r="A158" s="19"/>
      <c r="B158" s="26" t="s">
        <v>412</v>
      </c>
      <c r="C158" s="34"/>
      <c r="D158" s="40">
        <v>1649</v>
      </c>
      <c r="E158" s="34"/>
      <c r="F158" s="42"/>
      <c r="G158" s="34"/>
      <c r="H158" s="40">
        <v>1409</v>
      </c>
      <c r="I158" s="34"/>
      <c r="J158" s="42"/>
      <c r="K158" s="34"/>
      <c r="L158" s="41" t="s">
        <v>351</v>
      </c>
      <c r="M158" s="34"/>
      <c r="N158" s="42"/>
      <c r="O158" s="34"/>
      <c r="P158" s="40">
        <v>1425</v>
      </c>
      <c r="Q158" s="34"/>
      <c r="R158" s="42"/>
      <c r="S158" s="34"/>
      <c r="T158" s="41">
        <v>25</v>
      </c>
      <c r="U158" s="34"/>
    </row>
    <row r="159" spans="1:21" x14ac:dyDescent="0.25">
      <c r="A159" s="19"/>
      <c r="B159" s="35" t="s">
        <v>557</v>
      </c>
      <c r="C159" s="36"/>
      <c r="D159" s="37">
        <v>1040</v>
      </c>
      <c r="E159" s="36"/>
      <c r="F159" s="38"/>
      <c r="G159" s="36"/>
      <c r="H159" s="37">
        <v>1018</v>
      </c>
      <c r="I159" s="36"/>
      <c r="J159" s="38"/>
      <c r="K159" s="36"/>
      <c r="L159" s="39" t="s">
        <v>351</v>
      </c>
      <c r="M159" s="36"/>
      <c r="N159" s="38"/>
      <c r="O159" s="36"/>
      <c r="P159" s="37">
        <v>1025</v>
      </c>
      <c r="Q159" s="36"/>
      <c r="R159" s="38"/>
      <c r="S159" s="36"/>
      <c r="T159" s="39">
        <v>45</v>
      </c>
      <c r="U159" s="36"/>
    </row>
    <row r="160" spans="1:21" x14ac:dyDescent="0.25">
      <c r="A160" s="19"/>
      <c r="B160" s="26" t="s">
        <v>414</v>
      </c>
      <c r="C160" s="34"/>
      <c r="D160" s="41">
        <v>969</v>
      </c>
      <c r="E160" s="34"/>
      <c r="F160" s="42"/>
      <c r="G160" s="34"/>
      <c r="H160" s="41">
        <v>967</v>
      </c>
      <c r="I160" s="34"/>
      <c r="J160" s="42"/>
      <c r="K160" s="34"/>
      <c r="L160" s="41" t="s">
        <v>351</v>
      </c>
      <c r="M160" s="34"/>
      <c r="N160" s="42"/>
      <c r="O160" s="34"/>
      <c r="P160" s="41">
        <v>910</v>
      </c>
      <c r="Q160" s="34"/>
      <c r="R160" s="42"/>
      <c r="S160" s="34"/>
      <c r="T160" s="41">
        <v>671</v>
      </c>
      <c r="U160" s="34"/>
    </row>
    <row r="161" spans="1:33" x14ac:dyDescent="0.25">
      <c r="A161" s="19"/>
      <c r="B161" s="35" t="s">
        <v>416</v>
      </c>
      <c r="C161" s="44"/>
      <c r="D161" s="45">
        <v>555</v>
      </c>
      <c r="E161" s="36"/>
      <c r="F161" s="38"/>
      <c r="G161" s="44"/>
      <c r="H161" s="45">
        <v>545</v>
      </c>
      <c r="I161" s="36"/>
      <c r="J161" s="38"/>
      <c r="K161" s="44"/>
      <c r="L161" s="45" t="s">
        <v>351</v>
      </c>
      <c r="M161" s="36"/>
      <c r="N161" s="38"/>
      <c r="O161" s="44"/>
      <c r="P161" s="45">
        <v>563</v>
      </c>
      <c r="Q161" s="36"/>
      <c r="R161" s="38"/>
      <c r="S161" s="44"/>
      <c r="T161" s="45">
        <v>19</v>
      </c>
      <c r="U161" s="36"/>
    </row>
    <row r="162" spans="1:33" x14ac:dyDescent="0.25">
      <c r="A162" s="19"/>
      <c r="B162" s="26" t="s">
        <v>431</v>
      </c>
      <c r="C162" s="103"/>
      <c r="D162" s="105">
        <v>4213</v>
      </c>
      <c r="E162" s="34"/>
      <c r="F162" s="42"/>
      <c r="G162" s="103"/>
      <c r="H162" s="105">
        <v>3939</v>
      </c>
      <c r="I162" s="34"/>
      <c r="J162" s="42"/>
      <c r="K162" s="103"/>
      <c r="L162" s="104" t="s">
        <v>351</v>
      </c>
      <c r="M162" s="34"/>
      <c r="N162" s="42"/>
      <c r="O162" s="103"/>
      <c r="P162" s="105">
        <v>3923</v>
      </c>
      <c r="Q162" s="34"/>
      <c r="R162" s="42"/>
      <c r="S162" s="103"/>
      <c r="T162" s="104">
        <v>760</v>
      </c>
      <c r="U162" s="34"/>
    </row>
    <row r="163" spans="1:33" x14ac:dyDescent="0.25">
      <c r="A163" s="19"/>
      <c r="B163" s="35" t="s">
        <v>417</v>
      </c>
      <c r="C163" s="66"/>
      <c r="D163" s="67">
        <v>140</v>
      </c>
      <c r="E163" s="36"/>
      <c r="F163" s="38"/>
      <c r="G163" s="66"/>
      <c r="H163" s="67">
        <v>122</v>
      </c>
      <c r="I163" s="36"/>
      <c r="J163" s="38"/>
      <c r="K163" s="66"/>
      <c r="L163" s="67" t="s">
        <v>351</v>
      </c>
      <c r="M163" s="36"/>
      <c r="N163" s="38"/>
      <c r="O163" s="66"/>
      <c r="P163" s="67">
        <v>133</v>
      </c>
      <c r="Q163" s="36"/>
      <c r="R163" s="38"/>
      <c r="S163" s="66"/>
      <c r="T163" s="67" t="s">
        <v>351</v>
      </c>
      <c r="U163" s="36"/>
    </row>
    <row r="164" spans="1:33" x14ac:dyDescent="0.25">
      <c r="A164" s="19"/>
      <c r="B164" s="26" t="s">
        <v>418</v>
      </c>
      <c r="C164" s="55"/>
      <c r="D164" s="57">
        <v>157</v>
      </c>
      <c r="E164" s="34"/>
      <c r="F164" s="42"/>
      <c r="G164" s="55"/>
      <c r="H164" s="57">
        <v>151</v>
      </c>
      <c r="I164" s="34"/>
      <c r="J164" s="42"/>
      <c r="K164" s="55"/>
      <c r="L164" s="57">
        <v>37</v>
      </c>
      <c r="M164" s="34"/>
      <c r="N164" s="42"/>
      <c r="O164" s="55"/>
      <c r="P164" s="57">
        <v>214</v>
      </c>
      <c r="Q164" s="34"/>
      <c r="R164" s="42"/>
      <c r="S164" s="55"/>
      <c r="T164" s="57">
        <v>7</v>
      </c>
      <c r="U164" s="34"/>
    </row>
    <row r="165" spans="1:33" ht="15.75" thickBot="1" x14ac:dyDescent="0.3">
      <c r="A165" s="19"/>
      <c r="B165" s="35" t="s">
        <v>145</v>
      </c>
      <c r="C165" s="58" t="s">
        <v>342</v>
      </c>
      <c r="D165" s="59">
        <v>4510</v>
      </c>
      <c r="E165" s="36"/>
      <c r="F165" s="38"/>
      <c r="G165" s="58" t="s">
        <v>342</v>
      </c>
      <c r="H165" s="59">
        <v>4212</v>
      </c>
      <c r="I165" s="36"/>
      <c r="J165" s="38"/>
      <c r="K165" s="58" t="s">
        <v>342</v>
      </c>
      <c r="L165" s="60">
        <v>37</v>
      </c>
      <c r="M165" s="36"/>
      <c r="N165" s="38"/>
      <c r="O165" s="58" t="s">
        <v>342</v>
      </c>
      <c r="P165" s="59">
        <v>4270</v>
      </c>
      <c r="Q165" s="36"/>
      <c r="R165" s="38"/>
      <c r="S165" s="58" t="s">
        <v>342</v>
      </c>
      <c r="T165" s="60">
        <v>767</v>
      </c>
      <c r="U165" s="36"/>
    </row>
    <row r="166" spans="1:33" ht="15.75" thickTop="1" x14ac:dyDescent="0.25">
      <c r="A166" s="19"/>
      <c r="B166" s="92"/>
      <c r="C166" s="92"/>
      <c r="D166" s="92"/>
      <c r="E166" s="92"/>
      <c r="F166" s="92"/>
      <c r="G166" s="92"/>
      <c r="H166" s="92"/>
      <c r="I166" s="92"/>
      <c r="J166" s="92"/>
      <c r="K166" s="92"/>
      <c r="L166" s="92"/>
      <c r="M166" s="92"/>
      <c r="N166" s="92"/>
      <c r="O166" s="92"/>
      <c r="P166" s="92"/>
      <c r="Q166" s="92"/>
      <c r="R166" s="92"/>
      <c r="S166" s="92"/>
      <c r="T166" s="92"/>
      <c r="U166" s="92"/>
      <c r="V166" s="92"/>
      <c r="W166" s="92"/>
      <c r="X166" s="92"/>
      <c r="Y166" s="92"/>
      <c r="Z166" s="92"/>
      <c r="AA166" s="92"/>
      <c r="AB166" s="92"/>
      <c r="AC166" s="92"/>
      <c r="AD166" s="92"/>
      <c r="AE166" s="92"/>
      <c r="AF166" s="92"/>
      <c r="AG166" s="92"/>
    </row>
    <row r="167" spans="1:33" x14ac:dyDescent="0.25">
      <c r="A167" s="19"/>
      <c r="B167" s="27"/>
      <c r="C167" s="50" t="s">
        <v>561</v>
      </c>
      <c r="D167" s="50"/>
      <c r="E167" s="50"/>
      <c r="F167" s="50"/>
      <c r="G167" s="50"/>
      <c r="H167" s="50"/>
      <c r="I167" s="50"/>
      <c r="J167" s="50"/>
      <c r="K167" s="50"/>
      <c r="L167" s="50"/>
      <c r="M167" s="50"/>
      <c r="N167" s="50"/>
      <c r="O167" s="50"/>
      <c r="P167" s="50"/>
      <c r="Q167" s="50"/>
      <c r="R167" s="50"/>
      <c r="S167" s="50"/>
      <c r="T167" s="50"/>
      <c r="U167" s="28"/>
    </row>
    <row r="168" spans="1:33" x14ac:dyDescent="0.25">
      <c r="A168" s="19"/>
      <c r="B168" s="27"/>
      <c r="C168" s="63"/>
      <c r="D168" s="64"/>
      <c r="E168" s="28"/>
      <c r="F168" s="65"/>
      <c r="G168" s="70" t="s">
        <v>545</v>
      </c>
      <c r="H168" s="70"/>
      <c r="I168" s="28"/>
      <c r="J168" s="65"/>
      <c r="K168" s="63"/>
      <c r="L168" s="64"/>
      <c r="M168" s="28"/>
      <c r="N168" s="65"/>
      <c r="O168" s="70" t="s">
        <v>546</v>
      </c>
      <c r="P168" s="70"/>
      <c r="Q168" s="28"/>
      <c r="R168" s="65"/>
      <c r="S168" s="70" t="s">
        <v>547</v>
      </c>
      <c r="T168" s="70"/>
      <c r="U168" s="28"/>
    </row>
    <row r="169" spans="1:33" x14ac:dyDescent="0.25">
      <c r="A169" s="19"/>
      <c r="B169" s="27"/>
      <c r="C169" s="49" t="s">
        <v>548</v>
      </c>
      <c r="D169" s="49"/>
      <c r="E169" s="28"/>
      <c r="F169" s="30"/>
      <c r="G169" s="49" t="s">
        <v>549</v>
      </c>
      <c r="H169" s="49"/>
      <c r="I169" s="28"/>
      <c r="J169" s="30"/>
      <c r="K169" s="49" t="s">
        <v>550</v>
      </c>
      <c r="L169" s="49"/>
      <c r="M169" s="28"/>
      <c r="N169" s="30"/>
      <c r="O169" s="49" t="s">
        <v>548</v>
      </c>
      <c r="P169" s="49"/>
      <c r="Q169" s="28"/>
      <c r="R169" s="30"/>
      <c r="S169" s="49" t="s">
        <v>551</v>
      </c>
      <c r="T169" s="49"/>
      <c r="U169" s="28"/>
    </row>
    <row r="170" spans="1:33" x14ac:dyDescent="0.25">
      <c r="A170" s="19"/>
      <c r="B170" s="62"/>
      <c r="C170" s="50" t="s">
        <v>552</v>
      </c>
      <c r="D170" s="50"/>
      <c r="E170" s="28"/>
      <c r="F170" s="62"/>
      <c r="G170" s="50" t="s">
        <v>553</v>
      </c>
      <c r="H170" s="50"/>
      <c r="I170" s="28"/>
      <c r="J170" s="62"/>
      <c r="K170" s="50" t="s">
        <v>554</v>
      </c>
      <c r="L170" s="50"/>
      <c r="M170" s="28"/>
      <c r="N170" s="62"/>
      <c r="O170" s="50" t="s">
        <v>552</v>
      </c>
      <c r="P170" s="50"/>
      <c r="Q170" s="28"/>
      <c r="R170" s="62"/>
      <c r="S170" s="50" t="s">
        <v>555</v>
      </c>
      <c r="T170" s="50"/>
      <c r="U170" s="28"/>
    </row>
    <row r="171" spans="1:33" x14ac:dyDescent="0.25">
      <c r="A171" s="19"/>
      <c r="B171" s="115" t="s">
        <v>556</v>
      </c>
      <c r="C171" s="153"/>
      <c r="D171" s="153"/>
      <c r="E171" s="154"/>
      <c r="F171" s="155"/>
      <c r="G171" s="153"/>
      <c r="H171" s="153"/>
      <c r="I171" s="154"/>
      <c r="J171" s="155"/>
      <c r="K171" s="153"/>
      <c r="L171" s="153"/>
      <c r="M171" s="154"/>
      <c r="N171" s="155"/>
      <c r="O171" s="153"/>
      <c r="P171" s="153"/>
      <c r="Q171" s="154"/>
      <c r="R171" s="155"/>
      <c r="S171" s="153"/>
      <c r="T171" s="153"/>
      <c r="U171" s="154"/>
    </row>
    <row r="172" spans="1:33" x14ac:dyDescent="0.25">
      <c r="A172" s="19"/>
      <c r="B172" s="26" t="s">
        <v>416</v>
      </c>
      <c r="C172" s="156" t="s">
        <v>342</v>
      </c>
      <c r="D172" s="157">
        <v>703</v>
      </c>
      <c r="E172" s="156"/>
      <c r="F172" s="158"/>
      <c r="G172" s="156" t="s">
        <v>342</v>
      </c>
      <c r="H172" s="157">
        <v>699</v>
      </c>
      <c r="I172" s="156"/>
      <c r="J172" s="158"/>
      <c r="K172" s="156" t="s">
        <v>342</v>
      </c>
      <c r="L172" s="157" t="s">
        <v>351</v>
      </c>
      <c r="M172" s="156"/>
      <c r="N172" s="158"/>
      <c r="O172" s="156" t="s">
        <v>342</v>
      </c>
      <c r="P172" s="157">
        <v>714</v>
      </c>
      <c r="Q172" s="156"/>
      <c r="R172" s="158"/>
      <c r="S172" s="156" t="s">
        <v>342</v>
      </c>
      <c r="T172" s="157">
        <v>42</v>
      </c>
      <c r="U172" s="156"/>
    </row>
    <row r="173" spans="1:33" x14ac:dyDescent="0.25">
      <c r="A173" s="19"/>
      <c r="B173" s="35" t="s">
        <v>418</v>
      </c>
      <c r="C173" s="159"/>
      <c r="D173" s="160">
        <v>37</v>
      </c>
      <c r="E173" s="154"/>
      <c r="F173" s="161"/>
      <c r="G173" s="159"/>
      <c r="H173" s="160">
        <v>37</v>
      </c>
      <c r="I173" s="154"/>
      <c r="J173" s="161"/>
      <c r="K173" s="159"/>
      <c r="L173" s="160" t="s">
        <v>351</v>
      </c>
      <c r="M173" s="154"/>
      <c r="N173" s="161"/>
      <c r="O173" s="159"/>
      <c r="P173" s="160">
        <v>58</v>
      </c>
      <c r="Q173" s="154"/>
      <c r="R173" s="161"/>
      <c r="S173" s="159"/>
      <c r="T173" s="160" t="s">
        <v>351</v>
      </c>
      <c r="U173" s="154"/>
    </row>
    <row r="174" spans="1:33" x14ac:dyDescent="0.25">
      <c r="A174" s="19"/>
      <c r="B174" s="26" t="s">
        <v>145</v>
      </c>
      <c r="C174" s="162"/>
      <c r="D174" s="163">
        <v>740</v>
      </c>
      <c r="E174" s="156"/>
      <c r="F174" s="147"/>
      <c r="G174" s="162"/>
      <c r="H174" s="163">
        <v>736</v>
      </c>
      <c r="I174" s="156"/>
      <c r="J174" s="147"/>
      <c r="K174" s="162"/>
      <c r="L174" s="163" t="s">
        <v>351</v>
      </c>
      <c r="M174" s="156"/>
      <c r="N174" s="147"/>
      <c r="O174" s="162"/>
      <c r="P174" s="163">
        <v>772</v>
      </c>
      <c r="Q174" s="156"/>
      <c r="R174" s="147"/>
      <c r="S174" s="162"/>
      <c r="T174" s="163">
        <v>42</v>
      </c>
      <c r="U174" s="156"/>
    </row>
    <row r="175" spans="1:33" x14ac:dyDescent="0.25">
      <c r="A175" s="19"/>
      <c r="B175" s="121"/>
      <c r="C175" s="156"/>
      <c r="D175" s="157"/>
      <c r="E175" s="156"/>
      <c r="F175" s="147"/>
      <c r="G175" s="156"/>
      <c r="H175" s="157"/>
      <c r="I175" s="156"/>
      <c r="J175" s="147"/>
      <c r="K175" s="156"/>
      <c r="L175" s="157"/>
      <c r="M175" s="156"/>
      <c r="N175" s="147"/>
      <c r="O175" s="156"/>
      <c r="P175" s="157"/>
      <c r="Q175" s="156"/>
      <c r="R175" s="147"/>
      <c r="S175" s="156"/>
      <c r="T175" s="157"/>
      <c r="U175" s="156"/>
    </row>
    <row r="176" spans="1:33" x14ac:dyDescent="0.25">
      <c r="A176" s="19"/>
      <c r="B176" s="115" t="s">
        <v>558</v>
      </c>
      <c r="C176" s="164"/>
      <c r="D176" s="165"/>
      <c r="E176" s="164"/>
      <c r="F176" s="166"/>
      <c r="G176" s="164"/>
      <c r="H176" s="165"/>
      <c r="I176" s="164"/>
      <c r="J176" s="166"/>
      <c r="K176" s="164"/>
      <c r="L176" s="165"/>
      <c r="M176" s="164"/>
      <c r="N176" s="166"/>
      <c r="O176" s="164"/>
      <c r="P176" s="165"/>
      <c r="Q176" s="164"/>
      <c r="R176" s="166"/>
      <c r="S176" s="164"/>
      <c r="T176" s="165"/>
      <c r="U176" s="164"/>
    </row>
    <row r="177" spans="1:33" x14ac:dyDescent="0.25">
      <c r="A177" s="19"/>
      <c r="B177" s="26" t="s">
        <v>417</v>
      </c>
      <c r="C177" s="156"/>
      <c r="D177" s="157">
        <v>240</v>
      </c>
      <c r="E177" s="156"/>
      <c r="F177" s="158"/>
      <c r="G177" s="156"/>
      <c r="H177" s="157">
        <v>238</v>
      </c>
      <c r="I177" s="156"/>
      <c r="J177" s="158"/>
      <c r="K177" s="156"/>
      <c r="L177" s="157">
        <v>114</v>
      </c>
      <c r="M177" s="156"/>
      <c r="N177" s="158"/>
      <c r="O177" s="156"/>
      <c r="P177" s="157">
        <v>239</v>
      </c>
      <c r="Q177" s="156"/>
      <c r="R177" s="158"/>
      <c r="S177" s="156"/>
      <c r="T177" s="157">
        <v>17</v>
      </c>
      <c r="U177" s="156"/>
    </row>
    <row r="178" spans="1:33" x14ac:dyDescent="0.25">
      <c r="A178" s="19"/>
      <c r="B178" s="35" t="s">
        <v>418</v>
      </c>
      <c r="C178" s="159"/>
      <c r="D178" s="160">
        <v>16</v>
      </c>
      <c r="E178" s="154"/>
      <c r="F178" s="161"/>
      <c r="G178" s="159"/>
      <c r="H178" s="160">
        <v>16</v>
      </c>
      <c r="I178" s="154"/>
      <c r="J178" s="161"/>
      <c r="K178" s="159"/>
      <c r="L178" s="160">
        <v>5</v>
      </c>
      <c r="M178" s="154"/>
      <c r="N178" s="161"/>
      <c r="O178" s="159"/>
      <c r="P178" s="160">
        <v>16</v>
      </c>
      <c r="Q178" s="154"/>
      <c r="R178" s="161"/>
      <c r="S178" s="159"/>
      <c r="T178" s="160" t="s">
        <v>351</v>
      </c>
      <c r="U178" s="154"/>
    </row>
    <row r="179" spans="1:33" x14ac:dyDescent="0.25">
      <c r="A179" s="19"/>
      <c r="B179" s="26" t="s">
        <v>145</v>
      </c>
      <c r="C179" s="162"/>
      <c r="D179" s="163">
        <v>256</v>
      </c>
      <c r="E179" s="156"/>
      <c r="F179" s="147"/>
      <c r="G179" s="162"/>
      <c r="H179" s="163">
        <v>254</v>
      </c>
      <c r="I179" s="156"/>
      <c r="J179" s="147"/>
      <c r="K179" s="162"/>
      <c r="L179" s="163">
        <v>119</v>
      </c>
      <c r="M179" s="156"/>
      <c r="N179" s="147"/>
      <c r="O179" s="162"/>
      <c r="P179" s="163">
        <v>255</v>
      </c>
      <c r="Q179" s="156"/>
      <c r="R179" s="147"/>
      <c r="S179" s="162"/>
      <c r="T179" s="163">
        <v>17</v>
      </c>
      <c r="U179" s="156"/>
    </row>
    <row r="180" spans="1:33" x14ac:dyDescent="0.25">
      <c r="A180" s="19"/>
      <c r="B180" s="121"/>
      <c r="C180" s="156"/>
      <c r="D180" s="157"/>
      <c r="E180" s="156"/>
      <c r="F180" s="147"/>
      <c r="G180" s="156"/>
      <c r="H180" s="157"/>
      <c r="I180" s="156"/>
      <c r="J180" s="147"/>
      <c r="K180" s="156"/>
      <c r="L180" s="157"/>
      <c r="M180" s="156"/>
      <c r="N180" s="147"/>
      <c r="O180" s="156"/>
      <c r="P180" s="157"/>
      <c r="Q180" s="156"/>
      <c r="R180" s="147"/>
      <c r="S180" s="156"/>
      <c r="T180" s="157"/>
      <c r="U180" s="156"/>
    </row>
    <row r="181" spans="1:33" x14ac:dyDescent="0.25">
      <c r="A181" s="19"/>
      <c r="B181" s="115" t="s">
        <v>559</v>
      </c>
      <c r="C181" s="154"/>
      <c r="D181" s="154"/>
      <c r="E181" s="154"/>
      <c r="F181" s="155"/>
      <c r="G181" s="154"/>
      <c r="H181" s="154"/>
      <c r="I181" s="154"/>
      <c r="J181" s="155"/>
      <c r="K181" s="154"/>
      <c r="L181" s="154"/>
      <c r="M181" s="154"/>
      <c r="N181" s="155"/>
      <c r="O181" s="154"/>
      <c r="P181" s="154"/>
      <c r="Q181" s="154"/>
      <c r="R181" s="155"/>
      <c r="S181" s="154"/>
      <c r="T181" s="154"/>
      <c r="U181" s="154"/>
    </row>
    <row r="182" spans="1:33" x14ac:dyDescent="0.25">
      <c r="A182" s="19"/>
      <c r="B182" s="26" t="s">
        <v>416</v>
      </c>
      <c r="C182" s="156"/>
      <c r="D182" s="157">
        <v>703</v>
      </c>
      <c r="E182" s="156"/>
      <c r="F182" s="147"/>
      <c r="G182" s="156"/>
      <c r="H182" s="157">
        <v>699</v>
      </c>
      <c r="I182" s="156"/>
      <c r="J182" s="147"/>
      <c r="K182" s="156"/>
      <c r="L182" s="157" t="s">
        <v>351</v>
      </c>
      <c r="M182" s="156"/>
      <c r="N182" s="147"/>
      <c r="O182" s="156"/>
      <c r="P182" s="157">
        <v>714</v>
      </c>
      <c r="Q182" s="156"/>
      <c r="R182" s="147"/>
      <c r="S182" s="156"/>
      <c r="T182" s="157">
        <v>42</v>
      </c>
      <c r="U182" s="156"/>
    </row>
    <row r="183" spans="1:33" x14ac:dyDescent="0.25">
      <c r="A183" s="19"/>
      <c r="B183" s="35" t="s">
        <v>417</v>
      </c>
      <c r="C183" s="154"/>
      <c r="D183" s="167">
        <v>240</v>
      </c>
      <c r="E183" s="154"/>
      <c r="F183" s="161"/>
      <c r="G183" s="154"/>
      <c r="H183" s="167">
        <v>238</v>
      </c>
      <c r="I183" s="154"/>
      <c r="J183" s="161"/>
      <c r="K183" s="154"/>
      <c r="L183" s="167">
        <v>114</v>
      </c>
      <c r="M183" s="154"/>
      <c r="N183" s="161"/>
      <c r="O183" s="154"/>
      <c r="P183" s="167">
        <v>239</v>
      </c>
      <c r="Q183" s="154"/>
      <c r="R183" s="161"/>
      <c r="S183" s="154"/>
      <c r="T183" s="167">
        <v>17</v>
      </c>
      <c r="U183" s="154"/>
    </row>
    <row r="184" spans="1:33" x14ac:dyDescent="0.25">
      <c r="A184" s="19"/>
      <c r="B184" s="26" t="s">
        <v>418</v>
      </c>
      <c r="C184" s="168"/>
      <c r="D184" s="169">
        <v>53</v>
      </c>
      <c r="E184" s="156"/>
      <c r="F184" s="158"/>
      <c r="G184" s="168"/>
      <c r="H184" s="169">
        <v>53</v>
      </c>
      <c r="I184" s="156"/>
      <c r="J184" s="158"/>
      <c r="K184" s="168"/>
      <c r="L184" s="169">
        <v>5</v>
      </c>
      <c r="M184" s="156"/>
      <c r="N184" s="158"/>
      <c r="O184" s="168"/>
      <c r="P184" s="169">
        <v>74</v>
      </c>
      <c r="Q184" s="156"/>
      <c r="R184" s="158"/>
      <c r="S184" s="168"/>
      <c r="T184" s="169" t="s">
        <v>351</v>
      </c>
      <c r="U184" s="156"/>
    </row>
    <row r="185" spans="1:33" ht="15.75" thickBot="1" x14ac:dyDescent="0.3">
      <c r="A185" s="19"/>
      <c r="B185" s="35" t="s">
        <v>145</v>
      </c>
      <c r="C185" s="170" t="s">
        <v>342</v>
      </c>
      <c r="D185" s="171">
        <v>996</v>
      </c>
      <c r="E185" s="154"/>
      <c r="F185" s="155"/>
      <c r="G185" s="170" t="s">
        <v>342</v>
      </c>
      <c r="H185" s="171">
        <v>990</v>
      </c>
      <c r="I185" s="154"/>
      <c r="J185" s="155"/>
      <c r="K185" s="170" t="s">
        <v>342</v>
      </c>
      <c r="L185" s="171">
        <v>119</v>
      </c>
      <c r="M185" s="154"/>
      <c r="N185" s="155"/>
      <c r="O185" s="170" t="s">
        <v>342</v>
      </c>
      <c r="P185" s="172">
        <v>1027</v>
      </c>
      <c r="Q185" s="154"/>
      <c r="R185" s="155"/>
      <c r="S185" s="170" t="s">
        <v>342</v>
      </c>
      <c r="T185" s="171">
        <v>59</v>
      </c>
      <c r="U185" s="173"/>
    </row>
    <row r="186" spans="1:33" ht="15.75" thickTop="1" x14ac:dyDescent="0.25">
      <c r="A186" s="19"/>
      <c r="B186" s="92"/>
      <c r="C186" s="92"/>
      <c r="D186" s="92"/>
      <c r="E186" s="92"/>
      <c r="F186" s="92"/>
      <c r="G186" s="92"/>
      <c r="H186" s="92"/>
      <c r="I186" s="92"/>
      <c r="J186" s="92"/>
      <c r="K186" s="92"/>
      <c r="L186" s="92"/>
      <c r="M186" s="92"/>
      <c r="N186" s="92"/>
      <c r="O186" s="92"/>
      <c r="P186" s="92"/>
      <c r="Q186" s="92"/>
      <c r="R186" s="92"/>
      <c r="S186" s="92"/>
      <c r="T186" s="92"/>
      <c r="U186" s="92"/>
      <c r="V186" s="92"/>
      <c r="W186" s="92"/>
      <c r="X186" s="92"/>
      <c r="Y186" s="92"/>
      <c r="Z186" s="92"/>
      <c r="AA186" s="92"/>
      <c r="AB186" s="92"/>
      <c r="AC186" s="92"/>
      <c r="AD186" s="92"/>
      <c r="AE186" s="92"/>
      <c r="AF186" s="92"/>
      <c r="AG186" s="92"/>
    </row>
    <row r="187" spans="1:33" x14ac:dyDescent="0.25">
      <c r="A187" s="19" t="s">
        <v>1052</v>
      </c>
      <c r="B187" s="21" t="s">
        <v>564</v>
      </c>
      <c r="C187" s="21"/>
      <c r="D187" s="21"/>
      <c r="E187" s="21"/>
      <c r="F187" s="21"/>
      <c r="G187" s="21"/>
      <c r="H187" s="21"/>
      <c r="I187" s="21"/>
      <c r="J187" s="21"/>
      <c r="K187" s="21"/>
      <c r="L187" s="21"/>
      <c r="M187" s="21"/>
      <c r="N187" s="21"/>
      <c r="O187" s="21"/>
      <c r="P187" s="21"/>
      <c r="Q187" s="21"/>
      <c r="R187" s="21"/>
      <c r="S187" s="21"/>
      <c r="T187" s="21"/>
      <c r="U187" s="21"/>
      <c r="V187" s="21"/>
      <c r="W187" s="21"/>
      <c r="X187" s="21"/>
      <c r="Y187" s="21"/>
      <c r="Z187" s="21"/>
      <c r="AA187" s="21"/>
      <c r="AB187" s="21"/>
      <c r="AC187" s="21"/>
      <c r="AD187" s="21"/>
      <c r="AE187" s="21"/>
      <c r="AF187" s="21"/>
      <c r="AG187" s="21"/>
    </row>
    <row r="188" spans="1:33" x14ac:dyDescent="0.25">
      <c r="A188" s="19"/>
      <c r="B188" s="21"/>
      <c r="C188" s="21"/>
      <c r="D188" s="21"/>
      <c r="E188" s="21"/>
      <c r="F188" s="21"/>
      <c r="G188" s="21"/>
      <c r="H188" s="21"/>
      <c r="I188" s="21"/>
      <c r="J188" s="21"/>
      <c r="K188" s="21"/>
      <c r="L188" s="21"/>
      <c r="M188" s="21"/>
      <c r="N188" s="21"/>
      <c r="O188" s="21"/>
      <c r="P188" s="21"/>
      <c r="Q188" s="21"/>
      <c r="R188" s="21"/>
      <c r="S188" s="21"/>
      <c r="T188" s="21"/>
      <c r="U188" s="21"/>
      <c r="V188" s="21"/>
      <c r="W188" s="21"/>
      <c r="X188" s="21"/>
      <c r="Y188" s="21"/>
      <c r="Z188" s="21"/>
      <c r="AA188" s="21"/>
      <c r="AB188" s="21"/>
      <c r="AC188" s="21"/>
      <c r="AD188" s="21"/>
      <c r="AE188" s="21"/>
      <c r="AF188" s="21"/>
      <c r="AG188" s="21"/>
    </row>
    <row r="189" spans="1:33" x14ac:dyDescent="0.25">
      <c r="A189" s="19"/>
      <c r="B189" s="26"/>
      <c r="C189" s="27"/>
      <c r="D189" s="106">
        <v>42004</v>
      </c>
      <c r="E189" s="106"/>
      <c r="F189" s="106"/>
      <c r="G189" s="106"/>
      <c r="H189" s="106"/>
      <c r="I189" s="106"/>
      <c r="J189" s="106"/>
      <c r="K189" s="106"/>
      <c r="L189" s="28"/>
      <c r="M189" s="27"/>
      <c r="N189" s="106">
        <v>41639</v>
      </c>
      <c r="O189" s="106"/>
      <c r="P189" s="106"/>
      <c r="Q189" s="106"/>
      <c r="R189" s="106"/>
      <c r="S189" s="106"/>
      <c r="T189" s="106"/>
      <c r="U189" s="106"/>
      <c r="V189" s="28"/>
    </row>
    <row r="190" spans="1:33" x14ac:dyDescent="0.25">
      <c r="A190" s="19"/>
      <c r="B190" s="27"/>
      <c r="C190" s="27"/>
      <c r="D190" s="65"/>
      <c r="E190" s="65"/>
      <c r="F190" s="70" t="s">
        <v>565</v>
      </c>
      <c r="G190" s="70"/>
      <c r="H190" s="28"/>
      <c r="I190" s="65"/>
      <c r="J190" s="70" t="s">
        <v>566</v>
      </c>
      <c r="K190" s="70"/>
      <c r="L190" s="28"/>
      <c r="M190" s="27"/>
      <c r="N190" s="65"/>
      <c r="O190" s="65"/>
      <c r="P190" s="70" t="s">
        <v>565</v>
      </c>
      <c r="Q190" s="70"/>
      <c r="R190" s="28"/>
      <c r="S190" s="65"/>
      <c r="T190" s="70" t="s">
        <v>566</v>
      </c>
      <c r="U190" s="70"/>
      <c r="V190" s="28"/>
    </row>
    <row r="191" spans="1:33" x14ac:dyDescent="0.25">
      <c r="A191" s="19"/>
      <c r="B191" s="27"/>
      <c r="C191" s="27"/>
      <c r="D191" s="30"/>
      <c r="E191" s="30"/>
      <c r="F191" s="49" t="s">
        <v>567</v>
      </c>
      <c r="G191" s="49"/>
      <c r="H191" s="28"/>
      <c r="I191" s="30"/>
      <c r="J191" s="49" t="s">
        <v>567</v>
      </c>
      <c r="K191" s="49"/>
      <c r="L191" s="28"/>
      <c r="M191" s="27"/>
      <c r="N191" s="30"/>
      <c r="O191" s="30"/>
      <c r="P191" s="49" t="s">
        <v>567</v>
      </c>
      <c r="Q191" s="49"/>
      <c r="R191" s="28"/>
      <c r="S191" s="30"/>
      <c r="T191" s="49" t="s">
        <v>567</v>
      </c>
      <c r="U191" s="49"/>
      <c r="V191" s="28"/>
    </row>
    <row r="192" spans="1:33" x14ac:dyDescent="0.25">
      <c r="A192" s="19"/>
      <c r="B192" s="27"/>
      <c r="C192" s="27"/>
      <c r="D192" s="30"/>
      <c r="E192" s="30"/>
      <c r="F192" s="49" t="s">
        <v>568</v>
      </c>
      <c r="G192" s="49"/>
      <c r="H192" s="28"/>
      <c r="I192" s="30"/>
      <c r="J192" s="49" t="s">
        <v>568</v>
      </c>
      <c r="K192" s="49"/>
      <c r="L192" s="28"/>
      <c r="M192" s="27"/>
      <c r="N192" s="30"/>
      <c r="O192" s="30"/>
      <c r="P192" s="49" t="s">
        <v>568</v>
      </c>
      <c r="Q192" s="49"/>
      <c r="R192" s="28"/>
      <c r="S192" s="30"/>
      <c r="T192" s="49" t="s">
        <v>568</v>
      </c>
      <c r="U192" s="49"/>
      <c r="V192" s="28"/>
    </row>
    <row r="193" spans="1:33" x14ac:dyDescent="0.25">
      <c r="A193" s="19"/>
      <c r="B193" s="27"/>
      <c r="C193" s="27"/>
      <c r="D193" s="30" t="s">
        <v>569</v>
      </c>
      <c r="E193" s="30"/>
      <c r="F193" s="49" t="s">
        <v>548</v>
      </c>
      <c r="G193" s="49"/>
      <c r="H193" s="28"/>
      <c r="I193" s="30"/>
      <c r="J193" s="49" t="s">
        <v>548</v>
      </c>
      <c r="K193" s="49"/>
      <c r="L193" s="28"/>
      <c r="M193" s="27"/>
      <c r="N193" s="30" t="s">
        <v>569</v>
      </c>
      <c r="O193" s="30"/>
      <c r="P193" s="49" t="s">
        <v>548</v>
      </c>
      <c r="Q193" s="49"/>
      <c r="R193" s="28"/>
      <c r="S193" s="30"/>
      <c r="T193" s="49" t="s">
        <v>548</v>
      </c>
      <c r="U193" s="49"/>
      <c r="V193" s="28"/>
    </row>
    <row r="194" spans="1:33" x14ac:dyDescent="0.25">
      <c r="A194" s="19"/>
      <c r="B194" s="174" t="s">
        <v>570</v>
      </c>
      <c r="C194" s="62"/>
      <c r="D194" s="32" t="s">
        <v>571</v>
      </c>
      <c r="E194" s="62"/>
      <c r="F194" s="50" t="s">
        <v>552</v>
      </c>
      <c r="G194" s="50"/>
      <c r="H194" s="28"/>
      <c r="I194" s="62"/>
      <c r="J194" s="50" t="s">
        <v>552</v>
      </c>
      <c r="K194" s="50"/>
      <c r="L194" s="28"/>
      <c r="M194" s="62"/>
      <c r="N194" s="32" t="s">
        <v>571</v>
      </c>
      <c r="O194" s="62"/>
      <c r="P194" s="50" t="s">
        <v>552</v>
      </c>
      <c r="Q194" s="50"/>
      <c r="R194" s="28"/>
      <c r="S194" s="62"/>
      <c r="T194" s="50" t="s">
        <v>552</v>
      </c>
      <c r="U194" s="50"/>
      <c r="V194" s="28"/>
    </row>
    <row r="195" spans="1:33" x14ac:dyDescent="0.25">
      <c r="A195" s="19"/>
      <c r="B195" s="175" t="s">
        <v>412</v>
      </c>
      <c r="C195" s="155"/>
      <c r="D195" s="176">
        <v>4</v>
      </c>
      <c r="E195" s="35"/>
      <c r="F195" s="66" t="s">
        <v>342</v>
      </c>
      <c r="G195" s="67">
        <v>180</v>
      </c>
      <c r="H195" s="36"/>
      <c r="I195" s="35"/>
      <c r="J195" s="66" t="s">
        <v>342</v>
      </c>
      <c r="K195" s="67">
        <v>180</v>
      </c>
      <c r="L195" s="36"/>
      <c r="M195" s="35"/>
      <c r="N195" s="176">
        <v>2</v>
      </c>
      <c r="O195" s="35"/>
      <c r="P195" s="66" t="s">
        <v>342</v>
      </c>
      <c r="Q195" s="67">
        <v>454</v>
      </c>
      <c r="R195" s="36"/>
      <c r="S195" s="35"/>
      <c r="T195" s="66" t="s">
        <v>342</v>
      </c>
      <c r="U195" s="67">
        <v>454</v>
      </c>
      <c r="V195" s="36"/>
    </row>
    <row r="196" spans="1:33" x14ac:dyDescent="0.25">
      <c r="A196" s="19"/>
      <c r="B196" s="26" t="s">
        <v>416</v>
      </c>
      <c r="C196" s="147"/>
      <c r="D196" s="102">
        <v>1</v>
      </c>
      <c r="E196" s="26"/>
      <c r="F196" s="34"/>
      <c r="G196" s="41">
        <v>355</v>
      </c>
      <c r="H196" s="34"/>
      <c r="I196" s="26"/>
      <c r="J196" s="34"/>
      <c r="K196" s="41">
        <v>355</v>
      </c>
      <c r="L196" s="34"/>
      <c r="M196" s="26"/>
      <c r="N196" s="102">
        <v>1</v>
      </c>
      <c r="O196" s="26"/>
      <c r="P196" s="34"/>
      <c r="Q196" s="41">
        <v>358</v>
      </c>
      <c r="R196" s="34"/>
      <c r="S196" s="26"/>
      <c r="T196" s="34"/>
      <c r="U196" s="41">
        <v>358</v>
      </c>
      <c r="V196" s="34"/>
    </row>
    <row r="197" spans="1:33" x14ac:dyDescent="0.25">
      <c r="A197" s="19"/>
      <c r="B197" s="35" t="s">
        <v>417</v>
      </c>
      <c r="C197" s="155"/>
      <c r="D197" s="177">
        <v>1</v>
      </c>
      <c r="E197" s="35"/>
      <c r="F197" s="36"/>
      <c r="G197" s="39">
        <v>1</v>
      </c>
      <c r="H197" s="36"/>
      <c r="I197" s="35"/>
      <c r="J197" s="36"/>
      <c r="K197" s="39">
        <v>1</v>
      </c>
      <c r="L197" s="36"/>
      <c r="M197" s="35"/>
      <c r="N197" s="177">
        <v>1</v>
      </c>
      <c r="O197" s="35"/>
      <c r="P197" s="36"/>
      <c r="Q197" s="39">
        <v>3</v>
      </c>
      <c r="R197" s="36"/>
      <c r="S197" s="35"/>
      <c r="T197" s="36"/>
      <c r="U197" s="39">
        <v>3</v>
      </c>
      <c r="V197" s="36"/>
    </row>
    <row r="198" spans="1:33" x14ac:dyDescent="0.25">
      <c r="A198" s="19"/>
      <c r="B198" s="26" t="s">
        <v>418</v>
      </c>
      <c r="C198" s="147"/>
      <c r="D198" s="102">
        <v>1</v>
      </c>
      <c r="E198" s="26"/>
      <c r="F198" s="55"/>
      <c r="G198" s="57">
        <v>45</v>
      </c>
      <c r="H198" s="34"/>
      <c r="I198" s="26"/>
      <c r="J198" s="55"/>
      <c r="K198" s="57">
        <v>45</v>
      </c>
      <c r="L198" s="34"/>
      <c r="M198" s="26"/>
      <c r="N198" s="102">
        <v>0</v>
      </c>
      <c r="O198" s="26"/>
      <c r="P198" s="55"/>
      <c r="Q198" s="57" t="s">
        <v>351</v>
      </c>
      <c r="R198" s="34"/>
      <c r="S198" s="26"/>
      <c r="T198" s="55"/>
      <c r="U198" s="57" t="s">
        <v>351</v>
      </c>
      <c r="V198" s="34"/>
    </row>
    <row r="199" spans="1:33" ht="15.75" thickBot="1" x14ac:dyDescent="0.3">
      <c r="A199" s="19"/>
      <c r="B199" s="35"/>
      <c r="C199" s="155"/>
      <c r="D199" s="35"/>
      <c r="E199" s="35"/>
      <c r="F199" s="58" t="s">
        <v>342</v>
      </c>
      <c r="G199" s="60">
        <v>581</v>
      </c>
      <c r="H199" s="36"/>
      <c r="I199" s="35"/>
      <c r="J199" s="58" t="s">
        <v>342</v>
      </c>
      <c r="K199" s="60">
        <v>581</v>
      </c>
      <c r="L199" s="36"/>
      <c r="M199" s="35"/>
      <c r="N199" s="35"/>
      <c r="O199" s="35"/>
      <c r="P199" s="58" t="s">
        <v>342</v>
      </c>
      <c r="Q199" s="60">
        <v>815</v>
      </c>
      <c r="R199" s="36"/>
      <c r="S199" s="35"/>
      <c r="T199" s="58" t="s">
        <v>342</v>
      </c>
      <c r="U199" s="60">
        <v>815</v>
      </c>
      <c r="V199" s="36"/>
    </row>
    <row r="200" spans="1:33" ht="15.75" thickTop="1" x14ac:dyDescent="0.25">
      <c r="A200" s="19"/>
      <c r="B200" s="92"/>
      <c r="C200" s="92"/>
      <c r="D200" s="92"/>
      <c r="E200" s="92"/>
      <c r="F200" s="92"/>
      <c r="G200" s="92"/>
      <c r="H200" s="92"/>
      <c r="I200" s="92"/>
      <c r="J200" s="92"/>
      <c r="K200" s="92"/>
      <c r="L200" s="92"/>
      <c r="M200" s="92"/>
      <c r="N200" s="92"/>
      <c r="O200" s="92"/>
      <c r="P200" s="92"/>
      <c r="Q200" s="92"/>
      <c r="R200" s="92"/>
      <c r="S200" s="92"/>
      <c r="T200" s="92"/>
      <c r="U200" s="92"/>
      <c r="V200" s="92"/>
      <c r="W200" s="92"/>
      <c r="X200" s="92"/>
      <c r="Y200" s="92"/>
      <c r="Z200" s="92"/>
      <c r="AA200" s="92"/>
      <c r="AB200" s="92"/>
      <c r="AC200" s="92"/>
      <c r="AD200" s="92"/>
      <c r="AE200" s="92"/>
      <c r="AF200" s="92"/>
      <c r="AG200" s="92"/>
    </row>
    <row r="201" spans="1:33" x14ac:dyDescent="0.25">
      <c r="A201" s="19" t="s">
        <v>1053</v>
      </c>
      <c r="B201" s="92" t="s">
        <v>572</v>
      </c>
      <c r="C201" s="92"/>
      <c r="D201" s="92"/>
      <c r="E201" s="92"/>
      <c r="F201" s="92"/>
      <c r="G201" s="92"/>
      <c r="H201" s="92"/>
      <c r="I201" s="92"/>
      <c r="J201" s="92"/>
      <c r="K201" s="92"/>
      <c r="L201" s="92"/>
      <c r="M201" s="92"/>
      <c r="N201" s="92"/>
      <c r="O201" s="92"/>
      <c r="P201" s="92"/>
      <c r="Q201" s="92"/>
      <c r="R201" s="92"/>
      <c r="S201" s="92"/>
      <c r="T201" s="92"/>
      <c r="U201" s="92"/>
      <c r="V201" s="92"/>
      <c r="W201" s="92"/>
      <c r="X201" s="92"/>
      <c r="Y201" s="92"/>
      <c r="Z201" s="92"/>
      <c r="AA201" s="92"/>
      <c r="AB201" s="92"/>
      <c r="AC201" s="92"/>
      <c r="AD201" s="92"/>
      <c r="AE201" s="92"/>
      <c r="AF201" s="92"/>
      <c r="AG201" s="92"/>
    </row>
    <row r="202" spans="1:33" x14ac:dyDescent="0.25">
      <c r="A202" s="19"/>
      <c r="B202" s="92"/>
      <c r="C202" s="92"/>
      <c r="D202" s="92"/>
      <c r="E202" s="92"/>
      <c r="F202" s="92"/>
      <c r="G202" s="92"/>
      <c r="H202" s="92"/>
      <c r="I202" s="92"/>
      <c r="J202" s="92"/>
      <c r="K202" s="92"/>
      <c r="L202" s="92"/>
      <c r="M202" s="92"/>
      <c r="N202" s="92"/>
      <c r="O202" s="92"/>
      <c r="P202" s="92"/>
      <c r="Q202" s="92"/>
      <c r="R202" s="92"/>
      <c r="S202" s="92"/>
      <c r="T202" s="92"/>
      <c r="U202" s="92"/>
      <c r="V202" s="92"/>
      <c r="W202" s="92"/>
      <c r="X202" s="92"/>
      <c r="Y202" s="92"/>
      <c r="Z202" s="92"/>
      <c r="AA202" s="92"/>
      <c r="AB202" s="92"/>
      <c r="AC202" s="92"/>
      <c r="AD202" s="92"/>
      <c r="AE202" s="92"/>
      <c r="AF202" s="92"/>
      <c r="AG202" s="92"/>
    </row>
    <row r="203" spans="1:33" x14ac:dyDescent="0.25">
      <c r="A203" s="19"/>
      <c r="B203" s="27"/>
      <c r="C203" s="50" t="s">
        <v>573</v>
      </c>
      <c r="D203" s="50"/>
      <c r="E203" s="50"/>
      <c r="F203" s="50"/>
      <c r="G203" s="50"/>
      <c r="H203" s="50"/>
      <c r="I203" s="50"/>
      <c r="J203" s="50"/>
      <c r="K203" s="50"/>
      <c r="L203" s="50"/>
      <c r="M203" s="50"/>
      <c r="N203" s="50"/>
      <c r="O203" s="50"/>
      <c r="P203" s="50"/>
      <c r="Q203" s="28"/>
    </row>
    <row r="204" spans="1:33" x14ac:dyDescent="0.25">
      <c r="A204" s="19"/>
      <c r="B204" s="27"/>
      <c r="C204" s="63"/>
      <c r="D204" s="64"/>
      <c r="E204" s="28"/>
      <c r="F204" s="65"/>
      <c r="G204" s="63"/>
      <c r="H204" s="64"/>
      <c r="I204" s="28"/>
      <c r="J204" s="65"/>
      <c r="K204" s="63"/>
      <c r="L204" s="64"/>
      <c r="M204" s="28"/>
      <c r="N204" s="65"/>
      <c r="O204" s="63"/>
      <c r="P204" s="64"/>
      <c r="Q204" s="28"/>
    </row>
    <row r="205" spans="1:33" x14ac:dyDescent="0.25">
      <c r="A205" s="19"/>
      <c r="B205" s="27"/>
      <c r="C205" s="28"/>
      <c r="D205" s="29"/>
      <c r="E205" s="28"/>
      <c r="F205" s="30"/>
      <c r="G205" s="28"/>
      <c r="H205" s="29"/>
      <c r="I205" s="28"/>
      <c r="J205" s="30"/>
      <c r="K205" s="28"/>
      <c r="L205" s="29"/>
      <c r="M205" s="28"/>
      <c r="N205" s="30"/>
      <c r="O205" s="49" t="s">
        <v>550</v>
      </c>
      <c r="P205" s="49"/>
      <c r="Q205" s="28"/>
    </row>
    <row r="206" spans="1:33" x14ac:dyDescent="0.25">
      <c r="A206" s="19"/>
      <c r="B206" s="62"/>
      <c r="C206" s="50" t="s">
        <v>574</v>
      </c>
      <c r="D206" s="50"/>
      <c r="E206" s="28"/>
      <c r="F206" s="62"/>
      <c r="G206" s="50" t="s">
        <v>428</v>
      </c>
      <c r="H206" s="50"/>
      <c r="I206" s="28"/>
      <c r="J206" s="62"/>
      <c r="K206" s="50" t="s">
        <v>145</v>
      </c>
      <c r="L206" s="50"/>
      <c r="M206" s="28"/>
      <c r="N206" s="62"/>
      <c r="O206" s="50" t="s">
        <v>554</v>
      </c>
      <c r="P206" s="50"/>
      <c r="Q206" s="28"/>
    </row>
    <row r="207" spans="1:33" x14ac:dyDescent="0.25">
      <c r="A207" s="19"/>
      <c r="B207" s="178">
        <v>42004</v>
      </c>
      <c r="C207" s="66"/>
      <c r="D207" s="67"/>
      <c r="E207" s="36"/>
      <c r="F207" s="38"/>
      <c r="G207" s="66"/>
      <c r="H207" s="67"/>
      <c r="I207" s="36"/>
      <c r="J207" s="38"/>
      <c r="K207" s="66"/>
      <c r="L207" s="67"/>
      <c r="M207" s="36"/>
      <c r="N207" s="38"/>
      <c r="O207" s="66"/>
      <c r="P207" s="67"/>
      <c r="Q207" s="36"/>
    </row>
    <row r="208" spans="1:33" x14ac:dyDescent="0.25">
      <c r="A208" s="19"/>
      <c r="B208" s="26" t="s">
        <v>412</v>
      </c>
      <c r="C208" s="34" t="s">
        <v>342</v>
      </c>
      <c r="D208" s="41">
        <v>180</v>
      </c>
      <c r="E208" s="34"/>
      <c r="F208" s="42"/>
      <c r="G208" s="34" t="s">
        <v>342</v>
      </c>
      <c r="H208" s="41" t="s">
        <v>351</v>
      </c>
      <c r="I208" s="34"/>
      <c r="J208" s="42"/>
      <c r="K208" s="34" t="s">
        <v>342</v>
      </c>
      <c r="L208" s="41">
        <v>180</v>
      </c>
      <c r="M208" s="34"/>
      <c r="N208" s="42"/>
      <c r="O208" s="34" t="s">
        <v>342</v>
      </c>
      <c r="P208" s="41" t="s">
        <v>351</v>
      </c>
      <c r="Q208" s="34"/>
    </row>
    <row r="209" spans="1:33" x14ac:dyDescent="0.25">
      <c r="A209" s="19"/>
      <c r="B209" s="35" t="s">
        <v>416</v>
      </c>
      <c r="C209" s="36"/>
      <c r="D209" s="39" t="s">
        <v>351</v>
      </c>
      <c r="E209" s="36"/>
      <c r="F209" s="38"/>
      <c r="G209" s="36"/>
      <c r="H209" s="39">
        <v>355</v>
      </c>
      <c r="I209" s="36"/>
      <c r="J209" s="38"/>
      <c r="K209" s="36"/>
      <c r="L209" s="39">
        <v>355</v>
      </c>
      <c r="M209" s="36"/>
      <c r="N209" s="38"/>
      <c r="O209" s="36"/>
      <c r="P209" s="39" t="s">
        <v>351</v>
      </c>
      <c r="Q209" s="36"/>
    </row>
    <row r="210" spans="1:33" x14ac:dyDescent="0.25">
      <c r="A210" s="19"/>
      <c r="B210" s="26" t="s">
        <v>417</v>
      </c>
      <c r="C210" s="34"/>
      <c r="D210" s="41">
        <v>1</v>
      </c>
      <c r="E210" s="34"/>
      <c r="F210" s="42"/>
      <c r="G210" s="34"/>
      <c r="H210" s="41" t="s">
        <v>351</v>
      </c>
      <c r="I210" s="34"/>
      <c r="J210" s="42"/>
      <c r="K210" s="34"/>
      <c r="L210" s="41">
        <v>1</v>
      </c>
      <c r="M210" s="34"/>
      <c r="N210" s="42"/>
      <c r="O210" s="34"/>
      <c r="P210" s="41" t="s">
        <v>351</v>
      </c>
      <c r="Q210" s="34"/>
    </row>
    <row r="211" spans="1:33" x14ac:dyDescent="0.25">
      <c r="A211" s="19"/>
      <c r="B211" s="35" t="s">
        <v>418</v>
      </c>
      <c r="C211" s="44"/>
      <c r="D211" s="45">
        <v>45</v>
      </c>
      <c r="E211" s="36"/>
      <c r="F211" s="38"/>
      <c r="G211" s="44"/>
      <c r="H211" s="45" t="s">
        <v>351</v>
      </c>
      <c r="I211" s="36"/>
      <c r="J211" s="38"/>
      <c r="K211" s="44"/>
      <c r="L211" s="45">
        <v>45</v>
      </c>
      <c r="M211" s="36"/>
      <c r="N211" s="38"/>
      <c r="O211" s="44"/>
      <c r="P211" s="45" t="s">
        <v>351</v>
      </c>
      <c r="Q211" s="36"/>
    </row>
    <row r="212" spans="1:33" x14ac:dyDescent="0.25">
      <c r="A212" s="19"/>
      <c r="B212" s="26" t="s">
        <v>145</v>
      </c>
      <c r="C212" s="103" t="s">
        <v>342</v>
      </c>
      <c r="D212" s="104">
        <v>226</v>
      </c>
      <c r="E212" s="34"/>
      <c r="F212" s="42"/>
      <c r="G212" s="103" t="s">
        <v>342</v>
      </c>
      <c r="H212" s="104">
        <v>355</v>
      </c>
      <c r="I212" s="34"/>
      <c r="J212" s="42"/>
      <c r="K212" s="103" t="s">
        <v>342</v>
      </c>
      <c r="L212" s="104">
        <v>581</v>
      </c>
      <c r="M212" s="34"/>
      <c r="N212" s="42"/>
      <c r="O212" s="103" t="s">
        <v>342</v>
      </c>
      <c r="P212" s="104" t="s">
        <v>351</v>
      </c>
      <c r="Q212" s="34"/>
    </row>
    <row r="213" spans="1:33" x14ac:dyDescent="0.25">
      <c r="A213" s="19"/>
      <c r="B213" s="121"/>
      <c r="C213" s="122"/>
      <c r="D213" s="123"/>
      <c r="E213" s="122"/>
      <c r="F213" s="124"/>
      <c r="G213" s="122"/>
      <c r="H213" s="123"/>
      <c r="I213" s="122"/>
      <c r="J213" s="124"/>
      <c r="K213" s="122"/>
      <c r="L213" s="123"/>
      <c r="M213" s="122"/>
      <c r="N213" s="124"/>
      <c r="O213" s="122"/>
      <c r="P213" s="123"/>
      <c r="Q213" s="122"/>
    </row>
    <row r="214" spans="1:33" x14ac:dyDescent="0.25">
      <c r="A214" s="19"/>
      <c r="B214" s="178">
        <v>41639</v>
      </c>
      <c r="C214" s="36"/>
      <c r="D214" s="39"/>
      <c r="E214" s="36"/>
      <c r="F214" s="38"/>
      <c r="G214" s="36"/>
      <c r="H214" s="39"/>
      <c r="I214" s="36"/>
      <c r="J214" s="38"/>
      <c r="K214" s="36"/>
      <c r="L214" s="39"/>
      <c r="M214" s="36"/>
      <c r="N214" s="38"/>
      <c r="O214" s="36"/>
      <c r="P214" s="39"/>
      <c r="Q214" s="36"/>
    </row>
    <row r="215" spans="1:33" x14ac:dyDescent="0.25">
      <c r="A215" s="19"/>
      <c r="B215" s="26" t="s">
        <v>412</v>
      </c>
      <c r="C215" s="34" t="s">
        <v>342</v>
      </c>
      <c r="D215" s="41">
        <v>454</v>
      </c>
      <c r="E215" s="34"/>
      <c r="F215" s="42"/>
      <c r="G215" s="34" t="s">
        <v>342</v>
      </c>
      <c r="H215" s="41" t="s">
        <v>351</v>
      </c>
      <c r="I215" s="34"/>
      <c r="J215" s="42"/>
      <c r="K215" s="34" t="s">
        <v>342</v>
      </c>
      <c r="L215" s="41">
        <v>454</v>
      </c>
      <c r="M215" s="34"/>
      <c r="N215" s="42"/>
      <c r="O215" s="34" t="s">
        <v>342</v>
      </c>
      <c r="P215" s="41" t="s">
        <v>351</v>
      </c>
      <c r="Q215" s="34"/>
    </row>
    <row r="216" spans="1:33" x14ac:dyDescent="0.25">
      <c r="A216" s="19"/>
      <c r="B216" s="35" t="s">
        <v>416</v>
      </c>
      <c r="C216" s="36"/>
      <c r="D216" s="39">
        <v>358</v>
      </c>
      <c r="E216" s="36"/>
      <c r="F216" s="38"/>
      <c r="G216" s="36"/>
      <c r="H216" s="39" t="s">
        <v>351</v>
      </c>
      <c r="I216" s="36"/>
      <c r="J216" s="38"/>
      <c r="K216" s="36"/>
      <c r="L216" s="39">
        <v>358</v>
      </c>
      <c r="M216" s="36"/>
      <c r="N216" s="38"/>
      <c r="O216" s="36"/>
      <c r="P216" s="39" t="s">
        <v>351</v>
      </c>
      <c r="Q216" s="36"/>
    </row>
    <row r="217" spans="1:33" x14ac:dyDescent="0.25">
      <c r="A217" s="19"/>
      <c r="B217" s="26" t="s">
        <v>417</v>
      </c>
      <c r="C217" s="55"/>
      <c r="D217" s="57">
        <v>3</v>
      </c>
      <c r="E217" s="34"/>
      <c r="F217" s="42"/>
      <c r="G217" s="55"/>
      <c r="H217" s="57" t="s">
        <v>351</v>
      </c>
      <c r="I217" s="34"/>
      <c r="J217" s="42"/>
      <c r="K217" s="55"/>
      <c r="L217" s="57">
        <v>3</v>
      </c>
      <c r="M217" s="34"/>
      <c r="N217" s="42"/>
      <c r="O217" s="55"/>
      <c r="P217" s="57" t="s">
        <v>351</v>
      </c>
      <c r="Q217" s="34"/>
    </row>
    <row r="218" spans="1:33" x14ac:dyDescent="0.25">
      <c r="A218" s="19"/>
      <c r="B218" s="35" t="s">
        <v>145</v>
      </c>
      <c r="C218" s="148" t="s">
        <v>342</v>
      </c>
      <c r="D218" s="150">
        <v>815</v>
      </c>
      <c r="E218" s="36"/>
      <c r="F218" s="38"/>
      <c r="G218" s="148" t="s">
        <v>342</v>
      </c>
      <c r="H218" s="150" t="s">
        <v>351</v>
      </c>
      <c r="I218" s="36"/>
      <c r="J218" s="38"/>
      <c r="K218" s="148" t="s">
        <v>342</v>
      </c>
      <c r="L218" s="150">
        <v>815</v>
      </c>
      <c r="M218" s="36"/>
      <c r="N218" s="38"/>
      <c r="O218" s="148" t="s">
        <v>342</v>
      </c>
      <c r="P218" s="150" t="s">
        <v>351</v>
      </c>
      <c r="Q218" s="36"/>
    </row>
    <row r="219" spans="1:33" x14ac:dyDescent="0.25">
      <c r="A219" s="19"/>
      <c r="B219" s="92"/>
      <c r="C219" s="92"/>
      <c r="D219" s="92"/>
      <c r="E219" s="92"/>
      <c r="F219" s="92"/>
      <c r="G219" s="92"/>
      <c r="H219" s="92"/>
      <c r="I219" s="92"/>
      <c r="J219" s="92"/>
      <c r="K219" s="92"/>
      <c r="L219" s="92"/>
      <c r="M219" s="92"/>
      <c r="N219" s="92"/>
      <c r="O219" s="92"/>
      <c r="P219" s="92"/>
      <c r="Q219" s="92"/>
      <c r="R219" s="92"/>
      <c r="S219" s="92"/>
      <c r="T219" s="92"/>
      <c r="U219" s="92"/>
      <c r="V219" s="92"/>
      <c r="W219" s="92"/>
      <c r="X219" s="92"/>
      <c r="Y219" s="92"/>
      <c r="Z219" s="92"/>
      <c r="AA219" s="92"/>
      <c r="AB219" s="92"/>
      <c r="AC219" s="92"/>
      <c r="AD219" s="92"/>
      <c r="AE219" s="92"/>
      <c r="AF219" s="92"/>
      <c r="AG219" s="92"/>
    </row>
    <row r="220" spans="1:33" x14ac:dyDescent="0.25">
      <c r="A220" s="19" t="s">
        <v>1054</v>
      </c>
      <c r="B220" s="92" t="s">
        <v>575</v>
      </c>
      <c r="C220" s="92"/>
      <c r="D220" s="92"/>
      <c r="E220" s="92"/>
      <c r="F220" s="92"/>
      <c r="G220" s="92"/>
      <c r="H220" s="92"/>
      <c r="I220" s="92"/>
      <c r="J220" s="92"/>
      <c r="K220" s="92"/>
      <c r="L220" s="92"/>
      <c r="M220" s="92"/>
      <c r="N220" s="92"/>
      <c r="O220" s="92"/>
      <c r="P220" s="92"/>
      <c r="Q220" s="92"/>
      <c r="R220" s="92"/>
      <c r="S220" s="92"/>
      <c r="T220" s="92"/>
      <c r="U220" s="92"/>
      <c r="V220" s="92"/>
      <c r="W220" s="92"/>
      <c r="X220" s="92"/>
      <c r="Y220" s="92"/>
      <c r="Z220" s="92"/>
      <c r="AA220" s="92"/>
      <c r="AB220" s="92"/>
      <c r="AC220" s="92"/>
      <c r="AD220" s="92"/>
      <c r="AE220" s="92"/>
      <c r="AF220" s="92"/>
      <c r="AG220" s="92"/>
    </row>
    <row r="221" spans="1:33" x14ac:dyDescent="0.25">
      <c r="A221" s="19"/>
      <c r="B221" s="92"/>
      <c r="C221" s="92"/>
      <c r="D221" s="92"/>
      <c r="E221" s="92"/>
      <c r="F221" s="92"/>
      <c r="G221" s="92"/>
      <c r="H221" s="92"/>
      <c r="I221" s="92"/>
      <c r="J221" s="92"/>
      <c r="K221" s="92"/>
      <c r="L221" s="92"/>
      <c r="M221" s="92"/>
      <c r="N221" s="92"/>
      <c r="O221" s="92"/>
      <c r="P221" s="92"/>
      <c r="Q221" s="92"/>
      <c r="R221" s="92"/>
      <c r="S221" s="92"/>
      <c r="T221" s="92"/>
      <c r="U221" s="92"/>
      <c r="V221" s="92"/>
      <c r="W221" s="92"/>
      <c r="X221" s="92"/>
      <c r="Y221" s="92"/>
      <c r="Z221" s="92"/>
      <c r="AA221" s="92"/>
      <c r="AB221" s="92"/>
      <c r="AC221" s="92"/>
      <c r="AD221" s="92"/>
      <c r="AE221" s="92"/>
      <c r="AF221" s="92"/>
      <c r="AG221" s="92"/>
    </row>
    <row r="222" spans="1:33" x14ac:dyDescent="0.25">
      <c r="A222" s="19"/>
      <c r="B222" s="27"/>
      <c r="C222" s="50" t="s">
        <v>573</v>
      </c>
      <c r="D222" s="50"/>
      <c r="E222" s="50"/>
      <c r="F222" s="50"/>
      <c r="G222" s="50"/>
      <c r="H222" s="50"/>
      <c r="I222" s="28"/>
    </row>
    <row r="223" spans="1:33" x14ac:dyDescent="0.25">
      <c r="A223" s="19"/>
      <c r="B223" s="62"/>
      <c r="C223" s="91" t="s">
        <v>576</v>
      </c>
      <c r="D223" s="91"/>
      <c r="E223" s="28"/>
      <c r="F223" s="98"/>
      <c r="G223" s="91" t="s">
        <v>577</v>
      </c>
      <c r="H223" s="91"/>
      <c r="I223" s="28"/>
    </row>
    <row r="224" spans="1:33" x14ac:dyDescent="0.25">
      <c r="A224" s="19"/>
      <c r="B224" s="178">
        <v>42004</v>
      </c>
      <c r="C224" s="66"/>
      <c r="D224" s="67"/>
      <c r="E224" s="36"/>
      <c r="F224" s="38"/>
      <c r="G224" s="66"/>
      <c r="H224" s="67"/>
      <c r="I224" s="36"/>
    </row>
    <row r="225" spans="1:33" x14ac:dyDescent="0.25">
      <c r="A225" s="19"/>
      <c r="B225" s="26" t="s">
        <v>412</v>
      </c>
      <c r="C225" s="34" t="s">
        <v>342</v>
      </c>
      <c r="D225" s="41">
        <v>187</v>
      </c>
      <c r="E225" s="34"/>
      <c r="F225" s="42"/>
      <c r="G225" s="34" t="s">
        <v>342</v>
      </c>
      <c r="H225" s="41">
        <v>11</v>
      </c>
      <c r="I225" s="34"/>
    </row>
    <row r="226" spans="1:33" x14ac:dyDescent="0.25">
      <c r="A226" s="19"/>
      <c r="B226" s="35" t="s">
        <v>416</v>
      </c>
      <c r="C226" s="44"/>
      <c r="D226" s="45">
        <v>359</v>
      </c>
      <c r="E226" s="36"/>
      <c r="F226" s="38"/>
      <c r="G226" s="44"/>
      <c r="H226" s="45">
        <v>19</v>
      </c>
      <c r="I226" s="36"/>
    </row>
    <row r="227" spans="1:33" x14ac:dyDescent="0.25">
      <c r="A227" s="19"/>
      <c r="B227" s="26" t="s">
        <v>578</v>
      </c>
      <c r="C227" s="103"/>
      <c r="D227" s="104">
        <v>546</v>
      </c>
      <c r="E227" s="34"/>
      <c r="F227" s="42"/>
      <c r="G227" s="103"/>
      <c r="H227" s="104">
        <v>30</v>
      </c>
      <c r="I227" s="34"/>
    </row>
    <row r="228" spans="1:33" x14ac:dyDescent="0.25">
      <c r="A228" s="19"/>
      <c r="B228" s="35" t="s">
        <v>417</v>
      </c>
      <c r="C228" s="66"/>
      <c r="D228" s="67">
        <v>2</v>
      </c>
      <c r="E228" s="36"/>
      <c r="F228" s="38"/>
      <c r="G228" s="66"/>
      <c r="H228" s="67" t="s">
        <v>351</v>
      </c>
      <c r="I228" s="36"/>
    </row>
    <row r="229" spans="1:33" x14ac:dyDescent="0.25">
      <c r="A229" s="19"/>
      <c r="B229" s="26" t="s">
        <v>418</v>
      </c>
      <c r="C229" s="55"/>
      <c r="D229" s="57">
        <v>48</v>
      </c>
      <c r="E229" s="34"/>
      <c r="F229" s="42"/>
      <c r="G229" s="55"/>
      <c r="H229" s="57">
        <v>4</v>
      </c>
      <c r="I229" s="34"/>
    </row>
    <row r="230" spans="1:33" ht="15.75" thickBot="1" x14ac:dyDescent="0.3">
      <c r="A230" s="19"/>
      <c r="B230" s="35" t="s">
        <v>145</v>
      </c>
      <c r="C230" s="58" t="s">
        <v>342</v>
      </c>
      <c r="D230" s="60">
        <v>596</v>
      </c>
      <c r="E230" s="36"/>
      <c r="F230" s="38"/>
      <c r="G230" s="58" t="s">
        <v>342</v>
      </c>
      <c r="H230" s="60">
        <v>34</v>
      </c>
      <c r="I230" s="36"/>
    </row>
    <row r="231" spans="1:33" ht="15.75" thickTop="1" x14ac:dyDescent="0.25">
      <c r="A231" s="19"/>
      <c r="B231" s="121"/>
      <c r="C231" s="179"/>
      <c r="D231" s="180"/>
      <c r="E231" s="122"/>
      <c r="F231" s="124"/>
      <c r="G231" s="179"/>
      <c r="H231" s="180"/>
      <c r="I231" s="122"/>
    </row>
    <row r="232" spans="1:33" x14ac:dyDescent="0.25">
      <c r="A232" s="19"/>
      <c r="B232" s="181">
        <v>41639</v>
      </c>
      <c r="C232" s="34"/>
      <c r="D232" s="41"/>
      <c r="E232" s="34"/>
      <c r="F232" s="42"/>
      <c r="G232" s="34"/>
      <c r="H232" s="41"/>
      <c r="I232" s="34"/>
    </row>
    <row r="233" spans="1:33" x14ac:dyDescent="0.25">
      <c r="A233" s="19"/>
      <c r="B233" s="35" t="s">
        <v>412</v>
      </c>
      <c r="C233" s="36" t="s">
        <v>342</v>
      </c>
      <c r="D233" s="39">
        <v>459</v>
      </c>
      <c r="E233" s="36"/>
      <c r="F233" s="38"/>
      <c r="G233" s="36" t="s">
        <v>342</v>
      </c>
      <c r="H233" s="39">
        <v>19</v>
      </c>
      <c r="I233" s="36"/>
    </row>
    <row r="234" spans="1:33" x14ac:dyDescent="0.25">
      <c r="A234" s="19"/>
      <c r="B234" s="26" t="s">
        <v>416</v>
      </c>
      <c r="C234" s="55"/>
      <c r="D234" s="57">
        <v>360</v>
      </c>
      <c r="E234" s="34"/>
      <c r="F234" s="42"/>
      <c r="G234" s="55"/>
      <c r="H234" s="57">
        <v>14</v>
      </c>
      <c r="I234" s="34"/>
    </row>
    <row r="235" spans="1:33" x14ac:dyDescent="0.25">
      <c r="A235" s="19"/>
      <c r="B235" s="35" t="s">
        <v>578</v>
      </c>
      <c r="C235" s="148"/>
      <c r="D235" s="150">
        <v>819</v>
      </c>
      <c r="E235" s="36"/>
      <c r="F235" s="38"/>
      <c r="G235" s="148"/>
      <c r="H235" s="150">
        <v>33</v>
      </c>
      <c r="I235" s="36"/>
    </row>
    <row r="236" spans="1:33" x14ac:dyDescent="0.25">
      <c r="A236" s="19"/>
      <c r="B236" s="26" t="s">
        <v>417</v>
      </c>
      <c r="C236" s="103"/>
      <c r="D236" s="104">
        <v>4</v>
      </c>
      <c r="E236" s="34"/>
      <c r="F236" s="42"/>
      <c r="G236" s="103"/>
      <c r="H236" s="104" t="s">
        <v>351</v>
      </c>
      <c r="I236" s="34"/>
    </row>
    <row r="237" spans="1:33" ht="15.75" thickBot="1" x14ac:dyDescent="0.3">
      <c r="A237" s="19"/>
      <c r="B237" s="35" t="s">
        <v>145</v>
      </c>
      <c r="C237" s="58" t="s">
        <v>342</v>
      </c>
      <c r="D237" s="60">
        <v>823</v>
      </c>
      <c r="E237" s="36"/>
      <c r="F237" s="38"/>
      <c r="G237" s="58" t="s">
        <v>342</v>
      </c>
      <c r="H237" s="60">
        <v>33</v>
      </c>
      <c r="I237" s="36"/>
    </row>
    <row r="238" spans="1:33" ht="15.75" thickTop="1" x14ac:dyDescent="0.25">
      <c r="A238" s="19"/>
      <c r="B238" s="92"/>
      <c r="C238" s="92"/>
      <c r="D238" s="92"/>
      <c r="E238" s="92"/>
      <c r="F238" s="92"/>
      <c r="G238" s="92"/>
      <c r="H238" s="92"/>
      <c r="I238" s="92"/>
      <c r="J238" s="92"/>
      <c r="K238" s="92"/>
      <c r="L238" s="92"/>
      <c r="M238" s="92"/>
      <c r="N238" s="92"/>
      <c r="O238" s="92"/>
      <c r="P238" s="92"/>
      <c r="Q238" s="92"/>
      <c r="R238" s="92"/>
      <c r="S238" s="92"/>
      <c r="T238" s="92"/>
      <c r="U238" s="92"/>
      <c r="V238" s="92"/>
      <c r="W238" s="92"/>
      <c r="X238" s="92"/>
      <c r="Y238" s="92"/>
      <c r="Z238" s="92"/>
      <c r="AA238" s="92"/>
      <c r="AB238" s="92"/>
      <c r="AC238" s="92"/>
      <c r="AD238" s="92"/>
      <c r="AE238" s="92"/>
      <c r="AF238" s="92"/>
      <c r="AG238" s="92"/>
    </row>
  </sheetData>
  <mergeCells count="679">
    <mergeCell ref="A220:A238"/>
    <mergeCell ref="B220:AG220"/>
    <mergeCell ref="B221:AG221"/>
    <mergeCell ref="B238:AG238"/>
    <mergeCell ref="A187:A200"/>
    <mergeCell ref="B187:AG187"/>
    <mergeCell ref="B188:AG188"/>
    <mergeCell ref="B200:AG200"/>
    <mergeCell ref="A201:A219"/>
    <mergeCell ref="B201:AG201"/>
    <mergeCell ref="B202:AG202"/>
    <mergeCell ref="B219:AG219"/>
    <mergeCell ref="A106:A186"/>
    <mergeCell ref="B106:AG106"/>
    <mergeCell ref="B107:AG107"/>
    <mergeCell ref="B108:AG108"/>
    <mergeCell ref="B109:AG109"/>
    <mergeCell ref="B137:AG137"/>
    <mergeCell ref="B138:AG138"/>
    <mergeCell ref="B166:AG166"/>
    <mergeCell ref="B186:AG186"/>
    <mergeCell ref="A14:A105"/>
    <mergeCell ref="B14:AG14"/>
    <mergeCell ref="B15:AG15"/>
    <mergeCell ref="B16:AG16"/>
    <mergeCell ref="B17:AG17"/>
    <mergeCell ref="B46:AG46"/>
    <mergeCell ref="B47:AG47"/>
    <mergeCell ref="B77:AG77"/>
    <mergeCell ref="B78:AG78"/>
    <mergeCell ref="B105:AG105"/>
    <mergeCell ref="A1:A2"/>
    <mergeCell ref="B1:AG1"/>
    <mergeCell ref="B2:AG2"/>
    <mergeCell ref="B3:AG3"/>
    <mergeCell ref="A4:A13"/>
    <mergeCell ref="B4:AG4"/>
    <mergeCell ref="B5:AG5"/>
    <mergeCell ref="B13:AG13"/>
    <mergeCell ref="C206:D206"/>
    <mergeCell ref="G206:H206"/>
    <mergeCell ref="K206:L206"/>
    <mergeCell ref="O206:P206"/>
    <mergeCell ref="C222:H222"/>
    <mergeCell ref="C223:D223"/>
    <mergeCell ref="G223:H223"/>
    <mergeCell ref="F194:G194"/>
    <mergeCell ref="J194:K194"/>
    <mergeCell ref="P194:Q194"/>
    <mergeCell ref="T194:U194"/>
    <mergeCell ref="C203:P203"/>
    <mergeCell ref="O205:P205"/>
    <mergeCell ref="F192:G192"/>
    <mergeCell ref="J192:K192"/>
    <mergeCell ref="P192:Q192"/>
    <mergeCell ref="T192:U192"/>
    <mergeCell ref="F193:G193"/>
    <mergeCell ref="J193:K193"/>
    <mergeCell ref="P193:Q193"/>
    <mergeCell ref="T193:U193"/>
    <mergeCell ref="F190:G190"/>
    <mergeCell ref="J190:K190"/>
    <mergeCell ref="P190:Q190"/>
    <mergeCell ref="T190:U190"/>
    <mergeCell ref="F191:G191"/>
    <mergeCell ref="J191:K191"/>
    <mergeCell ref="P191:Q191"/>
    <mergeCell ref="T191:U191"/>
    <mergeCell ref="C170:D170"/>
    <mergeCell ref="G170:H170"/>
    <mergeCell ref="K170:L170"/>
    <mergeCell ref="O170:P170"/>
    <mergeCell ref="S170:T170"/>
    <mergeCell ref="D189:K189"/>
    <mergeCell ref="N189:U189"/>
    <mergeCell ref="G168:H168"/>
    <mergeCell ref="O168:P168"/>
    <mergeCell ref="S168:T168"/>
    <mergeCell ref="C169:D169"/>
    <mergeCell ref="G169:H169"/>
    <mergeCell ref="K169:L169"/>
    <mergeCell ref="O169:P169"/>
    <mergeCell ref="S169:T169"/>
    <mergeCell ref="C142:D142"/>
    <mergeCell ref="G142:H142"/>
    <mergeCell ref="K142:L142"/>
    <mergeCell ref="O142:P142"/>
    <mergeCell ref="S142:T142"/>
    <mergeCell ref="C167:T167"/>
    <mergeCell ref="G140:H140"/>
    <mergeCell ref="O140:P140"/>
    <mergeCell ref="S140:T140"/>
    <mergeCell ref="C141:D141"/>
    <mergeCell ref="G141:H141"/>
    <mergeCell ref="K141:L141"/>
    <mergeCell ref="O141:P141"/>
    <mergeCell ref="S141:T141"/>
    <mergeCell ref="C113:D113"/>
    <mergeCell ref="G113:H113"/>
    <mergeCell ref="K113:L113"/>
    <mergeCell ref="O113:P113"/>
    <mergeCell ref="S113:T113"/>
    <mergeCell ref="C139:T139"/>
    <mergeCell ref="G111:H111"/>
    <mergeCell ref="O111:P111"/>
    <mergeCell ref="S111:T111"/>
    <mergeCell ref="C112:D112"/>
    <mergeCell ref="G112:H112"/>
    <mergeCell ref="K112:L112"/>
    <mergeCell ref="O112:P112"/>
    <mergeCell ref="S112:T112"/>
    <mergeCell ref="AC102:AC103"/>
    <mergeCell ref="AD102:AD103"/>
    <mergeCell ref="AE102:AE103"/>
    <mergeCell ref="AF102:AF103"/>
    <mergeCell ref="AG102:AG103"/>
    <mergeCell ref="C110:T110"/>
    <mergeCell ref="W102:W103"/>
    <mergeCell ref="X102:X103"/>
    <mergeCell ref="Y102:Y103"/>
    <mergeCell ref="Z102:Z103"/>
    <mergeCell ref="AA102:AA103"/>
    <mergeCell ref="AB102:AB103"/>
    <mergeCell ref="Q102:Q103"/>
    <mergeCell ref="R102:R103"/>
    <mergeCell ref="S102:S103"/>
    <mergeCell ref="T102:T103"/>
    <mergeCell ref="U102:U103"/>
    <mergeCell ref="V102:V103"/>
    <mergeCell ref="K102:K103"/>
    <mergeCell ref="L102:L103"/>
    <mergeCell ref="M102:M103"/>
    <mergeCell ref="N102:N103"/>
    <mergeCell ref="O102:O103"/>
    <mergeCell ref="P102:P103"/>
    <mergeCell ref="AF100:AF101"/>
    <mergeCell ref="AG100:AG101"/>
    <mergeCell ref="C102:C103"/>
    <mergeCell ref="D102:D103"/>
    <mergeCell ref="E102:E103"/>
    <mergeCell ref="F102:F103"/>
    <mergeCell ref="G102:G103"/>
    <mergeCell ref="H102:H103"/>
    <mergeCell ref="I102:I103"/>
    <mergeCell ref="J102:J103"/>
    <mergeCell ref="Z100:Z101"/>
    <mergeCell ref="AA100:AA101"/>
    <mergeCell ref="AB100:AB101"/>
    <mergeCell ref="AC100:AC101"/>
    <mergeCell ref="AD100:AD101"/>
    <mergeCell ref="AE100:AE101"/>
    <mergeCell ref="T100:T101"/>
    <mergeCell ref="U100:U101"/>
    <mergeCell ref="V100:V101"/>
    <mergeCell ref="W100:W101"/>
    <mergeCell ref="X100:X101"/>
    <mergeCell ref="Y100:Y101"/>
    <mergeCell ref="N100:N101"/>
    <mergeCell ref="O100:O101"/>
    <mergeCell ref="P100:P101"/>
    <mergeCell ref="Q100:Q101"/>
    <mergeCell ref="R100:R101"/>
    <mergeCell ref="S100:S101"/>
    <mergeCell ref="H100:H101"/>
    <mergeCell ref="I100:I101"/>
    <mergeCell ref="J100:J101"/>
    <mergeCell ref="K100:K101"/>
    <mergeCell ref="L100:L101"/>
    <mergeCell ref="M100:M101"/>
    <mergeCell ref="AC95:AC97"/>
    <mergeCell ref="AD95:AD97"/>
    <mergeCell ref="AE95:AE97"/>
    <mergeCell ref="AF95:AF97"/>
    <mergeCell ref="AG95:AG97"/>
    <mergeCell ref="C100:C101"/>
    <mergeCell ref="D100:D101"/>
    <mergeCell ref="E100:E101"/>
    <mergeCell ref="F100:F101"/>
    <mergeCell ref="G100:G101"/>
    <mergeCell ref="W95:W97"/>
    <mergeCell ref="X95:X97"/>
    <mergeCell ref="Y95:Y97"/>
    <mergeCell ref="Z95:Z97"/>
    <mergeCell ref="AA95:AA97"/>
    <mergeCell ref="AB95:AB97"/>
    <mergeCell ref="Q95:Q97"/>
    <mergeCell ref="R95:R97"/>
    <mergeCell ref="S95:S97"/>
    <mergeCell ref="T95:T97"/>
    <mergeCell ref="U95:U97"/>
    <mergeCell ref="V95:V97"/>
    <mergeCell ref="K95:K97"/>
    <mergeCell ref="L95:L97"/>
    <mergeCell ref="M95:M97"/>
    <mergeCell ref="N95:N97"/>
    <mergeCell ref="O95:O97"/>
    <mergeCell ref="P95:P97"/>
    <mergeCell ref="AF92:AF94"/>
    <mergeCell ref="AG92:AG94"/>
    <mergeCell ref="C95:C97"/>
    <mergeCell ref="D95:D97"/>
    <mergeCell ref="E95:E97"/>
    <mergeCell ref="F95:F97"/>
    <mergeCell ref="G95:G97"/>
    <mergeCell ref="H95:H97"/>
    <mergeCell ref="I95:I97"/>
    <mergeCell ref="J95:J97"/>
    <mergeCell ref="Z92:Z94"/>
    <mergeCell ref="AA92:AA94"/>
    <mergeCell ref="AB92:AB94"/>
    <mergeCell ref="AC92:AC94"/>
    <mergeCell ref="AD92:AD94"/>
    <mergeCell ref="AE92:AE94"/>
    <mergeCell ref="T92:T94"/>
    <mergeCell ref="U92:U94"/>
    <mergeCell ref="V92:V94"/>
    <mergeCell ref="W92:W94"/>
    <mergeCell ref="X92:X94"/>
    <mergeCell ref="Y92:Y94"/>
    <mergeCell ref="N92:N94"/>
    <mergeCell ref="O92:O94"/>
    <mergeCell ref="P92:P94"/>
    <mergeCell ref="Q92:Q94"/>
    <mergeCell ref="R92:R94"/>
    <mergeCell ref="S92:S94"/>
    <mergeCell ref="H92:H94"/>
    <mergeCell ref="I92:I94"/>
    <mergeCell ref="J92:J94"/>
    <mergeCell ref="K92:K94"/>
    <mergeCell ref="L92:L94"/>
    <mergeCell ref="M92:M94"/>
    <mergeCell ref="AC89:AC91"/>
    <mergeCell ref="AD89:AD91"/>
    <mergeCell ref="AE89:AE91"/>
    <mergeCell ref="AF89:AF91"/>
    <mergeCell ref="AG89:AG91"/>
    <mergeCell ref="C92:C94"/>
    <mergeCell ref="D92:D94"/>
    <mergeCell ref="E92:E94"/>
    <mergeCell ref="F92:F94"/>
    <mergeCell ref="G92:G94"/>
    <mergeCell ref="W89:W91"/>
    <mergeCell ref="X89:X91"/>
    <mergeCell ref="Y89:Y91"/>
    <mergeCell ref="Z89:Z91"/>
    <mergeCell ref="AA89:AA91"/>
    <mergeCell ref="AB89:AB91"/>
    <mergeCell ref="Q89:Q91"/>
    <mergeCell ref="R89:R91"/>
    <mergeCell ref="S89:S91"/>
    <mergeCell ref="T89:T91"/>
    <mergeCell ref="U89:U91"/>
    <mergeCell ref="V89:V91"/>
    <mergeCell ref="K89:K91"/>
    <mergeCell ref="L89:L91"/>
    <mergeCell ref="M89:M91"/>
    <mergeCell ref="N89:N91"/>
    <mergeCell ref="O89:O91"/>
    <mergeCell ref="P89:P91"/>
    <mergeCell ref="AA81:AB81"/>
    <mergeCell ref="AE81:AF81"/>
    <mergeCell ref="C89:C91"/>
    <mergeCell ref="D89:D91"/>
    <mergeCell ref="E89:E91"/>
    <mergeCell ref="F89:F91"/>
    <mergeCell ref="G89:G91"/>
    <mergeCell ref="H89:H91"/>
    <mergeCell ref="I89:I91"/>
    <mergeCell ref="J89:J91"/>
    <mergeCell ref="C81:D81"/>
    <mergeCell ref="G81:H81"/>
    <mergeCell ref="K81:L81"/>
    <mergeCell ref="O81:P81"/>
    <mergeCell ref="S81:T81"/>
    <mergeCell ref="W81:X81"/>
    <mergeCell ref="AF75:AF76"/>
    <mergeCell ref="AG75:AG76"/>
    <mergeCell ref="C79:AF79"/>
    <mergeCell ref="C80:D80"/>
    <mergeCell ref="S80:T80"/>
    <mergeCell ref="W80:X80"/>
    <mergeCell ref="Z75:Z76"/>
    <mergeCell ref="AA75:AA76"/>
    <mergeCell ref="AB75:AB76"/>
    <mergeCell ref="AC75:AC76"/>
    <mergeCell ref="AD75:AD76"/>
    <mergeCell ref="AE75:AE76"/>
    <mergeCell ref="T75:T76"/>
    <mergeCell ref="U75:U76"/>
    <mergeCell ref="V75:V76"/>
    <mergeCell ref="W75:W76"/>
    <mergeCell ref="X75:X76"/>
    <mergeCell ref="Y75:Y76"/>
    <mergeCell ref="N75:N76"/>
    <mergeCell ref="O75:O76"/>
    <mergeCell ref="P75:P76"/>
    <mergeCell ref="Q75:Q76"/>
    <mergeCell ref="R75:R76"/>
    <mergeCell ref="S75:S76"/>
    <mergeCell ref="H75:H76"/>
    <mergeCell ref="I75:I76"/>
    <mergeCell ref="J75:J76"/>
    <mergeCell ref="K75:K76"/>
    <mergeCell ref="L75:L76"/>
    <mergeCell ref="M75:M76"/>
    <mergeCell ref="AC71:AC72"/>
    <mergeCell ref="AD71:AD72"/>
    <mergeCell ref="AE71:AE72"/>
    <mergeCell ref="AF71:AF72"/>
    <mergeCell ref="AG71:AG72"/>
    <mergeCell ref="C75:C76"/>
    <mergeCell ref="D75:D76"/>
    <mergeCell ref="E75:E76"/>
    <mergeCell ref="F75:F76"/>
    <mergeCell ref="G75:G76"/>
    <mergeCell ref="W71:W72"/>
    <mergeCell ref="X71:X72"/>
    <mergeCell ref="Y71:Y72"/>
    <mergeCell ref="Z71:Z72"/>
    <mergeCell ref="AA71:AA72"/>
    <mergeCell ref="AB71:AB72"/>
    <mergeCell ref="Q71:Q72"/>
    <mergeCell ref="R71:R72"/>
    <mergeCell ref="S71:S72"/>
    <mergeCell ref="T71:T72"/>
    <mergeCell ref="U71:U72"/>
    <mergeCell ref="V71:V72"/>
    <mergeCell ref="K71:K72"/>
    <mergeCell ref="L71:L72"/>
    <mergeCell ref="M71:M72"/>
    <mergeCell ref="N71:N72"/>
    <mergeCell ref="O71:O72"/>
    <mergeCell ref="P71:P72"/>
    <mergeCell ref="AF69:AF70"/>
    <mergeCell ref="AG69:AG70"/>
    <mergeCell ref="C71:C72"/>
    <mergeCell ref="D71:D72"/>
    <mergeCell ref="E71:E72"/>
    <mergeCell ref="F71:F72"/>
    <mergeCell ref="G71:G72"/>
    <mergeCell ref="H71:H72"/>
    <mergeCell ref="I71:I72"/>
    <mergeCell ref="J71:J72"/>
    <mergeCell ref="Z69:Z70"/>
    <mergeCell ref="AA69:AA70"/>
    <mergeCell ref="AB69:AB70"/>
    <mergeCell ref="AC69:AC70"/>
    <mergeCell ref="AD69:AD70"/>
    <mergeCell ref="AE69:AE70"/>
    <mergeCell ref="T69:T70"/>
    <mergeCell ref="U69:U70"/>
    <mergeCell ref="V69:V70"/>
    <mergeCell ref="W69:W70"/>
    <mergeCell ref="X69:X70"/>
    <mergeCell ref="Y69:Y70"/>
    <mergeCell ref="N69:N70"/>
    <mergeCell ref="O69:O70"/>
    <mergeCell ref="P69:P70"/>
    <mergeCell ref="Q69:Q70"/>
    <mergeCell ref="R69:R70"/>
    <mergeCell ref="S69:S70"/>
    <mergeCell ref="H69:H70"/>
    <mergeCell ref="I69:I70"/>
    <mergeCell ref="J69:J70"/>
    <mergeCell ref="K69:K70"/>
    <mergeCell ref="L69:L70"/>
    <mergeCell ref="M69:M70"/>
    <mergeCell ref="AC64:AC66"/>
    <mergeCell ref="AD64:AD66"/>
    <mergeCell ref="AE64:AE66"/>
    <mergeCell ref="AF64:AF66"/>
    <mergeCell ref="AG64:AG66"/>
    <mergeCell ref="C69:C70"/>
    <mergeCell ref="D69:D70"/>
    <mergeCell ref="E69:E70"/>
    <mergeCell ref="F69:F70"/>
    <mergeCell ref="G69:G70"/>
    <mergeCell ref="W64:W66"/>
    <mergeCell ref="X64:X66"/>
    <mergeCell ref="Y64:Y66"/>
    <mergeCell ref="Z64:Z66"/>
    <mergeCell ref="AA64:AA66"/>
    <mergeCell ref="AB64:AB66"/>
    <mergeCell ref="Q64:Q66"/>
    <mergeCell ref="R64:R66"/>
    <mergeCell ref="S64:S66"/>
    <mergeCell ref="T64:T66"/>
    <mergeCell ref="U64:U66"/>
    <mergeCell ref="V64:V66"/>
    <mergeCell ref="K64:K66"/>
    <mergeCell ref="L64:L66"/>
    <mergeCell ref="M64:M66"/>
    <mergeCell ref="N64:N66"/>
    <mergeCell ref="O64:O66"/>
    <mergeCell ref="P64:P66"/>
    <mergeCell ref="AF61:AF63"/>
    <mergeCell ref="AG61:AG63"/>
    <mergeCell ref="C64:C66"/>
    <mergeCell ref="D64:D66"/>
    <mergeCell ref="E64:E66"/>
    <mergeCell ref="F64:F66"/>
    <mergeCell ref="G64:G66"/>
    <mergeCell ref="H64:H66"/>
    <mergeCell ref="I64:I66"/>
    <mergeCell ref="J64:J66"/>
    <mergeCell ref="Z61:Z63"/>
    <mergeCell ref="AA61:AA63"/>
    <mergeCell ref="AB61:AB63"/>
    <mergeCell ref="AC61:AC63"/>
    <mergeCell ref="AD61:AD63"/>
    <mergeCell ref="AE61:AE63"/>
    <mergeCell ref="T61:T63"/>
    <mergeCell ref="U61:U63"/>
    <mergeCell ref="V61:V63"/>
    <mergeCell ref="W61:W63"/>
    <mergeCell ref="X61:X63"/>
    <mergeCell ref="Y61:Y63"/>
    <mergeCell ref="N61:N63"/>
    <mergeCell ref="O61:O63"/>
    <mergeCell ref="P61:P63"/>
    <mergeCell ref="Q61:Q63"/>
    <mergeCell ref="R61:R63"/>
    <mergeCell ref="S61:S63"/>
    <mergeCell ref="H61:H63"/>
    <mergeCell ref="I61:I63"/>
    <mergeCell ref="J61:J63"/>
    <mergeCell ref="K61:K63"/>
    <mergeCell ref="L61:L63"/>
    <mergeCell ref="M61:M63"/>
    <mergeCell ref="AC58:AC60"/>
    <mergeCell ref="AD58:AD60"/>
    <mergeCell ref="AE58:AE60"/>
    <mergeCell ref="AF58:AF60"/>
    <mergeCell ref="AG58:AG60"/>
    <mergeCell ref="C61:C63"/>
    <mergeCell ref="D61:D63"/>
    <mergeCell ref="E61:E63"/>
    <mergeCell ref="F61:F63"/>
    <mergeCell ref="G61:G63"/>
    <mergeCell ref="W58:W60"/>
    <mergeCell ref="X58:X60"/>
    <mergeCell ref="Y58:Y60"/>
    <mergeCell ref="Z58:Z60"/>
    <mergeCell ref="AA58:AA60"/>
    <mergeCell ref="AB58:AB60"/>
    <mergeCell ref="Q58:Q60"/>
    <mergeCell ref="R58:R60"/>
    <mergeCell ref="S58:S60"/>
    <mergeCell ref="T58:T60"/>
    <mergeCell ref="U58:U60"/>
    <mergeCell ref="V58:V60"/>
    <mergeCell ref="K58:K60"/>
    <mergeCell ref="L58:L60"/>
    <mergeCell ref="M58:M60"/>
    <mergeCell ref="N58:N60"/>
    <mergeCell ref="O58:O60"/>
    <mergeCell ref="P58:P60"/>
    <mergeCell ref="AA50:AB50"/>
    <mergeCell ref="AE50:AF50"/>
    <mergeCell ref="C58:C60"/>
    <mergeCell ref="D58:D60"/>
    <mergeCell ref="E58:E60"/>
    <mergeCell ref="F58:F60"/>
    <mergeCell ref="G58:G60"/>
    <mergeCell ref="H58:H60"/>
    <mergeCell ref="I58:I60"/>
    <mergeCell ref="J58:J60"/>
    <mergeCell ref="C50:D50"/>
    <mergeCell ref="G50:H50"/>
    <mergeCell ref="K50:L50"/>
    <mergeCell ref="O50:P50"/>
    <mergeCell ref="S50:T50"/>
    <mergeCell ref="W50:X50"/>
    <mergeCell ref="AF44:AF45"/>
    <mergeCell ref="AG44:AG45"/>
    <mergeCell ref="C48:AF48"/>
    <mergeCell ref="C49:D49"/>
    <mergeCell ref="S49:T49"/>
    <mergeCell ref="W49:X49"/>
    <mergeCell ref="Z44:Z45"/>
    <mergeCell ref="AA44:AA45"/>
    <mergeCell ref="AB44:AB45"/>
    <mergeCell ref="AC44:AC45"/>
    <mergeCell ref="AD44:AD45"/>
    <mergeCell ref="AE44:AE45"/>
    <mergeCell ref="T44:T45"/>
    <mergeCell ref="U44:U45"/>
    <mergeCell ref="V44:V45"/>
    <mergeCell ref="W44:W45"/>
    <mergeCell ref="X44:X45"/>
    <mergeCell ref="Y44:Y45"/>
    <mergeCell ref="N44:N45"/>
    <mergeCell ref="O44:O45"/>
    <mergeCell ref="P44:P45"/>
    <mergeCell ref="Q44:Q45"/>
    <mergeCell ref="R44:R45"/>
    <mergeCell ref="S44:S45"/>
    <mergeCell ref="H44:H45"/>
    <mergeCell ref="I44:I45"/>
    <mergeCell ref="J44:J45"/>
    <mergeCell ref="K44:K45"/>
    <mergeCell ref="L44:L45"/>
    <mergeCell ref="M44:M45"/>
    <mergeCell ref="AC40:AC41"/>
    <mergeCell ref="AD40:AD41"/>
    <mergeCell ref="AE40:AE41"/>
    <mergeCell ref="AF40:AF41"/>
    <mergeCell ref="AG40:AG41"/>
    <mergeCell ref="C44:C45"/>
    <mergeCell ref="D44:D45"/>
    <mergeCell ref="E44:E45"/>
    <mergeCell ref="F44:F45"/>
    <mergeCell ref="G44:G45"/>
    <mergeCell ref="W40:W41"/>
    <mergeCell ref="X40:X41"/>
    <mergeCell ref="Y40:Y41"/>
    <mergeCell ref="Z40:Z41"/>
    <mergeCell ref="AA40:AA41"/>
    <mergeCell ref="AB40:AB41"/>
    <mergeCell ref="Q40:Q41"/>
    <mergeCell ref="R40:R41"/>
    <mergeCell ref="S40:S41"/>
    <mergeCell ref="T40:T41"/>
    <mergeCell ref="U40:U41"/>
    <mergeCell ref="V40:V41"/>
    <mergeCell ref="K40:K41"/>
    <mergeCell ref="L40:L41"/>
    <mergeCell ref="M40:M41"/>
    <mergeCell ref="N40:N41"/>
    <mergeCell ref="O40:O41"/>
    <mergeCell ref="P40:P41"/>
    <mergeCell ref="AF38:AF39"/>
    <mergeCell ref="AG38:AG39"/>
    <mergeCell ref="C40:C41"/>
    <mergeCell ref="D40:D41"/>
    <mergeCell ref="E40:E41"/>
    <mergeCell ref="F40:F41"/>
    <mergeCell ref="G40:G41"/>
    <mergeCell ref="H40:H41"/>
    <mergeCell ref="I40:I41"/>
    <mergeCell ref="J40:J41"/>
    <mergeCell ref="Z38:Z39"/>
    <mergeCell ref="AA38:AA39"/>
    <mergeCell ref="AB38:AB39"/>
    <mergeCell ref="AC38:AC39"/>
    <mergeCell ref="AD38:AD39"/>
    <mergeCell ref="AE38:AE39"/>
    <mergeCell ref="T38:T39"/>
    <mergeCell ref="U38:U39"/>
    <mergeCell ref="V38:V39"/>
    <mergeCell ref="W38:W39"/>
    <mergeCell ref="X38:X39"/>
    <mergeCell ref="Y38:Y39"/>
    <mergeCell ref="N38:N39"/>
    <mergeCell ref="O38:O39"/>
    <mergeCell ref="P38:P39"/>
    <mergeCell ref="Q38:Q39"/>
    <mergeCell ref="R38:R39"/>
    <mergeCell ref="S38:S39"/>
    <mergeCell ref="H38:H39"/>
    <mergeCell ref="I38:I39"/>
    <mergeCell ref="J38:J39"/>
    <mergeCell ref="K38:K39"/>
    <mergeCell ref="L38:L39"/>
    <mergeCell ref="M38:M39"/>
    <mergeCell ref="AC33:AC35"/>
    <mergeCell ref="AD33:AD35"/>
    <mergeCell ref="AE33:AE35"/>
    <mergeCell ref="AF33:AF35"/>
    <mergeCell ref="AG33:AG35"/>
    <mergeCell ref="C38:C39"/>
    <mergeCell ref="D38:D39"/>
    <mergeCell ref="E38:E39"/>
    <mergeCell ref="F38:F39"/>
    <mergeCell ref="G38:G39"/>
    <mergeCell ref="W33:W35"/>
    <mergeCell ref="X33:X35"/>
    <mergeCell ref="Y33:Y35"/>
    <mergeCell ref="Z33:Z35"/>
    <mergeCell ref="AA33:AA35"/>
    <mergeCell ref="AB33:AB35"/>
    <mergeCell ref="Q33:Q35"/>
    <mergeCell ref="R33:R35"/>
    <mergeCell ref="S33:S35"/>
    <mergeCell ref="T33:T35"/>
    <mergeCell ref="U33:U35"/>
    <mergeCell ref="V33:V35"/>
    <mergeCell ref="K33:K35"/>
    <mergeCell ref="L33:L35"/>
    <mergeCell ref="M33:M35"/>
    <mergeCell ref="N33:N35"/>
    <mergeCell ref="O33:O35"/>
    <mergeCell ref="P33:P35"/>
    <mergeCell ref="AF30:AF32"/>
    <mergeCell ref="AG30:AG32"/>
    <mergeCell ref="C33:C35"/>
    <mergeCell ref="D33:D35"/>
    <mergeCell ref="E33:E35"/>
    <mergeCell ref="F33:F35"/>
    <mergeCell ref="G33:G35"/>
    <mergeCell ref="H33:H35"/>
    <mergeCell ref="I33:I35"/>
    <mergeCell ref="J33:J35"/>
    <mergeCell ref="Z30:Z32"/>
    <mergeCell ref="AA30:AA32"/>
    <mergeCell ref="AB30:AB32"/>
    <mergeCell ref="AC30:AC32"/>
    <mergeCell ref="AD30:AD32"/>
    <mergeCell ref="AE30:AE32"/>
    <mergeCell ref="T30:T32"/>
    <mergeCell ref="U30:U32"/>
    <mergeCell ref="V30:V32"/>
    <mergeCell ref="W30:W32"/>
    <mergeCell ref="X30:X32"/>
    <mergeCell ref="Y30:Y32"/>
    <mergeCell ref="N30:N32"/>
    <mergeCell ref="O30:O32"/>
    <mergeCell ref="P30:P32"/>
    <mergeCell ref="Q30:Q32"/>
    <mergeCell ref="R30:R32"/>
    <mergeCell ref="S30:S32"/>
    <mergeCell ref="H30:H32"/>
    <mergeCell ref="I30:I32"/>
    <mergeCell ref="J30:J32"/>
    <mergeCell ref="K30:K32"/>
    <mergeCell ref="L30:L32"/>
    <mergeCell ref="M30:M32"/>
    <mergeCell ref="AC27:AC29"/>
    <mergeCell ref="AD27:AD29"/>
    <mergeCell ref="AE27:AE29"/>
    <mergeCell ref="AF27:AF29"/>
    <mergeCell ref="AG27:AG29"/>
    <mergeCell ref="C30:C32"/>
    <mergeCell ref="D30:D32"/>
    <mergeCell ref="E30:E32"/>
    <mergeCell ref="F30:F32"/>
    <mergeCell ref="G30:G32"/>
    <mergeCell ref="W27:W29"/>
    <mergeCell ref="X27:X29"/>
    <mergeCell ref="Y27:Y29"/>
    <mergeCell ref="Z27:Z29"/>
    <mergeCell ref="AA27:AA29"/>
    <mergeCell ref="AB27:AB29"/>
    <mergeCell ref="Q27:Q29"/>
    <mergeCell ref="R27:R29"/>
    <mergeCell ref="S27:S29"/>
    <mergeCell ref="T27:T29"/>
    <mergeCell ref="U27:U29"/>
    <mergeCell ref="V27:V29"/>
    <mergeCell ref="K27:K29"/>
    <mergeCell ref="L27:L29"/>
    <mergeCell ref="M27:M29"/>
    <mergeCell ref="N27:N29"/>
    <mergeCell ref="O27:O29"/>
    <mergeCell ref="P27:P29"/>
    <mergeCell ref="AA20:AB20"/>
    <mergeCell ref="AE20:AF20"/>
    <mergeCell ref="C27:C29"/>
    <mergeCell ref="D27:D29"/>
    <mergeCell ref="E27:E29"/>
    <mergeCell ref="F27:F29"/>
    <mergeCell ref="G27:G29"/>
    <mergeCell ref="H27:H29"/>
    <mergeCell ref="I27:I29"/>
    <mergeCell ref="J27:J29"/>
    <mergeCell ref="C20:D20"/>
    <mergeCell ref="G20:H20"/>
    <mergeCell ref="K20:L20"/>
    <mergeCell ref="O20:P20"/>
    <mergeCell ref="S20:T20"/>
    <mergeCell ref="W20:X20"/>
    <mergeCell ref="C6:L6"/>
    <mergeCell ref="C7:D7"/>
    <mergeCell ref="G7:H7"/>
    <mergeCell ref="K7:L7"/>
    <mergeCell ref="C18:AF18"/>
    <mergeCell ref="C19:D19"/>
    <mergeCell ref="S19:T19"/>
    <mergeCell ref="W19:X19"/>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showGridLines="0" workbookViewId="0"/>
  </sheetViews>
  <sheetFormatPr defaultRowHeight="15" x14ac:dyDescent="0.25"/>
  <cols>
    <col min="1" max="1" width="29" bestFit="1" customWidth="1"/>
    <col min="2" max="2" width="29.140625" bestFit="1" customWidth="1"/>
    <col min="3" max="3" width="2" bestFit="1" customWidth="1"/>
    <col min="4" max="4" width="5.42578125" bestFit="1" customWidth="1"/>
    <col min="5" max="5" width="1.5703125" bestFit="1" customWidth="1"/>
    <col min="7" max="7" width="2" bestFit="1" customWidth="1"/>
    <col min="8" max="8" width="5.42578125" bestFit="1" customWidth="1"/>
    <col min="9" max="9" width="1.5703125" bestFit="1" customWidth="1"/>
  </cols>
  <sheetData>
    <row r="1" spans="1:9" ht="15" customHeight="1" x14ac:dyDescent="0.25">
      <c r="A1" s="8" t="s">
        <v>1055</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580</v>
      </c>
      <c r="B3" s="18"/>
      <c r="C3" s="18"/>
      <c r="D3" s="18"/>
      <c r="E3" s="18"/>
      <c r="F3" s="18"/>
      <c r="G3" s="18"/>
      <c r="H3" s="18"/>
      <c r="I3" s="18"/>
    </row>
    <row r="4" spans="1:9" x14ac:dyDescent="0.25">
      <c r="A4" s="19" t="s">
        <v>1056</v>
      </c>
      <c r="B4" s="92" t="s">
        <v>582</v>
      </c>
      <c r="C4" s="92"/>
      <c r="D4" s="92"/>
      <c r="E4" s="92"/>
      <c r="F4" s="92"/>
      <c r="G4" s="92"/>
      <c r="H4" s="92"/>
      <c r="I4" s="92"/>
    </row>
    <row r="5" spans="1:9" x14ac:dyDescent="0.25">
      <c r="A5" s="19"/>
      <c r="B5" s="92"/>
      <c r="C5" s="92"/>
      <c r="D5" s="92"/>
      <c r="E5" s="92"/>
      <c r="F5" s="92"/>
      <c r="G5" s="92"/>
      <c r="H5" s="92"/>
      <c r="I5" s="92"/>
    </row>
    <row r="6" spans="1:9" x14ac:dyDescent="0.25">
      <c r="A6" s="19"/>
      <c r="B6" s="26"/>
      <c r="C6" s="50" t="s">
        <v>410</v>
      </c>
      <c r="D6" s="50"/>
      <c r="E6" s="50"/>
      <c r="F6" s="50"/>
      <c r="G6" s="50"/>
      <c r="H6" s="50"/>
      <c r="I6" s="28"/>
    </row>
    <row r="7" spans="1:9" x14ac:dyDescent="0.25">
      <c r="A7" s="19"/>
      <c r="B7" s="27"/>
      <c r="C7" s="91">
        <v>2014</v>
      </c>
      <c r="D7" s="91"/>
      <c r="E7" s="28"/>
      <c r="F7" s="110"/>
      <c r="G7" s="91">
        <v>2013</v>
      </c>
      <c r="H7" s="91"/>
      <c r="I7" s="28"/>
    </row>
    <row r="8" spans="1:9" x14ac:dyDescent="0.25">
      <c r="A8" s="19"/>
      <c r="B8" s="35" t="s">
        <v>450</v>
      </c>
      <c r="C8" s="66" t="s">
        <v>342</v>
      </c>
      <c r="D8" s="68">
        <v>3515</v>
      </c>
      <c r="E8" s="36"/>
      <c r="F8" s="35"/>
      <c r="G8" s="66" t="s">
        <v>342</v>
      </c>
      <c r="H8" s="68">
        <v>2276</v>
      </c>
      <c r="I8" s="36"/>
    </row>
    <row r="9" spans="1:9" x14ac:dyDescent="0.25">
      <c r="A9" s="19"/>
      <c r="B9" s="185" t="s">
        <v>583</v>
      </c>
      <c r="C9" s="34"/>
      <c r="D9" s="41" t="s">
        <v>351</v>
      </c>
      <c r="E9" s="34"/>
      <c r="F9" s="26"/>
      <c r="G9" s="34"/>
      <c r="H9" s="41">
        <v>465</v>
      </c>
      <c r="I9" s="34"/>
    </row>
    <row r="10" spans="1:9" x14ac:dyDescent="0.25">
      <c r="A10" s="19"/>
      <c r="B10" s="186" t="s">
        <v>584</v>
      </c>
      <c r="C10" s="36"/>
      <c r="D10" s="39">
        <v>706</v>
      </c>
      <c r="E10" s="36"/>
      <c r="F10" s="35"/>
      <c r="G10" s="36"/>
      <c r="H10" s="39">
        <v>822</v>
      </c>
      <c r="I10" s="36"/>
    </row>
    <row r="11" spans="1:9" x14ac:dyDescent="0.25">
      <c r="A11" s="19"/>
      <c r="B11" s="185" t="s">
        <v>585</v>
      </c>
      <c r="C11" s="34"/>
      <c r="D11" s="41" t="s">
        <v>351</v>
      </c>
      <c r="E11" s="34"/>
      <c r="F11" s="26"/>
      <c r="G11" s="34"/>
      <c r="H11" s="40">
        <v>1718</v>
      </c>
      <c r="I11" s="34"/>
    </row>
    <row r="12" spans="1:9" x14ac:dyDescent="0.25">
      <c r="A12" s="19"/>
      <c r="B12" s="186" t="s">
        <v>586</v>
      </c>
      <c r="C12" s="36"/>
      <c r="D12" s="39" t="s">
        <v>587</v>
      </c>
      <c r="E12" s="36" t="s">
        <v>344</v>
      </c>
      <c r="F12" s="35"/>
      <c r="G12" s="36"/>
      <c r="H12" s="39" t="s">
        <v>588</v>
      </c>
      <c r="I12" s="36" t="s">
        <v>344</v>
      </c>
    </row>
    <row r="13" spans="1:9" x14ac:dyDescent="0.25">
      <c r="A13" s="19"/>
      <c r="B13" s="185" t="s">
        <v>589</v>
      </c>
      <c r="C13" s="55"/>
      <c r="D13" s="57" t="s">
        <v>590</v>
      </c>
      <c r="E13" s="34" t="s">
        <v>344</v>
      </c>
      <c r="F13" s="26"/>
      <c r="G13" s="55"/>
      <c r="H13" s="57" t="s">
        <v>591</v>
      </c>
      <c r="I13" s="34" t="s">
        <v>344</v>
      </c>
    </row>
    <row r="14" spans="1:9" ht="15.75" thickBot="1" x14ac:dyDescent="0.3">
      <c r="A14" s="19"/>
      <c r="B14" s="187" t="s">
        <v>456</v>
      </c>
      <c r="C14" s="188" t="s">
        <v>342</v>
      </c>
      <c r="D14" s="189">
        <v>2735</v>
      </c>
      <c r="E14" s="118"/>
      <c r="F14" s="187"/>
      <c r="G14" s="188" t="s">
        <v>342</v>
      </c>
      <c r="H14" s="189">
        <v>3515</v>
      </c>
      <c r="I14" s="118"/>
    </row>
    <row r="15" spans="1:9" ht="15.75" thickTop="1" x14ac:dyDescent="0.25">
      <c r="A15" s="19"/>
      <c r="B15" s="92"/>
      <c r="C15" s="92"/>
      <c r="D15" s="92"/>
      <c r="E15" s="92"/>
      <c r="F15" s="92"/>
      <c r="G15" s="92"/>
      <c r="H15" s="92"/>
      <c r="I15" s="92"/>
    </row>
  </sheetData>
  <mergeCells count="11">
    <mergeCell ref="B15:I15"/>
    <mergeCell ref="C6:H6"/>
    <mergeCell ref="C7:D7"/>
    <mergeCell ref="G7:H7"/>
    <mergeCell ref="A1:A2"/>
    <mergeCell ref="B1:I1"/>
    <mergeCell ref="B2:I2"/>
    <mergeCell ref="B3:I3"/>
    <mergeCell ref="A4:A15"/>
    <mergeCell ref="B4:I4"/>
    <mergeCell ref="B5:I5"/>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77</v>
      </c>
      <c r="B1" s="8" t="s">
        <v>1</v>
      </c>
      <c r="C1" s="8"/>
      <c r="D1" s="8"/>
    </row>
    <row r="2" spans="1:4" ht="30" x14ac:dyDescent="0.25">
      <c r="A2" s="1" t="s">
        <v>78</v>
      </c>
      <c r="B2" s="1" t="s">
        <v>2</v>
      </c>
      <c r="C2" s="1" t="s">
        <v>30</v>
      </c>
      <c r="D2" s="1" t="s">
        <v>79</v>
      </c>
    </row>
    <row r="3" spans="1:4" x14ac:dyDescent="0.25">
      <c r="A3" s="3" t="s">
        <v>80</v>
      </c>
      <c r="B3" s="4"/>
      <c r="C3" s="4"/>
      <c r="D3" s="4"/>
    </row>
    <row r="4" spans="1:4" x14ac:dyDescent="0.25">
      <c r="A4" s="2" t="s">
        <v>81</v>
      </c>
      <c r="B4" s="6">
        <v>29979</v>
      </c>
      <c r="C4" s="6">
        <v>21686</v>
      </c>
      <c r="D4" s="6">
        <v>13968</v>
      </c>
    </row>
    <row r="5" spans="1:4" x14ac:dyDescent="0.25">
      <c r="A5" s="3" t="s">
        <v>82</v>
      </c>
      <c r="B5" s="4"/>
      <c r="C5" s="4"/>
      <c r="D5" s="4"/>
    </row>
    <row r="6" spans="1:4" x14ac:dyDescent="0.25">
      <c r="A6" s="2" t="s">
        <v>83</v>
      </c>
      <c r="B6" s="4">
        <v>945</v>
      </c>
      <c r="C6" s="4">
        <v>402</v>
      </c>
      <c r="D6" s="4">
        <v>278</v>
      </c>
    </row>
    <row r="7" spans="1:4" x14ac:dyDescent="0.25">
      <c r="A7" s="2" t="s">
        <v>84</v>
      </c>
      <c r="B7" s="4">
        <v>394</v>
      </c>
      <c r="C7" s="4">
        <v>354</v>
      </c>
      <c r="D7" s="4">
        <v>307</v>
      </c>
    </row>
    <row r="8" spans="1:4" x14ac:dyDescent="0.25">
      <c r="A8" s="2" t="s">
        <v>85</v>
      </c>
      <c r="B8" s="4">
        <v>51</v>
      </c>
      <c r="C8" s="4">
        <v>30</v>
      </c>
      <c r="D8" s="4">
        <v>34</v>
      </c>
    </row>
    <row r="9" spans="1:4" x14ac:dyDescent="0.25">
      <c r="A9" s="2" t="s">
        <v>86</v>
      </c>
      <c r="B9" s="7">
        <v>31369</v>
      </c>
      <c r="C9" s="7">
        <v>22472</v>
      </c>
      <c r="D9" s="7">
        <v>14587</v>
      </c>
    </row>
    <row r="10" spans="1:4" x14ac:dyDescent="0.25">
      <c r="A10" s="3" t="s">
        <v>87</v>
      </c>
      <c r="B10" s="4"/>
      <c r="C10" s="4"/>
      <c r="D10" s="4"/>
    </row>
    <row r="11" spans="1:4" x14ac:dyDescent="0.25">
      <c r="A11" s="2" t="s">
        <v>88</v>
      </c>
      <c r="B11" s="7">
        <v>4273</v>
      </c>
      <c r="C11" s="7">
        <v>3204</v>
      </c>
      <c r="D11" s="7">
        <v>2361</v>
      </c>
    </row>
    <row r="12" spans="1:4" x14ac:dyDescent="0.25">
      <c r="A12" s="2" t="s">
        <v>89</v>
      </c>
      <c r="B12" s="4">
        <v>402</v>
      </c>
      <c r="C12" s="4">
        <v>256</v>
      </c>
      <c r="D12" s="4">
        <v>181</v>
      </c>
    </row>
    <row r="13" spans="1:4" x14ac:dyDescent="0.25">
      <c r="A13" s="2" t="s">
        <v>90</v>
      </c>
      <c r="B13" s="7">
        <v>4675</v>
      </c>
      <c r="C13" s="7">
        <v>3460</v>
      </c>
      <c r="D13" s="7">
        <v>2542</v>
      </c>
    </row>
    <row r="14" spans="1:4" x14ac:dyDescent="0.25">
      <c r="A14" s="2" t="s">
        <v>91</v>
      </c>
      <c r="B14" s="7">
        <v>26694</v>
      </c>
      <c r="C14" s="7">
        <v>19012</v>
      </c>
      <c r="D14" s="7">
        <v>12045</v>
      </c>
    </row>
    <row r="15" spans="1:4" x14ac:dyDescent="0.25">
      <c r="A15" s="2" t="s">
        <v>92</v>
      </c>
      <c r="B15" s="7">
        <v>1628</v>
      </c>
      <c r="C15" s="7">
        <v>1026</v>
      </c>
      <c r="D15" s="4">
        <v>685</v>
      </c>
    </row>
    <row r="16" spans="1:4" ht="30" x14ac:dyDescent="0.25">
      <c r="A16" s="2" t="s">
        <v>93</v>
      </c>
      <c r="B16" s="7">
        <v>25066</v>
      </c>
      <c r="C16" s="7">
        <v>17986</v>
      </c>
      <c r="D16" s="7">
        <v>11360</v>
      </c>
    </row>
    <row r="17" spans="1:4" x14ac:dyDescent="0.25">
      <c r="A17" s="3" t="s">
        <v>94</v>
      </c>
      <c r="B17" s="4"/>
      <c r="C17" s="4"/>
      <c r="D17" s="4"/>
    </row>
    <row r="18" spans="1:4" x14ac:dyDescent="0.25">
      <c r="A18" s="2" t="s">
        <v>95</v>
      </c>
      <c r="B18" s="4">
        <v>305</v>
      </c>
      <c r="C18" s="4">
        <v>214</v>
      </c>
      <c r="D18" s="4">
        <v>118</v>
      </c>
    </row>
    <row r="19" spans="1:4" ht="30" x14ac:dyDescent="0.25">
      <c r="A19" s="2" t="s">
        <v>96</v>
      </c>
      <c r="B19" s="4">
        <v>340</v>
      </c>
      <c r="C19" s="4">
        <v>449</v>
      </c>
      <c r="D19" s="4">
        <v>139</v>
      </c>
    </row>
    <row r="20" spans="1:4" x14ac:dyDescent="0.25">
      <c r="A20" s="2" t="s">
        <v>97</v>
      </c>
      <c r="B20" s="4">
        <v>230</v>
      </c>
      <c r="C20" s="4">
        <v>97</v>
      </c>
      <c r="D20" s="4">
        <v>2</v>
      </c>
    </row>
    <row r="21" spans="1:4" x14ac:dyDescent="0.25">
      <c r="A21" s="2" t="s">
        <v>98</v>
      </c>
      <c r="B21" s="7">
        <v>1659</v>
      </c>
      <c r="C21" s="4">
        <v>247</v>
      </c>
      <c r="D21" s="4">
        <v>34</v>
      </c>
    </row>
    <row r="22" spans="1:4" x14ac:dyDescent="0.25">
      <c r="A22" s="2" t="s">
        <v>99</v>
      </c>
      <c r="B22" s="4">
        <v>3</v>
      </c>
      <c r="C22" s="4">
        <v>2</v>
      </c>
      <c r="D22" s="4"/>
    </row>
    <row r="23" spans="1:4" x14ac:dyDescent="0.25">
      <c r="A23" s="2" t="s">
        <v>100</v>
      </c>
      <c r="B23" s="4"/>
      <c r="C23" s="4">
        <v>906</v>
      </c>
      <c r="D23" s="4"/>
    </row>
    <row r="24" spans="1:4" ht="30" x14ac:dyDescent="0.25">
      <c r="A24" s="2" t="s">
        <v>101</v>
      </c>
      <c r="B24" s="7">
        <v>2119</v>
      </c>
      <c r="C24" s="7">
        <v>2843</v>
      </c>
      <c r="D24" s="7">
        <v>3131</v>
      </c>
    </row>
    <row r="25" spans="1:4" x14ac:dyDescent="0.25">
      <c r="A25" s="2" t="s">
        <v>102</v>
      </c>
      <c r="B25" s="7">
        <v>1204</v>
      </c>
      <c r="C25" s="4">
        <v>596</v>
      </c>
      <c r="D25" s="4">
        <v>201</v>
      </c>
    </row>
    <row r="26" spans="1:4" x14ac:dyDescent="0.25">
      <c r="A26" s="2" t="s">
        <v>103</v>
      </c>
      <c r="B26" s="7">
        <v>5860</v>
      </c>
      <c r="C26" s="7">
        <v>5354</v>
      </c>
      <c r="D26" s="7">
        <v>3625</v>
      </c>
    </row>
    <row r="27" spans="1:4" x14ac:dyDescent="0.25">
      <c r="A27" s="2" t="s">
        <v>104</v>
      </c>
      <c r="B27" s="7">
        <v>30926</v>
      </c>
      <c r="C27" s="7">
        <v>23340</v>
      </c>
      <c r="D27" s="7">
        <v>14985</v>
      </c>
    </row>
    <row r="28" spans="1:4" x14ac:dyDescent="0.25">
      <c r="A28" s="3" t="s">
        <v>105</v>
      </c>
      <c r="B28" s="4"/>
      <c r="C28" s="4"/>
      <c r="D28" s="4"/>
    </row>
    <row r="29" spans="1:4" x14ac:dyDescent="0.25">
      <c r="A29" s="2" t="s">
        <v>106</v>
      </c>
      <c r="B29" s="7">
        <v>14565</v>
      </c>
      <c r="C29" s="7">
        <v>11772</v>
      </c>
      <c r="D29" s="7">
        <v>7461</v>
      </c>
    </row>
    <row r="30" spans="1:4" ht="30" x14ac:dyDescent="0.25">
      <c r="A30" s="2" t="s">
        <v>107</v>
      </c>
      <c r="B30" s="7">
        <v>2428</v>
      </c>
      <c r="C30" s="7">
        <v>1899</v>
      </c>
      <c r="D30" s="7">
        <v>1127</v>
      </c>
    </row>
    <row r="31" spans="1:4" x14ac:dyDescent="0.25">
      <c r="A31" s="2" t="s">
        <v>108</v>
      </c>
      <c r="B31" s="4">
        <v>299</v>
      </c>
      <c r="C31" s="4">
        <v>280</v>
      </c>
      <c r="D31" s="4">
        <v>170</v>
      </c>
    </row>
    <row r="32" spans="1:4" x14ac:dyDescent="0.25">
      <c r="A32" s="2" t="s">
        <v>109</v>
      </c>
      <c r="B32" s="4">
        <v>531</v>
      </c>
      <c r="C32" s="4">
        <v>344</v>
      </c>
      <c r="D32" s="4">
        <v>207</v>
      </c>
    </row>
    <row r="33" spans="1:4" x14ac:dyDescent="0.25">
      <c r="A33" s="2" t="s">
        <v>110</v>
      </c>
      <c r="B33" s="4">
        <v>125</v>
      </c>
      <c r="C33" s="4">
        <v>126</v>
      </c>
      <c r="D33" s="4">
        <v>128</v>
      </c>
    </row>
    <row r="34" spans="1:4" x14ac:dyDescent="0.25">
      <c r="A34" s="2" t="s">
        <v>111</v>
      </c>
      <c r="B34" s="7">
        <v>1289</v>
      </c>
      <c r="C34" s="4">
        <v>847</v>
      </c>
      <c r="D34" s="4">
        <v>530</v>
      </c>
    </row>
    <row r="35" spans="1:4" x14ac:dyDescent="0.25">
      <c r="A35" s="2" t="s">
        <v>112</v>
      </c>
      <c r="B35" s="4">
        <v>330</v>
      </c>
      <c r="C35" s="4">
        <v>320</v>
      </c>
      <c r="D35" s="4">
        <v>212</v>
      </c>
    </row>
    <row r="36" spans="1:4" x14ac:dyDescent="0.25">
      <c r="A36" s="2" t="s">
        <v>113</v>
      </c>
      <c r="B36" s="4">
        <v>167</v>
      </c>
      <c r="C36" s="4">
        <v>226</v>
      </c>
      <c r="D36" s="4">
        <v>119</v>
      </c>
    </row>
    <row r="37" spans="1:4" x14ac:dyDescent="0.25">
      <c r="A37" s="2" t="s">
        <v>114</v>
      </c>
      <c r="B37" s="4">
        <v>537</v>
      </c>
      <c r="C37" s="4">
        <v>406</v>
      </c>
      <c r="D37" s="4">
        <v>286</v>
      </c>
    </row>
    <row r="38" spans="1:4" x14ac:dyDescent="0.25">
      <c r="A38" s="2" t="s">
        <v>115</v>
      </c>
      <c r="B38" s="4">
        <v>475</v>
      </c>
      <c r="C38" s="4">
        <v>355</v>
      </c>
      <c r="D38" s="4">
        <v>128</v>
      </c>
    </row>
    <row r="39" spans="1:4" x14ac:dyDescent="0.25">
      <c r="A39" s="2" t="s">
        <v>116</v>
      </c>
      <c r="B39" s="4">
        <v>179</v>
      </c>
      <c r="C39" s="4">
        <v>150</v>
      </c>
      <c r="D39" s="4">
        <v>74</v>
      </c>
    </row>
    <row r="40" spans="1:4" x14ac:dyDescent="0.25">
      <c r="A40" s="2" t="s">
        <v>117</v>
      </c>
      <c r="B40" s="4">
        <v>135</v>
      </c>
      <c r="C40" s="4">
        <v>86</v>
      </c>
      <c r="D40" s="4">
        <v>57</v>
      </c>
    </row>
    <row r="41" spans="1:4" ht="30" x14ac:dyDescent="0.25">
      <c r="A41" s="2" t="s">
        <v>118</v>
      </c>
      <c r="B41" s="4">
        <v>690</v>
      </c>
      <c r="C41" s="4"/>
      <c r="D41" s="4"/>
    </row>
    <row r="42" spans="1:4" x14ac:dyDescent="0.25">
      <c r="A42" s="2" t="s">
        <v>119</v>
      </c>
      <c r="B42" s="7">
        <v>2634</v>
      </c>
      <c r="C42" s="7">
        <v>2213</v>
      </c>
      <c r="D42" s="7">
        <v>1146</v>
      </c>
    </row>
    <row r="43" spans="1:4" x14ac:dyDescent="0.25">
      <c r="A43" s="2" t="s">
        <v>120</v>
      </c>
      <c r="B43" s="7">
        <v>24384</v>
      </c>
      <c r="C43" s="7">
        <v>19024</v>
      </c>
      <c r="D43" s="7">
        <v>11645</v>
      </c>
    </row>
    <row r="44" spans="1:4" x14ac:dyDescent="0.25">
      <c r="A44" s="2" t="s">
        <v>121</v>
      </c>
      <c r="B44" s="7">
        <v>6542</v>
      </c>
      <c r="C44" s="7">
        <v>4316</v>
      </c>
      <c r="D44" s="7">
        <v>3340</v>
      </c>
    </row>
    <row r="45" spans="1:4" x14ac:dyDescent="0.25">
      <c r="A45" s="2" t="s">
        <v>122</v>
      </c>
      <c r="B45" s="7">
        <v>1145</v>
      </c>
      <c r="C45" s="7">
        <v>1148</v>
      </c>
      <c r="D45" s="4">
        <v>979</v>
      </c>
    </row>
    <row r="46" spans="1:4" x14ac:dyDescent="0.25">
      <c r="A46" s="2" t="s">
        <v>123</v>
      </c>
      <c r="B46" s="6">
        <v>5397</v>
      </c>
      <c r="C46" s="6">
        <v>3168</v>
      </c>
      <c r="D46" s="6">
        <v>2361</v>
      </c>
    </row>
    <row r="47" spans="1:4" x14ac:dyDescent="0.25">
      <c r="A47" s="3" t="s">
        <v>124</v>
      </c>
      <c r="B47" s="4"/>
      <c r="C47" s="4"/>
      <c r="D47" s="4"/>
    </row>
    <row r="48" spans="1:4" x14ac:dyDescent="0.25">
      <c r="A48" s="2" t="s">
        <v>125</v>
      </c>
      <c r="B48" s="9">
        <v>0.98</v>
      </c>
      <c r="C48" s="9">
        <v>0.86</v>
      </c>
      <c r="D48" s="9">
        <v>0.79</v>
      </c>
    </row>
    <row r="49" spans="1:4" x14ac:dyDescent="0.25">
      <c r="A49" s="2" t="s">
        <v>126</v>
      </c>
      <c r="B49" s="9">
        <v>0.93</v>
      </c>
      <c r="C49" s="9">
        <v>0.81</v>
      </c>
      <c r="D49" s="9">
        <v>0.71</v>
      </c>
    </row>
    <row r="50" spans="1:4" ht="30" x14ac:dyDescent="0.25">
      <c r="A50" s="2" t="s">
        <v>127</v>
      </c>
      <c r="B50" s="9">
        <v>0.04</v>
      </c>
      <c r="C50" s="9">
        <v>0.05</v>
      </c>
      <c r="D50" s="9">
        <v>0.05</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
  <sheetViews>
    <sheetView showGridLines="0" workbookViewId="0"/>
  </sheetViews>
  <sheetFormatPr defaultRowHeight="15" x14ac:dyDescent="0.25"/>
  <cols>
    <col min="1" max="1" width="36.5703125" bestFit="1" customWidth="1"/>
    <col min="2" max="2" width="36.5703125" customWidth="1"/>
    <col min="3" max="3" width="2.85546875" customWidth="1"/>
    <col min="4" max="4" width="9.140625" customWidth="1"/>
    <col min="5" max="5" width="2.140625" customWidth="1"/>
    <col min="6" max="6" width="13.140625" customWidth="1"/>
    <col min="7" max="7" width="2.85546875" customWidth="1"/>
    <col min="8" max="8" width="9.140625" customWidth="1"/>
    <col min="9" max="9" width="2.140625" customWidth="1"/>
  </cols>
  <sheetData>
    <row r="1" spans="1:9" ht="15" customHeight="1" x14ac:dyDescent="0.25">
      <c r="A1" s="8" t="s">
        <v>1057</v>
      </c>
      <c r="B1" s="8" t="s">
        <v>1</v>
      </c>
      <c r="C1" s="8"/>
      <c r="D1" s="8"/>
      <c r="E1" s="8"/>
      <c r="F1" s="8"/>
      <c r="G1" s="8"/>
      <c r="H1" s="8"/>
      <c r="I1" s="8"/>
    </row>
    <row r="2" spans="1:9" ht="15" customHeight="1" x14ac:dyDescent="0.25">
      <c r="A2" s="8"/>
      <c r="B2" s="8" t="s">
        <v>2</v>
      </c>
      <c r="C2" s="8"/>
      <c r="D2" s="8"/>
      <c r="E2" s="8"/>
      <c r="F2" s="8"/>
      <c r="G2" s="8"/>
      <c r="H2" s="8"/>
      <c r="I2" s="8"/>
    </row>
    <row r="3" spans="1:9" ht="30" x14ac:dyDescent="0.25">
      <c r="A3" s="3" t="s">
        <v>594</v>
      </c>
      <c r="B3" s="18"/>
      <c r="C3" s="18"/>
      <c r="D3" s="18"/>
      <c r="E3" s="18"/>
      <c r="F3" s="18"/>
      <c r="G3" s="18"/>
      <c r="H3" s="18"/>
      <c r="I3" s="18"/>
    </row>
    <row r="4" spans="1:9" ht="25.5" customHeight="1" x14ac:dyDescent="0.25">
      <c r="A4" s="19" t="s">
        <v>1058</v>
      </c>
      <c r="B4" s="92" t="s">
        <v>596</v>
      </c>
      <c r="C4" s="92"/>
      <c r="D4" s="92"/>
      <c r="E4" s="92"/>
      <c r="F4" s="92"/>
      <c r="G4" s="92"/>
      <c r="H4" s="92"/>
      <c r="I4" s="92"/>
    </row>
    <row r="5" spans="1:9" x14ac:dyDescent="0.25">
      <c r="A5" s="19"/>
      <c r="B5" s="92"/>
      <c r="C5" s="92"/>
      <c r="D5" s="92"/>
      <c r="E5" s="92"/>
      <c r="F5" s="92"/>
      <c r="G5" s="92"/>
      <c r="H5" s="92"/>
      <c r="I5" s="92"/>
    </row>
    <row r="6" spans="1:9" x14ac:dyDescent="0.25">
      <c r="A6" s="19"/>
      <c r="B6" s="27"/>
      <c r="C6" s="50" t="s">
        <v>410</v>
      </c>
      <c r="D6" s="50"/>
      <c r="E6" s="50"/>
      <c r="F6" s="50"/>
      <c r="G6" s="50"/>
      <c r="H6" s="50"/>
      <c r="I6" s="28"/>
    </row>
    <row r="7" spans="1:9" x14ac:dyDescent="0.25">
      <c r="A7" s="19"/>
      <c r="B7" s="27"/>
      <c r="C7" s="91">
        <v>2014</v>
      </c>
      <c r="D7" s="91"/>
      <c r="E7" s="28"/>
      <c r="F7" s="98"/>
      <c r="G7" s="91">
        <v>2013</v>
      </c>
      <c r="H7" s="91"/>
      <c r="I7" s="28"/>
    </row>
    <row r="8" spans="1:9" x14ac:dyDescent="0.25">
      <c r="A8" s="19"/>
      <c r="B8" s="35" t="s">
        <v>597</v>
      </c>
      <c r="C8" s="66" t="s">
        <v>342</v>
      </c>
      <c r="D8" s="68">
        <v>9035</v>
      </c>
      <c r="E8" s="36"/>
      <c r="F8" s="35"/>
      <c r="G8" s="66" t="s">
        <v>342</v>
      </c>
      <c r="H8" s="68">
        <v>7762</v>
      </c>
      <c r="I8" s="36"/>
    </row>
    <row r="9" spans="1:9" x14ac:dyDescent="0.25">
      <c r="A9" s="19"/>
      <c r="B9" s="26" t="s">
        <v>598</v>
      </c>
      <c r="C9" s="34"/>
      <c r="D9" s="40">
        <v>15808</v>
      </c>
      <c r="E9" s="34"/>
      <c r="F9" s="26"/>
      <c r="G9" s="34"/>
      <c r="H9" s="40">
        <v>12591</v>
      </c>
      <c r="I9" s="34"/>
    </row>
    <row r="10" spans="1:9" x14ac:dyDescent="0.25">
      <c r="A10" s="19"/>
      <c r="B10" s="35" t="s">
        <v>599</v>
      </c>
      <c r="C10" s="36"/>
      <c r="D10" s="37">
        <v>5932</v>
      </c>
      <c r="E10" s="36"/>
      <c r="F10" s="35"/>
      <c r="G10" s="36"/>
      <c r="H10" s="37">
        <v>4392</v>
      </c>
      <c r="I10" s="36"/>
    </row>
    <row r="11" spans="1:9" x14ac:dyDescent="0.25">
      <c r="A11" s="19"/>
      <c r="B11" s="26" t="s">
        <v>600</v>
      </c>
      <c r="C11" s="34"/>
      <c r="D11" s="41">
        <v>548</v>
      </c>
      <c r="E11" s="34"/>
      <c r="F11" s="26"/>
      <c r="G11" s="34"/>
      <c r="H11" s="41">
        <v>449</v>
      </c>
      <c r="I11" s="34"/>
    </row>
    <row r="12" spans="1:9" x14ac:dyDescent="0.25">
      <c r="A12" s="19"/>
      <c r="B12" s="35" t="s">
        <v>601</v>
      </c>
      <c r="C12" s="44"/>
      <c r="D12" s="54">
        <v>1179</v>
      </c>
      <c r="E12" s="36"/>
      <c r="F12" s="35"/>
      <c r="G12" s="44"/>
      <c r="H12" s="54">
        <v>2165</v>
      </c>
      <c r="I12" s="36"/>
    </row>
    <row r="13" spans="1:9" x14ac:dyDescent="0.25">
      <c r="A13" s="19"/>
      <c r="B13" s="26"/>
      <c r="C13" s="151"/>
      <c r="D13" s="190">
        <v>32502</v>
      </c>
      <c r="E13" s="122"/>
      <c r="F13" s="121"/>
      <c r="G13" s="151"/>
      <c r="H13" s="190">
        <v>27359</v>
      </c>
      <c r="I13" s="122"/>
    </row>
    <row r="14" spans="1:9" x14ac:dyDescent="0.25">
      <c r="A14" s="19"/>
      <c r="B14" s="35" t="s">
        <v>602</v>
      </c>
      <c r="C14" s="44"/>
      <c r="D14" s="45" t="s">
        <v>603</v>
      </c>
      <c r="E14" s="36" t="s">
        <v>344</v>
      </c>
      <c r="F14" s="35"/>
      <c r="G14" s="44"/>
      <c r="H14" s="45" t="s">
        <v>604</v>
      </c>
      <c r="I14" s="36" t="s">
        <v>344</v>
      </c>
    </row>
    <row r="15" spans="1:9" ht="15.75" thickBot="1" x14ac:dyDescent="0.3">
      <c r="A15" s="19"/>
      <c r="B15" s="121" t="s">
        <v>605</v>
      </c>
      <c r="C15" s="191" t="s">
        <v>342</v>
      </c>
      <c r="D15" s="192">
        <v>28538</v>
      </c>
      <c r="E15" s="122"/>
      <c r="F15" s="121"/>
      <c r="G15" s="191" t="s">
        <v>342</v>
      </c>
      <c r="H15" s="192">
        <v>24680</v>
      </c>
      <c r="I15" s="122"/>
    </row>
    <row r="16" spans="1:9" ht="15.75" thickTop="1" x14ac:dyDescent="0.25">
      <c r="A16" s="19"/>
      <c r="B16" s="92"/>
      <c r="C16" s="92"/>
      <c r="D16" s="92"/>
      <c r="E16" s="92"/>
      <c r="F16" s="92"/>
      <c r="G16" s="92"/>
      <c r="H16" s="92"/>
      <c r="I16" s="92"/>
    </row>
  </sheetData>
  <mergeCells count="11">
    <mergeCell ref="B16:I16"/>
    <mergeCell ref="C6:H6"/>
    <mergeCell ref="C7:D7"/>
    <mergeCell ref="G7:H7"/>
    <mergeCell ref="A1:A2"/>
    <mergeCell ref="B1:I1"/>
    <mergeCell ref="B2:I2"/>
    <mergeCell ref="B3:I3"/>
    <mergeCell ref="A4:A16"/>
    <mergeCell ref="B4:I4"/>
    <mergeCell ref="B5:I5"/>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
  <sheetViews>
    <sheetView showGridLines="0" workbookViewId="0"/>
  </sheetViews>
  <sheetFormatPr defaultRowHeight="15" x14ac:dyDescent="0.25"/>
  <cols>
    <col min="1" max="1" width="36.5703125" bestFit="1" customWidth="1"/>
    <col min="2" max="2" width="34" customWidth="1"/>
    <col min="3" max="3" width="2.28515625" customWidth="1"/>
    <col min="4" max="4" width="4.5703125" customWidth="1"/>
    <col min="5" max="5" width="2" customWidth="1"/>
    <col min="6" max="6" width="11.85546875" customWidth="1"/>
    <col min="7" max="7" width="2.28515625" customWidth="1"/>
    <col min="8" max="8" width="4.5703125" customWidth="1"/>
    <col min="9" max="9" width="2" customWidth="1"/>
  </cols>
  <sheetData>
    <row r="1" spans="1:9" ht="15" customHeight="1" x14ac:dyDescent="0.25">
      <c r="A1" s="8" t="s">
        <v>1059</v>
      </c>
      <c r="B1" s="8" t="s">
        <v>1</v>
      </c>
      <c r="C1" s="8"/>
      <c r="D1" s="8"/>
      <c r="E1" s="8"/>
      <c r="F1" s="8"/>
      <c r="G1" s="8"/>
      <c r="H1" s="8"/>
      <c r="I1" s="8"/>
    </row>
    <row r="2" spans="1:9" ht="15" customHeight="1" x14ac:dyDescent="0.25">
      <c r="A2" s="8"/>
      <c r="B2" s="8" t="s">
        <v>2</v>
      </c>
      <c r="C2" s="8"/>
      <c r="D2" s="8"/>
      <c r="E2" s="8"/>
      <c r="F2" s="8"/>
      <c r="G2" s="8"/>
      <c r="H2" s="8"/>
      <c r="I2" s="8"/>
    </row>
    <row r="3" spans="1:9" ht="30" x14ac:dyDescent="0.25">
      <c r="A3" s="3" t="s">
        <v>608</v>
      </c>
      <c r="B3" s="18"/>
      <c r="C3" s="18"/>
      <c r="D3" s="18"/>
      <c r="E3" s="18"/>
      <c r="F3" s="18"/>
      <c r="G3" s="18"/>
      <c r="H3" s="18"/>
      <c r="I3" s="18"/>
    </row>
    <row r="4" spans="1:9" x14ac:dyDescent="0.25">
      <c r="A4" s="19" t="s">
        <v>1060</v>
      </c>
      <c r="B4" s="21" t="s">
        <v>612</v>
      </c>
      <c r="C4" s="21"/>
      <c r="D4" s="21"/>
      <c r="E4" s="21"/>
      <c r="F4" s="21"/>
      <c r="G4" s="21"/>
      <c r="H4" s="21"/>
      <c r="I4" s="21"/>
    </row>
    <row r="5" spans="1:9" x14ac:dyDescent="0.25">
      <c r="A5" s="19"/>
      <c r="B5" s="92"/>
      <c r="C5" s="92"/>
      <c r="D5" s="92"/>
      <c r="E5" s="92"/>
      <c r="F5" s="92"/>
      <c r="G5" s="92"/>
      <c r="H5" s="92"/>
      <c r="I5" s="92"/>
    </row>
    <row r="6" spans="1:9" x14ac:dyDescent="0.25">
      <c r="A6" s="19"/>
      <c r="B6" s="27"/>
      <c r="C6" s="50" t="s">
        <v>410</v>
      </c>
      <c r="D6" s="50"/>
      <c r="E6" s="50"/>
      <c r="F6" s="50"/>
      <c r="G6" s="50"/>
      <c r="H6" s="50"/>
      <c r="I6" s="28"/>
    </row>
    <row r="7" spans="1:9" x14ac:dyDescent="0.25">
      <c r="A7" s="19"/>
      <c r="B7" s="27"/>
      <c r="C7" s="91">
        <v>2014</v>
      </c>
      <c r="D7" s="91"/>
      <c r="E7" s="28"/>
      <c r="F7" s="193"/>
      <c r="G7" s="91">
        <v>2013</v>
      </c>
      <c r="H7" s="91"/>
      <c r="I7" s="28"/>
    </row>
    <row r="8" spans="1:9" x14ac:dyDescent="0.25">
      <c r="A8" s="19"/>
      <c r="B8" s="35" t="s">
        <v>450</v>
      </c>
      <c r="C8" s="66" t="s">
        <v>342</v>
      </c>
      <c r="D8" s="67">
        <v>617</v>
      </c>
      <c r="E8" s="36"/>
      <c r="F8" s="35"/>
      <c r="G8" s="66" t="s">
        <v>342</v>
      </c>
      <c r="H8" s="67">
        <v>158</v>
      </c>
      <c r="I8" s="36"/>
    </row>
    <row r="9" spans="1:9" x14ac:dyDescent="0.25">
      <c r="A9" s="19"/>
      <c r="B9" s="26" t="s">
        <v>613</v>
      </c>
      <c r="C9" s="55"/>
      <c r="D9" s="57" t="s">
        <v>351</v>
      </c>
      <c r="E9" s="34"/>
      <c r="F9" s="26"/>
      <c r="G9" s="55"/>
      <c r="H9" s="57">
        <v>459</v>
      </c>
      <c r="I9" s="34"/>
    </row>
    <row r="10" spans="1:9" x14ac:dyDescent="0.25">
      <c r="A10" s="19"/>
      <c r="B10" s="35" t="s">
        <v>614</v>
      </c>
      <c r="C10" s="66"/>
      <c r="D10" s="67">
        <v>617</v>
      </c>
      <c r="E10" s="36"/>
      <c r="F10" s="35"/>
      <c r="G10" s="66"/>
      <c r="H10" s="67">
        <v>617</v>
      </c>
      <c r="I10" s="36"/>
    </row>
    <row r="11" spans="1:9" x14ac:dyDescent="0.25">
      <c r="A11" s="19"/>
      <c r="B11" s="26" t="s">
        <v>615</v>
      </c>
      <c r="C11" s="55"/>
      <c r="D11" s="57" t="s">
        <v>616</v>
      </c>
      <c r="E11" s="34" t="s">
        <v>344</v>
      </c>
      <c r="F11" s="26"/>
      <c r="G11" s="55"/>
      <c r="H11" s="57" t="s">
        <v>617</v>
      </c>
      <c r="I11" s="34" t="s">
        <v>344</v>
      </c>
    </row>
    <row r="12" spans="1:9" ht="15.75" thickBot="1" x14ac:dyDescent="0.3">
      <c r="A12" s="19"/>
      <c r="B12" s="35" t="s">
        <v>456</v>
      </c>
      <c r="C12" s="58" t="s">
        <v>342</v>
      </c>
      <c r="D12" s="60">
        <v>532</v>
      </c>
      <c r="E12" s="36"/>
      <c r="F12" s="35"/>
      <c r="G12" s="58" t="s">
        <v>342</v>
      </c>
      <c r="H12" s="60">
        <v>573</v>
      </c>
      <c r="I12" s="36"/>
    </row>
    <row r="13" spans="1:9" ht="15.75" thickTop="1" x14ac:dyDescent="0.25">
      <c r="A13" s="19"/>
      <c r="B13" s="92"/>
      <c r="C13" s="92"/>
      <c r="D13" s="92"/>
      <c r="E13" s="92"/>
      <c r="F13" s="92"/>
      <c r="G13" s="92"/>
      <c r="H13" s="92"/>
      <c r="I13" s="92"/>
    </row>
  </sheetData>
  <mergeCells count="11">
    <mergeCell ref="B13:I13"/>
    <mergeCell ref="C6:H6"/>
    <mergeCell ref="C7:D7"/>
    <mergeCell ref="G7:H7"/>
    <mergeCell ref="A1:A2"/>
    <mergeCell ref="B1:I1"/>
    <mergeCell ref="B2:I2"/>
    <mergeCell ref="B3:I3"/>
    <mergeCell ref="A4:A13"/>
    <mergeCell ref="B4:I4"/>
    <mergeCell ref="B5:I5"/>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showGridLines="0" workbookViewId="0"/>
  </sheetViews>
  <sheetFormatPr defaultRowHeight="15" x14ac:dyDescent="0.25"/>
  <cols>
    <col min="1" max="1" width="36.5703125" bestFit="1" customWidth="1"/>
    <col min="2" max="2" width="36.5703125" customWidth="1"/>
    <col min="3" max="3" width="2.85546875" customWidth="1"/>
    <col min="4" max="4" width="11.5703125" customWidth="1"/>
    <col min="5" max="6" width="14" customWidth="1"/>
    <col min="7" max="7" width="2.85546875" customWidth="1"/>
    <col min="8" max="8" width="11.5703125" customWidth="1"/>
    <col min="9" max="9" width="14" customWidth="1"/>
  </cols>
  <sheetData>
    <row r="1" spans="1:9" ht="15" customHeight="1" x14ac:dyDescent="0.25">
      <c r="A1" s="8" t="s">
        <v>1061</v>
      </c>
      <c r="B1" s="8" t="s">
        <v>1</v>
      </c>
      <c r="C1" s="8"/>
      <c r="D1" s="8"/>
      <c r="E1" s="8"/>
      <c r="F1" s="8"/>
      <c r="G1" s="8"/>
      <c r="H1" s="8"/>
      <c r="I1" s="8"/>
    </row>
    <row r="2" spans="1:9" ht="15" customHeight="1" x14ac:dyDescent="0.25">
      <c r="A2" s="8"/>
      <c r="B2" s="8" t="s">
        <v>2</v>
      </c>
      <c r="C2" s="8"/>
      <c r="D2" s="8"/>
      <c r="E2" s="8"/>
      <c r="F2" s="8"/>
      <c r="G2" s="8"/>
      <c r="H2" s="8"/>
      <c r="I2" s="8"/>
    </row>
    <row r="3" spans="1:9" x14ac:dyDescent="0.25">
      <c r="A3" s="3" t="s">
        <v>624</v>
      </c>
      <c r="B3" s="18"/>
      <c r="C3" s="18"/>
      <c r="D3" s="18"/>
      <c r="E3" s="18"/>
      <c r="F3" s="18"/>
      <c r="G3" s="18"/>
      <c r="H3" s="18"/>
      <c r="I3" s="18"/>
    </row>
    <row r="4" spans="1:9" x14ac:dyDescent="0.25">
      <c r="A4" s="19" t="s">
        <v>1062</v>
      </c>
      <c r="B4" s="92" t="s">
        <v>626</v>
      </c>
      <c r="C4" s="92"/>
      <c r="D4" s="92"/>
      <c r="E4" s="92"/>
      <c r="F4" s="92"/>
      <c r="G4" s="92"/>
      <c r="H4" s="92"/>
      <c r="I4" s="92"/>
    </row>
    <row r="5" spans="1:9" x14ac:dyDescent="0.25">
      <c r="A5" s="19"/>
      <c r="B5" s="92"/>
      <c r="C5" s="92"/>
      <c r="D5" s="92"/>
      <c r="E5" s="92"/>
      <c r="F5" s="92"/>
      <c r="G5" s="92"/>
      <c r="H5" s="92"/>
      <c r="I5" s="92"/>
    </row>
    <row r="6" spans="1:9" x14ac:dyDescent="0.25">
      <c r="A6" s="19"/>
      <c r="B6" s="26"/>
      <c r="C6" s="50" t="s">
        <v>410</v>
      </c>
      <c r="D6" s="50"/>
      <c r="E6" s="50"/>
      <c r="F6" s="50"/>
      <c r="G6" s="50"/>
      <c r="H6" s="50"/>
      <c r="I6" s="28"/>
    </row>
    <row r="7" spans="1:9" x14ac:dyDescent="0.25">
      <c r="A7" s="19"/>
      <c r="B7" s="26"/>
      <c r="C7" s="91">
        <v>2014</v>
      </c>
      <c r="D7" s="91"/>
      <c r="E7" s="28"/>
      <c r="F7" s="193"/>
      <c r="G7" s="91">
        <v>2013</v>
      </c>
      <c r="H7" s="91"/>
      <c r="I7" s="28"/>
    </row>
    <row r="8" spans="1:9" x14ac:dyDescent="0.25">
      <c r="A8" s="19"/>
      <c r="B8" s="35" t="s">
        <v>627</v>
      </c>
      <c r="C8" s="36" t="s">
        <v>342</v>
      </c>
      <c r="D8" s="37">
        <v>70217</v>
      </c>
      <c r="E8" s="36"/>
      <c r="F8" s="35"/>
      <c r="G8" s="36" t="s">
        <v>342</v>
      </c>
      <c r="H8" s="37">
        <v>72795</v>
      </c>
      <c r="I8" s="36"/>
    </row>
    <row r="9" spans="1:9" x14ac:dyDescent="0.25">
      <c r="A9" s="19"/>
      <c r="B9" s="26" t="s">
        <v>628</v>
      </c>
      <c r="C9" s="34"/>
      <c r="D9" s="40">
        <v>116644</v>
      </c>
      <c r="E9" s="34"/>
      <c r="F9" s="26"/>
      <c r="G9" s="34"/>
      <c r="H9" s="40">
        <v>77190</v>
      </c>
      <c r="I9" s="34"/>
    </row>
    <row r="10" spans="1:9" x14ac:dyDescent="0.25">
      <c r="A10" s="19"/>
      <c r="B10" s="35" t="s">
        <v>629</v>
      </c>
      <c r="C10" s="36"/>
      <c r="D10" s="37">
        <v>77589</v>
      </c>
      <c r="E10" s="36"/>
      <c r="F10" s="35"/>
      <c r="G10" s="36"/>
      <c r="H10" s="37">
        <v>67006</v>
      </c>
      <c r="I10" s="36"/>
    </row>
    <row r="11" spans="1:9" x14ac:dyDescent="0.25">
      <c r="A11" s="19"/>
      <c r="B11" s="26" t="s">
        <v>630</v>
      </c>
      <c r="C11" s="34"/>
      <c r="D11" s="40">
        <v>53332</v>
      </c>
      <c r="E11" s="34"/>
      <c r="F11" s="26"/>
      <c r="G11" s="34"/>
      <c r="H11" s="40">
        <v>52177</v>
      </c>
      <c r="I11" s="34"/>
    </row>
    <row r="12" spans="1:9" x14ac:dyDescent="0.25">
      <c r="A12" s="19"/>
      <c r="B12" s="35" t="s">
        <v>631</v>
      </c>
      <c r="C12" s="44"/>
      <c r="D12" s="54">
        <v>310336</v>
      </c>
      <c r="E12" s="36"/>
      <c r="F12" s="35"/>
      <c r="G12" s="44"/>
      <c r="H12" s="54">
        <v>263438</v>
      </c>
      <c r="I12" s="36"/>
    </row>
    <row r="13" spans="1:9" ht="15.75" thickBot="1" x14ac:dyDescent="0.3">
      <c r="A13" s="19"/>
      <c r="B13" s="26"/>
      <c r="C13" s="191" t="s">
        <v>342</v>
      </c>
      <c r="D13" s="192">
        <v>628118</v>
      </c>
      <c r="E13" s="122"/>
      <c r="F13" s="121"/>
      <c r="G13" s="191" t="s">
        <v>342</v>
      </c>
      <c r="H13" s="192">
        <v>532606</v>
      </c>
      <c r="I13" s="122"/>
    </row>
    <row r="14" spans="1:9" ht="15.75" thickTop="1" x14ac:dyDescent="0.25">
      <c r="A14" s="19"/>
      <c r="B14" s="92"/>
      <c r="C14" s="92"/>
      <c r="D14" s="92"/>
      <c r="E14" s="92"/>
      <c r="F14" s="92"/>
      <c r="G14" s="92"/>
      <c r="H14" s="92"/>
      <c r="I14" s="92"/>
    </row>
    <row r="15" spans="1:9" x14ac:dyDescent="0.25">
      <c r="A15" s="19" t="s">
        <v>1063</v>
      </c>
      <c r="B15" s="92" t="s">
        <v>632</v>
      </c>
      <c r="C15" s="92"/>
      <c r="D15" s="92"/>
      <c r="E15" s="92"/>
      <c r="F15" s="92"/>
      <c r="G15" s="92"/>
      <c r="H15" s="92"/>
      <c r="I15" s="92"/>
    </row>
    <row r="16" spans="1:9" x14ac:dyDescent="0.25">
      <c r="A16" s="19"/>
      <c r="B16" s="26"/>
      <c r="C16" s="50" t="s">
        <v>410</v>
      </c>
      <c r="D16" s="50"/>
      <c r="E16" s="50"/>
      <c r="F16" s="50"/>
      <c r="G16" s="50"/>
      <c r="H16" s="50"/>
      <c r="I16" s="28"/>
    </row>
    <row r="17" spans="1:9" x14ac:dyDescent="0.25">
      <c r="A17" s="19"/>
      <c r="B17" s="26"/>
      <c r="C17" s="91">
        <v>2014</v>
      </c>
      <c r="D17" s="91"/>
      <c r="E17" s="28"/>
      <c r="F17" s="193"/>
      <c r="G17" s="91">
        <v>2013</v>
      </c>
      <c r="H17" s="91"/>
      <c r="I17" s="28"/>
    </row>
    <row r="18" spans="1:9" x14ac:dyDescent="0.25">
      <c r="A18" s="19"/>
      <c r="B18" s="26"/>
      <c r="C18" s="151"/>
      <c r="D18" s="194"/>
      <c r="E18" s="122"/>
      <c r="F18" s="26"/>
      <c r="G18" s="151"/>
      <c r="H18" s="194"/>
      <c r="I18" s="122"/>
    </row>
    <row r="19" spans="1:9" x14ac:dyDescent="0.25">
      <c r="A19" s="19"/>
      <c r="B19" s="35" t="s">
        <v>633</v>
      </c>
      <c r="C19" s="36" t="s">
        <v>342</v>
      </c>
      <c r="D19" s="37">
        <v>263472</v>
      </c>
      <c r="E19" s="36"/>
      <c r="F19" s="35"/>
      <c r="G19" s="36" t="s">
        <v>342</v>
      </c>
      <c r="H19" s="37">
        <v>234192</v>
      </c>
      <c r="I19" s="36"/>
    </row>
    <row r="20" spans="1:9" x14ac:dyDescent="0.25">
      <c r="A20" s="19"/>
      <c r="B20" s="26" t="s">
        <v>634</v>
      </c>
      <c r="C20" s="34"/>
      <c r="D20" s="40">
        <v>13714</v>
      </c>
      <c r="E20" s="34"/>
      <c r="F20" s="26"/>
      <c r="G20" s="34"/>
      <c r="H20" s="40">
        <v>19647</v>
      </c>
      <c r="I20" s="34"/>
    </row>
    <row r="21" spans="1:9" x14ac:dyDescent="0.25">
      <c r="A21" s="19"/>
      <c r="B21" s="35" t="s">
        <v>635</v>
      </c>
      <c r="C21" s="44"/>
      <c r="D21" s="54">
        <v>33150</v>
      </c>
      <c r="E21" s="36"/>
      <c r="F21" s="35"/>
      <c r="G21" s="44"/>
      <c r="H21" s="54">
        <v>9599</v>
      </c>
      <c r="I21" s="36"/>
    </row>
    <row r="22" spans="1:9" ht="15.75" thickBot="1" x14ac:dyDescent="0.3">
      <c r="A22" s="19"/>
      <c r="B22" s="26"/>
      <c r="C22" s="191" t="s">
        <v>342</v>
      </c>
      <c r="D22" s="192">
        <v>310336</v>
      </c>
      <c r="E22" s="122"/>
      <c r="F22" s="121"/>
      <c r="G22" s="191" t="s">
        <v>342</v>
      </c>
      <c r="H22" s="192">
        <v>263438</v>
      </c>
      <c r="I22" s="122"/>
    </row>
    <row r="23" spans="1:9" ht="15.75" thickTop="1" x14ac:dyDescent="0.25">
      <c r="A23" s="19"/>
      <c r="B23" s="92"/>
      <c r="C23" s="92"/>
      <c r="D23" s="92"/>
      <c r="E23" s="92"/>
      <c r="F23" s="92"/>
      <c r="G23" s="92"/>
      <c r="H23" s="92"/>
      <c r="I23" s="92"/>
    </row>
    <row r="24" spans="1:9" ht="25.5" customHeight="1" x14ac:dyDescent="0.25">
      <c r="A24" s="19" t="s">
        <v>1064</v>
      </c>
      <c r="B24" s="92" t="s">
        <v>636</v>
      </c>
      <c r="C24" s="92"/>
      <c r="D24" s="92"/>
      <c r="E24" s="92"/>
      <c r="F24" s="92"/>
      <c r="G24" s="92"/>
      <c r="H24" s="92"/>
      <c r="I24" s="92"/>
    </row>
    <row r="25" spans="1:9" x14ac:dyDescent="0.25">
      <c r="A25" s="19"/>
      <c r="B25" s="92"/>
      <c r="C25" s="92"/>
      <c r="D25" s="92"/>
      <c r="E25" s="92"/>
      <c r="F25" s="92"/>
      <c r="G25" s="92"/>
      <c r="H25" s="92"/>
      <c r="I25" s="92"/>
    </row>
    <row r="26" spans="1:9" x14ac:dyDescent="0.25">
      <c r="A26" s="19"/>
      <c r="B26" s="26"/>
      <c r="C26" s="50" t="s">
        <v>410</v>
      </c>
      <c r="D26" s="50"/>
      <c r="E26" s="50"/>
      <c r="F26" s="50"/>
      <c r="G26" s="50"/>
      <c r="H26" s="50"/>
      <c r="I26" s="28"/>
    </row>
    <row r="27" spans="1:9" x14ac:dyDescent="0.25">
      <c r="A27" s="19"/>
      <c r="B27" s="26"/>
      <c r="C27" s="91">
        <v>2014</v>
      </c>
      <c r="D27" s="91"/>
      <c r="E27" s="28"/>
      <c r="F27" s="193"/>
      <c r="G27" s="91">
        <v>2013</v>
      </c>
      <c r="H27" s="91"/>
      <c r="I27" s="28"/>
    </row>
    <row r="28" spans="1:9" x14ac:dyDescent="0.25">
      <c r="A28" s="19"/>
      <c r="B28" s="187" t="s">
        <v>637</v>
      </c>
      <c r="C28" s="66"/>
      <c r="D28" s="66"/>
      <c r="E28" s="36"/>
      <c r="F28" s="35"/>
      <c r="G28" s="66"/>
      <c r="H28" s="66"/>
      <c r="I28" s="36"/>
    </row>
    <row r="29" spans="1:9" x14ac:dyDescent="0.25">
      <c r="A29" s="19"/>
      <c r="B29" s="185" t="s">
        <v>638</v>
      </c>
      <c r="C29" s="34" t="s">
        <v>342</v>
      </c>
      <c r="D29" s="40">
        <v>24193</v>
      </c>
      <c r="E29" s="34"/>
      <c r="F29" s="26"/>
      <c r="G29" s="34" t="s">
        <v>342</v>
      </c>
      <c r="H29" s="40">
        <v>4430</v>
      </c>
      <c r="I29" s="34"/>
    </row>
    <row r="30" spans="1:9" x14ac:dyDescent="0.25">
      <c r="A30" s="19"/>
      <c r="B30" s="186" t="s">
        <v>639</v>
      </c>
      <c r="C30" s="36"/>
      <c r="D30" s="37">
        <v>4788</v>
      </c>
      <c r="E30" s="36"/>
      <c r="F30" s="35"/>
      <c r="G30" s="36"/>
      <c r="H30" s="37">
        <v>5225</v>
      </c>
      <c r="I30" s="36"/>
    </row>
    <row r="31" spans="1:9" x14ac:dyDescent="0.25">
      <c r="A31" s="19"/>
      <c r="B31" s="185" t="s">
        <v>640</v>
      </c>
      <c r="C31" s="34"/>
      <c r="D31" s="40">
        <v>7825</v>
      </c>
      <c r="E31" s="34"/>
      <c r="F31" s="26"/>
      <c r="G31" s="34"/>
      <c r="H31" s="40">
        <v>6852</v>
      </c>
      <c r="I31" s="34"/>
    </row>
    <row r="32" spans="1:9" x14ac:dyDescent="0.25">
      <c r="A32" s="19"/>
      <c r="B32" s="186" t="s">
        <v>641</v>
      </c>
      <c r="C32" s="36"/>
      <c r="D32" s="37">
        <v>8549</v>
      </c>
      <c r="E32" s="36"/>
      <c r="F32" s="35"/>
      <c r="G32" s="36"/>
      <c r="H32" s="37">
        <v>9737</v>
      </c>
      <c r="I32" s="36"/>
    </row>
    <row r="33" spans="1:9" x14ac:dyDescent="0.25">
      <c r="A33" s="19"/>
      <c r="B33" s="185" t="s">
        <v>642</v>
      </c>
      <c r="C33" s="55"/>
      <c r="D33" s="56">
        <v>1509</v>
      </c>
      <c r="E33" s="34"/>
      <c r="F33" s="26"/>
      <c r="G33" s="55"/>
      <c r="H33" s="56">
        <v>3002</v>
      </c>
      <c r="I33" s="34"/>
    </row>
    <row r="34" spans="1:9" ht="15.75" thickBot="1" x14ac:dyDescent="0.3">
      <c r="A34" s="19"/>
      <c r="B34" s="35"/>
      <c r="C34" s="188" t="s">
        <v>342</v>
      </c>
      <c r="D34" s="189">
        <v>46864</v>
      </c>
      <c r="E34" s="118"/>
      <c r="F34" s="187"/>
      <c r="G34" s="188" t="s">
        <v>342</v>
      </c>
      <c r="H34" s="189">
        <v>29246</v>
      </c>
      <c r="I34" s="118"/>
    </row>
    <row r="35" spans="1:9" ht="15.75" thickTop="1" x14ac:dyDescent="0.25">
      <c r="A35" s="19"/>
      <c r="B35" s="92"/>
      <c r="C35" s="92"/>
      <c r="D35" s="92"/>
      <c r="E35" s="92"/>
      <c r="F35" s="92"/>
      <c r="G35" s="92"/>
      <c r="H35" s="92"/>
      <c r="I35" s="92"/>
    </row>
    <row r="36" spans="1:9" x14ac:dyDescent="0.25">
      <c r="A36" s="19" t="s">
        <v>1065</v>
      </c>
      <c r="B36" s="92" t="s">
        <v>643</v>
      </c>
      <c r="C36" s="92"/>
      <c r="D36" s="92"/>
      <c r="E36" s="92"/>
      <c r="F36" s="92"/>
      <c r="G36" s="92"/>
      <c r="H36" s="92"/>
      <c r="I36" s="92"/>
    </row>
    <row r="37" spans="1:9" x14ac:dyDescent="0.25">
      <c r="A37" s="19"/>
      <c r="B37" s="92"/>
      <c r="C37" s="92"/>
      <c r="D37" s="92"/>
      <c r="E37" s="92"/>
      <c r="F37" s="92"/>
      <c r="G37" s="92"/>
      <c r="H37" s="92"/>
      <c r="I37" s="92"/>
    </row>
    <row r="38" spans="1:9" x14ac:dyDescent="0.25">
      <c r="A38" s="19"/>
      <c r="B38" s="35">
        <v>2015</v>
      </c>
      <c r="C38" s="36" t="s">
        <v>342</v>
      </c>
      <c r="D38" s="37">
        <v>190945</v>
      </c>
      <c r="E38" s="36"/>
    </row>
    <row r="39" spans="1:9" x14ac:dyDescent="0.25">
      <c r="A39" s="19"/>
      <c r="B39" s="26">
        <v>2016</v>
      </c>
      <c r="C39" s="34"/>
      <c r="D39" s="40">
        <v>92895</v>
      </c>
      <c r="E39" s="34"/>
    </row>
    <row r="40" spans="1:9" x14ac:dyDescent="0.25">
      <c r="A40" s="19"/>
      <c r="B40" s="35">
        <v>2017</v>
      </c>
      <c r="C40" s="36"/>
      <c r="D40" s="37">
        <v>17731</v>
      </c>
      <c r="E40" s="36"/>
    </row>
    <row r="41" spans="1:9" x14ac:dyDescent="0.25">
      <c r="A41" s="19"/>
      <c r="B41" s="26">
        <v>2018</v>
      </c>
      <c r="C41" s="34"/>
      <c r="D41" s="40">
        <v>5255</v>
      </c>
      <c r="E41" s="34"/>
    </row>
    <row r="42" spans="1:9" x14ac:dyDescent="0.25">
      <c r="A42" s="19"/>
      <c r="B42" s="35">
        <v>2019</v>
      </c>
      <c r="C42" s="44"/>
      <c r="D42" s="54">
        <v>3510</v>
      </c>
      <c r="E42" s="36"/>
    </row>
    <row r="43" spans="1:9" ht="15.75" thickBot="1" x14ac:dyDescent="0.3">
      <c r="A43" s="19"/>
      <c r="B43" s="26"/>
      <c r="C43" s="46" t="s">
        <v>342</v>
      </c>
      <c r="D43" s="47">
        <v>310336</v>
      </c>
      <c r="E43" s="34"/>
    </row>
    <row r="44" spans="1:9" ht="15.75" thickTop="1" x14ac:dyDescent="0.25">
      <c r="A44" s="19"/>
      <c r="B44" s="92"/>
      <c r="C44" s="92"/>
      <c r="D44" s="92"/>
      <c r="E44" s="92"/>
      <c r="F44" s="92"/>
      <c r="G44" s="92"/>
      <c r="H44" s="92"/>
      <c r="I44" s="92"/>
    </row>
  </sheetData>
  <mergeCells count="28">
    <mergeCell ref="A36:A44"/>
    <mergeCell ref="B36:I36"/>
    <mergeCell ref="B37:I37"/>
    <mergeCell ref="B44:I44"/>
    <mergeCell ref="A15:A23"/>
    <mergeCell ref="B15:I15"/>
    <mergeCell ref="B23:I23"/>
    <mergeCell ref="A24:A35"/>
    <mergeCell ref="B24:I24"/>
    <mergeCell ref="B25:I25"/>
    <mergeCell ref="B35:I35"/>
    <mergeCell ref="C26:H26"/>
    <mergeCell ref="C27:D27"/>
    <mergeCell ref="G27:H27"/>
    <mergeCell ref="A1:A2"/>
    <mergeCell ref="B1:I1"/>
    <mergeCell ref="B2:I2"/>
    <mergeCell ref="B3:I3"/>
    <mergeCell ref="A4:A14"/>
    <mergeCell ref="B4:I4"/>
    <mergeCell ref="B5:I5"/>
    <mergeCell ref="C6:H6"/>
    <mergeCell ref="C7:D7"/>
    <mergeCell ref="G7:H7"/>
    <mergeCell ref="C16:H16"/>
    <mergeCell ref="C17:D17"/>
    <mergeCell ref="G17:H17"/>
    <mergeCell ref="B14:I14"/>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
  <sheetViews>
    <sheetView showGridLines="0" workbookViewId="0"/>
  </sheetViews>
  <sheetFormatPr defaultRowHeight="15" x14ac:dyDescent="0.25"/>
  <cols>
    <col min="1" max="1" width="36.5703125" bestFit="1" customWidth="1"/>
    <col min="2" max="2" width="24" bestFit="1" customWidth="1"/>
    <col min="3" max="3" width="3.140625" bestFit="1" customWidth="1"/>
    <col min="4" max="4" width="3.140625" customWidth="1"/>
    <col min="5" max="5" width="11.42578125" customWidth="1"/>
    <col min="8" max="8" width="3.5703125" customWidth="1"/>
    <col min="9" max="9" width="11.140625" customWidth="1"/>
    <col min="12" max="12" width="10" customWidth="1"/>
    <col min="13" max="13" width="4.7109375" customWidth="1"/>
    <col min="14" max="14" width="2.5703125" bestFit="1" customWidth="1"/>
    <col min="16" max="16" width="10" customWidth="1"/>
    <col min="17" max="17" width="4.7109375" customWidth="1"/>
    <col min="18" max="18" width="2.5703125" bestFit="1" customWidth="1"/>
  </cols>
  <sheetData>
    <row r="1" spans="1:18" ht="15" customHeight="1" x14ac:dyDescent="0.25">
      <c r="A1" s="8" t="s">
        <v>1066</v>
      </c>
      <c r="B1" s="8" t="s">
        <v>1</v>
      </c>
      <c r="C1" s="8"/>
      <c r="D1" s="8"/>
      <c r="E1" s="8"/>
      <c r="F1" s="8"/>
      <c r="G1" s="8"/>
      <c r="H1" s="8"/>
      <c r="I1" s="8"/>
      <c r="J1" s="8"/>
      <c r="K1" s="8"/>
      <c r="L1" s="8"/>
      <c r="M1" s="8"/>
      <c r="N1" s="8"/>
      <c r="O1" s="8"/>
      <c r="P1" s="8"/>
      <c r="Q1" s="8"/>
      <c r="R1" s="8"/>
    </row>
    <row r="2" spans="1:18" ht="15" customHeight="1" x14ac:dyDescent="0.25">
      <c r="A2" s="8"/>
      <c r="B2" s="8" t="s">
        <v>2</v>
      </c>
      <c r="C2" s="8"/>
      <c r="D2" s="8"/>
      <c r="E2" s="8"/>
      <c r="F2" s="8"/>
      <c r="G2" s="8"/>
      <c r="H2" s="8"/>
      <c r="I2" s="8"/>
      <c r="J2" s="8"/>
      <c r="K2" s="8"/>
      <c r="L2" s="8"/>
      <c r="M2" s="8"/>
      <c r="N2" s="8"/>
      <c r="O2" s="8"/>
      <c r="P2" s="8"/>
      <c r="Q2" s="8"/>
      <c r="R2" s="8"/>
    </row>
    <row r="3" spans="1:18" x14ac:dyDescent="0.25">
      <c r="A3" s="3" t="s">
        <v>652</v>
      </c>
      <c r="B3" s="18"/>
      <c r="C3" s="18"/>
      <c r="D3" s="18"/>
      <c r="E3" s="18"/>
      <c r="F3" s="18"/>
      <c r="G3" s="18"/>
      <c r="H3" s="18"/>
      <c r="I3" s="18"/>
      <c r="J3" s="18"/>
      <c r="K3" s="18"/>
      <c r="L3" s="18"/>
      <c r="M3" s="18"/>
      <c r="N3" s="18"/>
      <c r="O3" s="18"/>
      <c r="P3" s="18"/>
      <c r="Q3" s="18"/>
      <c r="R3" s="18"/>
    </row>
    <row r="4" spans="1:18" x14ac:dyDescent="0.25">
      <c r="A4" s="19" t="s">
        <v>1067</v>
      </c>
      <c r="B4" s="21" t="s">
        <v>654</v>
      </c>
      <c r="C4" s="21"/>
      <c r="D4" s="21"/>
      <c r="E4" s="21"/>
      <c r="F4" s="21"/>
      <c r="G4" s="21"/>
      <c r="H4" s="21"/>
      <c r="I4" s="21"/>
      <c r="J4" s="21"/>
      <c r="K4" s="21"/>
      <c r="L4" s="21"/>
      <c r="M4" s="21"/>
      <c r="N4" s="21"/>
      <c r="O4" s="21"/>
      <c r="P4" s="21"/>
      <c r="Q4" s="21"/>
      <c r="R4" s="21"/>
    </row>
    <row r="5" spans="1:18" x14ac:dyDescent="0.25">
      <c r="A5" s="19"/>
      <c r="B5" s="92"/>
      <c r="C5" s="92"/>
      <c r="D5" s="92"/>
      <c r="E5" s="92"/>
      <c r="F5" s="92"/>
      <c r="G5" s="92"/>
      <c r="H5" s="92"/>
      <c r="I5" s="92"/>
      <c r="J5" s="92"/>
      <c r="K5" s="92"/>
      <c r="L5" s="92"/>
      <c r="M5" s="92"/>
      <c r="N5" s="92"/>
      <c r="O5" s="92"/>
      <c r="P5" s="92"/>
      <c r="Q5" s="92"/>
      <c r="R5" s="92"/>
    </row>
    <row r="6" spans="1:18" x14ac:dyDescent="0.25">
      <c r="A6" s="19"/>
      <c r="B6" s="62"/>
      <c r="C6" s="27"/>
      <c r="D6" s="50" t="s">
        <v>655</v>
      </c>
      <c r="E6" s="50"/>
      <c r="F6" s="50"/>
      <c r="G6" s="50"/>
      <c r="H6" s="50"/>
      <c r="I6" s="50"/>
      <c r="J6" s="28"/>
      <c r="K6" s="62"/>
      <c r="L6" s="50" t="s">
        <v>656</v>
      </c>
      <c r="M6" s="50"/>
      <c r="N6" s="50"/>
      <c r="O6" s="50"/>
      <c r="P6" s="50"/>
      <c r="Q6" s="50"/>
      <c r="R6" s="28"/>
    </row>
    <row r="7" spans="1:18" x14ac:dyDescent="0.25">
      <c r="A7" s="19"/>
      <c r="B7" s="27"/>
      <c r="C7" s="27"/>
      <c r="D7" s="91" t="s">
        <v>657</v>
      </c>
      <c r="E7" s="91"/>
      <c r="F7" s="43"/>
      <c r="G7" s="193"/>
      <c r="H7" s="91" t="s">
        <v>658</v>
      </c>
      <c r="I7" s="91"/>
      <c r="J7" s="28"/>
      <c r="K7" s="62"/>
      <c r="L7" s="91" t="s">
        <v>659</v>
      </c>
      <c r="M7" s="91"/>
      <c r="N7" s="43"/>
      <c r="O7" s="193"/>
      <c r="P7" s="91" t="s">
        <v>660</v>
      </c>
      <c r="Q7" s="91"/>
      <c r="R7" s="43"/>
    </row>
    <row r="8" spans="1:18" x14ac:dyDescent="0.25">
      <c r="A8" s="19"/>
      <c r="B8" s="35" t="s">
        <v>661</v>
      </c>
      <c r="C8" s="35"/>
      <c r="D8" s="66"/>
      <c r="E8" s="195"/>
      <c r="F8" s="36"/>
      <c r="G8" s="35"/>
      <c r="H8" s="116"/>
      <c r="I8" s="196"/>
      <c r="J8" s="118"/>
      <c r="K8" s="187"/>
      <c r="L8" s="66"/>
      <c r="M8" s="195"/>
      <c r="N8" s="36"/>
      <c r="O8" s="187"/>
      <c r="P8" s="116"/>
      <c r="Q8" s="196"/>
      <c r="R8" s="118"/>
    </row>
    <row r="9" spans="1:18" x14ac:dyDescent="0.25">
      <c r="A9" s="19"/>
      <c r="B9" s="42">
        <v>2014</v>
      </c>
      <c r="C9" s="26"/>
      <c r="D9" s="34" t="s">
        <v>342</v>
      </c>
      <c r="E9" s="41" t="s">
        <v>351</v>
      </c>
      <c r="F9" s="34"/>
      <c r="G9" s="26"/>
      <c r="H9" s="34" t="s">
        <v>342</v>
      </c>
      <c r="I9" s="40">
        <v>2450</v>
      </c>
      <c r="J9" s="34"/>
      <c r="K9" s="26"/>
      <c r="L9" s="34"/>
      <c r="M9" s="41" t="s">
        <v>351</v>
      </c>
      <c r="N9" s="34"/>
      <c r="O9" s="26"/>
      <c r="P9" s="34"/>
      <c r="Q9" s="41">
        <v>1.4</v>
      </c>
      <c r="R9" s="34" t="s">
        <v>400</v>
      </c>
    </row>
    <row r="10" spans="1:18" x14ac:dyDescent="0.25">
      <c r="A10" s="19"/>
      <c r="B10" s="38">
        <v>2015</v>
      </c>
      <c r="C10" s="35"/>
      <c r="D10" s="36"/>
      <c r="E10" s="37">
        <v>104339</v>
      </c>
      <c r="F10" s="36"/>
      <c r="G10" s="35"/>
      <c r="H10" s="36"/>
      <c r="I10" s="37">
        <v>13700</v>
      </c>
      <c r="J10" s="36"/>
      <c r="K10" s="35"/>
      <c r="L10" s="36"/>
      <c r="M10" s="39">
        <v>0.16</v>
      </c>
      <c r="N10" s="36" t="s">
        <v>400</v>
      </c>
      <c r="O10" s="35"/>
      <c r="P10" s="36"/>
      <c r="Q10" s="39">
        <v>0.69</v>
      </c>
      <c r="R10" s="36" t="s">
        <v>400</v>
      </c>
    </row>
    <row r="11" spans="1:18" x14ac:dyDescent="0.25">
      <c r="A11" s="19"/>
      <c r="B11" s="42">
        <v>2016</v>
      </c>
      <c r="C11" s="26" t="s">
        <v>662</v>
      </c>
      <c r="D11" s="34"/>
      <c r="E11" s="40">
        <v>15534</v>
      </c>
      <c r="F11" s="34"/>
      <c r="G11" s="26"/>
      <c r="H11" s="34"/>
      <c r="I11" s="40">
        <v>11209</v>
      </c>
      <c r="J11" s="34"/>
      <c r="K11" s="26"/>
      <c r="L11" s="34"/>
      <c r="M11" s="41">
        <v>0.75</v>
      </c>
      <c r="N11" s="34" t="s">
        <v>400</v>
      </c>
      <c r="O11" s="26"/>
      <c r="P11" s="34"/>
      <c r="Q11" s="41">
        <v>0.84</v>
      </c>
      <c r="R11" s="34" t="s">
        <v>400</v>
      </c>
    </row>
    <row r="12" spans="1:18" x14ac:dyDescent="0.25">
      <c r="A12" s="19"/>
      <c r="B12" s="38">
        <v>2017</v>
      </c>
      <c r="C12" s="35" t="s">
        <v>663</v>
      </c>
      <c r="D12" s="36"/>
      <c r="E12" s="37">
        <v>4712</v>
      </c>
      <c r="F12" s="36"/>
      <c r="G12" s="35"/>
      <c r="H12" s="36"/>
      <c r="I12" s="37">
        <v>2259</v>
      </c>
      <c r="J12" s="36"/>
      <c r="K12" s="35"/>
      <c r="L12" s="36"/>
      <c r="M12" s="39">
        <v>0.96</v>
      </c>
      <c r="N12" s="36" t="s">
        <v>400</v>
      </c>
      <c r="O12" s="35"/>
      <c r="P12" s="36"/>
      <c r="Q12" s="39">
        <v>0.97</v>
      </c>
      <c r="R12" s="36" t="s">
        <v>400</v>
      </c>
    </row>
    <row r="13" spans="1:18" x14ac:dyDescent="0.25">
      <c r="A13" s="19"/>
      <c r="B13" s="42">
        <v>2018</v>
      </c>
      <c r="C13" s="26"/>
      <c r="D13" s="34"/>
      <c r="E13" s="41">
        <v>850</v>
      </c>
      <c r="F13" s="34"/>
      <c r="G13" s="26"/>
      <c r="H13" s="34"/>
      <c r="I13" s="41">
        <v>850</v>
      </c>
      <c r="J13" s="34"/>
      <c r="K13" s="26"/>
      <c r="L13" s="34"/>
      <c r="M13" s="41">
        <v>0.93</v>
      </c>
      <c r="N13" s="34" t="s">
        <v>400</v>
      </c>
      <c r="O13" s="26"/>
      <c r="P13" s="34"/>
      <c r="Q13" s="41">
        <v>0.93</v>
      </c>
      <c r="R13" s="34" t="s">
        <v>400</v>
      </c>
    </row>
    <row r="14" spans="1:18" x14ac:dyDescent="0.25">
      <c r="A14" s="19"/>
      <c r="B14" s="38">
        <v>2020</v>
      </c>
      <c r="C14" s="35"/>
      <c r="D14" s="44"/>
      <c r="E14" s="45">
        <v>350</v>
      </c>
      <c r="F14" s="36"/>
      <c r="G14" s="35"/>
      <c r="H14" s="44"/>
      <c r="I14" s="45">
        <v>350</v>
      </c>
      <c r="J14" s="36"/>
      <c r="K14" s="35"/>
      <c r="L14" s="44"/>
      <c r="M14" s="45">
        <v>1.5</v>
      </c>
      <c r="N14" s="36" t="s">
        <v>400</v>
      </c>
      <c r="O14" s="35"/>
      <c r="P14" s="44"/>
      <c r="Q14" s="45">
        <v>1.5</v>
      </c>
      <c r="R14" s="36" t="s">
        <v>400</v>
      </c>
    </row>
    <row r="15" spans="1:18" ht="15.75" thickBot="1" x14ac:dyDescent="0.3">
      <c r="A15" s="19"/>
      <c r="B15" s="121"/>
      <c r="C15" s="26"/>
      <c r="D15" s="46" t="s">
        <v>342</v>
      </c>
      <c r="E15" s="47">
        <v>125785</v>
      </c>
      <c r="F15" s="34"/>
      <c r="G15" s="26"/>
      <c r="H15" s="46" t="s">
        <v>342</v>
      </c>
      <c r="I15" s="47">
        <v>30818</v>
      </c>
      <c r="J15" s="34"/>
      <c r="K15" s="26"/>
      <c r="L15" s="46"/>
      <c r="M15" s="48">
        <v>0.27</v>
      </c>
      <c r="N15" s="34" t="s">
        <v>400</v>
      </c>
      <c r="O15" s="26"/>
      <c r="P15" s="46"/>
      <c r="Q15" s="48">
        <v>0.84</v>
      </c>
      <c r="R15" s="34" t="s">
        <v>400</v>
      </c>
    </row>
    <row r="16" spans="1:18" ht="15.75" thickTop="1" x14ac:dyDescent="0.25">
      <c r="A16" s="19"/>
      <c r="B16" s="92" t="s">
        <v>664</v>
      </c>
      <c r="C16" s="92"/>
      <c r="D16" s="92"/>
      <c r="E16" s="92"/>
      <c r="F16" s="92"/>
      <c r="G16" s="92"/>
      <c r="H16" s="92"/>
      <c r="I16" s="92"/>
      <c r="J16" s="92"/>
      <c r="K16" s="92"/>
      <c r="L16" s="92"/>
      <c r="M16" s="92"/>
      <c r="N16" s="92"/>
      <c r="O16" s="92"/>
      <c r="P16" s="92"/>
      <c r="Q16" s="92"/>
      <c r="R16" s="92"/>
    </row>
    <row r="17" spans="1:18" x14ac:dyDescent="0.25">
      <c r="A17" s="19"/>
      <c r="B17" s="92" t="s">
        <v>665</v>
      </c>
      <c r="C17" s="92"/>
      <c r="D17" s="92"/>
      <c r="E17" s="92"/>
      <c r="F17" s="92"/>
      <c r="G17" s="92"/>
      <c r="H17" s="92"/>
      <c r="I17" s="92"/>
      <c r="J17" s="92"/>
      <c r="K17" s="92"/>
      <c r="L17" s="92"/>
      <c r="M17" s="92"/>
      <c r="N17" s="92"/>
      <c r="O17" s="92"/>
      <c r="P17" s="92"/>
      <c r="Q17" s="92"/>
      <c r="R17" s="92"/>
    </row>
  </sheetData>
  <mergeCells count="15">
    <mergeCell ref="A1:A2"/>
    <mergeCell ref="B1:R1"/>
    <mergeCell ref="B2:R2"/>
    <mergeCell ref="B3:R3"/>
    <mergeCell ref="A4:A17"/>
    <mergeCell ref="B4:R4"/>
    <mergeCell ref="B5:R5"/>
    <mergeCell ref="B16:R16"/>
    <mergeCell ref="B17:R17"/>
    <mergeCell ref="D6:I6"/>
    <mergeCell ref="L6:Q6"/>
    <mergeCell ref="D7:E7"/>
    <mergeCell ref="H7:I7"/>
    <mergeCell ref="L7:M7"/>
    <mergeCell ref="P7:Q7"/>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4"/>
  <sheetViews>
    <sheetView showGridLines="0" workbookViewId="0"/>
  </sheetViews>
  <sheetFormatPr defaultRowHeight="15" x14ac:dyDescent="0.25"/>
  <cols>
    <col min="1" max="2" width="36.5703125" bestFit="1" customWidth="1"/>
    <col min="3" max="3" width="2" customWidth="1"/>
    <col min="4" max="4" width="9.7109375" customWidth="1"/>
    <col min="5" max="5" width="8.140625" customWidth="1"/>
    <col min="6" max="6" width="2.7109375" customWidth="1"/>
    <col min="7" max="7" width="7" customWidth="1"/>
    <col min="8" max="8" width="21.7109375" customWidth="1"/>
    <col min="9" max="9" width="8.140625" customWidth="1"/>
    <col min="10" max="10" width="1.7109375" customWidth="1"/>
    <col min="11" max="11" width="10" customWidth="1"/>
    <col min="12" max="12" width="6.28515625" customWidth="1"/>
    <col min="13" max="13" width="8.140625" customWidth="1"/>
    <col min="14" max="14" width="1.7109375" customWidth="1"/>
    <col min="15" max="15" width="7.42578125" customWidth="1"/>
    <col min="16" max="16" width="21.28515625" customWidth="1"/>
    <col min="17" max="17" width="10" customWidth="1"/>
  </cols>
  <sheetData>
    <row r="1" spans="1:17" ht="15" customHeight="1" x14ac:dyDescent="0.25">
      <c r="A1" s="8" t="s">
        <v>1068</v>
      </c>
      <c r="B1" s="8" t="s">
        <v>1</v>
      </c>
      <c r="C1" s="8"/>
      <c r="D1" s="8"/>
      <c r="E1" s="8"/>
      <c r="F1" s="8"/>
      <c r="G1" s="8"/>
      <c r="H1" s="8"/>
      <c r="I1" s="8"/>
      <c r="J1" s="8"/>
      <c r="K1" s="8"/>
      <c r="L1" s="8"/>
      <c r="M1" s="8"/>
      <c r="N1" s="8"/>
      <c r="O1" s="8"/>
      <c r="P1" s="8"/>
      <c r="Q1" s="8"/>
    </row>
    <row r="2" spans="1:17" ht="15" customHeight="1" x14ac:dyDescent="0.25">
      <c r="A2" s="8"/>
      <c r="B2" s="8" t="s">
        <v>2</v>
      </c>
      <c r="C2" s="8"/>
      <c r="D2" s="8"/>
      <c r="E2" s="8"/>
      <c r="F2" s="8"/>
      <c r="G2" s="8"/>
      <c r="H2" s="8"/>
      <c r="I2" s="8"/>
      <c r="J2" s="8"/>
      <c r="K2" s="8"/>
      <c r="L2" s="8"/>
      <c r="M2" s="8"/>
      <c r="N2" s="8"/>
      <c r="O2" s="8"/>
      <c r="P2" s="8"/>
      <c r="Q2" s="8"/>
    </row>
    <row r="3" spans="1:17" x14ac:dyDescent="0.25">
      <c r="A3" s="3" t="s">
        <v>675</v>
      </c>
      <c r="B3" s="18"/>
      <c r="C3" s="18"/>
      <c r="D3" s="18"/>
      <c r="E3" s="18"/>
      <c r="F3" s="18"/>
      <c r="G3" s="18"/>
      <c r="H3" s="18"/>
      <c r="I3" s="18"/>
      <c r="J3" s="18"/>
      <c r="K3" s="18"/>
      <c r="L3" s="18"/>
      <c r="M3" s="18"/>
      <c r="N3" s="18"/>
      <c r="O3" s="18"/>
      <c r="P3" s="18"/>
      <c r="Q3" s="18"/>
    </row>
    <row r="4" spans="1:17" x14ac:dyDescent="0.25">
      <c r="A4" s="19" t="s">
        <v>1069</v>
      </c>
      <c r="B4" s="92" t="s">
        <v>681</v>
      </c>
      <c r="C4" s="92"/>
      <c r="D4" s="92"/>
      <c r="E4" s="92"/>
      <c r="F4" s="92"/>
      <c r="G4" s="92"/>
      <c r="H4" s="92"/>
      <c r="I4" s="92"/>
      <c r="J4" s="92"/>
      <c r="K4" s="92"/>
      <c r="L4" s="92"/>
      <c r="M4" s="92"/>
      <c r="N4" s="92"/>
      <c r="O4" s="92"/>
      <c r="P4" s="92"/>
      <c r="Q4" s="92"/>
    </row>
    <row r="5" spans="1:17" x14ac:dyDescent="0.25">
      <c r="A5" s="19"/>
      <c r="B5" s="92"/>
      <c r="C5" s="92"/>
      <c r="D5" s="92"/>
      <c r="E5" s="92"/>
      <c r="F5" s="92"/>
      <c r="G5" s="92"/>
      <c r="H5" s="92"/>
      <c r="I5" s="92"/>
      <c r="J5" s="92"/>
      <c r="K5" s="92"/>
      <c r="L5" s="92"/>
      <c r="M5" s="92"/>
      <c r="N5" s="92"/>
      <c r="O5" s="92"/>
      <c r="P5" s="92"/>
      <c r="Q5" s="92"/>
    </row>
    <row r="6" spans="1:17" x14ac:dyDescent="0.25">
      <c r="A6" s="19"/>
      <c r="B6" s="198" t="s">
        <v>682</v>
      </c>
      <c r="C6" s="28"/>
      <c r="D6" s="28"/>
      <c r="E6" s="28"/>
    </row>
    <row r="7" spans="1:17" x14ac:dyDescent="0.25">
      <c r="A7" s="19"/>
      <c r="B7" s="27"/>
      <c r="C7" s="202" t="s">
        <v>683</v>
      </c>
      <c r="D7" s="202"/>
      <c r="E7" s="199"/>
    </row>
    <row r="8" spans="1:17" x14ac:dyDescent="0.25">
      <c r="A8" s="19"/>
      <c r="B8" s="187" t="s">
        <v>684</v>
      </c>
      <c r="C8" s="118"/>
      <c r="D8" s="200">
        <v>2742205</v>
      </c>
      <c r="E8" s="118"/>
    </row>
    <row r="9" spans="1:17" x14ac:dyDescent="0.25">
      <c r="A9" s="19"/>
      <c r="B9" s="26" t="s">
        <v>685</v>
      </c>
      <c r="C9" s="34"/>
      <c r="D9" s="40">
        <v>299641</v>
      </c>
      <c r="E9" s="34"/>
    </row>
    <row r="10" spans="1:17" x14ac:dyDescent="0.25">
      <c r="A10" s="19"/>
      <c r="B10" s="35" t="s">
        <v>686</v>
      </c>
      <c r="C10" s="36"/>
      <c r="D10" s="37">
        <v>156900</v>
      </c>
      <c r="E10" s="36"/>
    </row>
    <row r="11" spans="1:17" x14ac:dyDescent="0.25">
      <c r="A11" s="19"/>
      <c r="B11" s="26" t="s">
        <v>687</v>
      </c>
      <c r="C11" s="55"/>
      <c r="D11" s="56">
        <v>12070</v>
      </c>
      <c r="E11" s="34"/>
    </row>
    <row r="12" spans="1:17" x14ac:dyDescent="0.25">
      <c r="A12" s="19"/>
      <c r="B12" s="187" t="s">
        <v>688</v>
      </c>
      <c r="C12" s="116"/>
      <c r="D12" s="201">
        <v>3210816</v>
      </c>
      <c r="E12" s="118"/>
    </row>
    <row r="13" spans="1:17" x14ac:dyDescent="0.25">
      <c r="A13" s="19"/>
      <c r="B13" s="26" t="s">
        <v>685</v>
      </c>
      <c r="C13" s="34"/>
      <c r="D13" s="40">
        <v>708397</v>
      </c>
      <c r="E13" s="34"/>
    </row>
    <row r="14" spans="1:17" x14ac:dyDescent="0.25">
      <c r="A14" s="19"/>
      <c r="B14" s="35" t="s">
        <v>686</v>
      </c>
      <c r="C14" s="36"/>
      <c r="D14" s="39">
        <v>200</v>
      </c>
      <c r="E14" s="36"/>
    </row>
    <row r="15" spans="1:17" x14ac:dyDescent="0.25">
      <c r="A15" s="19"/>
      <c r="B15" s="26" t="s">
        <v>687</v>
      </c>
      <c r="C15" s="55"/>
      <c r="D15" s="56">
        <v>25701</v>
      </c>
      <c r="E15" s="34"/>
    </row>
    <row r="16" spans="1:17" x14ac:dyDescent="0.25">
      <c r="A16" s="19"/>
      <c r="B16" s="187" t="s">
        <v>689</v>
      </c>
      <c r="C16" s="116"/>
      <c r="D16" s="201">
        <v>3945114</v>
      </c>
      <c r="E16" s="118"/>
    </row>
    <row r="17" spans="1:17" x14ac:dyDescent="0.25">
      <c r="A17" s="19"/>
      <c r="B17" s="26" t="s">
        <v>685</v>
      </c>
      <c r="C17" s="34"/>
      <c r="D17" s="40">
        <v>3296176</v>
      </c>
      <c r="E17" s="34"/>
    </row>
    <row r="18" spans="1:17" x14ac:dyDescent="0.25">
      <c r="A18" s="19"/>
      <c r="B18" s="35" t="s">
        <v>686</v>
      </c>
      <c r="C18" s="36"/>
      <c r="D18" s="37">
        <v>21996</v>
      </c>
      <c r="E18" s="36"/>
    </row>
    <row r="19" spans="1:17" x14ac:dyDescent="0.25">
      <c r="A19" s="19"/>
      <c r="B19" s="26" t="s">
        <v>687</v>
      </c>
      <c r="C19" s="55"/>
      <c r="D19" s="57" t="s">
        <v>690</v>
      </c>
      <c r="E19" s="34" t="s">
        <v>344</v>
      </c>
    </row>
    <row r="20" spans="1:17" x14ac:dyDescent="0.25">
      <c r="A20" s="19"/>
      <c r="B20" s="187" t="s">
        <v>691</v>
      </c>
      <c r="C20" s="116"/>
      <c r="D20" s="201">
        <v>7262085</v>
      </c>
      <c r="E20" s="118"/>
    </row>
    <row r="21" spans="1:17" x14ac:dyDescent="0.25">
      <c r="A21" s="19"/>
      <c r="B21" s="92"/>
      <c r="C21" s="92"/>
      <c r="D21" s="92"/>
      <c r="E21" s="92"/>
      <c r="F21" s="92"/>
      <c r="G21" s="92"/>
      <c r="H21" s="92"/>
      <c r="I21" s="92"/>
      <c r="J21" s="92"/>
      <c r="K21" s="92"/>
      <c r="L21" s="92"/>
      <c r="M21" s="92"/>
      <c r="N21" s="92"/>
      <c r="O21" s="92"/>
      <c r="P21" s="92"/>
      <c r="Q21" s="92"/>
    </row>
    <row r="22" spans="1:17" x14ac:dyDescent="0.25">
      <c r="A22" s="19" t="s">
        <v>1070</v>
      </c>
      <c r="B22" s="21" t="s">
        <v>694</v>
      </c>
      <c r="C22" s="21"/>
      <c r="D22" s="21"/>
      <c r="E22" s="21"/>
      <c r="F22" s="21"/>
      <c r="G22" s="21"/>
      <c r="H22" s="21"/>
      <c r="I22" s="21"/>
      <c r="J22" s="21"/>
      <c r="K22" s="21"/>
      <c r="L22" s="21"/>
      <c r="M22" s="21"/>
      <c r="N22" s="21"/>
      <c r="O22" s="21"/>
      <c r="P22" s="21"/>
      <c r="Q22" s="21"/>
    </row>
    <row r="23" spans="1:17" x14ac:dyDescent="0.25">
      <c r="A23" s="19"/>
      <c r="B23" s="231"/>
      <c r="C23" s="231"/>
      <c r="D23" s="231"/>
      <c r="E23" s="231"/>
      <c r="F23" s="231"/>
      <c r="G23" s="231"/>
      <c r="H23" s="231"/>
      <c r="I23" s="231"/>
      <c r="J23" s="231"/>
      <c r="K23" s="231"/>
      <c r="L23" s="231"/>
      <c r="M23" s="231"/>
      <c r="N23" s="231"/>
      <c r="O23" s="231"/>
      <c r="P23" s="231"/>
      <c r="Q23" s="231"/>
    </row>
    <row r="24" spans="1:17" x14ac:dyDescent="0.25">
      <c r="A24" s="19"/>
      <c r="B24" s="26"/>
      <c r="C24" s="62"/>
      <c r="D24" s="50" t="s">
        <v>410</v>
      </c>
      <c r="E24" s="50"/>
      <c r="F24" s="50"/>
      <c r="G24" s="50"/>
      <c r="H24" s="50"/>
      <c r="I24" s="50"/>
      <c r="J24" s="50"/>
      <c r="K24" s="50"/>
      <c r="L24" s="50"/>
      <c r="M24" s="50"/>
      <c r="N24" s="28"/>
    </row>
    <row r="25" spans="1:17" x14ac:dyDescent="0.25">
      <c r="A25" s="19"/>
      <c r="B25" s="27"/>
      <c r="C25" s="62"/>
      <c r="D25" s="91">
        <v>2014</v>
      </c>
      <c r="E25" s="91"/>
      <c r="F25" s="28"/>
      <c r="G25" s="98"/>
      <c r="H25" s="91">
        <v>2013</v>
      </c>
      <c r="I25" s="91"/>
      <c r="J25" s="28"/>
      <c r="K25" s="98"/>
      <c r="L25" s="91">
        <v>2012</v>
      </c>
      <c r="M25" s="91"/>
      <c r="N25" s="28"/>
    </row>
    <row r="26" spans="1:17" x14ac:dyDescent="0.25">
      <c r="A26" s="19"/>
      <c r="B26" s="115" t="s">
        <v>695</v>
      </c>
      <c r="C26" s="187"/>
      <c r="D26" s="66"/>
      <c r="E26" s="195"/>
      <c r="F26" s="36"/>
      <c r="G26" s="35"/>
      <c r="H26" s="66"/>
      <c r="I26" s="66"/>
      <c r="J26" s="36"/>
      <c r="K26" s="35"/>
      <c r="L26" s="66"/>
      <c r="M26" s="66"/>
      <c r="N26" s="36"/>
    </row>
    <row r="27" spans="1:17" x14ac:dyDescent="0.25">
      <c r="A27" s="19"/>
      <c r="B27" s="26"/>
      <c r="C27" s="121"/>
      <c r="D27" s="34"/>
      <c r="E27" s="204"/>
      <c r="F27" s="34"/>
      <c r="G27" s="26"/>
      <c r="H27" s="34"/>
      <c r="I27" s="34"/>
      <c r="J27" s="34"/>
      <c r="K27" s="26"/>
      <c r="L27" s="34"/>
      <c r="M27" s="34"/>
      <c r="N27" s="34"/>
    </row>
    <row r="28" spans="1:17" x14ac:dyDescent="0.25">
      <c r="A28" s="19"/>
      <c r="B28" s="125" t="s">
        <v>696</v>
      </c>
      <c r="C28" s="121"/>
      <c r="D28" s="34"/>
      <c r="E28" s="34"/>
      <c r="F28" s="34"/>
      <c r="G28" s="26"/>
      <c r="H28" s="34"/>
      <c r="I28" s="34"/>
      <c r="J28" s="34"/>
      <c r="K28" s="26"/>
      <c r="L28" s="34"/>
      <c r="M28" s="34"/>
      <c r="N28" s="34"/>
    </row>
    <row r="29" spans="1:17" x14ac:dyDescent="0.25">
      <c r="A29" s="19"/>
      <c r="B29" s="35" t="s">
        <v>697</v>
      </c>
      <c r="C29" s="187"/>
      <c r="D29" s="36"/>
      <c r="E29" s="205"/>
      <c r="F29" s="36"/>
      <c r="G29" s="187"/>
      <c r="H29" s="36"/>
      <c r="I29" s="205"/>
      <c r="J29" s="36"/>
      <c r="K29" s="35"/>
      <c r="L29" s="36"/>
      <c r="M29" s="205"/>
      <c r="N29" s="36"/>
    </row>
    <row r="30" spans="1:17" x14ac:dyDescent="0.25">
      <c r="A30" s="19"/>
      <c r="B30" s="26" t="s">
        <v>450</v>
      </c>
      <c r="C30" s="26"/>
      <c r="D30" s="34"/>
      <c r="E30" s="41" t="s">
        <v>351</v>
      </c>
      <c r="F30" s="34"/>
      <c r="G30" s="26"/>
      <c r="H30" s="34"/>
      <c r="I30" s="41" t="s">
        <v>351</v>
      </c>
      <c r="J30" s="34"/>
      <c r="K30" s="26"/>
      <c r="L30" s="34"/>
      <c r="M30" s="40">
        <v>156900</v>
      </c>
      <c r="N30" s="34"/>
    </row>
    <row r="31" spans="1:17" x14ac:dyDescent="0.25">
      <c r="A31" s="19"/>
      <c r="B31" s="186" t="s">
        <v>698</v>
      </c>
      <c r="C31" s="35"/>
      <c r="D31" s="36"/>
      <c r="E31" s="39" t="s">
        <v>351</v>
      </c>
      <c r="F31" s="36"/>
      <c r="G31" s="35"/>
      <c r="H31" s="36"/>
      <c r="I31" s="39" t="s">
        <v>351</v>
      </c>
      <c r="J31" s="36"/>
      <c r="K31" s="35"/>
      <c r="L31" s="36"/>
      <c r="M31" s="39" t="s">
        <v>351</v>
      </c>
      <c r="N31" s="36"/>
    </row>
    <row r="32" spans="1:17" x14ac:dyDescent="0.25">
      <c r="A32" s="19"/>
      <c r="B32" s="185" t="s">
        <v>699</v>
      </c>
      <c r="C32" s="26"/>
      <c r="D32" s="34"/>
      <c r="E32" s="41" t="s">
        <v>351</v>
      </c>
      <c r="F32" s="34"/>
      <c r="G32" s="26"/>
      <c r="H32" s="34"/>
      <c r="I32" s="41" t="s">
        <v>351</v>
      </c>
      <c r="J32" s="34"/>
      <c r="K32" s="26"/>
      <c r="L32" s="34"/>
      <c r="M32" s="41" t="s">
        <v>700</v>
      </c>
      <c r="N32" s="34" t="s">
        <v>344</v>
      </c>
    </row>
    <row r="33" spans="1:14" x14ac:dyDescent="0.25">
      <c r="A33" s="19"/>
      <c r="B33" s="186" t="s">
        <v>701</v>
      </c>
      <c r="C33" s="35"/>
      <c r="D33" s="44"/>
      <c r="E33" s="45" t="s">
        <v>351</v>
      </c>
      <c r="F33" s="36"/>
      <c r="G33" s="35"/>
      <c r="H33" s="44"/>
      <c r="I33" s="45" t="s">
        <v>351</v>
      </c>
      <c r="J33" s="36"/>
      <c r="K33" s="35"/>
      <c r="L33" s="44"/>
      <c r="M33" s="45" t="s">
        <v>702</v>
      </c>
      <c r="N33" s="36" t="s">
        <v>344</v>
      </c>
    </row>
    <row r="34" spans="1:14" ht="15.75" thickBot="1" x14ac:dyDescent="0.3">
      <c r="A34" s="19"/>
      <c r="B34" s="121" t="s">
        <v>456</v>
      </c>
      <c r="C34" s="121"/>
      <c r="D34" s="191"/>
      <c r="E34" s="206" t="s">
        <v>351</v>
      </c>
      <c r="F34" s="122"/>
      <c r="G34" s="121"/>
      <c r="H34" s="191"/>
      <c r="I34" s="206" t="s">
        <v>351</v>
      </c>
      <c r="J34" s="122"/>
      <c r="K34" s="121"/>
      <c r="L34" s="191"/>
      <c r="M34" s="206" t="s">
        <v>351</v>
      </c>
      <c r="N34" s="122"/>
    </row>
    <row r="35" spans="1:14" ht="15.75" thickTop="1" x14ac:dyDescent="0.25">
      <c r="A35" s="19"/>
      <c r="B35" s="26"/>
      <c r="C35" s="26"/>
      <c r="D35" s="34"/>
      <c r="E35" s="34"/>
      <c r="F35" s="34"/>
      <c r="G35" s="26"/>
      <c r="H35" s="34"/>
      <c r="I35" s="34"/>
      <c r="J35" s="34"/>
      <c r="K35" s="26"/>
      <c r="L35" s="34"/>
      <c r="M35" s="34"/>
      <c r="N35" s="34"/>
    </row>
    <row r="36" spans="1:14" x14ac:dyDescent="0.25">
      <c r="A36" s="19"/>
      <c r="B36" s="115" t="s">
        <v>703</v>
      </c>
      <c r="C36" s="187"/>
      <c r="D36" s="36"/>
      <c r="E36" s="36"/>
      <c r="F36" s="36"/>
      <c r="G36" s="187"/>
      <c r="H36" s="36"/>
      <c r="I36" s="36"/>
      <c r="J36" s="36"/>
      <c r="K36" s="35"/>
      <c r="L36" s="36"/>
      <c r="M36" s="36"/>
      <c r="N36" s="36"/>
    </row>
    <row r="37" spans="1:14" ht="26.25" x14ac:dyDescent="0.25">
      <c r="A37" s="19"/>
      <c r="B37" s="26" t="s">
        <v>704</v>
      </c>
      <c r="C37" s="121"/>
      <c r="D37" s="34"/>
      <c r="E37" s="204"/>
      <c r="F37" s="34"/>
      <c r="G37" s="121"/>
      <c r="H37" s="34"/>
      <c r="I37" s="204"/>
      <c r="J37" s="34"/>
      <c r="K37" s="26"/>
      <c r="L37" s="34"/>
      <c r="M37" s="204"/>
      <c r="N37" s="34"/>
    </row>
    <row r="38" spans="1:14" x14ac:dyDescent="0.25">
      <c r="A38" s="19"/>
      <c r="B38" s="35" t="s">
        <v>450</v>
      </c>
      <c r="C38" s="35"/>
      <c r="D38" s="36"/>
      <c r="E38" s="37">
        <v>49903</v>
      </c>
      <c r="F38" s="36"/>
      <c r="G38" s="35"/>
      <c r="H38" s="36"/>
      <c r="I38" s="37">
        <v>50103</v>
      </c>
      <c r="J38" s="36"/>
      <c r="K38" s="35"/>
      <c r="L38" s="36"/>
      <c r="M38" s="37">
        <v>50103</v>
      </c>
      <c r="N38" s="36"/>
    </row>
    <row r="39" spans="1:14" x14ac:dyDescent="0.25">
      <c r="A39" s="19"/>
      <c r="B39" s="185" t="s">
        <v>698</v>
      </c>
      <c r="C39" s="26"/>
      <c r="D39" s="34"/>
      <c r="E39" s="41" t="s">
        <v>351</v>
      </c>
      <c r="F39" s="34"/>
      <c r="G39" s="26"/>
      <c r="H39" s="34"/>
      <c r="I39" s="41" t="s">
        <v>351</v>
      </c>
      <c r="J39" s="34"/>
      <c r="K39" s="26"/>
      <c r="L39" s="34"/>
      <c r="M39" s="41" t="s">
        <v>351</v>
      </c>
      <c r="N39" s="34"/>
    </row>
    <row r="40" spans="1:14" x14ac:dyDescent="0.25">
      <c r="A40" s="19"/>
      <c r="B40" s="186" t="s">
        <v>699</v>
      </c>
      <c r="C40" s="35"/>
      <c r="D40" s="36"/>
      <c r="E40" s="39" t="s">
        <v>705</v>
      </c>
      <c r="F40" s="36" t="s">
        <v>344</v>
      </c>
      <c r="G40" s="35"/>
      <c r="H40" s="36"/>
      <c r="I40" s="39" t="s">
        <v>706</v>
      </c>
      <c r="J40" s="36" t="s">
        <v>344</v>
      </c>
      <c r="K40" s="35"/>
      <c r="L40" s="36"/>
      <c r="M40" s="39" t="s">
        <v>351</v>
      </c>
      <c r="N40" s="36"/>
    </row>
    <row r="41" spans="1:14" x14ac:dyDescent="0.25">
      <c r="A41" s="19"/>
      <c r="B41" s="185" t="s">
        <v>701</v>
      </c>
      <c r="C41" s="26"/>
      <c r="D41" s="55"/>
      <c r="E41" s="57" t="s">
        <v>707</v>
      </c>
      <c r="F41" s="34" t="s">
        <v>344</v>
      </c>
      <c r="G41" s="26"/>
      <c r="H41" s="55"/>
      <c r="I41" s="57" t="s">
        <v>351</v>
      </c>
      <c r="J41" s="34"/>
      <c r="K41" s="26"/>
      <c r="L41" s="55"/>
      <c r="M41" s="57" t="s">
        <v>351</v>
      </c>
      <c r="N41" s="34"/>
    </row>
    <row r="42" spans="1:14" ht="15.75" thickBot="1" x14ac:dyDescent="0.3">
      <c r="A42" s="19"/>
      <c r="B42" s="187" t="s">
        <v>456</v>
      </c>
      <c r="C42" s="187"/>
      <c r="D42" s="188"/>
      <c r="E42" s="207" t="s">
        <v>351</v>
      </c>
      <c r="F42" s="118"/>
      <c r="G42" s="187"/>
      <c r="H42" s="188"/>
      <c r="I42" s="189">
        <v>49903</v>
      </c>
      <c r="J42" s="118"/>
      <c r="K42" s="187"/>
      <c r="L42" s="188"/>
      <c r="M42" s="189">
        <v>50103</v>
      </c>
      <c r="N42" s="118"/>
    </row>
    <row r="43" spans="1:14" ht="15.75" thickTop="1" x14ac:dyDescent="0.25">
      <c r="A43" s="19"/>
      <c r="B43" s="26"/>
      <c r="C43" s="26"/>
      <c r="D43" s="34"/>
      <c r="E43" s="34"/>
      <c r="F43" s="34"/>
      <c r="G43" s="26"/>
      <c r="H43" s="34"/>
      <c r="I43" s="34"/>
      <c r="J43" s="34"/>
      <c r="K43" s="26"/>
      <c r="L43" s="34"/>
      <c r="M43" s="34"/>
      <c r="N43" s="34"/>
    </row>
    <row r="44" spans="1:14" x14ac:dyDescent="0.25">
      <c r="A44" s="19"/>
      <c r="B44" s="125" t="s">
        <v>703</v>
      </c>
      <c r="C44" s="121"/>
      <c r="D44" s="34"/>
      <c r="E44" s="34"/>
      <c r="F44" s="34"/>
      <c r="G44" s="121"/>
      <c r="H44" s="34"/>
      <c r="I44" s="34"/>
      <c r="J44" s="34"/>
      <c r="K44" s="26"/>
      <c r="L44" s="34"/>
      <c r="M44" s="34"/>
      <c r="N44" s="34"/>
    </row>
    <row r="45" spans="1:14" ht="26.25" x14ac:dyDescent="0.25">
      <c r="A45" s="19"/>
      <c r="B45" s="35" t="s">
        <v>708</v>
      </c>
      <c r="C45" s="187"/>
      <c r="D45" s="36"/>
      <c r="E45" s="36"/>
      <c r="F45" s="36"/>
      <c r="G45" s="187"/>
      <c r="H45" s="36"/>
      <c r="I45" s="36"/>
      <c r="J45" s="36"/>
      <c r="K45" s="35"/>
      <c r="L45" s="36"/>
      <c r="M45" s="36"/>
      <c r="N45" s="36"/>
    </row>
    <row r="46" spans="1:14" x14ac:dyDescent="0.25">
      <c r="A46" s="19"/>
      <c r="B46" s="26" t="s">
        <v>450</v>
      </c>
      <c r="C46" s="26"/>
      <c r="D46" s="34"/>
      <c r="E46" s="40">
        <v>12720</v>
      </c>
      <c r="F46" s="34"/>
      <c r="G46" s="26"/>
      <c r="H46" s="34"/>
      <c r="I46" s="40">
        <v>12720</v>
      </c>
      <c r="J46" s="34"/>
      <c r="K46" s="26"/>
      <c r="L46" s="34"/>
      <c r="M46" s="40">
        <v>12720</v>
      </c>
      <c r="N46" s="34"/>
    </row>
    <row r="47" spans="1:14" x14ac:dyDescent="0.25">
      <c r="A47" s="19"/>
      <c r="B47" s="186" t="s">
        <v>698</v>
      </c>
      <c r="C47" s="35"/>
      <c r="D47" s="36"/>
      <c r="E47" s="39" t="s">
        <v>351</v>
      </c>
      <c r="F47" s="36"/>
      <c r="G47" s="35"/>
      <c r="H47" s="36"/>
      <c r="I47" s="39" t="s">
        <v>351</v>
      </c>
      <c r="J47" s="36"/>
      <c r="K47" s="35"/>
      <c r="L47" s="36"/>
      <c r="M47" s="39" t="s">
        <v>351</v>
      </c>
      <c r="N47" s="36"/>
    </row>
    <row r="48" spans="1:14" x14ac:dyDescent="0.25">
      <c r="A48" s="19"/>
      <c r="B48" s="185" t="s">
        <v>699</v>
      </c>
      <c r="C48" s="26"/>
      <c r="D48" s="34"/>
      <c r="E48" s="41" t="s">
        <v>709</v>
      </c>
      <c r="F48" s="34" t="s">
        <v>344</v>
      </c>
      <c r="G48" s="26"/>
      <c r="H48" s="34"/>
      <c r="I48" s="41" t="s">
        <v>351</v>
      </c>
      <c r="J48" s="34"/>
      <c r="K48" s="26"/>
      <c r="L48" s="34"/>
      <c r="M48" s="41" t="s">
        <v>351</v>
      </c>
      <c r="N48" s="34"/>
    </row>
    <row r="49" spans="1:17" x14ac:dyDescent="0.25">
      <c r="A49" s="19"/>
      <c r="B49" s="186" t="s">
        <v>701</v>
      </c>
      <c r="C49" s="35"/>
      <c r="D49" s="44"/>
      <c r="E49" s="45" t="s">
        <v>710</v>
      </c>
      <c r="F49" s="36" t="s">
        <v>344</v>
      </c>
      <c r="G49" s="35"/>
      <c r="H49" s="44"/>
      <c r="I49" s="45" t="s">
        <v>351</v>
      </c>
      <c r="J49" s="36"/>
      <c r="K49" s="35"/>
      <c r="L49" s="44"/>
      <c r="M49" s="45" t="s">
        <v>351</v>
      </c>
      <c r="N49" s="36"/>
    </row>
    <row r="50" spans="1:17" ht="15.75" thickBot="1" x14ac:dyDescent="0.3">
      <c r="A50" s="19"/>
      <c r="B50" s="121" t="s">
        <v>456</v>
      </c>
      <c r="C50" s="121"/>
      <c r="D50" s="191"/>
      <c r="E50" s="206" t="s">
        <v>351</v>
      </c>
      <c r="F50" s="122"/>
      <c r="G50" s="121"/>
      <c r="H50" s="191"/>
      <c r="I50" s="192">
        <v>12720</v>
      </c>
      <c r="J50" s="122"/>
      <c r="K50" s="121"/>
      <c r="L50" s="191"/>
      <c r="M50" s="192">
        <v>12720</v>
      </c>
      <c r="N50" s="122"/>
    </row>
    <row r="51" spans="1:17" ht="15.75" thickTop="1" x14ac:dyDescent="0.25">
      <c r="A51" s="19"/>
      <c r="B51" s="26"/>
      <c r="C51" s="26"/>
      <c r="D51" s="179"/>
      <c r="E51" s="179"/>
      <c r="F51" s="122"/>
      <c r="G51" s="26"/>
      <c r="H51" s="179"/>
      <c r="I51" s="179"/>
      <c r="J51" s="122"/>
      <c r="K51" s="121"/>
      <c r="L51" s="179"/>
      <c r="M51" s="179"/>
      <c r="N51" s="122"/>
    </row>
    <row r="52" spans="1:17" x14ac:dyDescent="0.25">
      <c r="A52" s="19"/>
      <c r="B52" s="26"/>
      <c r="C52" s="26"/>
      <c r="D52" s="122"/>
      <c r="E52" s="122"/>
      <c r="F52" s="122"/>
      <c r="G52" s="26"/>
      <c r="H52" s="122"/>
      <c r="I52" s="122"/>
      <c r="J52" s="122"/>
      <c r="K52" s="121"/>
      <c r="L52" s="208"/>
      <c r="M52" s="209"/>
      <c r="N52" s="208"/>
    </row>
    <row r="53" spans="1:17" x14ac:dyDescent="0.25">
      <c r="A53" s="19"/>
      <c r="B53" s="115" t="s">
        <v>711</v>
      </c>
      <c r="C53" s="187"/>
      <c r="D53" s="36"/>
      <c r="E53" s="36"/>
      <c r="F53" s="36"/>
      <c r="G53" s="187"/>
      <c r="H53" s="36"/>
      <c r="I53" s="36"/>
      <c r="J53" s="36"/>
      <c r="K53" s="35"/>
      <c r="L53" s="36"/>
      <c r="M53" s="36"/>
      <c r="N53" s="36"/>
    </row>
    <row r="54" spans="1:17" x14ac:dyDescent="0.25">
      <c r="A54" s="19"/>
      <c r="B54" s="26" t="s">
        <v>712</v>
      </c>
      <c r="C54" s="121"/>
      <c r="D54" s="34"/>
      <c r="E54" s="34"/>
      <c r="F54" s="34"/>
      <c r="G54" s="121"/>
      <c r="H54" s="34"/>
      <c r="I54" s="34"/>
      <c r="J54" s="34"/>
      <c r="K54" s="26"/>
      <c r="L54" s="34"/>
      <c r="M54" s="34"/>
      <c r="N54" s="34"/>
    </row>
    <row r="55" spans="1:17" x14ac:dyDescent="0.25">
      <c r="A55" s="19"/>
      <c r="B55" s="35" t="s">
        <v>450</v>
      </c>
      <c r="C55" s="35"/>
      <c r="D55" s="36"/>
      <c r="E55" s="37">
        <v>130875</v>
      </c>
      <c r="F55" s="36"/>
      <c r="G55" s="35"/>
      <c r="H55" s="36"/>
      <c r="I55" s="37">
        <v>130875</v>
      </c>
      <c r="J55" s="36"/>
      <c r="K55" s="35"/>
      <c r="L55" s="36"/>
      <c r="M55" s="37">
        <v>130875</v>
      </c>
      <c r="N55" s="36"/>
    </row>
    <row r="56" spans="1:17" x14ac:dyDescent="0.25">
      <c r="A56" s="19"/>
      <c r="B56" s="185" t="s">
        <v>698</v>
      </c>
      <c r="C56" s="26"/>
      <c r="D56" s="34"/>
      <c r="E56" s="41" t="s">
        <v>351</v>
      </c>
      <c r="F56" s="34"/>
      <c r="G56" s="26"/>
      <c r="H56" s="34"/>
      <c r="I56" s="41" t="s">
        <v>351</v>
      </c>
      <c r="J56" s="34"/>
      <c r="K56" s="26"/>
      <c r="L56" s="34"/>
      <c r="M56" s="41" t="s">
        <v>351</v>
      </c>
      <c r="N56" s="34"/>
    </row>
    <row r="57" spans="1:17" x14ac:dyDescent="0.25">
      <c r="A57" s="19"/>
      <c r="B57" s="186" t="s">
        <v>699</v>
      </c>
      <c r="C57" s="35"/>
      <c r="D57" s="36"/>
      <c r="E57" s="39" t="s">
        <v>351</v>
      </c>
      <c r="F57" s="36"/>
      <c r="G57" s="35"/>
      <c r="H57" s="36"/>
      <c r="I57" s="39" t="s">
        <v>351</v>
      </c>
      <c r="J57" s="36"/>
      <c r="K57" s="35"/>
      <c r="L57" s="36"/>
      <c r="M57" s="39" t="s">
        <v>351</v>
      </c>
      <c r="N57" s="36"/>
    </row>
    <row r="58" spans="1:17" x14ac:dyDescent="0.25">
      <c r="A58" s="19"/>
      <c r="B58" s="185" t="s">
        <v>701</v>
      </c>
      <c r="C58" s="26"/>
      <c r="D58" s="55"/>
      <c r="E58" s="57" t="s">
        <v>351</v>
      </c>
      <c r="F58" s="34"/>
      <c r="G58" s="26"/>
      <c r="H58" s="55"/>
      <c r="I58" s="57" t="s">
        <v>351</v>
      </c>
      <c r="J58" s="34"/>
      <c r="K58" s="26"/>
      <c r="L58" s="55"/>
      <c r="M58" s="57" t="s">
        <v>351</v>
      </c>
      <c r="N58" s="34"/>
    </row>
    <row r="59" spans="1:17" ht="15.75" thickBot="1" x14ac:dyDescent="0.3">
      <c r="A59" s="19"/>
      <c r="B59" s="187" t="s">
        <v>456</v>
      </c>
      <c r="C59" s="187"/>
      <c r="D59" s="188"/>
      <c r="E59" s="189">
        <v>130875</v>
      </c>
      <c r="F59" s="118"/>
      <c r="G59" s="187"/>
      <c r="H59" s="188"/>
      <c r="I59" s="189">
        <v>130875</v>
      </c>
      <c r="J59" s="118"/>
      <c r="K59" s="187"/>
      <c r="L59" s="188"/>
      <c r="M59" s="189">
        <v>130875</v>
      </c>
      <c r="N59" s="118"/>
    </row>
    <row r="60" spans="1:17" ht="15.75" thickTop="1" x14ac:dyDescent="0.25">
      <c r="A60" s="19"/>
      <c r="B60" s="26"/>
      <c r="C60" s="26"/>
      <c r="D60" s="210"/>
      <c r="E60" s="210"/>
      <c r="F60" s="34"/>
      <c r="G60" s="26"/>
      <c r="H60" s="210"/>
      <c r="I60" s="210"/>
      <c r="J60" s="34"/>
      <c r="K60" s="26"/>
      <c r="L60" s="210"/>
      <c r="M60" s="210"/>
      <c r="N60" s="34"/>
    </row>
    <row r="61" spans="1:17" x14ac:dyDescent="0.25">
      <c r="A61" s="19"/>
      <c r="B61" s="211" t="s">
        <v>713</v>
      </c>
      <c r="C61" s="211"/>
      <c r="D61" s="211"/>
      <c r="E61" s="211"/>
      <c r="F61" s="211"/>
      <c r="G61" s="211"/>
      <c r="H61" s="211"/>
      <c r="I61" s="211"/>
      <c r="J61" s="211"/>
      <c r="K61" s="211"/>
      <c r="L61" s="211"/>
      <c r="M61" s="211"/>
      <c r="N61" s="34"/>
    </row>
    <row r="62" spans="1:17" x14ac:dyDescent="0.25">
      <c r="A62" s="19"/>
      <c r="B62" s="92"/>
      <c r="C62" s="92"/>
      <c r="D62" s="92"/>
      <c r="E62" s="92"/>
      <c r="F62" s="92"/>
      <c r="G62" s="92"/>
      <c r="H62" s="92"/>
      <c r="I62" s="92"/>
      <c r="J62" s="92"/>
      <c r="K62" s="92"/>
      <c r="L62" s="92"/>
      <c r="M62" s="92"/>
      <c r="N62" s="92"/>
      <c r="O62" s="92"/>
      <c r="P62" s="92"/>
      <c r="Q62" s="92"/>
    </row>
    <row r="63" spans="1:17" x14ac:dyDescent="0.25">
      <c r="A63" s="19" t="s">
        <v>1071</v>
      </c>
      <c r="B63" s="94"/>
      <c r="C63" s="94"/>
      <c r="D63" s="94"/>
      <c r="E63" s="94"/>
      <c r="F63" s="94"/>
      <c r="G63" s="94"/>
      <c r="H63" s="94"/>
      <c r="I63" s="94"/>
      <c r="J63" s="94"/>
      <c r="K63" s="94"/>
      <c r="L63" s="94"/>
      <c r="M63" s="94"/>
      <c r="N63" s="94"/>
      <c r="O63" s="94"/>
      <c r="P63" s="94"/>
      <c r="Q63" s="94"/>
    </row>
    <row r="64" spans="1:17" x14ac:dyDescent="0.25">
      <c r="A64" s="19"/>
      <c r="B64" s="212"/>
      <c r="C64" s="213"/>
      <c r="D64" s="213"/>
      <c r="E64" s="213"/>
      <c r="F64" s="214"/>
      <c r="G64" s="213"/>
      <c r="H64" s="213"/>
      <c r="I64" s="213"/>
      <c r="J64" s="214"/>
      <c r="K64" s="49" t="s">
        <v>396</v>
      </c>
      <c r="L64" s="49"/>
      <c r="M64" s="213"/>
    </row>
    <row r="65" spans="1:13" x14ac:dyDescent="0.25">
      <c r="A65" s="19"/>
      <c r="B65" s="102"/>
      <c r="C65" s="213"/>
      <c r="D65" s="213"/>
      <c r="E65" s="213"/>
      <c r="F65" s="214"/>
      <c r="G65" s="213"/>
      <c r="H65" s="213"/>
      <c r="I65" s="213"/>
      <c r="J65" s="214"/>
      <c r="K65" s="49" t="s">
        <v>546</v>
      </c>
      <c r="L65" s="49"/>
      <c r="M65" s="213"/>
    </row>
    <row r="66" spans="1:13" x14ac:dyDescent="0.25">
      <c r="A66" s="19"/>
      <c r="B66" s="102"/>
      <c r="C66" s="213"/>
      <c r="D66" s="213"/>
      <c r="E66" s="213"/>
      <c r="F66" s="214"/>
      <c r="G66" s="49" t="s">
        <v>396</v>
      </c>
      <c r="H66" s="49"/>
      <c r="I66" s="213"/>
      <c r="J66" s="214"/>
      <c r="K66" s="49" t="s">
        <v>717</v>
      </c>
      <c r="L66" s="49"/>
      <c r="M66" s="213"/>
    </row>
    <row r="67" spans="1:13" x14ac:dyDescent="0.25">
      <c r="A67" s="19"/>
      <c r="B67" s="198" t="s">
        <v>714</v>
      </c>
      <c r="C67" s="213"/>
      <c r="D67" s="213"/>
      <c r="E67" s="213"/>
      <c r="F67" s="214"/>
      <c r="G67" s="49" t="s">
        <v>546</v>
      </c>
      <c r="H67" s="49"/>
      <c r="I67" s="213"/>
      <c r="J67" s="214"/>
      <c r="K67" s="49" t="s">
        <v>718</v>
      </c>
      <c r="L67" s="49"/>
      <c r="M67" s="213"/>
    </row>
    <row r="68" spans="1:13" x14ac:dyDescent="0.25">
      <c r="A68" s="19"/>
      <c r="B68" s="102"/>
      <c r="C68" s="50" t="s">
        <v>683</v>
      </c>
      <c r="D68" s="50"/>
      <c r="E68" s="213"/>
      <c r="F68" s="214"/>
      <c r="G68" s="50" t="s">
        <v>719</v>
      </c>
      <c r="H68" s="50"/>
      <c r="I68" s="213"/>
      <c r="J68" s="214"/>
      <c r="K68" s="50" t="s">
        <v>720</v>
      </c>
      <c r="L68" s="50"/>
      <c r="M68" s="213"/>
    </row>
    <row r="69" spans="1:13" x14ac:dyDescent="0.25">
      <c r="A69" s="19"/>
      <c r="B69" s="187" t="s">
        <v>684</v>
      </c>
      <c r="C69" s="116"/>
      <c r="D69" s="201">
        <v>47186</v>
      </c>
      <c r="E69" s="118"/>
      <c r="F69" s="187"/>
      <c r="G69" s="116" t="s">
        <v>342</v>
      </c>
      <c r="H69" s="117">
        <v>13.33</v>
      </c>
      <c r="I69" s="118"/>
      <c r="J69" s="187"/>
      <c r="K69" s="218">
        <v>6.88</v>
      </c>
      <c r="L69" s="218"/>
      <c r="M69" s="118"/>
    </row>
    <row r="70" spans="1:13" x14ac:dyDescent="0.25">
      <c r="A70" s="19"/>
      <c r="B70" s="26" t="s">
        <v>698</v>
      </c>
      <c r="C70" s="34"/>
      <c r="D70" s="41" t="s">
        <v>351</v>
      </c>
      <c r="E70" s="34"/>
      <c r="F70" s="26"/>
      <c r="G70" s="34"/>
      <c r="H70" s="41" t="s">
        <v>351</v>
      </c>
      <c r="I70" s="34"/>
      <c r="J70" s="26"/>
      <c r="K70" s="34"/>
      <c r="L70" s="34"/>
      <c r="M70" s="34"/>
    </row>
    <row r="71" spans="1:13" x14ac:dyDescent="0.25">
      <c r="A71" s="19"/>
      <c r="B71" s="35" t="s">
        <v>699</v>
      </c>
      <c r="C71" s="36"/>
      <c r="D71" s="39" t="s">
        <v>721</v>
      </c>
      <c r="E71" s="36" t="s">
        <v>344</v>
      </c>
      <c r="F71" s="35"/>
      <c r="G71" s="36"/>
      <c r="H71" s="39">
        <v>13.33</v>
      </c>
      <c r="I71" s="36"/>
      <c r="J71" s="35"/>
      <c r="K71" s="36"/>
      <c r="L71" s="36"/>
      <c r="M71" s="36"/>
    </row>
    <row r="72" spans="1:13" x14ac:dyDescent="0.25">
      <c r="A72" s="19"/>
      <c r="B72" s="26" t="s">
        <v>701</v>
      </c>
      <c r="C72" s="55"/>
      <c r="D72" s="57" t="s">
        <v>351</v>
      </c>
      <c r="E72" s="34"/>
      <c r="F72" s="26"/>
      <c r="G72" s="55"/>
      <c r="H72" s="57" t="s">
        <v>351</v>
      </c>
      <c r="I72" s="34"/>
      <c r="J72" s="26"/>
      <c r="K72" s="55"/>
      <c r="L72" s="55"/>
      <c r="M72" s="34"/>
    </row>
    <row r="73" spans="1:13" x14ac:dyDescent="0.25">
      <c r="A73" s="19"/>
      <c r="B73" s="187" t="s">
        <v>688</v>
      </c>
      <c r="C73" s="116"/>
      <c r="D73" s="201">
        <v>30311</v>
      </c>
      <c r="E73" s="118"/>
      <c r="F73" s="187"/>
      <c r="G73" s="116" t="s">
        <v>342</v>
      </c>
      <c r="H73" s="117">
        <v>13.33</v>
      </c>
      <c r="I73" s="118"/>
      <c r="J73" s="187"/>
      <c r="K73" s="116"/>
      <c r="L73" s="117">
        <v>5.88</v>
      </c>
      <c r="M73" s="118"/>
    </row>
    <row r="74" spans="1:13" x14ac:dyDescent="0.25">
      <c r="A74" s="19"/>
      <c r="B74" s="26" t="s">
        <v>698</v>
      </c>
      <c r="C74" s="34"/>
      <c r="D74" s="41" t="s">
        <v>351</v>
      </c>
      <c r="E74" s="34"/>
      <c r="F74" s="26"/>
      <c r="G74" s="34"/>
      <c r="H74" s="41" t="s">
        <v>351</v>
      </c>
      <c r="I74" s="34"/>
      <c r="J74" s="26"/>
      <c r="K74" s="34"/>
      <c r="L74" s="34"/>
      <c r="M74" s="34"/>
    </row>
    <row r="75" spans="1:13" x14ac:dyDescent="0.25">
      <c r="A75" s="19"/>
      <c r="B75" s="35" t="s">
        <v>699</v>
      </c>
      <c r="C75" s="36"/>
      <c r="D75" s="39" t="s">
        <v>722</v>
      </c>
      <c r="E75" s="36" t="s">
        <v>344</v>
      </c>
      <c r="F75" s="35"/>
      <c r="G75" s="36"/>
      <c r="H75" s="39">
        <v>13.33</v>
      </c>
      <c r="I75" s="36"/>
      <c r="J75" s="35"/>
      <c r="K75" s="36"/>
      <c r="L75" s="36"/>
      <c r="M75" s="36"/>
    </row>
    <row r="76" spans="1:13" x14ac:dyDescent="0.25">
      <c r="A76" s="19"/>
      <c r="B76" s="26" t="s">
        <v>701</v>
      </c>
      <c r="C76" s="55"/>
      <c r="D76" s="57" t="s">
        <v>351</v>
      </c>
      <c r="E76" s="34"/>
      <c r="F76" s="26"/>
      <c r="G76" s="55"/>
      <c r="H76" s="57" t="s">
        <v>351</v>
      </c>
      <c r="I76" s="34"/>
      <c r="J76" s="26"/>
      <c r="K76" s="55"/>
      <c r="L76" s="55"/>
      <c r="M76" s="34"/>
    </row>
    <row r="77" spans="1:13" x14ac:dyDescent="0.25">
      <c r="A77" s="19"/>
      <c r="B77" s="187" t="s">
        <v>689</v>
      </c>
      <c r="C77" s="116"/>
      <c r="D77" s="201">
        <v>22811</v>
      </c>
      <c r="E77" s="118"/>
      <c r="F77" s="187"/>
      <c r="G77" s="116" t="s">
        <v>342</v>
      </c>
      <c r="H77" s="117">
        <v>13.33</v>
      </c>
      <c r="I77" s="118"/>
      <c r="J77" s="187"/>
      <c r="K77" s="116"/>
      <c r="L77" s="117">
        <v>4.88</v>
      </c>
      <c r="M77" s="118"/>
    </row>
    <row r="78" spans="1:13" x14ac:dyDescent="0.25">
      <c r="A78" s="19"/>
      <c r="B78" s="26" t="s">
        <v>698</v>
      </c>
      <c r="C78" s="34"/>
      <c r="D78" s="40">
        <v>216000</v>
      </c>
      <c r="E78" s="34"/>
      <c r="F78" s="26"/>
      <c r="G78" s="34"/>
      <c r="H78" s="41">
        <v>14</v>
      </c>
      <c r="I78" s="34"/>
      <c r="J78" s="26"/>
      <c r="K78" s="34"/>
      <c r="L78" s="34"/>
      <c r="M78" s="34"/>
    </row>
    <row r="79" spans="1:13" x14ac:dyDescent="0.25">
      <c r="A79" s="19"/>
      <c r="B79" s="35" t="s">
        <v>699</v>
      </c>
      <c r="C79" s="36"/>
      <c r="D79" s="39" t="s">
        <v>351</v>
      </c>
      <c r="E79" s="36"/>
      <c r="F79" s="35"/>
      <c r="G79" s="36"/>
      <c r="H79" s="39" t="s">
        <v>351</v>
      </c>
      <c r="I79" s="36"/>
      <c r="J79" s="35"/>
      <c r="K79" s="36"/>
      <c r="L79" s="36"/>
      <c r="M79" s="36"/>
    </row>
    <row r="80" spans="1:13" x14ac:dyDescent="0.25">
      <c r="A80" s="19"/>
      <c r="B80" s="26" t="s">
        <v>701</v>
      </c>
      <c r="C80" s="55"/>
      <c r="D80" s="57" t="s">
        <v>351</v>
      </c>
      <c r="E80" s="34"/>
      <c r="F80" s="26"/>
      <c r="G80" s="55"/>
      <c r="H80" s="57" t="s">
        <v>351</v>
      </c>
      <c r="I80" s="34"/>
      <c r="J80" s="26"/>
      <c r="K80" s="55"/>
      <c r="L80" s="55"/>
      <c r="M80" s="34"/>
    </row>
    <row r="81" spans="1:17" x14ac:dyDescent="0.25">
      <c r="A81" s="19"/>
      <c r="B81" s="187" t="s">
        <v>691</v>
      </c>
      <c r="C81" s="215"/>
      <c r="D81" s="216">
        <v>238811</v>
      </c>
      <c r="E81" s="118"/>
      <c r="F81" s="187"/>
      <c r="G81" s="215" t="s">
        <v>342</v>
      </c>
      <c r="H81" s="217">
        <v>13.94</v>
      </c>
      <c r="I81" s="118"/>
      <c r="J81" s="187"/>
      <c r="K81" s="215"/>
      <c r="L81" s="217">
        <v>8.9600000000000009</v>
      </c>
      <c r="M81" s="118"/>
    </row>
    <row r="82" spans="1:17" x14ac:dyDescent="0.25">
      <c r="A82" s="19"/>
      <c r="B82" s="26" t="s">
        <v>723</v>
      </c>
      <c r="C82" s="103"/>
      <c r="D82" s="105">
        <v>22811</v>
      </c>
      <c r="E82" s="34"/>
      <c r="F82" s="26"/>
      <c r="G82" s="103"/>
      <c r="H82" s="104">
        <v>13.33</v>
      </c>
      <c r="I82" s="34"/>
      <c r="J82" s="26"/>
      <c r="K82" s="103"/>
      <c r="L82" s="104">
        <v>3.88</v>
      </c>
      <c r="M82" s="34"/>
    </row>
    <row r="83" spans="1:17" x14ac:dyDescent="0.25">
      <c r="A83" s="19"/>
      <c r="B83" s="92"/>
      <c r="C83" s="92"/>
      <c r="D83" s="92"/>
      <c r="E83" s="92"/>
      <c r="F83" s="92"/>
      <c r="G83" s="92"/>
      <c r="H83" s="92"/>
      <c r="I83" s="92"/>
      <c r="J83" s="92"/>
      <c r="K83" s="92"/>
      <c r="L83" s="92"/>
      <c r="M83" s="92"/>
      <c r="N83" s="92"/>
      <c r="O83" s="92"/>
      <c r="P83" s="92"/>
      <c r="Q83" s="92"/>
    </row>
    <row r="84" spans="1:17" x14ac:dyDescent="0.25">
      <c r="A84" s="19" t="s">
        <v>1072</v>
      </c>
      <c r="B84" s="21" t="s">
        <v>727</v>
      </c>
      <c r="C84" s="21"/>
      <c r="D84" s="21"/>
      <c r="E84" s="21"/>
      <c r="F84" s="21"/>
      <c r="G84" s="21"/>
      <c r="H84" s="21"/>
      <c r="I84" s="21"/>
      <c r="J84" s="21"/>
      <c r="K84" s="21"/>
      <c r="L84" s="21"/>
      <c r="M84" s="21"/>
      <c r="N84" s="21"/>
      <c r="O84" s="21"/>
      <c r="P84" s="21"/>
      <c r="Q84" s="21"/>
    </row>
    <row r="85" spans="1:17" x14ac:dyDescent="0.25">
      <c r="A85" s="19"/>
      <c r="B85" s="21"/>
      <c r="C85" s="21"/>
      <c r="D85" s="21"/>
      <c r="E85" s="21"/>
      <c r="F85" s="21"/>
      <c r="G85" s="21"/>
      <c r="H85" s="21"/>
      <c r="I85" s="21"/>
      <c r="J85" s="21"/>
      <c r="K85" s="21"/>
      <c r="L85" s="21"/>
      <c r="M85" s="21"/>
      <c r="N85" s="21"/>
      <c r="O85" s="21"/>
      <c r="P85" s="21"/>
      <c r="Q85" s="21"/>
    </row>
    <row r="86" spans="1:17" x14ac:dyDescent="0.25">
      <c r="A86" s="19"/>
      <c r="B86" s="35" t="s">
        <v>728</v>
      </c>
      <c r="C86" s="36"/>
      <c r="D86" s="39">
        <v>0.36</v>
      </c>
      <c r="E86" s="36"/>
      <c r="F86" s="35" t="s">
        <v>400</v>
      </c>
    </row>
    <row r="87" spans="1:17" x14ac:dyDescent="0.25">
      <c r="A87" s="19"/>
      <c r="B87" s="26" t="s">
        <v>729</v>
      </c>
      <c r="C87" s="34"/>
      <c r="D87" s="41">
        <v>19.010000000000002</v>
      </c>
      <c r="E87" s="34"/>
      <c r="F87" s="26" t="s">
        <v>400</v>
      </c>
    </row>
    <row r="88" spans="1:17" x14ac:dyDescent="0.25">
      <c r="A88" s="19"/>
      <c r="B88" s="35" t="s">
        <v>730</v>
      </c>
      <c r="C88" s="36"/>
      <c r="D88" s="39">
        <v>2.17</v>
      </c>
      <c r="E88" s="36"/>
      <c r="F88" s="35" t="s">
        <v>400</v>
      </c>
    </row>
    <row r="89" spans="1:17" x14ac:dyDescent="0.25">
      <c r="A89" s="19"/>
      <c r="B89" s="26" t="s">
        <v>731</v>
      </c>
      <c r="C89" s="34"/>
      <c r="D89" s="41">
        <v>7</v>
      </c>
      <c r="E89" s="34"/>
      <c r="F89" s="26"/>
    </row>
    <row r="90" spans="1:17" x14ac:dyDescent="0.25">
      <c r="A90" s="19"/>
      <c r="B90" s="35" t="s">
        <v>732</v>
      </c>
      <c r="C90" s="36" t="s">
        <v>342</v>
      </c>
      <c r="D90" s="39">
        <v>3.44</v>
      </c>
      <c r="E90" s="36"/>
      <c r="F90" s="35"/>
    </row>
    <row r="91" spans="1:17" x14ac:dyDescent="0.25">
      <c r="A91" s="19"/>
      <c r="B91" s="234"/>
      <c r="C91" s="234"/>
      <c r="D91" s="234"/>
      <c r="E91" s="234"/>
      <c r="F91" s="234"/>
      <c r="G91" s="234"/>
      <c r="H91" s="234"/>
      <c r="I91" s="234"/>
      <c r="J91" s="234"/>
      <c r="K91" s="234"/>
      <c r="L91" s="234"/>
      <c r="M91" s="234"/>
      <c r="N91" s="234"/>
      <c r="O91" s="234"/>
      <c r="P91" s="234"/>
      <c r="Q91" s="234"/>
    </row>
    <row r="92" spans="1:17" x14ac:dyDescent="0.25">
      <c r="A92" s="19" t="s">
        <v>1073</v>
      </c>
      <c r="B92" s="21" t="s">
        <v>738</v>
      </c>
      <c r="C92" s="21"/>
      <c r="D92" s="21"/>
      <c r="E92" s="21"/>
      <c r="F92" s="21"/>
      <c r="G92" s="21"/>
      <c r="H92" s="21"/>
      <c r="I92" s="21"/>
      <c r="J92" s="21"/>
      <c r="K92" s="21"/>
      <c r="L92" s="21"/>
      <c r="M92" s="21"/>
      <c r="N92" s="21"/>
      <c r="O92" s="21"/>
      <c r="P92" s="21"/>
      <c r="Q92" s="21"/>
    </row>
    <row r="93" spans="1:17" x14ac:dyDescent="0.25">
      <c r="A93" s="19"/>
      <c r="B93" s="233" t="s">
        <v>739</v>
      </c>
      <c r="C93" s="233"/>
      <c r="D93" s="233"/>
      <c r="E93" s="233"/>
      <c r="F93" s="233"/>
      <c r="G93" s="233"/>
      <c r="H93" s="233"/>
      <c r="I93" s="233"/>
      <c r="J93" s="233"/>
      <c r="K93" s="233"/>
      <c r="L93" s="233"/>
      <c r="M93" s="233"/>
      <c r="N93" s="233"/>
      <c r="O93" s="233"/>
      <c r="P93" s="233"/>
      <c r="Q93" s="233"/>
    </row>
    <row r="94" spans="1:17" x14ac:dyDescent="0.25">
      <c r="A94" s="19"/>
      <c r="B94" s="92"/>
      <c r="C94" s="92"/>
      <c r="D94" s="92"/>
      <c r="E94" s="92"/>
      <c r="F94" s="92"/>
      <c r="G94" s="92"/>
      <c r="H94" s="92"/>
      <c r="I94" s="92"/>
      <c r="J94" s="92"/>
      <c r="K94" s="92"/>
      <c r="L94" s="92"/>
      <c r="M94" s="92"/>
      <c r="N94" s="92"/>
      <c r="O94" s="92"/>
      <c r="P94" s="92"/>
      <c r="Q94" s="92"/>
    </row>
    <row r="95" spans="1:17" x14ac:dyDescent="0.25">
      <c r="A95" s="19"/>
      <c r="B95" s="26"/>
      <c r="C95" s="50" t="s">
        <v>410</v>
      </c>
      <c r="D95" s="50"/>
      <c r="E95" s="50"/>
      <c r="F95" s="50"/>
      <c r="G95" s="50"/>
      <c r="H95" s="50"/>
      <c r="I95" s="50"/>
      <c r="J95" s="50"/>
      <c r="K95" s="50"/>
      <c r="L95" s="50"/>
      <c r="M95" s="50"/>
      <c r="N95" s="50"/>
      <c r="O95" s="50"/>
      <c r="P95" s="50"/>
      <c r="Q95" s="28"/>
    </row>
    <row r="96" spans="1:17" x14ac:dyDescent="0.25">
      <c r="A96" s="19"/>
      <c r="B96" s="27"/>
      <c r="C96" s="91">
        <v>2014</v>
      </c>
      <c r="D96" s="91"/>
      <c r="E96" s="91"/>
      <c r="F96" s="91"/>
      <c r="G96" s="91"/>
      <c r="H96" s="91"/>
      <c r="I96" s="28"/>
      <c r="J96" s="193"/>
      <c r="K96" s="91">
        <v>2013</v>
      </c>
      <c r="L96" s="91"/>
      <c r="M96" s="91"/>
      <c r="N96" s="91"/>
      <c r="O96" s="91"/>
      <c r="P96" s="91"/>
      <c r="Q96" s="28"/>
    </row>
    <row r="97" spans="1:17" x14ac:dyDescent="0.25">
      <c r="A97" s="19"/>
      <c r="B97" s="27"/>
      <c r="C97" s="91" t="s">
        <v>683</v>
      </c>
      <c r="D97" s="91"/>
      <c r="E97" s="28"/>
      <c r="F97" s="193"/>
      <c r="G97" s="91" t="s">
        <v>740</v>
      </c>
      <c r="H97" s="91"/>
      <c r="I97" s="28"/>
      <c r="J97" s="27"/>
      <c r="K97" s="91" t="s">
        <v>683</v>
      </c>
      <c r="L97" s="91"/>
      <c r="M97" s="28"/>
      <c r="N97" s="193"/>
      <c r="O97" s="91" t="s">
        <v>740</v>
      </c>
      <c r="P97" s="91"/>
      <c r="Q97" s="28"/>
    </row>
    <row r="98" spans="1:17" x14ac:dyDescent="0.25">
      <c r="A98" s="19"/>
      <c r="B98" s="147"/>
      <c r="C98" s="220"/>
      <c r="D98" s="221"/>
      <c r="E98" s="156"/>
      <c r="F98" s="147"/>
      <c r="G98" s="220"/>
      <c r="H98" s="221"/>
      <c r="I98" s="156"/>
      <c r="J98" s="147"/>
      <c r="K98" s="222"/>
      <c r="L98" s="223"/>
      <c r="M98" s="224"/>
      <c r="N98" s="147"/>
      <c r="O98" s="222"/>
      <c r="P98" s="223"/>
      <c r="Q98" s="224"/>
    </row>
    <row r="99" spans="1:17" x14ac:dyDescent="0.25">
      <c r="A99" s="19"/>
      <c r="B99" s="155" t="s">
        <v>450</v>
      </c>
      <c r="C99" s="154"/>
      <c r="D99" s="225">
        <v>44090</v>
      </c>
      <c r="E99" s="154"/>
      <c r="F99" s="155"/>
      <c r="G99" s="154" t="s">
        <v>342</v>
      </c>
      <c r="H99" s="167">
        <v>13.99</v>
      </c>
      <c r="I99" s="154"/>
      <c r="J99" s="155"/>
      <c r="K99" s="154"/>
      <c r="L99" s="225">
        <v>18389</v>
      </c>
      <c r="M99" s="154"/>
      <c r="N99" s="155"/>
      <c r="O99" s="154" t="s">
        <v>342</v>
      </c>
      <c r="P99" s="167">
        <v>13.96</v>
      </c>
      <c r="Q99" s="154"/>
    </row>
    <row r="100" spans="1:17" x14ac:dyDescent="0.25">
      <c r="A100" s="19"/>
      <c r="B100" s="226" t="s">
        <v>741</v>
      </c>
      <c r="C100" s="156"/>
      <c r="D100" s="227">
        <v>11824</v>
      </c>
      <c r="E100" s="156"/>
      <c r="F100" s="147"/>
      <c r="G100" s="156"/>
      <c r="H100" s="157">
        <v>13.85</v>
      </c>
      <c r="I100" s="156"/>
      <c r="J100" s="147"/>
      <c r="K100" s="156"/>
      <c r="L100" s="227">
        <v>31572</v>
      </c>
      <c r="M100" s="156"/>
      <c r="N100" s="147"/>
      <c r="O100" s="156"/>
      <c r="P100" s="157">
        <v>14</v>
      </c>
      <c r="Q100" s="156"/>
    </row>
    <row r="101" spans="1:17" x14ac:dyDescent="0.25">
      <c r="A101" s="19"/>
      <c r="B101" s="228" t="s">
        <v>699</v>
      </c>
      <c r="C101" s="154"/>
      <c r="D101" s="167" t="s">
        <v>742</v>
      </c>
      <c r="E101" s="154" t="s">
        <v>344</v>
      </c>
      <c r="F101" s="155"/>
      <c r="G101" s="154"/>
      <c r="H101" s="167">
        <v>14</v>
      </c>
      <c r="I101" s="154"/>
      <c r="J101" s="155"/>
      <c r="K101" s="154"/>
      <c r="L101" s="167" t="s">
        <v>351</v>
      </c>
      <c r="M101" s="154"/>
      <c r="N101" s="155"/>
      <c r="O101" s="154"/>
      <c r="P101" s="167" t="s">
        <v>351</v>
      </c>
      <c r="Q101" s="154"/>
    </row>
    <row r="102" spans="1:17" x14ac:dyDescent="0.25">
      <c r="A102" s="19"/>
      <c r="B102" s="226" t="s">
        <v>743</v>
      </c>
      <c r="C102" s="168"/>
      <c r="D102" s="169" t="s">
        <v>744</v>
      </c>
      <c r="E102" s="156" t="s">
        <v>344</v>
      </c>
      <c r="F102" s="147"/>
      <c r="G102" s="168"/>
      <c r="H102" s="169">
        <v>13.97</v>
      </c>
      <c r="I102" s="156"/>
      <c r="J102" s="147"/>
      <c r="K102" s="168"/>
      <c r="L102" s="169" t="s">
        <v>745</v>
      </c>
      <c r="M102" s="156" t="s">
        <v>344</v>
      </c>
      <c r="N102" s="147"/>
      <c r="O102" s="168"/>
      <c r="P102" s="169">
        <v>13.93</v>
      </c>
      <c r="Q102" s="156"/>
    </row>
    <row r="103" spans="1:17" ht="15.75" thickBot="1" x14ac:dyDescent="0.3">
      <c r="A103" s="19"/>
      <c r="B103" s="155" t="s">
        <v>456</v>
      </c>
      <c r="C103" s="170"/>
      <c r="D103" s="172">
        <v>42889</v>
      </c>
      <c r="E103" s="154"/>
      <c r="F103" s="155"/>
      <c r="G103" s="170" t="s">
        <v>342</v>
      </c>
      <c r="H103" s="171">
        <v>13.96</v>
      </c>
      <c r="I103" s="154"/>
      <c r="J103" s="155"/>
      <c r="K103" s="170"/>
      <c r="L103" s="172">
        <v>44090</v>
      </c>
      <c r="M103" s="154"/>
      <c r="N103" s="155"/>
      <c r="O103" s="170" t="s">
        <v>342</v>
      </c>
      <c r="P103" s="171">
        <v>13.99</v>
      </c>
      <c r="Q103" s="154"/>
    </row>
    <row r="104" spans="1:17" ht="15.75" thickTop="1" x14ac:dyDescent="0.25">
      <c r="A104" s="19"/>
      <c r="B104" s="92"/>
      <c r="C104" s="92"/>
      <c r="D104" s="92"/>
      <c r="E104" s="92"/>
      <c r="F104" s="92"/>
      <c r="G104" s="92"/>
      <c r="H104" s="92"/>
      <c r="I104" s="92"/>
      <c r="J104" s="92"/>
      <c r="K104" s="92"/>
      <c r="L104" s="92"/>
      <c r="M104" s="92"/>
      <c r="N104" s="92"/>
      <c r="O104" s="92"/>
      <c r="P104" s="92"/>
      <c r="Q104" s="92"/>
    </row>
  </sheetData>
  <mergeCells count="47">
    <mergeCell ref="A92:A104"/>
    <mergeCell ref="B92:Q92"/>
    <mergeCell ref="B93:Q93"/>
    <mergeCell ref="B94:Q94"/>
    <mergeCell ref="B104:Q104"/>
    <mergeCell ref="A63:A83"/>
    <mergeCell ref="B63:Q63"/>
    <mergeCell ref="B83:Q83"/>
    <mergeCell ref="A84:A91"/>
    <mergeCell ref="B84:Q84"/>
    <mergeCell ref="B85:Q85"/>
    <mergeCell ref="B91:Q91"/>
    <mergeCell ref="B5:Q5"/>
    <mergeCell ref="B21:Q21"/>
    <mergeCell ref="A22:A62"/>
    <mergeCell ref="B22:Q22"/>
    <mergeCell ref="B23:Q23"/>
    <mergeCell ref="B62:Q62"/>
    <mergeCell ref="C97:D97"/>
    <mergeCell ref="G97:H97"/>
    <mergeCell ref="K97:L97"/>
    <mergeCell ref="O97:P97"/>
    <mergeCell ref="A1:A2"/>
    <mergeCell ref="B1:Q1"/>
    <mergeCell ref="B2:Q2"/>
    <mergeCell ref="B3:Q3"/>
    <mergeCell ref="A4:A21"/>
    <mergeCell ref="B4:Q4"/>
    <mergeCell ref="C68:D68"/>
    <mergeCell ref="G68:H68"/>
    <mergeCell ref="K68:L68"/>
    <mergeCell ref="K69:L69"/>
    <mergeCell ref="C95:P95"/>
    <mergeCell ref="C96:H96"/>
    <mergeCell ref="K96:P96"/>
    <mergeCell ref="K64:L64"/>
    <mergeCell ref="K65:L65"/>
    <mergeCell ref="G66:H66"/>
    <mergeCell ref="K66:L66"/>
    <mergeCell ref="G67:H67"/>
    <mergeCell ref="K67:L67"/>
    <mergeCell ref="C7:D7"/>
    <mergeCell ref="D24:M24"/>
    <mergeCell ref="D25:E25"/>
    <mergeCell ref="H25:I25"/>
    <mergeCell ref="L25:M25"/>
    <mergeCell ref="B61:M6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5"/>
  <sheetViews>
    <sheetView showGridLines="0" workbookViewId="0"/>
  </sheetViews>
  <sheetFormatPr defaultRowHeight="15" x14ac:dyDescent="0.25"/>
  <cols>
    <col min="1" max="2" width="36.5703125" bestFit="1" customWidth="1"/>
    <col min="3" max="3" width="3.5703125" customWidth="1"/>
    <col min="4" max="4" width="11" customWidth="1"/>
    <col min="5" max="5" width="12.140625" customWidth="1"/>
    <col min="6" max="6" width="3.140625" customWidth="1"/>
    <col min="7" max="7" width="3.5703125" customWidth="1"/>
    <col min="8" max="8" width="9.7109375" customWidth="1"/>
    <col min="9" max="9" width="12.140625" customWidth="1"/>
    <col min="10" max="10" width="3.140625" customWidth="1"/>
    <col min="11" max="11" width="3.5703125" customWidth="1"/>
    <col min="12" max="12" width="7.28515625" customWidth="1"/>
    <col min="13" max="13" width="12.140625" customWidth="1"/>
    <col min="14" max="14" width="3.140625" customWidth="1"/>
  </cols>
  <sheetData>
    <row r="1" spans="1:14" ht="15" customHeight="1" x14ac:dyDescent="0.25">
      <c r="A1" s="8" t="s">
        <v>1074</v>
      </c>
      <c r="B1" s="8" t="s">
        <v>1</v>
      </c>
      <c r="C1" s="8"/>
      <c r="D1" s="8"/>
      <c r="E1" s="8"/>
      <c r="F1" s="8"/>
      <c r="G1" s="8"/>
      <c r="H1" s="8"/>
      <c r="I1" s="8"/>
      <c r="J1" s="8"/>
      <c r="K1" s="8"/>
      <c r="L1" s="8"/>
      <c r="M1" s="8"/>
      <c r="N1" s="8"/>
    </row>
    <row r="2" spans="1:14" ht="15" customHeight="1" x14ac:dyDescent="0.25">
      <c r="A2" s="8"/>
      <c r="B2" s="8" t="s">
        <v>2</v>
      </c>
      <c r="C2" s="8"/>
      <c r="D2" s="8"/>
      <c r="E2" s="8"/>
      <c r="F2" s="8"/>
      <c r="G2" s="8"/>
      <c r="H2" s="8"/>
      <c r="I2" s="8"/>
      <c r="J2" s="8"/>
      <c r="K2" s="8"/>
      <c r="L2" s="8"/>
      <c r="M2" s="8"/>
      <c r="N2" s="8"/>
    </row>
    <row r="3" spans="1:14" x14ac:dyDescent="0.25">
      <c r="A3" s="3" t="s">
        <v>753</v>
      </c>
      <c r="B3" s="18"/>
      <c r="C3" s="18"/>
      <c r="D3" s="18"/>
      <c r="E3" s="18"/>
      <c r="F3" s="18"/>
      <c r="G3" s="18"/>
      <c r="H3" s="18"/>
      <c r="I3" s="18"/>
      <c r="J3" s="18"/>
      <c r="K3" s="18"/>
      <c r="L3" s="18"/>
      <c r="M3" s="18"/>
      <c r="N3" s="18"/>
    </row>
    <row r="4" spans="1:14" x14ac:dyDescent="0.25">
      <c r="A4" s="19" t="s">
        <v>1075</v>
      </c>
      <c r="B4" s="21" t="s">
        <v>755</v>
      </c>
      <c r="C4" s="21"/>
      <c r="D4" s="21"/>
      <c r="E4" s="21"/>
      <c r="F4" s="21"/>
      <c r="G4" s="21"/>
      <c r="H4" s="21"/>
      <c r="I4" s="21"/>
      <c r="J4" s="21"/>
      <c r="K4" s="21"/>
      <c r="L4" s="21"/>
      <c r="M4" s="21"/>
      <c r="N4" s="21"/>
    </row>
    <row r="5" spans="1:14" x14ac:dyDescent="0.25">
      <c r="A5" s="19"/>
      <c r="B5" s="21"/>
      <c r="C5" s="21"/>
      <c r="D5" s="21"/>
      <c r="E5" s="21"/>
      <c r="F5" s="21"/>
      <c r="G5" s="21"/>
      <c r="H5" s="21"/>
      <c r="I5" s="21"/>
      <c r="J5" s="21"/>
      <c r="K5" s="21"/>
      <c r="L5" s="21"/>
      <c r="M5" s="21"/>
      <c r="N5" s="21"/>
    </row>
    <row r="6" spans="1:14" x14ac:dyDescent="0.25">
      <c r="A6" s="19"/>
      <c r="B6" s="27"/>
      <c r="C6" s="50" t="s">
        <v>410</v>
      </c>
      <c r="D6" s="50"/>
      <c r="E6" s="50"/>
      <c r="F6" s="50"/>
      <c r="G6" s="50"/>
      <c r="H6" s="50"/>
      <c r="I6" s="50"/>
      <c r="J6" s="50"/>
      <c r="K6" s="50"/>
      <c r="L6" s="50"/>
      <c r="M6" s="28"/>
    </row>
    <row r="7" spans="1:14" x14ac:dyDescent="0.25">
      <c r="A7" s="19"/>
      <c r="B7" s="27"/>
      <c r="C7" s="91">
        <v>2014</v>
      </c>
      <c r="D7" s="91"/>
      <c r="E7" s="28"/>
      <c r="F7" s="88"/>
      <c r="G7" s="91">
        <v>2013</v>
      </c>
      <c r="H7" s="91"/>
      <c r="I7" s="28"/>
      <c r="J7" s="88"/>
      <c r="K7" s="91">
        <v>2012</v>
      </c>
      <c r="L7" s="91"/>
      <c r="M7" s="28"/>
    </row>
    <row r="8" spans="1:14" x14ac:dyDescent="0.25">
      <c r="A8" s="19"/>
      <c r="B8" s="26"/>
      <c r="C8" s="237"/>
      <c r="D8" s="237"/>
      <c r="E8" s="237"/>
      <c r="F8" s="237"/>
      <c r="G8" s="237"/>
      <c r="H8" s="237"/>
      <c r="I8" s="34"/>
      <c r="J8" s="236"/>
      <c r="K8" s="33"/>
      <c r="L8" s="99"/>
      <c r="M8" s="34"/>
    </row>
    <row r="9" spans="1:14" x14ac:dyDescent="0.25">
      <c r="A9" s="19"/>
      <c r="B9" s="35" t="s">
        <v>429</v>
      </c>
      <c r="C9" s="36" t="s">
        <v>342</v>
      </c>
      <c r="D9" s="37">
        <v>1279</v>
      </c>
      <c r="E9" s="36"/>
      <c r="F9" s="38"/>
      <c r="G9" s="36" t="s">
        <v>342</v>
      </c>
      <c r="H9" s="39">
        <v>375</v>
      </c>
      <c r="I9" s="36"/>
      <c r="J9" s="38"/>
      <c r="K9" s="36" t="s">
        <v>342</v>
      </c>
      <c r="L9" s="39">
        <v>958</v>
      </c>
      <c r="M9" s="36"/>
    </row>
    <row r="10" spans="1:14" x14ac:dyDescent="0.25">
      <c r="A10" s="19"/>
      <c r="B10" s="26" t="s">
        <v>756</v>
      </c>
      <c r="C10" s="55"/>
      <c r="D10" s="57" t="s">
        <v>757</v>
      </c>
      <c r="E10" s="34" t="s">
        <v>344</v>
      </c>
      <c r="F10" s="42"/>
      <c r="G10" s="55"/>
      <c r="H10" s="57">
        <v>773</v>
      </c>
      <c r="I10" s="34"/>
      <c r="J10" s="42"/>
      <c r="K10" s="55"/>
      <c r="L10" s="57">
        <v>21</v>
      </c>
      <c r="M10" s="34"/>
    </row>
    <row r="11" spans="1:14" ht="15.75" thickBot="1" x14ac:dyDescent="0.3">
      <c r="A11" s="19"/>
      <c r="B11" s="155"/>
      <c r="C11" s="170" t="s">
        <v>342</v>
      </c>
      <c r="D11" s="172">
        <v>1145</v>
      </c>
      <c r="E11" s="154"/>
      <c r="F11" s="155"/>
      <c r="G11" s="170" t="s">
        <v>342</v>
      </c>
      <c r="H11" s="172">
        <v>1148</v>
      </c>
      <c r="I11" s="154"/>
      <c r="J11" s="155"/>
      <c r="K11" s="170" t="s">
        <v>342</v>
      </c>
      <c r="L11" s="171">
        <v>979</v>
      </c>
      <c r="M11" s="154"/>
    </row>
    <row r="12" spans="1:14" ht="15.75" thickTop="1" x14ac:dyDescent="0.25">
      <c r="A12" s="19"/>
      <c r="B12" s="92"/>
      <c r="C12" s="92"/>
      <c r="D12" s="92"/>
      <c r="E12" s="92"/>
      <c r="F12" s="92"/>
      <c r="G12" s="92"/>
      <c r="H12" s="92"/>
      <c r="I12" s="92"/>
      <c r="J12" s="92"/>
      <c r="K12" s="92"/>
      <c r="L12" s="92"/>
      <c r="M12" s="92"/>
      <c r="N12" s="92"/>
    </row>
    <row r="13" spans="1:14" ht="25.5" customHeight="1" x14ac:dyDescent="0.25">
      <c r="A13" s="19" t="s">
        <v>1076</v>
      </c>
      <c r="B13" s="21" t="s">
        <v>758</v>
      </c>
      <c r="C13" s="21"/>
      <c r="D13" s="21"/>
      <c r="E13" s="21"/>
      <c r="F13" s="21"/>
      <c r="G13" s="21"/>
      <c r="H13" s="21"/>
      <c r="I13" s="21"/>
      <c r="J13" s="21"/>
      <c r="K13" s="21"/>
      <c r="L13" s="21"/>
      <c r="M13" s="21"/>
      <c r="N13" s="21"/>
    </row>
    <row r="14" spans="1:14" x14ac:dyDescent="0.25">
      <c r="A14" s="19"/>
      <c r="B14" s="92"/>
      <c r="C14" s="92"/>
      <c r="D14" s="92"/>
      <c r="E14" s="92"/>
      <c r="F14" s="92"/>
      <c r="G14" s="92"/>
      <c r="H14" s="92"/>
      <c r="I14" s="92"/>
      <c r="J14" s="92"/>
      <c r="K14" s="92"/>
      <c r="L14" s="92"/>
      <c r="M14" s="92"/>
      <c r="N14" s="92"/>
    </row>
    <row r="15" spans="1:14" x14ac:dyDescent="0.25">
      <c r="A15" s="19"/>
      <c r="B15" s="27"/>
      <c r="C15" s="50" t="s">
        <v>759</v>
      </c>
      <c r="D15" s="50"/>
      <c r="E15" s="50"/>
      <c r="F15" s="50"/>
      <c r="G15" s="50"/>
      <c r="H15" s="50"/>
      <c r="I15" s="28"/>
    </row>
    <row r="16" spans="1:14" x14ac:dyDescent="0.25">
      <c r="A16" s="19"/>
      <c r="B16" s="27"/>
      <c r="C16" s="91">
        <v>2014</v>
      </c>
      <c r="D16" s="91"/>
      <c r="E16" s="28"/>
      <c r="F16" s="238"/>
      <c r="G16" s="91">
        <v>2013</v>
      </c>
      <c r="H16" s="91"/>
      <c r="I16" s="28"/>
    </row>
    <row r="17" spans="1:14" x14ac:dyDescent="0.25">
      <c r="A17" s="19"/>
      <c r="B17" s="147"/>
      <c r="C17" s="239"/>
      <c r="D17" s="239"/>
      <c r="E17" s="239"/>
      <c r="F17" s="239"/>
      <c r="G17" s="239"/>
      <c r="H17" s="239"/>
      <c r="I17" s="156"/>
    </row>
    <row r="18" spans="1:14" x14ac:dyDescent="0.25">
      <c r="A18" s="19"/>
      <c r="B18" s="35" t="s">
        <v>760</v>
      </c>
      <c r="C18" s="36" t="s">
        <v>342</v>
      </c>
      <c r="D18" s="37">
        <v>2224</v>
      </c>
      <c r="E18" s="36"/>
      <c r="F18" s="35"/>
      <c r="G18" s="36" t="s">
        <v>342</v>
      </c>
      <c r="H18" s="37">
        <v>1468</v>
      </c>
      <c r="I18" s="36"/>
    </row>
    <row r="19" spans="1:14" x14ac:dyDescent="0.25">
      <c r="A19" s="19"/>
      <c r="B19" s="26" t="s">
        <v>761</v>
      </c>
      <c r="C19" s="34"/>
      <c r="D19" s="34"/>
      <c r="E19" s="34"/>
      <c r="F19" s="26"/>
      <c r="G19" s="34"/>
      <c r="H19" s="34"/>
      <c r="I19" s="34"/>
    </row>
    <row r="20" spans="1:14" x14ac:dyDescent="0.25">
      <c r="A20" s="19"/>
      <c r="B20" s="186" t="s">
        <v>762</v>
      </c>
      <c r="C20" s="36"/>
      <c r="D20" s="39" t="s">
        <v>531</v>
      </c>
      <c r="E20" s="36" t="s">
        <v>344</v>
      </c>
      <c r="F20" s="35"/>
      <c r="G20" s="36"/>
      <c r="H20" s="39" t="s">
        <v>763</v>
      </c>
      <c r="I20" s="36" t="s">
        <v>344</v>
      </c>
    </row>
    <row r="21" spans="1:14" x14ac:dyDescent="0.25">
      <c r="A21" s="19"/>
      <c r="B21" s="185" t="s">
        <v>764</v>
      </c>
      <c r="C21" s="34"/>
      <c r="D21" s="41" t="s">
        <v>351</v>
      </c>
      <c r="E21" s="34"/>
      <c r="F21" s="26"/>
      <c r="G21" s="34"/>
      <c r="H21" s="41" t="s">
        <v>765</v>
      </c>
      <c r="I21" s="34" t="s">
        <v>344</v>
      </c>
    </row>
    <row r="22" spans="1:14" x14ac:dyDescent="0.25">
      <c r="A22" s="19"/>
      <c r="B22" s="186" t="s">
        <v>766</v>
      </c>
      <c r="C22" s="36"/>
      <c r="D22" s="39" t="s">
        <v>351</v>
      </c>
      <c r="E22" s="36"/>
      <c r="F22" s="35"/>
      <c r="G22" s="36"/>
      <c r="H22" s="39">
        <v>48</v>
      </c>
      <c r="I22" s="36"/>
    </row>
    <row r="23" spans="1:14" x14ac:dyDescent="0.25">
      <c r="A23" s="19"/>
      <c r="B23" s="185" t="s">
        <v>767</v>
      </c>
      <c r="C23" s="34"/>
      <c r="D23" s="41" t="s">
        <v>768</v>
      </c>
      <c r="E23" s="34" t="s">
        <v>344</v>
      </c>
      <c r="F23" s="26"/>
      <c r="G23" s="34"/>
      <c r="H23" s="41" t="s">
        <v>351</v>
      </c>
      <c r="I23" s="34"/>
    </row>
    <row r="24" spans="1:14" x14ac:dyDescent="0.25">
      <c r="A24" s="19"/>
      <c r="B24" s="186" t="s">
        <v>769</v>
      </c>
      <c r="C24" s="44"/>
      <c r="D24" s="45">
        <v>41</v>
      </c>
      <c r="E24" s="36"/>
      <c r="F24" s="35"/>
      <c r="G24" s="44"/>
      <c r="H24" s="45">
        <v>44</v>
      </c>
      <c r="I24" s="36"/>
    </row>
    <row r="25" spans="1:14" ht="15.75" thickBot="1" x14ac:dyDescent="0.3">
      <c r="A25" s="19"/>
      <c r="B25" s="26" t="s">
        <v>770</v>
      </c>
      <c r="C25" s="46" t="s">
        <v>342</v>
      </c>
      <c r="D25" s="47">
        <v>1145</v>
      </c>
      <c r="E25" s="34"/>
      <c r="F25" s="26"/>
      <c r="G25" s="46" t="s">
        <v>342</v>
      </c>
      <c r="H25" s="47">
        <v>1148</v>
      </c>
      <c r="I25" s="34"/>
    </row>
    <row r="26" spans="1:14" ht="15.75" thickTop="1" x14ac:dyDescent="0.25">
      <c r="A26" s="19"/>
      <c r="B26" s="35" t="s">
        <v>771</v>
      </c>
      <c r="C26" s="119"/>
      <c r="D26" s="120">
        <v>17.5</v>
      </c>
      <c r="E26" s="36" t="s">
        <v>400</v>
      </c>
      <c r="F26" s="35"/>
      <c r="G26" s="119"/>
      <c r="H26" s="120">
        <v>26.1</v>
      </c>
      <c r="I26" s="36" t="s">
        <v>400</v>
      </c>
    </row>
    <row r="27" spans="1:14" x14ac:dyDescent="0.25">
      <c r="A27" s="19"/>
      <c r="B27" s="92"/>
      <c r="C27" s="92"/>
      <c r="D27" s="92"/>
      <c r="E27" s="92"/>
      <c r="F27" s="92"/>
      <c r="G27" s="92"/>
      <c r="H27" s="92"/>
      <c r="I27" s="92"/>
      <c r="J27" s="92"/>
      <c r="K27" s="92"/>
      <c r="L27" s="92"/>
      <c r="M27" s="92"/>
      <c r="N27" s="92"/>
    </row>
    <row r="28" spans="1:14" x14ac:dyDescent="0.25">
      <c r="A28" s="19" t="s">
        <v>1077</v>
      </c>
      <c r="B28" s="92" t="s">
        <v>773</v>
      </c>
      <c r="C28" s="92"/>
      <c r="D28" s="92"/>
      <c r="E28" s="92"/>
      <c r="F28" s="92"/>
      <c r="G28" s="92"/>
      <c r="H28" s="92"/>
      <c r="I28" s="92"/>
      <c r="J28" s="92"/>
      <c r="K28" s="92"/>
      <c r="L28" s="92"/>
      <c r="M28" s="92"/>
      <c r="N28" s="92"/>
    </row>
    <row r="29" spans="1:14" x14ac:dyDescent="0.25">
      <c r="A29" s="19"/>
      <c r="B29" s="92"/>
      <c r="C29" s="92"/>
      <c r="D29" s="92"/>
      <c r="E29" s="92"/>
      <c r="F29" s="92"/>
      <c r="G29" s="92"/>
      <c r="H29" s="92"/>
      <c r="I29" s="92"/>
      <c r="J29" s="92"/>
      <c r="K29" s="92"/>
      <c r="L29" s="92"/>
      <c r="M29" s="92"/>
      <c r="N29" s="92"/>
    </row>
    <row r="30" spans="1:14" x14ac:dyDescent="0.25">
      <c r="A30" s="19"/>
      <c r="B30" s="27"/>
      <c r="C30" s="27"/>
      <c r="D30" s="50" t="s">
        <v>410</v>
      </c>
      <c r="E30" s="50"/>
      <c r="F30" s="50"/>
      <c r="G30" s="50"/>
      <c r="H30" s="50"/>
      <c r="I30" s="50"/>
      <c r="J30" s="50"/>
      <c r="K30" s="50"/>
      <c r="L30" s="50"/>
      <c r="M30" s="50"/>
      <c r="N30" s="28"/>
    </row>
    <row r="31" spans="1:14" x14ac:dyDescent="0.25">
      <c r="A31" s="19"/>
      <c r="B31" s="27"/>
      <c r="C31" s="27"/>
      <c r="D31" s="91">
        <v>2014</v>
      </c>
      <c r="E31" s="91"/>
      <c r="F31" s="28"/>
      <c r="G31" s="193"/>
      <c r="H31" s="91">
        <v>2013</v>
      </c>
      <c r="I31" s="91"/>
      <c r="J31" s="28"/>
      <c r="K31" s="65"/>
      <c r="L31" s="91">
        <v>2012</v>
      </c>
      <c r="M31" s="91"/>
      <c r="N31" s="28"/>
    </row>
    <row r="32" spans="1:14" x14ac:dyDescent="0.25">
      <c r="A32" s="19"/>
      <c r="B32" s="35" t="s">
        <v>774</v>
      </c>
      <c r="C32" s="35"/>
      <c r="D32" s="66"/>
      <c r="E32" s="66"/>
      <c r="F32" s="36"/>
      <c r="G32" s="35"/>
      <c r="H32" s="66"/>
      <c r="I32" s="66"/>
      <c r="J32" s="36"/>
      <c r="K32" s="35"/>
      <c r="L32" s="66"/>
      <c r="M32" s="66"/>
      <c r="N32" s="36"/>
    </row>
    <row r="33" spans="1:14" x14ac:dyDescent="0.25">
      <c r="A33" s="19"/>
      <c r="B33" s="185" t="s">
        <v>775</v>
      </c>
      <c r="C33" s="26"/>
      <c r="D33" s="34" t="s">
        <v>342</v>
      </c>
      <c r="E33" s="41" t="s">
        <v>776</v>
      </c>
      <c r="F33" s="34" t="s">
        <v>344</v>
      </c>
      <c r="G33" s="26"/>
      <c r="H33" s="34" t="s">
        <v>342</v>
      </c>
      <c r="I33" s="41" t="s">
        <v>777</v>
      </c>
      <c r="J33" s="34" t="s">
        <v>344</v>
      </c>
      <c r="K33" s="26"/>
      <c r="L33" s="34" t="s">
        <v>342</v>
      </c>
      <c r="M33" s="41" t="s">
        <v>778</v>
      </c>
      <c r="N33" s="34" t="s">
        <v>344</v>
      </c>
    </row>
    <row r="34" spans="1:14" x14ac:dyDescent="0.25">
      <c r="A34" s="19"/>
      <c r="B34" s="186" t="s">
        <v>180</v>
      </c>
      <c r="C34" s="35"/>
      <c r="D34" s="36"/>
      <c r="E34" s="39" t="s">
        <v>512</v>
      </c>
      <c r="F34" s="36" t="s">
        <v>344</v>
      </c>
      <c r="G34" s="35"/>
      <c r="H34" s="36"/>
      <c r="I34" s="39" t="s">
        <v>358</v>
      </c>
      <c r="J34" s="36" t="s">
        <v>344</v>
      </c>
      <c r="K34" s="35"/>
      <c r="L34" s="36"/>
      <c r="M34" s="39" t="s">
        <v>779</v>
      </c>
      <c r="N34" s="36" t="s">
        <v>344</v>
      </c>
    </row>
    <row r="35" spans="1:14" ht="26.25" x14ac:dyDescent="0.25">
      <c r="A35" s="19"/>
      <c r="B35" s="185" t="s">
        <v>780</v>
      </c>
      <c r="C35" s="26"/>
      <c r="D35" s="34"/>
      <c r="E35" s="41" t="s">
        <v>781</v>
      </c>
      <c r="F35" s="34" t="s">
        <v>344</v>
      </c>
      <c r="G35" s="26"/>
      <c r="H35" s="34"/>
      <c r="I35" s="41" t="s">
        <v>782</v>
      </c>
      <c r="J35" s="34" t="s">
        <v>344</v>
      </c>
      <c r="K35" s="26"/>
      <c r="L35" s="34"/>
      <c r="M35" s="41" t="s">
        <v>783</v>
      </c>
      <c r="N35" s="34" t="s">
        <v>344</v>
      </c>
    </row>
    <row r="36" spans="1:14" ht="26.25" x14ac:dyDescent="0.25">
      <c r="A36" s="19"/>
      <c r="B36" s="186" t="s">
        <v>784</v>
      </c>
      <c r="C36" s="35"/>
      <c r="D36" s="44"/>
      <c r="E36" s="45" t="s">
        <v>785</v>
      </c>
      <c r="F36" s="36" t="s">
        <v>344</v>
      </c>
      <c r="G36" s="35"/>
      <c r="H36" s="44"/>
      <c r="I36" s="45" t="s">
        <v>351</v>
      </c>
      <c r="J36" s="36"/>
      <c r="K36" s="35"/>
      <c r="L36" s="44"/>
      <c r="M36" s="45" t="s">
        <v>786</v>
      </c>
      <c r="N36" s="36" t="s">
        <v>344</v>
      </c>
    </row>
    <row r="37" spans="1:14" x14ac:dyDescent="0.25">
      <c r="A37" s="19"/>
      <c r="B37" s="121" t="s">
        <v>787</v>
      </c>
      <c r="C37" s="124"/>
      <c r="D37" s="240"/>
      <c r="E37" s="241" t="s">
        <v>788</v>
      </c>
      <c r="F37" s="122" t="s">
        <v>344</v>
      </c>
      <c r="G37" s="124"/>
      <c r="H37" s="240"/>
      <c r="I37" s="241" t="s">
        <v>789</v>
      </c>
      <c r="J37" s="122" t="s">
        <v>344</v>
      </c>
      <c r="K37" s="121"/>
      <c r="L37" s="240"/>
      <c r="M37" s="241" t="s">
        <v>790</v>
      </c>
      <c r="N37" s="122" t="s">
        <v>344</v>
      </c>
    </row>
    <row r="38" spans="1:14" x14ac:dyDescent="0.25">
      <c r="A38" s="19"/>
      <c r="B38" s="242"/>
      <c r="C38" s="243"/>
      <c r="D38" s="244"/>
      <c r="E38" s="244"/>
      <c r="F38" s="245"/>
      <c r="G38" s="243"/>
      <c r="H38" s="244"/>
      <c r="I38" s="244"/>
      <c r="J38" s="245"/>
      <c r="K38" s="242"/>
      <c r="L38" s="244"/>
      <c r="M38" s="244"/>
      <c r="N38" s="245"/>
    </row>
    <row r="39" spans="1:14" x14ac:dyDescent="0.25">
      <c r="A39" s="19"/>
      <c r="B39" s="35" t="s">
        <v>791</v>
      </c>
      <c r="C39" s="35"/>
      <c r="D39" s="36"/>
      <c r="E39" s="36"/>
      <c r="F39" s="36"/>
      <c r="G39" s="35"/>
      <c r="H39" s="36"/>
      <c r="I39" s="36"/>
      <c r="J39" s="36"/>
      <c r="K39" s="35"/>
      <c r="L39" s="36"/>
      <c r="M39" s="36"/>
      <c r="N39" s="36"/>
    </row>
    <row r="40" spans="1:14" x14ac:dyDescent="0.25">
      <c r="A40" s="19"/>
      <c r="B40" s="185" t="s">
        <v>92</v>
      </c>
      <c r="C40" s="26"/>
      <c r="D40" s="34"/>
      <c r="E40" s="41">
        <v>879</v>
      </c>
      <c r="F40" s="34"/>
      <c r="G40" s="26"/>
      <c r="H40" s="34"/>
      <c r="I40" s="41">
        <v>377</v>
      </c>
      <c r="J40" s="34"/>
      <c r="K40" s="26"/>
      <c r="L40" s="34"/>
      <c r="M40" s="41">
        <v>636</v>
      </c>
      <c r="N40" s="34"/>
    </row>
    <row r="41" spans="1:14" x14ac:dyDescent="0.25">
      <c r="A41" s="19"/>
      <c r="B41" s="186" t="s">
        <v>792</v>
      </c>
      <c r="C41" s="35"/>
      <c r="D41" s="36"/>
      <c r="E41" s="39">
        <v>517</v>
      </c>
      <c r="F41" s="36"/>
      <c r="G41" s="35"/>
      <c r="H41" s="36"/>
      <c r="I41" s="39">
        <v>544</v>
      </c>
      <c r="J41" s="36"/>
      <c r="K41" s="35"/>
      <c r="L41" s="36"/>
      <c r="M41" s="39">
        <v>13</v>
      </c>
      <c r="N41" s="36"/>
    </row>
    <row r="42" spans="1:14" ht="26.25" x14ac:dyDescent="0.25">
      <c r="A42" s="19"/>
      <c r="B42" s="185" t="s">
        <v>793</v>
      </c>
      <c r="C42" s="26"/>
      <c r="D42" s="34"/>
      <c r="E42" s="41" t="s">
        <v>351</v>
      </c>
      <c r="F42" s="34"/>
      <c r="G42" s="26"/>
      <c r="H42" s="34"/>
      <c r="I42" s="41">
        <v>180</v>
      </c>
      <c r="J42" s="34"/>
      <c r="K42" s="26"/>
      <c r="L42" s="34"/>
      <c r="M42" s="41" t="s">
        <v>351</v>
      </c>
      <c r="N42" s="34"/>
    </row>
    <row r="43" spans="1:14" x14ac:dyDescent="0.25">
      <c r="A43" s="19"/>
      <c r="B43" s="186" t="s">
        <v>794</v>
      </c>
      <c r="C43" s="35"/>
      <c r="D43" s="36"/>
      <c r="E43" s="39">
        <v>165</v>
      </c>
      <c r="F43" s="36"/>
      <c r="G43" s="35"/>
      <c r="H43" s="36"/>
      <c r="I43" s="39">
        <v>187</v>
      </c>
      <c r="J43" s="36"/>
      <c r="K43" s="35"/>
      <c r="L43" s="36"/>
      <c r="M43" s="39">
        <v>213</v>
      </c>
      <c r="N43" s="36"/>
    </row>
    <row r="44" spans="1:14" x14ac:dyDescent="0.25">
      <c r="A44" s="19"/>
      <c r="B44" s="185" t="s">
        <v>795</v>
      </c>
      <c r="C44" s="26"/>
      <c r="D44" s="34"/>
      <c r="E44" s="41">
        <v>20</v>
      </c>
      <c r="F44" s="34"/>
      <c r="G44" s="26"/>
      <c r="H44" s="34"/>
      <c r="I44" s="41">
        <v>22</v>
      </c>
      <c r="J44" s="34"/>
      <c r="K44" s="26"/>
      <c r="L44" s="34"/>
      <c r="M44" s="41">
        <v>12</v>
      </c>
      <c r="N44" s="34"/>
    </row>
    <row r="45" spans="1:14" x14ac:dyDescent="0.25">
      <c r="A45" s="19"/>
      <c r="B45" s="186" t="s">
        <v>796</v>
      </c>
      <c r="C45" s="35"/>
      <c r="D45" s="36"/>
      <c r="E45" s="39">
        <v>617</v>
      </c>
      <c r="F45" s="36"/>
      <c r="G45" s="35"/>
      <c r="H45" s="36"/>
      <c r="I45" s="39">
        <v>833</v>
      </c>
      <c r="J45" s="36"/>
      <c r="K45" s="35"/>
      <c r="L45" s="36"/>
      <c r="M45" s="39">
        <v>595</v>
      </c>
      <c r="N45" s="36"/>
    </row>
    <row r="46" spans="1:14" x14ac:dyDescent="0.25">
      <c r="A46" s="19"/>
      <c r="B46" s="185" t="s">
        <v>797</v>
      </c>
      <c r="C46" s="26"/>
      <c r="D46" s="34"/>
      <c r="E46" s="41" t="s">
        <v>351</v>
      </c>
      <c r="F46" s="34"/>
      <c r="G46" s="26"/>
      <c r="H46" s="34"/>
      <c r="I46" s="41">
        <v>90</v>
      </c>
      <c r="J46" s="34"/>
      <c r="K46" s="26"/>
      <c r="L46" s="34"/>
      <c r="M46" s="41">
        <v>93</v>
      </c>
      <c r="N46" s="34"/>
    </row>
    <row r="47" spans="1:14" x14ac:dyDescent="0.25">
      <c r="A47" s="19"/>
      <c r="B47" s="186" t="s">
        <v>798</v>
      </c>
      <c r="C47" s="35"/>
      <c r="D47" s="36"/>
      <c r="E47" s="39">
        <v>52</v>
      </c>
      <c r="F47" s="36"/>
      <c r="G47" s="35"/>
      <c r="H47" s="36"/>
      <c r="I47" s="39">
        <v>31</v>
      </c>
      <c r="J47" s="36"/>
      <c r="K47" s="35"/>
      <c r="L47" s="36"/>
      <c r="M47" s="39">
        <v>41</v>
      </c>
      <c r="N47" s="36"/>
    </row>
    <row r="48" spans="1:14" x14ac:dyDescent="0.25">
      <c r="A48" s="19"/>
      <c r="B48" s="185" t="s">
        <v>799</v>
      </c>
      <c r="C48" s="26"/>
      <c r="D48" s="34"/>
      <c r="E48" s="41">
        <v>35</v>
      </c>
      <c r="F48" s="34"/>
      <c r="G48" s="26"/>
      <c r="H48" s="34"/>
      <c r="I48" s="41">
        <v>33</v>
      </c>
      <c r="J48" s="34"/>
      <c r="K48" s="26"/>
      <c r="L48" s="34"/>
      <c r="M48" s="41">
        <v>6</v>
      </c>
      <c r="N48" s="34"/>
    </row>
    <row r="49" spans="1:14" ht="26.25" x14ac:dyDescent="0.25">
      <c r="A49" s="19"/>
      <c r="B49" s="186" t="s">
        <v>780</v>
      </c>
      <c r="C49" s="35"/>
      <c r="D49" s="36"/>
      <c r="E49" s="39">
        <v>342</v>
      </c>
      <c r="F49" s="36"/>
      <c r="G49" s="35"/>
      <c r="H49" s="36"/>
      <c r="I49" s="39">
        <v>490</v>
      </c>
      <c r="J49" s="36"/>
      <c r="K49" s="35"/>
      <c r="L49" s="36"/>
      <c r="M49" s="39" t="s">
        <v>351</v>
      </c>
      <c r="N49" s="36"/>
    </row>
    <row r="50" spans="1:14" x14ac:dyDescent="0.25">
      <c r="A50" s="19"/>
      <c r="B50" s="185" t="s">
        <v>800</v>
      </c>
      <c r="C50" s="26"/>
      <c r="D50" s="34"/>
      <c r="E50" s="41">
        <v>41</v>
      </c>
      <c r="F50" s="34"/>
      <c r="G50" s="26"/>
      <c r="H50" s="34"/>
      <c r="I50" s="41">
        <v>49</v>
      </c>
      <c r="J50" s="34"/>
      <c r="K50" s="26"/>
      <c r="L50" s="34"/>
      <c r="M50" s="41" t="s">
        <v>351</v>
      </c>
      <c r="N50" s="34"/>
    </row>
    <row r="51" spans="1:14" x14ac:dyDescent="0.25">
      <c r="A51" s="19"/>
      <c r="B51" s="186" t="s">
        <v>801</v>
      </c>
      <c r="C51" s="35"/>
      <c r="D51" s="77">
        <v>226</v>
      </c>
      <c r="E51" s="77"/>
      <c r="F51" s="36"/>
      <c r="G51" s="35"/>
      <c r="H51" s="36"/>
      <c r="I51" s="39" t="s">
        <v>351</v>
      </c>
      <c r="J51" s="36"/>
      <c r="K51" s="35"/>
      <c r="L51" s="36"/>
      <c r="M51" s="39" t="s">
        <v>351</v>
      </c>
      <c r="N51" s="36"/>
    </row>
    <row r="52" spans="1:14" x14ac:dyDescent="0.25">
      <c r="A52" s="19"/>
      <c r="B52" s="185" t="s">
        <v>802</v>
      </c>
      <c r="C52" s="26"/>
      <c r="D52" s="55"/>
      <c r="E52" s="57">
        <v>12</v>
      </c>
      <c r="F52" s="34"/>
      <c r="G52" s="26"/>
      <c r="H52" s="55"/>
      <c r="I52" s="57">
        <v>12</v>
      </c>
      <c r="J52" s="34"/>
      <c r="K52" s="26"/>
      <c r="L52" s="55"/>
      <c r="M52" s="57">
        <v>12</v>
      </c>
      <c r="N52" s="34"/>
    </row>
    <row r="53" spans="1:14" x14ac:dyDescent="0.25">
      <c r="A53" s="19"/>
      <c r="B53" s="187" t="s">
        <v>803</v>
      </c>
      <c r="C53" s="69"/>
      <c r="D53" s="215"/>
      <c r="E53" s="216">
        <v>2906</v>
      </c>
      <c r="F53" s="118"/>
      <c r="G53" s="69"/>
      <c r="H53" s="215"/>
      <c r="I53" s="216">
        <v>2848</v>
      </c>
      <c r="J53" s="118"/>
      <c r="K53" s="187"/>
      <c r="L53" s="215"/>
      <c r="M53" s="216">
        <v>1621</v>
      </c>
      <c r="N53" s="118"/>
    </row>
    <row r="54" spans="1:14" ht="15.75" thickBot="1" x14ac:dyDescent="0.3">
      <c r="A54" s="19"/>
      <c r="B54" s="121" t="s">
        <v>804</v>
      </c>
      <c r="C54" s="124"/>
      <c r="D54" s="191" t="s">
        <v>342</v>
      </c>
      <c r="E54" s="192">
        <v>1097</v>
      </c>
      <c r="F54" s="122"/>
      <c r="G54" s="124"/>
      <c r="H54" s="191" t="s">
        <v>342</v>
      </c>
      <c r="I54" s="192">
        <v>1205</v>
      </c>
      <c r="J54" s="122"/>
      <c r="K54" s="121"/>
      <c r="L54" s="191" t="s">
        <v>342</v>
      </c>
      <c r="M54" s="206">
        <v>296</v>
      </c>
      <c r="N54" s="122"/>
    </row>
    <row r="55" spans="1:14" ht="15.75" thickTop="1" x14ac:dyDescent="0.25">
      <c r="A55" s="19"/>
      <c r="B55" s="92"/>
      <c r="C55" s="92"/>
      <c r="D55" s="92"/>
      <c r="E55" s="92"/>
      <c r="F55" s="92"/>
      <c r="G55" s="92"/>
      <c r="H55" s="92"/>
      <c r="I55" s="92"/>
      <c r="J55" s="92"/>
      <c r="K55" s="92"/>
      <c r="L55" s="92"/>
      <c r="M55" s="92"/>
      <c r="N55" s="92"/>
    </row>
  </sheetData>
  <mergeCells count="30">
    <mergeCell ref="A28:A55"/>
    <mergeCell ref="B28:N28"/>
    <mergeCell ref="B29:N29"/>
    <mergeCell ref="B55:N55"/>
    <mergeCell ref="D51:E51"/>
    <mergeCell ref="A1:A2"/>
    <mergeCell ref="B1:N1"/>
    <mergeCell ref="B2:N2"/>
    <mergeCell ref="B3:N3"/>
    <mergeCell ref="A4:A12"/>
    <mergeCell ref="B4:N4"/>
    <mergeCell ref="B5:N5"/>
    <mergeCell ref="B12:N12"/>
    <mergeCell ref="A13:A27"/>
    <mergeCell ref="C16:D16"/>
    <mergeCell ref="G16:H16"/>
    <mergeCell ref="C17:H17"/>
    <mergeCell ref="D30:M30"/>
    <mergeCell ref="D31:E31"/>
    <mergeCell ref="H31:I31"/>
    <mergeCell ref="L31:M31"/>
    <mergeCell ref="B27:N27"/>
    <mergeCell ref="C6:L6"/>
    <mergeCell ref="C7:D7"/>
    <mergeCell ref="G7:H7"/>
    <mergeCell ref="K7:L7"/>
    <mergeCell ref="C8:H8"/>
    <mergeCell ref="C15:H15"/>
    <mergeCell ref="B13:N13"/>
    <mergeCell ref="B14:N14"/>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87"/>
  <sheetViews>
    <sheetView showGridLines="0" workbookViewId="0"/>
  </sheetViews>
  <sheetFormatPr defaultRowHeight="15" x14ac:dyDescent="0.25"/>
  <cols>
    <col min="1" max="2" width="36.5703125" bestFit="1" customWidth="1"/>
    <col min="3" max="3" width="1.85546875" customWidth="1"/>
    <col min="4" max="5" width="6.5703125" customWidth="1"/>
    <col min="7" max="7" width="1.85546875" customWidth="1"/>
    <col min="8" max="8" width="9.42578125" customWidth="1"/>
    <col min="9" max="9" width="5.140625" customWidth="1"/>
    <col min="11" max="11" width="1.85546875" customWidth="1"/>
    <col min="12" max="13" width="7.28515625" customWidth="1"/>
    <col min="15" max="15" width="1.85546875" customWidth="1"/>
    <col min="16" max="17" width="6.5703125" customWidth="1"/>
    <col min="19" max="19" width="1.85546875" customWidth="1"/>
    <col min="20" max="20" width="6.5703125" customWidth="1"/>
  </cols>
  <sheetData>
    <row r="1" spans="1:21" ht="15" customHeight="1" x14ac:dyDescent="0.25">
      <c r="A1" s="8" t="s">
        <v>1078</v>
      </c>
      <c r="B1" s="8" t="s">
        <v>1</v>
      </c>
      <c r="C1" s="8"/>
      <c r="D1" s="8"/>
      <c r="E1" s="8"/>
      <c r="F1" s="8"/>
      <c r="G1" s="8"/>
      <c r="H1" s="8"/>
      <c r="I1" s="8"/>
      <c r="J1" s="8"/>
      <c r="K1" s="8"/>
      <c r="L1" s="8"/>
      <c r="M1" s="8"/>
      <c r="N1" s="8"/>
      <c r="O1" s="8"/>
      <c r="P1" s="8"/>
      <c r="Q1" s="8"/>
      <c r="R1" s="8"/>
      <c r="S1" s="8"/>
      <c r="T1" s="8"/>
      <c r="U1" s="8"/>
    </row>
    <row r="2" spans="1:21" ht="15" customHeight="1" x14ac:dyDescent="0.25">
      <c r="A2" s="8"/>
      <c r="B2" s="8" t="s">
        <v>2</v>
      </c>
      <c r="C2" s="8"/>
      <c r="D2" s="8"/>
      <c r="E2" s="8"/>
      <c r="F2" s="8"/>
      <c r="G2" s="8"/>
      <c r="H2" s="8"/>
      <c r="I2" s="8"/>
      <c r="J2" s="8"/>
      <c r="K2" s="8"/>
      <c r="L2" s="8"/>
      <c r="M2" s="8"/>
      <c r="N2" s="8"/>
      <c r="O2" s="8"/>
      <c r="P2" s="8"/>
      <c r="Q2" s="8"/>
      <c r="R2" s="8"/>
      <c r="S2" s="8"/>
      <c r="T2" s="8"/>
      <c r="U2" s="8"/>
    </row>
    <row r="3" spans="1:21" x14ac:dyDescent="0.25">
      <c r="A3" s="3" t="s">
        <v>809</v>
      </c>
      <c r="B3" s="18"/>
      <c r="C3" s="18"/>
      <c r="D3" s="18"/>
      <c r="E3" s="18"/>
      <c r="F3" s="18"/>
      <c r="G3" s="18"/>
      <c r="H3" s="18"/>
      <c r="I3" s="18"/>
      <c r="J3" s="18"/>
      <c r="K3" s="18"/>
      <c r="L3" s="18"/>
      <c r="M3" s="18"/>
      <c r="N3" s="18"/>
      <c r="O3" s="18"/>
      <c r="P3" s="18"/>
      <c r="Q3" s="18"/>
      <c r="R3" s="18"/>
      <c r="S3" s="18"/>
      <c r="T3" s="18"/>
      <c r="U3" s="18"/>
    </row>
    <row r="4" spans="1:21" x14ac:dyDescent="0.25">
      <c r="A4" s="19" t="s">
        <v>1079</v>
      </c>
      <c r="B4" s="21" t="s">
        <v>834</v>
      </c>
      <c r="C4" s="21"/>
      <c r="D4" s="21"/>
      <c r="E4" s="21"/>
      <c r="F4" s="21"/>
      <c r="G4" s="21"/>
      <c r="H4" s="21"/>
      <c r="I4" s="21"/>
      <c r="J4" s="21"/>
      <c r="K4" s="21"/>
      <c r="L4" s="21"/>
      <c r="M4" s="21"/>
      <c r="N4" s="21"/>
      <c r="O4" s="21"/>
      <c r="P4" s="21"/>
      <c r="Q4" s="21"/>
      <c r="R4" s="21"/>
      <c r="S4" s="21"/>
      <c r="T4" s="21"/>
      <c r="U4" s="21"/>
    </row>
    <row r="5" spans="1:21" x14ac:dyDescent="0.25">
      <c r="A5" s="19"/>
      <c r="B5" s="113"/>
      <c r="C5" s="113"/>
      <c r="D5" s="113"/>
      <c r="E5" s="113"/>
      <c r="F5" s="113"/>
      <c r="G5" s="113"/>
      <c r="H5" s="113"/>
      <c r="I5" s="113"/>
      <c r="J5" s="113"/>
      <c r="K5" s="113"/>
      <c r="L5" s="113"/>
      <c r="M5" s="113"/>
      <c r="N5" s="113"/>
      <c r="O5" s="113"/>
      <c r="P5" s="113"/>
      <c r="Q5" s="113"/>
      <c r="R5" s="113"/>
      <c r="S5" s="113"/>
      <c r="T5" s="113"/>
      <c r="U5" s="113"/>
    </row>
    <row r="6" spans="1:21" x14ac:dyDescent="0.25">
      <c r="A6" s="19"/>
      <c r="B6" s="26"/>
      <c r="C6" s="27"/>
      <c r="D6" s="28"/>
      <c r="E6" s="29"/>
      <c r="F6" s="28"/>
      <c r="G6" s="62"/>
      <c r="H6" s="49" t="s">
        <v>835</v>
      </c>
      <c r="I6" s="49"/>
      <c r="J6" s="28"/>
      <c r="K6" s="62"/>
      <c r="L6" s="28"/>
      <c r="M6" s="29"/>
      <c r="N6" s="28"/>
      <c r="O6" s="62"/>
      <c r="P6" s="49" t="s">
        <v>836</v>
      </c>
      <c r="Q6" s="49"/>
      <c r="R6" s="28"/>
    </row>
    <row r="7" spans="1:21" x14ac:dyDescent="0.25">
      <c r="A7" s="19"/>
      <c r="B7" s="27"/>
      <c r="C7" s="27"/>
      <c r="D7" s="28"/>
      <c r="E7" s="29"/>
      <c r="F7" s="28"/>
      <c r="G7" s="62"/>
      <c r="H7" s="49" t="s">
        <v>837</v>
      </c>
      <c r="I7" s="49"/>
      <c r="J7" s="28"/>
      <c r="K7" s="62"/>
      <c r="L7" s="49" t="s">
        <v>838</v>
      </c>
      <c r="M7" s="49"/>
      <c r="N7" s="28"/>
      <c r="O7" s="62"/>
      <c r="P7" s="49" t="s">
        <v>839</v>
      </c>
      <c r="Q7" s="49"/>
      <c r="R7" s="28"/>
    </row>
    <row r="8" spans="1:21" x14ac:dyDescent="0.25">
      <c r="A8" s="19"/>
      <c r="B8" s="27"/>
      <c r="C8" s="27"/>
      <c r="D8" s="28"/>
      <c r="E8" s="29"/>
      <c r="F8" s="28"/>
      <c r="G8" s="62"/>
      <c r="H8" s="49" t="s">
        <v>840</v>
      </c>
      <c r="I8" s="49"/>
      <c r="J8" s="28"/>
      <c r="K8" s="62"/>
      <c r="L8" s="49" t="s">
        <v>841</v>
      </c>
      <c r="M8" s="49"/>
      <c r="N8" s="28"/>
      <c r="O8" s="62"/>
      <c r="P8" s="49" t="s">
        <v>842</v>
      </c>
      <c r="Q8" s="49"/>
      <c r="R8" s="28"/>
    </row>
    <row r="9" spans="1:21" x14ac:dyDescent="0.25">
      <c r="A9" s="19"/>
      <c r="B9" s="30"/>
      <c r="C9" s="30"/>
      <c r="D9" s="50" t="s">
        <v>843</v>
      </c>
      <c r="E9" s="50"/>
      <c r="F9" s="28"/>
      <c r="G9" s="62"/>
      <c r="H9" s="50" t="s">
        <v>844</v>
      </c>
      <c r="I9" s="50"/>
      <c r="J9" s="28"/>
      <c r="K9" s="30"/>
      <c r="L9" s="50" t="s">
        <v>845</v>
      </c>
      <c r="M9" s="50"/>
      <c r="N9" s="28"/>
      <c r="O9" s="30"/>
      <c r="P9" s="50" t="s">
        <v>846</v>
      </c>
      <c r="Q9" s="50"/>
      <c r="R9" s="28"/>
    </row>
    <row r="10" spans="1:21" x14ac:dyDescent="0.25">
      <c r="A10" s="19"/>
      <c r="B10" s="178">
        <v>42004</v>
      </c>
      <c r="C10" s="187"/>
      <c r="D10" s="116"/>
      <c r="E10" s="117"/>
      <c r="F10" s="118"/>
      <c r="G10" s="38"/>
      <c r="H10" s="116"/>
      <c r="I10" s="117"/>
      <c r="J10" s="118"/>
      <c r="K10" s="69"/>
      <c r="L10" s="116"/>
      <c r="M10" s="117"/>
      <c r="N10" s="118"/>
      <c r="O10" s="69"/>
      <c r="P10" s="116"/>
      <c r="Q10" s="117"/>
      <c r="R10" s="118"/>
    </row>
    <row r="11" spans="1:21" x14ac:dyDescent="0.25">
      <c r="A11" s="19"/>
      <c r="B11" s="26" t="s">
        <v>847</v>
      </c>
      <c r="C11" s="121"/>
      <c r="D11" s="122"/>
      <c r="E11" s="123"/>
      <c r="F11" s="122"/>
      <c r="G11" s="42"/>
      <c r="H11" s="122"/>
      <c r="I11" s="123"/>
      <c r="J11" s="122"/>
      <c r="K11" s="124"/>
      <c r="L11" s="122"/>
      <c r="M11" s="123"/>
      <c r="N11" s="122"/>
      <c r="O11" s="124"/>
      <c r="P11" s="122"/>
      <c r="Q11" s="123"/>
      <c r="R11" s="122"/>
    </row>
    <row r="12" spans="1:21" x14ac:dyDescent="0.25">
      <c r="A12" s="19"/>
      <c r="B12" s="186" t="s">
        <v>345</v>
      </c>
      <c r="C12" s="35"/>
      <c r="D12" s="36" t="s">
        <v>342</v>
      </c>
      <c r="E12" s="37">
        <v>48246</v>
      </c>
      <c r="F12" s="36"/>
      <c r="G12" s="38"/>
      <c r="H12" s="36" t="s">
        <v>342</v>
      </c>
      <c r="I12" s="39" t="s">
        <v>351</v>
      </c>
      <c r="J12" s="36"/>
      <c r="K12" s="38"/>
      <c r="L12" s="36" t="s">
        <v>342</v>
      </c>
      <c r="M12" s="37">
        <v>48246</v>
      </c>
      <c r="N12" s="36"/>
      <c r="O12" s="38"/>
      <c r="P12" s="36" t="s">
        <v>342</v>
      </c>
      <c r="Q12" s="39" t="s">
        <v>351</v>
      </c>
      <c r="R12" s="36"/>
    </row>
    <row r="13" spans="1:21" ht="26.25" x14ac:dyDescent="0.25">
      <c r="A13" s="19"/>
      <c r="B13" s="185" t="s">
        <v>341</v>
      </c>
      <c r="C13" s="26"/>
      <c r="D13" s="34"/>
      <c r="E13" s="40">
        <v>4360</v>
      </c>
      <c r="F13" s="34"/>
      <c r="G13" s="42"/>
      <c r="H13" s="34"/>
      <c r="I13" s="41" t="s">
        <v>351</v>
      </c>
      <c r="J13" s="34"/>
      <c r="K13" s="42"/>
      <c r="L13" s="34"/>
      <c r="M13" s="40">
        <v>4360</v>
      </c>
      <c r="N13" s="34"/>
      <c r="O13" s="42"/>
      <c r="P13" s="34"/>
      <c r="Q13" s="41" t="s">
        <v>351</v>
      </c>
      <c r="R13" s="34"/>
    </row>
    <row r="14" spans="1:21" ht="26.25" x14ac:dyDescent="0.25">
      <c r="A14" s="19"/>
      <c r="B14" s="186" t="s">
        <v>346</v>
      </c>
      <c r="C14" s="35"/>
      <c r="D14" s="36"/>
      <c r="E14" s="37">
        <v>11740</v>
      </c>
      <c r="F14" s="36"/>
      <c r="G14" s="38"/>
      <c r="H14" s="36"/>
      <c r="I14" s="39" t="s">
        <v>351</v>
      </c>
      <c r="J14" s="36"/>
      <c r="K14" s="38"/>
      <c r="L14" s="36"/>
      <c r="M14" s="37">
        <v>11740</v>
      </c>
      <c r="N14" s="36"/>
      <c r="O14" s="38"/>
      <c r="P14" s="36"/>
      <c r="Q14" s="39" t="s">
        <v>351</v>
      </c>
      <c r="R14" s="36"/>
    </row>
    <row r="15" spans="1:21" x14ac:dyDescent="0.25">
      <c r="A15" s="19"/>
      <c r="B15" s="185" t="s">
        <v>348</v>
      </c>
      <c r="C15" s="26"/>
      <c r="D15" s="34"/>
      <c r="E15" s="40">
        <v>5419</v>
      </c>
      <c r="F15" s="34"/>
      <c r="G15" s="42"/>
      <c r="H15" s="34"/>
      <c r="I15" s="41" t="s">
        <v>351</v>
      </c>
      <c r="J15" s="34"/>
      <c r="K15" s="42"/>
      <c r="L15" s="34"/>
      <c r="M15" s="40">
        <v>5419</v>
      </c>
      <c r="N15" s="34"/>
      <c r="O15" s="42"/>
      <c r="P15" s="34"/>
      <c r="Q15" s="41"/>
      <c r="R15" s="34"/>
    </row>
    <row r="16" spans="1:21" x14ac:dyDescent="0.25">
      <c r="A16" s="19"/>
      <c r="B16" s="186" t="s">
        <v>350</v>
      </c>
      <c r="C16" s="35"/>
      <c r="D16" s="44"/>
      <c r="E16" s="45">
        <v>534</v>
      </c>
      <c r="F16" s="36"/>
      <c r="G16" s="38"/>
      <c r="H16" s="44"/>
      <c r="I16" s="45">
        <v>534</v>
      </c>
      <c r="J16" s="36"/>
      <c r="K16" s="38"/>
      <c r="L16" s="44"/>
      <c r="M16" s="45" t="s">
        <v>351</v>
      </c>
      <c r="N16" s="36"/>
      <c r="O16" s="38"/>
      <c r="P16" s="44"/>
      <c r="Q16" s="45" t="s">
        <v>351</v>
      </c>
      <c r="R16" s="36"/>
    </row>
    <row r="17" spans="1:21" ht="15.75" thickBot="1" x14ac:dyDescent="0.3">
      <c r="A17" s="19"/>
      <c r="B17" s="100" t="s">
        <v>47</v>
      </c>
      <c r="C17" s="26"/>
      <c r="D17" s="46" t="s">
        <v>342</v>
      </c>
      <c r="E17" s="47">
        <v>70299</v>
      </c>
      <c r="F17" s="34"/>
      <c r="G17" s="42"/>
      <c r="H17" s="46" t="s">
        <v>342</v>
      </c>
      <c r="I17" s="48">
        <v>534</v>
      </c>
      <c r="J17" s="34"/>
      <c r="K17" s="42"/>
      <c r="L17" s="46" t="s">
        <v>342</v>
      </c>
      <c r="M17" s="47">
        <v>69765</v>
      </c>
      <c r="N17" s="34"/>
      <c r="O17" s="42"/>
      <c r="P17" s="46" t="s">
        <v>342</v>
      </c>
      <c r="Q17" s="48" t="s">
        <v>351</v>
      </c>
      <c r="R17" s="34"/>
    </row>
    <row r="18" spans="1:21" ht="15.75" thickTop="1" x14ac:dyDescent="0.25">
      <c r="A18" s="19"/>
      <c r="B18" s="35" t="s">
        <v>848</v>
      </c>
      <c r="C18" s="35"/>
      <c r="D18" s="119"/>
      <c r="E18" s="120"/>
      <c r="F18" s="36"/>
      <c r="G18" s="38"/>
      <c r="H18" s="119"/>
      <c r="I18" s="120"/>
      <c r="J18" s="36"/>
      <c r="K18" s="38"/>
      <c r="L18" s="119"/>
      <c r="M18" s="120"/>
      <c r="N18" s="36"/>
      <c r="O18" s="38"/>
      <c r="P18" s="119"/>
      <c r="Q18" s="120"/>
      <c r="R18" s="36"/>
    </row>
    <row r="19" spans="1:21" x14ac:dyDescent="0.25">
      <c r="A19" s="19"/>
      <c r="B19" s="185" t="s">
        <v>849</v>
      </c>
      <c r="C19" s="26"/>
      <c r="D19" s="34" t="s">
        <v>342</v>
      </c>
      <c r="E19" s="41">
        <v>303</v>
      </c>
      <c r="F19" s="34"/>
      <c r="G19" s="42"/>
      <c r="H19" s="34" t="s">
        <v>342</v>
      </c>
      <c r="I19" s="41" t="s">
        <v>351</v>
      </c>
      <c r="J19" s="34"/>
      <c r="K19" s="42"/>
      <c r="L19" s="34" t="s">
        <v>342</v>
      </c>
      <c r="M19" s="41">
        <v>303</v>
      </c>
      <c r="N19" s="34"/>
      <c r="O19" s="42"/>
      <c r="P19" s="34" t="s">
        <v>342</v>
      </c>
      <c r="Q19" s="41" t="s">
        <v>351</v>
      </c>
      <c r="R19" s="34"/>
    </row>
    <row r="20" spans="1:21" x14ac:dyDescent="0.25">
      <c r="A20" s="19"/>
      <c r="B20" s="100"/>
      <c r="C20" s="26"/>
      <c r="D20" s="34"/>
      <c r="E20" s="41"/>
      <c r="F20" s="34"/>
      <c r="G20" s="42"/>
      <c r="H20" s="34"/>
      <c r="I20" s="41"/>
      <c r="J20" s="34"/>
      <c r="K20" s="42"/>
      <c r="L20" s="34"/>
      <c r="M20" s="41"/>
      <c r="N20" s="34"/>
      <c r="O20" s="42"/>
      <c r="P20" s="34"/>
      <c r="Q20" s="41"/>
      <c r="R20" s="34"/>
    </row>
    <row r="21" spans="1:21" x14ac:dyDescent="0.25">
      <c r="A21" s="19"/>
      <c r="B21" s="178">
        <v>41639</v>
      </c>
      <c r="C21" s="187"/>
      <c r="D21" s="118"/>
      <c r="E21" s="142"/>
      <c r="F21" s="118"/>
      <c r="G21" s="38"/>
      <c r="H21" s="118"/>
      <c r="I21" s="142"/>
      <c r="J21" s="118"/>
      <c r="K21" s="69"/>
      <c r="L21" s="118"/>
      <c r="M21" s="142"/>
      <c r="N21" s="118"/>
      <c r="O21" s="69"/>
      <c r="P21" s="118"/>
      <c r="Q21" s="142"/>
      <c r="R21" s="118"/>
    </row>
    <row r="22" spans="1:21" x14ac:dyDescent="0.25">
      <c r="A22" s="19"/>
      <c r="B22" s="26" t="s">
        <v>345</v>
      </c>
      <c r="C22" s="26"/>
      <c r="D22" s="34" t="s">
        <v>342</v>
      </c>
      <c r="E22" s="40">
        <v>34462</v>
      </c>
      <c r="F22" s="34"/>
      <c r="G22" s="42"/>
      <c r="H22" s="34" t="s">
        <v>342</v>
      </c>
      <c r="I22" s="41" t="s">
        <v>351</v>
      </c>
      <c r="J22" s="34"/>
      <c r="K22" s="42"/>
      <c r="L22" s="34" t="s">
        <v>342</v>
      </c>
      <c r="M22" s="40">
        <v>34462</v>
      </c>
      <c r="N22" s="34"/>
      <c r="O22" s="42"/>
      <c r="P22" s="34" t="s">
        <v>342</v>
      </c>
      <c r="Q22" s="41" t="s">
        <v>351</v>
      </c>
      <c r="R22" s="34"/>
    </row>
    <row r="23" spans="1:21" ht="26.25" x14ac:dyDescent="0.25">
      <c r="A23" s="19"/>
      <c r="B23" s="35" t="s">
        <v>341</v>
      </c>
      <c r="C23" s="35"/>
      <c r="D23" s="36"/>
      <c r="E23" s="37">
        <v>2210</v>
      </c>
      <c r="F23" s="36"/>
      <c r="G23" s="38"/>
      <c r="H23" s="36"/>
      <c r="I23" s="39" t="s">
        <v>351</v>
      </c>
      <c r="J23" s="36"/>
      <c r="K23" s="38"/>
      <c r="L23" s="36"/>
      <c r="M23" s="37">
        <v>2210</v>
      </c>
      <c r="N23" s="36"/>
      <c r="O23" s="38"/>
      <c r="P23" s="36"/>
      <c r="Q23" s="39" t="s">
        <v>351</v>
      </c>
      <c r="R23" s="36"/>
    </row>
    <row r="24" spans="1:21" ht="26.25" x14ac:dyDescent="0.25">
      <c r="A24" s="19"/>
      <c r="B24" s="26" t="s">
        <v>346</v>
      </c>
      <c r="C24" s="26"/>
      <c r="D24" s="34"/>
      <c r="E24" s="40">
        <v>14100</v>
      </c>
      <c r="F24" s="34"/>
      <c r="G24" s="42"/>
      <c r="H24" s="34"/>
      <c r="I24" s="41" t="s">
        <v>351</v>
      </c>
      <c r="J24" s="34"/>
      <c r="K24" s="42"/>
      <c r="L24" s="34"/>
      <c r="M24" s="40">
        <v>14100</v>
      </c>
      <c r="N24" s="34"/>
      <c r="O24" s="42"/>
      <c r="P24" s="34"/>
      <c r="Q24" s="41" t="s">
        <v>351</v>
      </c>
      <c r="R24" s="34"/>
    </row>
    <row r="25" spans="1:21" x14ac:dyDescent="0.25">
      <c r="A25" s="19"/>
      <c r="B25" s="35" t="s">
        <v>348</v>
      </c>
      <c r="C25" s="35"/>
      <c r="D25" s="36"/>
      <c r="E25" s="37">
        <v>4925</v>
      </c>
      <c r="F25" s="36"/>
      <c r="G25" s="38"/>
      <c r="H25" s="36"/>
      <c r="I25" s="39" t="s">
        <v>351</v>
      </c>
      <c r="J25" s="36"/>
      <c r="K25" s="38"/>
      <c r="L25" s="36"/>
      <c r="M25" s="37">
        <v>4925</v>
      </c>
      <c r="N25" s="36"/>
      <c r="O25" s="38"/>
      <c r="P25" s="36"/>
      <c r="Q25" s="39" t="s">
        <v>351</v>
      </c>
      <c r="R25" s="36"/>
    </row>
    <row r="26" spans="1:21" x14ac:dyDescent="0.25">
      <c r="A26" s="19"/>
      <c r="B26" s="26" t="s">
        <v>350</v>
      </c>
      <c r="C26" s="26"/>
      <c r="D26" s="55"/>
      <c r="E26" s="57">
        <v>476</v>
      </c>
      <c r="F26" s="34"/>
      <c r="G26" s="42"/>
      <c r="H26" s="55"/>
      <c r="I26" s="57">
        <v>476</v>
      </c>
      <c r="J26" s="34"/>
      <c r="K26" s="42"/>
      <c r="L26" s="55"/>
      <c r="M26" s="57" t="s">
        <v>351</v>
      </c>
      <c r="N26" s="34"/>
      <c r="O26" s="42"/>
      <c r="P26" s="55"/>
      <c r="Q26" s="57" t="s">
        <v>351</v>
      </c>
      <c r="R26" s="34"/>
    </row>
    <row r="27" spans="1:21" ht="15.75" thickBot="1" x14ac:dyDescent="0.3">
      <c r="A27" s="19"/>
      <c r="B27" s="35" t="s">
        <v>145</v>
      </c>
      <c r="C27" s="35"/>
      <c r="D27" s="58" t="s">
        <v>342</v>
      </c>
      <c r="E27" s="59">
        <v>56173</v>
      </c>
      <c r="F27" s="36"/>
      <c r="G27" s="38"/>
      <c r="H27" s="58" t="s">
        <v>342</v>
      </c>
      <c r="I27" s="60">
        <v>476</v>
      </c>
      <c r="J27" s="36"/>
      <c r="K27" s="38"/>
      <c r="L27" s="58" t="s">
        <v>342</v>
      </c>
      <c r="M27" s="59">
        <v>55697</v>
      </c>
      <c r="N27" s="36"/>
      <c r="O27" s="38"/>
      <c r="P27" s="58" t="s">
        <v>342</v>
      </c>
      <c r="Q27" s="60" t="s">
        <v>351</v>
      </c>
      <c r="R27" s="36"/>
    </row>
    <row r="28" spans="1:21" ht="15.75" thickTop="1" x14ac:dyDescent="0.25">
      <c r="A28" s="19"/>
      <c r="B28" s="92"/>
      <c r="C28" s="92"/>
      <c r="D28" s="92"/>
      <c r="E28" s="92"/>
      <c r="F28" s="92"/>
      <c r="G28" s="92"/>
      <c r="H28" s="92"/>
      <c r="I28" s="92"/>
      <c r="J28" s="92"/>
      <c r="K28" s="92"/>
      <c r="L28" s="92"/>
      <c r="M28" s="92"/>
      <c r="N28" s="92"/>
      <c r="O28" s="92"/>
      <c r="P28" s="92"/>
      <c r="Q28" s="92"/>
      <c r="R28" s="92"/>
      <c r="S28" s="92"/>
      <c r="T28" s="92"/>
      <c r="U28" s="92"/>
    </row>
    <row r="29" spans="1:21" x14ac:dyDescent="0.25">
      <c r="A29" s="19" t="s">
        <v>1080</v>
      </c>
      <c r="B29" s="21" t="s">
        <v>851</v>
      </c>
      <c r="C29" s="21"/>
      <c r="D29" s="21"/>
      <c r="E29" s="21"/>
      <c r="F29" s="21"/>
      <c r="G29" s="21"/>
      <c r="H29" s="21"/>
      <c r="I29" s="21"/>
      <c r="J29" s="21"/>
      <c r="K29" s="21"/>
      <c r="L29" s="21"/>
      <c r="M29" s="21"/>
      <c r="N29" s="21"/>
      <c r="O29" s="21"/>
      <c r="P29" s="21"/>
      <c r="Q29" s="21"/>
      <c r="R29" s="21"/>
      <c r="S29" s="21"/>
      <c r="T29" s="21"/>
      <c r="U29" s="21"/>
    </row>
    <row r="30" spans="1:21" x14ac:dyDescent="0.25">
      <c r="A30" s="19"/>
      <c r="B30" s="113"/>
      <c r="C30" s="113"/>
      <c r="D30" s="113"/>
      <c r="E30" s="113"/>
      <c r="F30" s="113"/>
      <c r="G30" s="113"/>
      <c r="H30" s="113"/>
      <c r="I30" s="113"/>
      <c r="J30" s="113"/>
      <c r="K30" s="113"/>
      <c r="L30" s="113"/>
      <c r="M30" s="113"/>
      <c r="N30" s="113"/>
      <c r="O30" s="113"/>
      <c r="P30" s="113"/>
      <c r="Q30" s="113"/>
      <c r="R30" s="113"/>
      <c r="S30" s="113"/>
      <c r="T30" s="113"/>
      <c r="U30" s="113"/>
    </row>
    <row r="31" spans="1:21" x14ac:dyDescent="0.25">
      <c r="A31" s="19"/>
      <c r="B31" s="26"/>
      <c r="C31" s="62"/>
      <c r="D31" s="28"/>
      <c r="E31" s="29"/>
      <c r="F31" s="28"/>
      <c r="G31" s="30"/>
      <c r="H31" s="49" t="s">
        <v>835</v>
      </c>
      <c r="I31" s="49"/>
      <c r="J31" s="28"/>
      <c r="K31" s="30"/>
      <c r="L31" s="28"/>
      <c r="M31" s="29"/>
      <c r="N31" s="28"/>
      <c r="O31" s="30"/>
      <c r="P31" s="49" t="s">
        <v>836</v>
      </c>
      <c r="Q31" s="49"/>
      <c r="R31" s="28"/>
    </row>
    <row r="32" spans="1:21" x14ac:dyDescent="0.25">
      <c r="A32" s="19"/>
      <c r="B32" s="62"/>
      <c r="C32" s="62"/>
      <c r="D32" s="28"/>
      <c r="E32" s="29"/>
      <c r="F32" s="28"/>
      <c r="G32" s="30"/>
      <c r="H32" s="49" t="s">
        <v>837</v>
      </c>
      <c r="I32" s="49"/>
      <c r="J32" s="28"/>
      <c r="K32" s="30"/>
      <c r="L32" s="49" t="s">
        <v>838</v>
      </c>
      <c r="M32" s="49"/>
      <c r="N32" s="28"/>
      <c r="O32" s="30"/>
      <c r="P32" s="49" t="s">
        <v>839</v>
      </c>
      <c r="Q32" s="49"/>
      <c r="R32" s="28"/>
    </row>
    <row r="33" spans="1:21" x14ac:dyDescent="0.25">
      <c r="A33" s="19"/>
      <c r="B33" s="62"/>
      <c r="C33" s="62"/>
      <c r="D33" s="28"/>
      <c r="E33" s="29"/>
      <c r="F33" s="28"/>
      <c r="G33" s="30"/>
      <c r="H33" s="49" t="s">
        <v>840</v>
      </c>
      <c r="I33" s="49"/>
      <c r="J33" s="28"/>
      <c r="K33" s="30"/>
      <c r="L33" s="49" t="s">
        <v>841</v>
      </c>
      <c r="M33" s="49"/>
      <c r="N33" s="28"/>
      <c r="O33" s="30"/>
      <c r="P33" s="49" t="s">
        <v>842</v>
      </c>
      <c r="Q33" s="49"/>
      <c r="R33" s="28"/>
    </row>
    <row r="34" spans="1:21" x14ac:dyDescent="0.25">
      <c r="A34" s="19"/>
      <c r="B34" s="30"/>
      <c r="C34" s="30"/>
      <c r="D34" s="50" t="s">
        <v>843</v>
      </c>
      <c r="E34" s="50"/>
      <c r="F34" s="28"/>
      <c r="G34" s="30"/>
      <c r="H34" s="50" t="s">
        <v>844</v>
      </c>
      <c r="I34" s="50"/>
      <c r="J34" s="28"/>
      <c r="K34" s="30"/>
      <c r="L34" s="50" t="s">
        <v>845</v>
      </c>
      <c r="M34" s="50"/>
      <c r="N34" s="28"/>
      <c r="O34" s="30"/>
      <c r="P34" s="50" t="s">
        <v>846</v>
      </c>
      <c r="Q34" s="50"/>
      <c r="R34" s="28"/>
    </row>
    <row r="35" spans="1:21" x14ac:dyDescent="0.25">
      <c r="A35" s="19"/>
      <c r="B35" s="178">
        <v>42004</v>
      </c>
      <c r="C35" s="187"/>
      <c r="D35" s="116"/>
      <c r="E35" s="196"/>
      <c r="F35" s="118"/>
      <c r="G35" s="35"/>
      <c r="H35" s="116"/>
      <c r="I35" s="196"/>
      <c r="J35" s="118"/>
      <c r="K35" s="246"/>
      <c r="L35" s="116"/>
      <c r="M35" s="196"/>
      <c r="N35" s="118"/>
      <c r="O35" s="246"/>
      <c r="P35" s="116"/>
      <c r="Q35" s="196"/>
      <c r="R35" s="118"/>
    </row>
    <row r="36" spans="1:21" x14ac:dyDescent="0.25">
      <c r="A36" s="19"/>
      <c r="B36" s="26" t="s">
        <v>38</v>
      </c>
      <c r="C36" s="26"/>
      <c r="D36" s="34" t="s">
        <v>342</v>
      </c>
      <c r="E36" s="40">
        <v>103396</v>
      </c>
      <c r="F36" s="34"/>
      <c r="G36" s="26"/>
      <c r="H36" s="34" t="s">
        <v>342</v>
      </c>
      <c r="I36" s="41" t="s">
        <v>351</v>
      </c>
      <c r="J36" s="34"/>
      <c r="K36" s="26"/>
      <c r="L36" s="34" t="s">
        <v>342</v>
      </c>
      <c r="M36" s="41" t="s">
        <v>351</v>
      </c>
      <c r="N36" s="34"/>
      <c r="O36" s="26"/>
      <c r="P36" s="34" t="s">
        <v>342</v>
      </c>
      <c r="Q36" s="40">
        <v>103396</v>
      </c>
      <c r="R36" s="34"/>
    </row>
    <row r="37" spans="1:21" x14ac:dyDescent="0.25">
      <c r="A37" s="19"/>
      <c r="B37" s="35" t="s">
        <v>852</v>
      </c>
      <c r="C37" s="35"/>
      <c r="D37" s="36"/>
      <c r="E37" s="37">
        <v>3497</v>
      </c>
      <c r="F37" s="36"/>
      <c r="G37" s="35"/>
      <c r="H37" s="36"/>
      <c r="I37" s="39" t="s">
        <v>351</v>
      </c>
      <c r="J37" s="36"/>
      <c r="K37" s="35"/>
      <c r="L37" s="36"/>
      <c r="M37" s="39" t="s">
        <v>351</v>
      </c>
      <c r="N37" s="36"/>
      <c r="O37" s="35"/>
      <c r="P37" s="36"/>
      <c r="Q37" s="37">
        <v>3497</v>
      </c>
      <c r="R37" s="36"/>
    </row>
    <row r="38" spans="1:21" x14ac:dyDescent="0.25">
      <c r="A38" s="19"/>
      <c r="B38" s="26" t="s">
        <v>853</v>
      </c>
      <c r="C38" s="26"/>
      <c r="D38" s="55"/>
      <c r="E38" s="56">
        <v>2735</v>
      </c>
      <c r="F38" s="34"/>
      <c r="G38" s="26"/>
      <c r="H38" s="55"/>
      <c r="I38" s="57" t="s">
        <v>351</v>
      </c>
      <c r="J38" s="34"/>
      <c r="K38" s="26"/>
      <c r="L38" s="55"/>
      <c r="M38" s="57" t="s">
        <v>351</v>
      </c>
      <c r="N38" s="34"/>
      <c r="O38" s="26"/>
      <c r="P38" s="55"/>
      <c r="Q38" s="56">
        <v>2735</v>
      </c>
      <c r="R38" s="34"/>
    </row>
    <row r="39" spans="1:21" ht="15.75" thickBot="1" x14ac:dyDescent="0.3">
      <c r="A39" s="19"/>
      <c r="B39" s="35" t="s">
        <v>145</v>
      </c>
      <c r="C39" s="35"/>
      <c r="D39" s="58" t="s">
        <v>342</v>
      </c>
      <c r="E39" s="59">
        <v>109628</v>
      </c>
      <c r="F39" s="36"/>
      <c r="G39" s="35"/>
      <c r="H39" s="58" t="s">
        <v>342</v>
      </c>
      <c r="I39" s="60" t="s">
        <v>351</v>
      </c>
      <c r="J39" s="36"/>
      <c r="K39" s="35"/>
      <c r="L39" s="58" t="s">
        <v>342</v>
      </c>
      <c r="M39" s="60" t="s">
        <v>351</v>
      </c>
      <c r="N39" s="36"/>
      <c r="O39" s="35"/>
      <c r="P39" s="58" t="s">
        <v>342</v>
      </c>
      <c r="Q39" s="59">
        <v>109628</v>
      </c>
      <c r="R39" s="36"/>
    </row>
    <row r="40" spans="1:21" ht="15.75" thickTop="1" x14ac:dyDescent="0.25">
      <c r="A40" s="19"/>
      <c r="B40" s="26"/>
      <c r="C40" s="26"/>
      <c r="D40" s="210"/>
      <c r="E40" s="210"/>
      <c r="F40" s="34"/>
      <c r="G40" s="26"/>
      <c r="H40" s="210"/>
      <c r="I40" s="210"/>
      <c r="J40" s="34"/>
      <c r="K40" s="26"/>
      <c r="L40" s="210"/>
      <c r="M40" s="210"/>
      <c r="N40" s="34"/>
      <c r="O40" s="26"/>
      <c r="P40" s="210"/>
      <c r="Q40" s="210"/>
      <c r="R40" s="34"/>
    </row>
    <row r="41" spans="1:21" x14ac:dyDescent="0.25">
      <c r="A41" s="19"/>
      <c r="B41" s="181">
        <v>41639</v>
      </c>
      <c r="C41" s="121"/>
      <c r="D41" s="122"/>
      <c r="E41" s="247"/>
      <c r="F41" s="122"/>
      <c r="G41" s="26"/>
      <c r="H41" s="122"/>
      <c r="I41" s="247"/>
      <c r="J41" s="122"/>
      <c r="K41" s="248"/>
      <c r="L41" s="122"/>
      <c r="M41" s="247"/>
      <c r="N41" s="122"/>
      <c r="O41" s="248"/>
      <c r="P41" s="122"/>
      <c r="Q41" s="247"/>
      <c r="R41" s="122"/>
    </row>
    <row r="42" spans="1:21" x14ac:dyDescent="0.25">
      <c r="A42" s="19"/>
      <c r="B42" s="35" t="s">
        <v>38</v>
      </c>
      <c r="C42" s="35"/>
      <c r="D42" s="36" t="s">
        <v>342</v>
      </c>
      <c r="E42" s="37">
        <v>5029</v>
      </c>
      <c r="F42" s="36"/>
      <c r="G42" s="35"/>
      <c r="H42" s="36" t="s">
        <v>342</v>
      </c>
      <c r="I42" s="39" t="s">
        <v>351</v>
      </c>
      <c r="J42" s="36"/>
      <c r="K42" s="35"/>
      <c r="L42" s="36" t="s">
        <v>342</v>
      </c>
      <c r="M42" s="39" t="s">
        <v>351</v>
      </c>
      <c r="N42" s="36"/>
      <c r="O42" s="35"/>
      <c r="P42" s="36" t="s">
        <v>342</v>
      </c>
      <c r="Q42" s="37">
        <v>5029</v>
      </c>
      <c r="R42" s="36"/>
    </row>
    <row r="43" spans="1:21" x14ac:dyDescent="0.25">
      <c r="A43" s="19"/>
      <c r="B43" s="26" t="s">
        <v>852</v>
      </c>
      <c r="C43" s="26"/>
      <c r="D43" s="34"/>
      <c r="E43" s="40">
        <v>4175</v>
      </c>
      <c r="F43" s="34"/>
      <c r="G43" s="26"/>
      <c r="H43" s="34"/>
      <c r="I43" s="41" t="s">
        <v>351</v>
      </c>
      <c r="J43" s="34"/>
      <c r="K43" s="26"/>
      <c r="L43" s="34"/>
      <c r="M43" s="41" t="s">
        <v>351</v>
      </c>
      <c r="N43" s="34"/>
      <c r="O43" s="26"/>
      <c r="P43" s="34"/>
      <c r="Q43" s="40">
        <v>4175</v>
      </c>
      <c r="R43" s="34"/>
    </row>
    <row r="44" spans="1:21" x14ac:dyDescent="0.25">
      <c r="A44" s="19"/>
      <c r="B44" s="35" t="s">
        <v>853</v>
      </c>
      <c r="C44" s="35"/>
      <c r="D44" s="44"/>
      <c r="E44" s="54">
        <v>3515</v>
      </c>
      <c r="F44" s="36"/>
      <c r="G44" s="35"/>
      <c r="H44" s="44"/>
      <c r="I44" s="45" t="s">
        <v>351</v>
      </c>
      <c r="J44" s="36"/>
      <c r="K44" s="35"/>
      <c r="L44" s="44"/>
      <c r="M44" s="45" t="s">
        <v>351</v>
      </c>
      <c r="N44" s="36"/>
      <c r="O44" s="35"/>
      <c r="P44" s="44"/>
      <c r="Q44" s="54">
        <v>3515</v>
      </c>
      <c r="R44" s="36"/>
    </row>
    <row r="45" spans="1:21" ht="15.75" thickBot="1" x14ac:dyDescent="0.3">
      <c r="A45" s="19"/>
      <c r="B45" s="26" t="s">
        <v>145</v>
      </c>
      <c r="C45" s="26"/>
      <c r="D45" s="46" t="s">
        <v>342</v>
      </c>
      <c r="E45" s="47">
        <v>12719</v>
      </c>
      <c r="F45" s="34"/>
      <c r="G45" s="26"/>
      <c r="H45" s="46" t="s">
        <v>342</v>
      </c>
      <c r="I45" s="48" t="s">
        <v>351</v>
      </c>
      <c r="J45" s="34"/>
      <c r="K45" s="26"/>
      <c r="L45" s="46" t="s">
        <v>342</v>
      </c>
      <c r="M45" s="48" t="s">
        <v>351</v>
      </c>
      <c r="N45" s="34"/>
      <c r="O45" s="26"/>
      <c r="P45" s="46" t="s">
        <v>342</v>
      </c>
      <c r="Q45" s="47">
        <v>12719</v>
      </c>
      <c r="R45" s="34"/>
    </row>
    <row r="46" spans="1:21" ht="15.75" thickTop="1" x14ac:dyDescent="0.25">
      <c r="A46" s="19"/>
      <c r="B46" s="92"/>
      <c r="C46" s="92"/>
      <c r="D46" s="92"/>
      <c r="E46" s="92"/>
      <c r="F46" s="92"/>
      <c r="G46" s="92"/>
      <c r="H46" s="92"/>
      <c r="I46" s="92"/>
      <c r="J46" s="92"/>
      <c r="K46" s="92"/>
      <c r="L46" s="92"/>
      <c r="M46" s="92"/>
      <c r="N46" s="92"/>
      <c r="O46" s="92"/>
      <c r="P46" s="92"/>
      <c r="Q46" s="92"/>
      <c r="R46" s="92"/>
      <c r="S46" s="92"/>
      <c r="T46" s="92"/>
      <c r="U46" s="92"/>
    </row>
    <row r="47" spans="1:21" x14ac:dyDescent="0.25">
      <c r="A47" s="19" t="s">
        <v>1081</v>
      </c>
      <c r="B47" s="21" t="s">
        <v>854</v>
      </c>
      <c r="C47" s="21"/>
      <c r="D47" s="21"/>
      <c r="E47" s="21"/>
      <c r="F47" s="21"/>
      <c r="G47" s="21"/>
      <c r="H47" s="21"/>
      <c r="I47" s="21"/>
      <c r="J47" s="21"/>
      <c r="K47" s="21"/>
      <c r="L47" s="21"/>
      <c r="M47" s="21"/>
      <c r="N47" s="21"/>
      <c r="O47" s="21"/>
      <c r="P47" s="21"/>
      <c r="Q47" s="21"/>
      <c r="R47" s="21"/>
      <c r="S47" s="21"/>
      <c r="T47" s="21"/>
      <c r="U47" s="21"/>
    </row>
    <row r="48" spans="1:21" x14ac:dyDescent="0.25">
      <c r="A48" s="19"/>
      <c r="B48" s="113"/>
      <c r="C48" s="113"/>
      <c r="D48" s="113"/>
      <c r="E48" s="113"/>
      <c r="F48" s="113"/>
      <c r="G48" s="113"/>
      <c r="H48" s="113"/>
      <c r="I48" s="113"/>
      <c r="J48" s="113"/>
      <c r="K48" s="113"/>
      <c r="L48" s="113"/>
      <c r="M48" s="113"/>
      <c r="N48" s="113"/>
      <c r="O48" s="113"/>
      <c r="P48" s="113"/>
      <c r="Q48" s="113"/>
      <c r="R48" s="113"/>
      <c r="S48" s="113"/>
      <c r="T48" s="113"/>
      <c r="U48" s="113"/>
    </row>
    <row r="49" spans="1:21" x14ac:dyDescent="0.25">
      <c r="A49" s="19"/>
      <c r="B49" s="26"/>
      <c r="C49" s="106">
        <v>42004</v>
      </c>
      <c r="D49" s="106"/>
      <c r="E49" s="106"/>
      <c r="F49" s="106"/>
      <c r="G49" s="106"/>
      <c r="H49" s="106"/>
      <c r="I49" s="106"/>
      <c r="J49" s="106"/>
      <c r="K49" s="106"/>
      <c r="L49" s="106"/>
      <c r="M49" s="106"/>
      <c r="N49" s="106"/>
      <c r="O49" s="106"/>
      <c r="P49" s="106"/>
      <c r="Q49" s="106"/>
      <c r="R49" s="106"/>
      <c r="S49" s="106"/>
      <c r="T49" s="106"/>
      <c r="U49" s="28"/>
    </row>
    <row r="50" spans="1:21" x14ac:dyDescent="0.25">
      <c r="A50" s="19"/>
      <c r="B50" s="27"/>
      <c r="C50" s="70" t="s">
        <v>855</v>
      </c>
      <c r="D50" s="70"/>
      <c r="E50" s="28"/>
      <c r="F50" s="65"/>
      <c r="G50" s="70" t="s">
        <v>856</v>
      </c>
      <c r="H50" s="70"/>
      <c r="I50" s="28"/>
      <c r="J50" s="65"/>
      <c r="K50" s="249"/>
      <c r="L50" s="249"/>
      <c r="M50" s="250"/>
      <c r="N50" s="193"/>
      <c r="O50" s="249"/>
      <c r="P50" s="249"/>
      <c r="Q50" s="250"/>
      <c r="R50" s="193"/>
      <c r="S50" s="249"/>
      <c r="T50" s="249"/>
      <c r="U50" s="250"/>
    </row>
    <row r="51" spans="1:21" x14ac:dyDescent="0.25">
      <c r="A51" s="19"/>
      <c r="B51" s="27"/>
      <c r="C51" s="50" t="s">
        <v>655</v>
      </c>
      <c r="D51" s="50"/>
      <c r="E51" s="28"/>
      <c r="F51" s="30"/>
      <c r="G51" s="50" t="s">
        <v>843</v>
      </c>
      <c r="H51" s="50"/>
      <c r="I51" s="28"/>
      <c r="J51" s="30"/>
      <c r="K51" s="50" t="s">
        <v>857</v>
      </c>
      <c r="L51" s="50"/>
      <c r="M51" s="28"/>
      <c r="N51" s="27"/>
      <c r="O51" s="50" t="s">
        <v>858</v>
      </c>
      <c r="P51" s="50"/>
      <c r="Q51" s="28"/>
      <c r="R51" s="27"/>
      <c r="S51" s="50" t="s">
        <v>859</v>
      </c>
      <c r="T51" s="50"/>
      <c r="U51" s="28"/>
    </row>
    <row r="52" spans="1:21" x14ac:dyDescent="0.25">
      <c r="A52" s="19"/>
      <c r="B52" s="251" t="s">
        <v>860</v>
      </c>
      <c r="C52" s="66"/>
      <c r="D52" s="66"/>
      <c r="E52" s="36"/>
      <c r="F52" s="35"/>
      <c r="G52" s="66"/>
      <c r="H52" s="66"/>
      <c r="I52" s="36"/>
      <c r="J52" s="35"/>
      <c r="K52" s="66"/>
      <c r="L52" s="66"/>
      <c r="M52" s="36"/>
      <c r="N52" s="35"/>
      <c r="O52" s="66"/>
      <c r="P52" s="66"/>
      <c r="Q52" s="36"/>
      <c r="R52" s="35"/>
      <c r="S52" s="66"/>
      <c r="T52" s="66"/>
      <c r="U52" s="36"/>
    </row>
    <row r="53" spans="1:21" x14ac:dyDescent="0.25">
      <c r="A53" s="19"/>
      <c r="B53" s="26" t="s">
        <v>32</v>
      </c>
      <c r="C53" s="34" t="s">
        <v>342</v>
      </c>
      <c r="D53" s="40">
        <v>19012</v>
      </c>
      <c r="E53" s="34"/>
      <c r="F53" s="26"/>
      <c r="G53" s="34" t="s">
        <v>342</v>
      </c>
      <c r="H53" s="40">
        <v>19012</v>
      </c>
      <c r="I53" s="34"/>
      <c r="J53" s="26"/>
      <c r="K53" s="34" t="s">
        <v>342</v>
      </c>
      <c r="L53" s="40">
        <v>19012</v>
      </c>
      <c r="M53" s="34"/>
      <c r="N53" s="26"/>
      <c r="O53" s="34" t="s">
        <v>342</v>
      </c>
      <c r="P53" s="41" t="s">
        <v>351</v>
      </c>
      <c r="Q53" s="34"/>
      <c r="R53" s="26"/>
      <c r="S53" s="34" t="s">
        <v>342</v>
      </c>
      <c r="T53" s="41" t="s">
        <v>351</v>
      </c>
      <c r="U53" s="34"/>
    </row>
    <row r="54" spans="1:21" x14ac:dyDescent="0.25">
      <c r="A54" s="19"/>
      <c r="B54" s="35" t="s">
        <v>34</v>
      </c>
      <c r="C54" s="36"/>
      <c r="D54" s="39">
        <v>500</v>
      </c>
      <c r="E54" s="36"/>
      <c r="F54" s="35"/>
      <c r="G54" s="36"/>
      <c r="H54" s="39">
        <v>500</v>
      </c>
      <c r="I54" s="36"/>
      <c r="J54" s="35"/>
      <c r="K54" s="36"/>
      <c r="L54" s="39">
        <v>500</v>
      </c>
      <c r="M54" s="36"/>
      <c r="N54" s="35"/>
      <c r="O54" s="36"/>
      <c r="P54" s="39" t="s">
        <v>351</v>
      </c>
      <c r="Q54" s="36"/>
      <c r="R54" s="35"/>
      <c r="S54" s="36"/>
      <c r="T54" s="39" t="s">
        <v>351</v>
      </c>
      <c r="U54" s="36"/>
    </row>
    <row r="55" spans="1:21" x14ac:dyDescent="0.25">
      <c r="A55" s="19"/>
      <c r="B55" s="26" t="s">
        <v>861</v>
      </c>
      <c r="C55" s="34"/>
      <c r="D55" s="40">
        <v>92818</v>
      </c>
      <c r="E55" s="34"/>
      <c r="F55" s="26"/>
      <c r="G55" s="34"/>
      <c r="H55" s="40">
        <v>92600</v>
      </c>
      <c r="I55" s="34"/>
      <c r="J55" s="26"/>
      <c r="K55" s="34"/>
      <c r="L55" s="41">
        <v>534</v>
      </c>
      <c r="M55" s="34"/>
      <c r="N55" s="26"/>
      <c r="O55" s="34"/>
      <c r="P55" s="40">
        <v>92066</v>
      </c>
      <c r="Q55" s="34"/>
      <c r="R55" s="26"/>
      <c r="S55" s="34"/>
      <c r="T55" s="41" t="s">
        <v>351</v>
      </c>
      <c r="U55" s="34"/>
    </row>
    <row r="56" spans="1:21" x14ac:dyDescent="0.25">
      <c r="A56" s="19"/>
      <c r="B56" s="35" t="s">
        <v>40</v>
      </c>
      <c r="C56" s="36"/>
      <c r="D56" s="37">
        <v>5566</v>
      </c>
      <c r="E56" s="36"/>
      <c r="F56" s="35"/>
      <c r="G56" s="36"/>
      <c r="H56" s="37">
        <v>5566</v>
      </c>
      <c r="I56" s="36"/>
      <c r="J56" s="35"/>
      <c r="K56" s="36"/>
      <c r="L56" s="39" t="s">
        <v>351</v>
      </c>
      <c r="M56" s="36"/>
      <c r="N56" s="35"/>
      <c r="O56" s="36"/>
      <c r="P56" s="37">
        <v>5566</v>
      </c>
      <c r="Q56" s="36"/>
      <c r="R56" s="35"/>
      <c r="S56" s="36"/>
      <c r="T56" s="39" t="s">
        <v>351</v>
      </c>
      <c r="U56" s="36"/>
    </row>
    <row r="57" spans="1:21" x14ac:dyDescent="0.25">
      <c r="A57" s="19"/>
      <c r="B57" s="26" t="s">
        <v>862</v>
      </c>
      <c r="C57" s="34"/>
      <c r="D57" s="40">
        <v>721556</v>
      </c>
      <c r="E57" s="34"/>
      <c r="F57" s="26"/>
      <c r="G57" s="34"/>
      <c r="H57" s="40">
        <v>722675</v>
      </c>
      <c r="I57" s="34"/>
      <c r="J57" s="26"/>
      <c r="K57" s="34"/>
      <c r="L57" s="41" t="s">
        <v>351</v>
      </c>
      <c r="M57" s="34"/>
      <c r="N57" s="26"/>
      <c r="O57" s="34"/>
      <c r="P57" s="41" t="s">
        <v>351</v>
      </c>
      <c r="Q57" s="34"/>
      <c r="R57" s="26"/>
      <c r="S57" s="34"/>
      <c r="T57" s="40">
        <v>722675</v>
      </c>
      <c r="U57" s="34"/>
    </row>
    <row r="58" spans="1:21" x14ac:dyDescent="0.25">
      <c r="A58" s="19"/>
      <c r="B58" s="35" t="s">
        <v>43</v>
      </c>
      <c r="C58" s="36"/>
      <c r="D58" s="37">
        <v>2435</v>
      </c>
      <c r="E58" s="36"/>
      <c r="F58" s="35"/>
      <c r="G58" s="36"/>
      <c r="H58" s="37">
        <v>2435</v>
      </c>
      <c r="I58" s="36"/>
      <c r="J58" s="35"/>
      <c r="K58" s="36"/>
      <c r="L58" s="37">
        <v>2435</v>
      </c>
      <c r="M58" s="36"/>
      <c r="N58" s="35"/>
      <c r="O58" s="36"/>
      <c r="P58" s="39" t="s">
        <v>351</v>
      </c>
      <c r="Q58" s="36"/>
      <c r="R58" s="35"/>
      <c r="S58" s="36"/>
      <c r="T58" s="39" t="s">
        <v>351</v>
      </c>
      <c r="U58" s="36"/>
    </row>
    <row r="59" spans="1:21" x14ac:dyDescent="0.25">
      <c r="A59" s="19"/>
      <c r="B59" s="26"/>
      <c r="C59" s="34"/>
      <c r="D59" s="34"/>
      <c r="E59" s="34"/>
      <c r="F59" s="26"/>
      <c r="G59" s="34"/>
      <c r="H59" s="34"/>
      <c r="I59" s="34"/>
      <c r="J59" s="26"/>
      <c r="K59" s="34"/>
      <c r="L59" s="34"/>
      <c r="M59" s="34"/>
      <c r="N59" s="26"/>
      <c r="O59" s="34"/>
      <c r="P59" s="34"/>
      <c r="Q59" s="34"/>
      <c r="R59" s="26"/>
      <c r="S59" s="34"/>
      <c r="T59" s="34"/>
      <c r="U59" s="34"/>
    </row>
    <row r="60" spans="1:21" x14ac:dyDescent="0.25">
      <c r="A60" s="19"/>
      <c r="B60" s="252" t="s">
        <v>863</v>
      </c>
      <c r="C60" s="34"/>
      <c r="D60" s="34"/>
      <c r="E60" s="34"/>
      <c r="F60" s="26"/>
      <c r="G60" s="34"/>
      <c r="H60" s="34"/>
      <c r="I60" s="34"/>
      <c r="J60" s="26"/>
      <c r="K60" s="34"/>
      <c r="L60" s="34"/>
      <c r="M60" s="34"/>
      <c r="N60" s="26"/>
      <c r="O60" s="34"/>
      <c r="P60" s="34"/>
      <c r="Q60" s="34"/>
      <c r="R60" s="26"/>
      <c r="S60" s="34"/>
      <c r="T60" s="34"/>
      <c r="U60" s="34"/>
    </row>
    <row r="61" spans="1:21" x14ac:dyDescent="0.25">
      <c r="A61" s="19"/>
      <c r="B61" s="35" t="s">
        <v>864</v>
      </c>
      <c r="C61" s="36" t="s">
        <v>342</v>
      </c>
      <c r="D61" s="37">
        <v>70217</v>
      </c>
      <c r="E61" s="36"/>
      <c r="F61" s="35"/>
      <c r="G61" s="36" t="s">
        <v>342</v>
      </c>
      <c r="H61" s="37">
        <v>70217</v>
      </c>
      <c r="I61" s="36"/>
      <c r="J61" s="35"/>
      <c r="K61" s="36" t="s">
        <v>342</v>
      </c>
      <c r="L61" s="39" t="s">
        <v>351</v>
      </c>
      <c r="M61" s="36"/>
      <c r="N61" s="38"/>
      <c r="O61" s="36" t="s">
        <v>342</v>
      </c>
      <c r="P61" s="37">
        <v>70217</v>
      </c>
      <c r="Q61" s="36"/>
      <c r="R61" s="38"/>
      <c r="S61" s="36" t="s">
        <v>342</v>
      </c>
      <c r="T61" s="39" t="s">
        <v>351</v>
      </c>
      <c r="U61" s="36"/>
    </row>
    <row r="62" spans="1:21" x14ac:dyDescent="0.25">
      <c r="A62" s="19"/>
      <c r="B62" s="26" t="s">
        <v>865</v>
      </c>
      <c r="C62" s="34"/>
      <c r="D62" s="40">
        <v>557901</v>
      </c>
      <c r="E62" s="34"/>
      <c r="F62" s="26"/>
      <c r="G62" s="34"/>
      <c r="H62" s="40">
        <v>560667</v>
      </c>
      <c r="I62" s="34"/>
      <c r="J62" s="26"/>
      <c r="K62" s="34"/>
      <c r="L62" s="41" t="s">
        <v>351</v>
      </c>
      <c r="M62" s="34"/>
      <c r="N62" s="26"/>
      <c r="O62" s="34"/>
      <c r="P62" s="41" t="s">
        <v>351</v>
      </c>
      <c r="Q62" s="34"/>
      <c r="R62" s="26"/>
      <c r="S62" s="34"/>
      <c r="T62" s="40">
        <v>560667</v>
      </c>
      <c r="U62" s="34"/>
    </row>
    <row r="63" spans="1:21" ht="26.25" x14ac:dyDescent="0.25">
      <c r="A63" s="19"/>
      <c r="B63" s="35" t="s">
        <v>866</v>
      </c>
      <c r="C63" s="36"/>
      <c r="D63" s="37">
        <v>116632</v>
      </c>
      <c r="E63" s="36"/>
      <c r="F63" s="35"/>
      <c r="G63" s="36"/>
      <c r="H63" s="37">
        <v>116632</v>
      </c>
      <c r="I63" s="36"/>
      <c r="J63" s="35"/>
      <c r="K63" s="36"/>
      <c r="L63" s="39" t="s">
        <v>351</v>
      </c>
      <c r="M63" s="36"/>
      <c r="N63" s="35"/>
      <c r="O63" s="36"/>
      <c r="P63" s="37">
        <v>116632</v>
      </c>
      <c r="Q63" s="36"/>
      <c r="R63" s="35"/>
      <c r="S63" s="36"/>
      <c r="T63" s="39" t="s">
        <v>351</v>
      </c>
      <c r="U63" s="36"/>
    </row>
    <row r="64" spans="1:21" x14ac:dyDescent="0.25">
      <c r="A64" s="19"/>
      <c r="B64" s="26" t="s">
        <v>867</v>
      </c>
      <c r="C64" s="34"/>
      <c r="D64" s="40">
        <v>21446</v>
      </c>
      <c r="E64" s="34"/>
      <c r="F64" s="26"/>
      <c r="G64" s="34"/>
      <c r="H64" s="40">
        <v>21493</v>
      </c>
      <c r="I64" s="34"/>
      <c r="J64" s="26"/>
      <c r="K64" s="34"/>
      <c r="L64" s="41" t="s">
        <v>351</v>
      </c>
      <c r="M64" s="34"/>
      <c r="N64" s="26"/>
      <c r="O64" s="34"/>
      <c r="P64" s="41" t="s">
        <v>351</v>
      </c>
      <c r="Q64" s="34"/>
      <c r="R64" s="26"/>
      <c r="S64" s="34"/>
      <c r="T64" s="40">
        <v>21493</v>
      </c>
      <c r="U64" s="34"/>
    </row>
    <row r="65" spans="1:21" x14ac:dyDescent="0.25">
      <c r="A65" s="19"/>
      <c r="B65" s="35" t="s">
        <v>54</v>
      </c>
      <c r="C65" s="36"/>
      <c r="D65" s="37">
        <v>3609</v>
      </c>
      <c r="E65" s="36"/>
      <c r="F65" s="35"/>
      <c r="G65" s="36"/>
      <c r="H65" s="37">
        <v>3608</v>
      </c>
      <c r="I65" s="36"/>
      <c r="J65" s="35"/>
      <c r="K65" s="36"/>
      <c r="L65" s="39" t="s">
        <v>351</v>
      </c>
      <c r="M65" s="36"/>
      <c r="N65" s="35"/>
      <c r="O65" s="36"/>
      <c r="P65" s="39" t="s">
        <v>351</v>
      </c>
      <c r="Q65" s="36"/>
      <c r="R65" s="35"/>
      <c r="S65" s="36"/>
      <c r="T65" s="37">
        <v>3608</v>
      </c>
      <c r="U65" s="36"/>
    </row>
    <row r="66" spans="1:21" x14ac:dyDescent="0.25">
      <c r="A66" s="19"/>
      <c r="B66" s="26" t="s">
        <v>55</v>
      </c>
      <c r="C66" s="34"/>
      <c r="D66" s="41">
        <v>284</v>
      </c>
      <c r="E66" s="34"/>
      <c r="F66" s="26"/>
      <c r="G66" s="34"/>
      <c r="H66" s="41">
        <v>284</v>
      </c>
      <c r="I66" s="34"/>
      <c r="J66" s="26"/>
      <c r="K66" s="34"/>
      <c r="L66" s="41">
        <v>284</v>
      </c>
      <c r="M66" s="34"/>
      <c r="N66" s="26"/>
      <c r="O66" s="34"/>
      <c r="P66" s="41" t="s">
        <v>351</v>
      </c>
      <c r="Q66" s="34"/>
      <c r="R66" s="26"/>
      <c r="S66" s="34"/>
      <c r="T66" s="41" t="s">
        <v>351</v>
      </c>
      <c r="U66" s="34"/>
    </row>
    <row r="67" spans="1:21" x14ac:dyDescent="0.25">
      <c r="A67" s="19"/>
      <c r="B67" s="35" t="s">
        <v>849</v>
      </c>
      <c r="C67" s="36"/>
      <c r="D67" s="39">
        <v>303</v>
      </c>
      <c r="E67" s="36"/>
      <c r="F67" s="35"/>
      <c r="G67" s="36"/>
      <c r="H67" s="39">
        <v>303</v>
      </c>
      <c r="I67" s="36"/>
      <c r="J67" s="35"/>
      <c r="K67" s="36"/>
      <c r="L67" s="39" t="s">
        <v>351</v>
      </c>
      <c r="M67" s="36"/>
      <c r="N67" s="35"/>
      <c r="O67" s="36"/>
      <c r="P67" s="39">
        <v>303</v>
      </c>
      <c r="Q67" s="36"/>
      <c r="R67" s="35"/>
      <c r="S67" s="36"/>
      <c r="T67" s="39" t="s">
        <v>351</v>
      </c>
      <c r="U67" s="36"/>
    </row>
    <row r="68" spans="1:21" x14ac:dyDescent="0.25">
      <c r="A68" s="19"/>
      <c r="B68" s="113"/>
      <c r="C68" s="113"/>
      <c r="D68" s="113"/>
      <c r="E68" s="113"/>
      <c r="F68" s="113"/>
      <c r="G68" s="113"/>
      <c r="H68" s="113"/>
      <c r="I68" s="113"/>
      <c r="J68" s="113"/>
      <c r="K68" s="113"/>
      <c r="L68" s="113"/>
      <c r="M68" s="113"/>
      <c r="N68" s="113"/>
      <c r="O68" s="113"/>
      <c r="P68" s="113"/>
      <c r="Q68" s="113"/>
      <c r="R68" s="113"/>
      <c r="S68" s="113"/>
      <c r="T68" s="113"/>
      <c r="U68" s="113"/>
    </row>
    <row r="69" spans="1:21" x14ac:dyDescent="0.25">
      <c r="A69" s="19"/>
      <c r="B69" s="26"/>
      <c r="C69" s="106">
        <v>41639</v>
      </c>
      <c r="D69" s="106"/>
      <c r="E69" s="106"/>
      <c r="F69" s="106"/>
      <c r="G69" s="106"/>
      <c r="H69" s="106"/>
      <c r="I69" s="106"/>
      <c r="J69" s="106"/>
      <c r="K69" s="106"/>
      <c r="L69" s="106"/>
      <c r="M69" s="106"/>
      <c r="N69" s="106"/>
      <c r="O69" s="106"/>
      <c r="P69" s="106"/>
      <c r="Q69" s="106"/>
      <c r="R69" s="106"/>
      <c r="S69" s="106"/>
      <c r="T69" s="106"/>
      <c r="U69" s="28"/>
    </row>
    <row r="70" spans="1:21" x14ac:dyDescent="0.25">
      <c r="A70" s="19"/>
      <c r="B70" s="27"/>
      <c r="C70" s="70" t="s">
        <v>855</v>
      </c>
      <c r="D70" s="70"/>
      <c r="E70" s="28"/>
      <c r="F70" s="65"/>
      <c r="G70" s="70" t="s">
        <v>856</v>
      </c>
      <c r="H70" s="70"/>
      <c r="I70" s="28"/>
      <c r="J70" s="65"/>
      <c r="K70" s="249"/>
      <c r="L70" s="249"/>
      <c r="M70" s="250"/>
      <c r="N70" s="193"/>
      <c r="O70" s="249"/>
      <c r="P70" s="249"/>
      <c r="Q70" s="250"/>
      <c r="R70" s="193"/>
      <c r="S70" s="249"/>
      <c r="T70" s="249"/>
      <c r="U70" s="250"/>
    </row>
    <row r="71" spans="1:21" x14ac:dyDescent="0.25">
      <c r="A71" s="19"/>
      <c r="B71" s="27"/>
      <c r="C71" s="50" t="s">
        <v>655</v>
      </c>
      <c r="D71" s="50"/>
      <c r="E71" s="28"/>
      <c r="F71" s="30"/>
      <c r="G71" s="50" t="s">
        <v>843</v>
      </c>
      <c r="H71" s="50"/>
      <c r="I71" s="28"/>
      <c r="J71" s="30"/>
      <c r="K71" s="50" t="s">
        <v>857</v>
      </c>
      <c r="L71" s="50"/>
      <c r="M71" s="28"/>
      <c r="N71" s="27"/>
      <c r="O71" s="50" t="s">
        <v>858</v>
      </c>
      <c r="P71" s="50"/>
      <c r="Q71" s="28"/>
      <c r="R71" s="27"/>
      <c r="S71" s="50" t="s">
        <v>859</v>
      </c>
      <c r="T71" s="50"/>
      <c r="U71" s="28"/>
    </row>
    <row r="72" spans="1:21" x14ac:dyDescent="0.25">
      <c r="A72" s="19"/>
      <c r="B72" s="251" t="s">
        <v>860</v>
      </c>
      <c r="C72" s="66"/>
      <c r="D72" s="66"/>
      <c r="E72" s="36"/>
      <c r="F72" s="35"/>
      <c r="G72" s="66"/>
      <c r="H72" s="66"/>
      <c r="I72" s="36"/>
      <c r="J72" s="35"/>
      <c r="K72" s="66"/>
      <c r="L72" s="66"/>
      <c r="M72" s="36"/>
      <c r="N72" s="35"/>
      <c r="O72" s="66"/>
      <c r="P72" s="66"/>
      <c r="Q72" s="36"/>
      <c r="R72" s="35"/>
      <c r="S72" s="66"/>
      <c r="T72" s="66"/>
      <c r="U72" s="36"/>
    </row>
    <row r="73" spans="1:21" x14ac:dyDescent="0.25">
      <c r="A73" s="19"/>
      <c r="B73" s="26" t="s">
        <v>32</v>
      </c>
      <c r="C73" s="34" t="s">
        <v>342</v>
      </c>
      <c r="D73" s="40">
        <v>27703</v>
      </c>
      <c r="E73" s="34"/>
      <c r="F73" s="26"/>
      <c r="G73" s="34" t="s">
        <v>342</v>
      </c>
      <c r="H73" s="40">
        <v>27703</v>
      </c>
      <c r="I73" s="34"/>
      <c r="J73" s="26"/>
      <c r="K73" s="34" t="s">
        <v>342</v>
      </c>
      <c r="L73" s="40">
        <v>27703</v>
      </c>
      <c r="M73" s="34"/>
      <c r="N73" s="26"/>
      <c r="O73" s="34" t="s">
        <v>342</v>
      </c>
      <c r="P73" s="41" t="s">
        <v>351</v>
      </c>
      <c r="Q73" s="34"/>
      <c r="R73" s="26"/>
      <c r="S73" s="34" t="s">
        <v>342</v>
      </c>
      <c r="T73" s="41" t="s">
        <v>351</v>
      </c>
      <c r="U73" s="34"/>
    </row>
    <row r="74" spans="1:21" x14ac:dyDescent="0.25">
      <c r="A74" s="19"/>
      <c r="B74" s="35" t="s">
        <v>34</v>
      </c>
      <c r="C74" s="36"/>
      <c r="D74" s="39">
        <v>500</v>
      </c>
      <c r="E74" s="36"/>
      <c r="F74" s="35"/>
      <c r="G74" s="36"/>
      <c r="H74" s="39">
        <v>500</v>
      </c>
      <c r="I74" s="36"/>
      <c r="J74" s="35"/>
      <c r="K74" s="36"/>
      <c r="L74" s="39">
        <v>500</v>
      </c>
      <c r="M74" s="36"/>
      <c r="N74" s="35"/>
      <c r="O74" s="36"/>
      <c r="P74" s="39" t="s">
        <v>351</v>
      </c>
      <c r="Q74" s="36"/>
      <c r="R74" s="35"/>
      <c r="S74" s="36"/>
      <c r="T74" s="39" t="s">
        <v>351</v>
      </c>
      <c r="U74" s="36"/>
    </row>
    <row r="75" spans="1:21" x14ac:dyDescent="0.25">
      <c r="A75" s="19"/>
      <c r="B75" s="26" t="s">
        <v>861</v>
      </c>
      <c r="C75" s="34"/>
      <c r="D75" s="40">
        <v>62752</v>
      </c>
      <c r="E75" s="34"/>
      <c r="F75" s="26"/>
      <c r="G75" s="34"/>
      <c r="H75" s="40">
        <v>62159</v>
      </c>
      <c r="I75" s="34"/>
      <c r="J75" s="26"/>
      <c r="K75" s="34"/>
      <c r="L75" s="41">
        <v>476</v>
      </c>
      <c r="M75" s="34"/>
      <c r="N75" s="26"/>
      <c r="O75" s="34"/>
      <c r="P75" s="40">
        <v>61833</v>
      </c>
      <c r="Q75" s="34"/>
      <c r="R75" s="26"/>
      <c r="S75" s="34"/>
      <c r="T75" s="41" t="s">
        <v>351</v>
      </c>
      <c r="U75" s="34"/>
    </row>
    <row r="76" spans="1:21" x14ac:dyDescent="0.25">
      <c r="A76" s="19"/>
      <c r="B76" s="35" t="s">
        <v>40</v>
      </c>
      <c r="C76" s="36"/>
      <c r="D76" s="37">
        <v>2020</v>
      </c>
      <c r="E76" s="36"/>
      <c r="F76" s="35"/>
      <c r="G76" s="36"/>
      <c r="H76" s="37">
        <v>2020</v>
      </c>
      <c r="I76" s="36"/>
      <c r="J76" s="35"/>
      <c r="K76" s="36"/>
      <c r="L76" s="39" t="s">
        <v>351</v>
      </c>
      <c r="M76" s="36"/>
      <c r="N76" s="35"/>
      <c r="O76" s="36"/>
      <c r="P76" s="37">
        <v>2020</v>
      </c>
      <c r="Q76" s="36"/>
      <c r="R76" s="35"/>
      <c r="S76" s="36"/>
      <c r="T76" s="39" t="s">
        <v>351</v>
      </c>
      <c r="U76" s="36"/>
    </row>
    <row r="77" spans="1:21" x14ac:dyDescent="0.25">
      <c r="A77" s="19"/>
      <c r="B77" s="26" t="s">
        <v>862</v>
      </c>
      <c r="C77" s="34"/>
      <c r="D77" s="40">
        <v>505744</v>
      </c>
      <c r="E77" s="34"/>
      <c r="F77" s="26"/>
      <c r="G77" s="34"/>
      <c r="H77" s="40">
        <v>510998</v>
      </c>
      <c r="I77" s="34"/>
      <c r="J77" s="26"/>
      <c r="K77" s="34"/>
      <c r="L77" s="41" t="s">
        <v>351</v>
      </c>
      <c r="M77" s="34"/>
      <c r="N77" s="26"/>
      <c r="O77" s="34"/>
      <c r="P77" s="41" t="s">
        <v>351</v>
      </c>
      <c r="Q77" s="34"/>
      <c r="R77" s="26"/>
      <c r="S77" s="34"/>
      <c r="T77" s="40">
        <v>510998</v>
      </c>
      <c r="U77" s="34"/>
    </row>
    <row r="78" spans="1:21" x14ac:dyDescent="0.25">
      <c r="A78" s="19"/>
      <c r="B78" s="35" t="s">
        <v>43</v>
      </c>
      <c r="C78" s="36"/>
      <c r="D78" s="37">
        <v>1835</v>
      </c>
      <c r="E78" s="36"/>
      <c r="F78" s="35"/>
      <c r="G78" s="36"/>
      <c r="H78" s="37">
        <v>1835</v>
      </c>
      <c r="I78" s="36"/>
      <c r="J78" s="35"/>
      <c r="K78" s="36"/>
      <c r="L78" s="37">
        <v>1835</v>
      </c>
      <c r="M78" s="36"/>
      <c r="N78" s="35"/>
      <c r="O78" s="36"/>
      <c r="P78" s="39" t="s">
        <v>351</v>
      </c>
      <c r="Q78" s="36"/>
      <c r="R78" s="35"/>
      <c r="S78" s="36"/>
      <c r="T78" s="39" t="s">
        <v>351</v>
      </c>
      <c r="U78" s="36"/>
    </row>
    <row r="79" spans="1:21" x14ac:dyDescent="0.25">
      <c r="A79" s="19"/>
      <c r="B79" s="26"/>
      <c r="C79" s="34"/>
      <c r="D79" s="34"/>
      <c r="E79" s="34"/>
      <c r="F79" s="26"/>
      <c r="G79" s="34"/>
      <c r="H79" s="34"/>
      <c r="I79" s="34"/>
      <c r="J79" s="26"/>
      <c r="K79" s="34"/>
      <c r="L79" s="34"/>
      <c r="M79" s="34"/>
      <c r="N79" s="26"/>
      <c r="O79" s="34"/>
      <c r="P79" s="34"/>
      <c r="Q79" s="34"/>
      <c r="R79" s="26"/>
      <c r="S79" s="34"/>
      <c r="T79" s="34"/>
      <c r="U79" s="34"/>
    </row>
    <row r="80" spans="1:21" x14ac:dyDescent="0.25">
      <c r="A80" s="19"/>
      <c r="B80" s="252" t="s">
        <v>863</v>
      </c>
      <c r="C80" s="34"/>
      <c r="D80" s="34"/>
      <c r="E80" s="34"/>
      <c r="F80" s="26"/>
      <c r="G80" s="34"/>
      <c r="H80" s="34"/>
      <c r="I80" s="34"/>
      <c r="J80" s="26"/>
      <c r="K80" s="34"/>
      <c r="L80" s="34"/>
      <c r="M80" s="34"/>
      <c r="N80" s="26"/>
      <c r="O80" s="34"/>
      <c r="P80" s="34"/>
      <c r="Q80" s="34"/>
      <c r="R80" s="26"/>
      <c r="S80" s="34"/>
      <c r="T80" s="34"/>
      <c r="U80" s="34"/>
    </row>
    <row r="81" spans="1:21" x14ac:dyDescent="0.25">
      <c r="A81" s="19"/>
      <c r="B81" s="35" t="s">
        <v>864</v>
      </c>
      <c r="C81" s="36" t="s">
        <v>342</v>
      </c>
      <c r="D81" s="37">
        <v>72795</v>
      </c>
      <c r="E81" s="36"/>
      <c r="F81" s="35"/>
      <c r="G81" s="36" t="s">
        <v>342</v>
      </c>
      <c r="H81" s="37">
        <v>72795</v>
      </c>
      <c r="I81" s="36"/>
      <c r="J81" s="35"/>
      <c r="K81" s="36" t="s">
        <v>342</v>
      </c>
      <c r="L81" s="39" t="s">
        <v>351</v>
      </c>
      <c r="M81" s="36"/>
      <c r="N81" s="38"/>
      <c r="O81" s="36" t="s">
        <v>342</v>
      </c>
      <c r="P81" s="37">
        <v>72795</v>
      </c>
      <c r="Q81" s="36"/>
      <c r="R81" s="38"/>
      <c r="S81" s="36" t="s">
        <v>342</v>
      </c>
      <c r="T81" s="39" t="s">
        <v>351</v>
      </c>
      <c r="U81" s="36"/>
    </row>
    <row r="82" spans="1:21" x14ac:dyDescent="0.25">
      <c r="A82" s="19"/>
      <c r="B82" s="26" t="s">
        <v>865</v>
      </c>
      <c r="C82" s="34"/>
      <c r="D82" s="40">
        <v>459811</v>
      </c>
      <c r="E82" s="34"/>
      <c r="F82" s="26"/>
      <c r="G82" s="34"/>
      <c r="H82" s="40">
        <v>456046</v>
      </c>
      <c r="I82" s="34"/>
      <c r="J82" s="26"/>
      <c r="K82" s="34"/>
      <c r="L82" s="41" t="s">
        <v>351</v>
      </c>
      <c r="M82" s="34"/>
      <c r="N82" s="26"/>
      <c r="O82" s="34"/>
      <c r="P82" s="41" t="s">
        <v>351</v>
      </c>
      <c r="Q82" s="34"/>
      <c r="R82" s="26"/>
      <c r="S82" s="34"/>
      <c r="T82" s="40">
        <v>456046</v>
      </c>
      <c r="U82" s="34"/>
    </row>
    <row r="83" spans="1:21" ht="26.25" x14ac:dyDescent="0.25">
      <c r="A83" s="19"/>
      <c r="B83" s="35" t="s">
        <v>866</v>
      </c>
      <c r="C83" s="36"/>
      <c r="D83" s="37">
        <v>10203</v>
      </c>
      <c r="E83" s="36"/>
      <c r="F83" s="35"/>
      <c r="G83" s="36"/>
      <c r="H83" s="37">
        <v>10203</v>
      </c>
      <c r="I83" s="36"/>
      <c r="J83" s="35"/>
      <c r="K83" s="36"/>
      <c r="L83" s="39" t="s">
        <v>351</v>
      </c>
      <c r="M83" s="36"/>
      <c r="N83" s="35"/>
      <c r="O83" s="36"/>
      <c r="P83" s="37">
        <v>10203</v>
      </c>
      <c r="Q83" s="36"/>
      <c r="R83" s="35"/>
      <c r="S83" s="36"/>
      <c r="T83" s="39" t="s">
        <v>351</v>
      </c>
      <c r="U83" s="36"/>
    </row>
    <row r="84" spans="1:21" x14ac:dyDescent="0.25">
      <c r="A84" s="19"/>
      <c r="B84" s="26" t="s">
        <v>867</v>
      </c>
      <c r="C84" s="34"/>
      <c r="D84" s="40">
        <v>30818</v>
      </c>
      <c r="E84" s="34"/>
      <c r="F84" s="26"/>
      <c r="G84" s="34"/>
      <c r="H84" s="40">
        <v>30896</v>
      </c>
      <c r="I84" s="34"/>
      <c r="J84" s="26"/>
      <c r="K84" s="34"/>
      <c r="L84" s="41" t="s">
        <v>351</v>
      </c>
      <c r="M84" s="34"/>
      <c r="N84" s="26"/>
      <c r="O84" s="34"/>
      <c r="P84" s="41" t="s">
        <v>351</v>
      </c>
      <c r="Q84" s="34"/>
      <c r="R84" s="26"/>
      <c r="S84" s="34"/>
      <c r="T84" s="40">
        <v>30896</v>
      </c>
      <c r="U84" s="34"/>
    </row>
    <row r="85" spans="1:21" x14ac:dyDescent="0.25">
      <c r="A85" s="19"/>
      <c r="B85" s="35" t="s">
        <v>54</v>
      </c>
      <c r="C85" s="36"/>
      <c r="D85" s="37">
        <v>3609</v>
      </c>
      <c r="E85" s="36"/>
      <c r="F85" s="35"/>
      <c r="G85" s="36"/>
      <c r="H85" s="37">
        <v>3605</v>
      </c>
      <c r="I85" s="36"/>
      <c r="J85" s="35"/>
      <c r="K85" s="36"/>
      <c r="L85" s="39" t="s">
        <v>351</v>
      </c>
      <c r="M85" s="36"/>
      <c r="N85" s="35"/>
      <c r="O85" s="36"/>
      <c r="P85" s="39" t="s">
        <v>351</v>
      </c>
      <c r="Q85" s="36"/>
      <c r="R85" s="35"/>
      <c r="S85" s="36"/>
      <c r="T85" s="37">
        <v>3605</v>
      </c>
      <c r="U85" s="36"/>
    </row>
    <row r="86" spans="1:21" x14ac:dyDescent="0.25">
      <c r="A86" s="19"/>
      <c r="B86" s="26" t="s">
        <v>55</v>
      </c>
      <c r="C86" s="34"/>
      <c r="D86" s="41">
        <v>285</v>
      </c>
      <c r="E86" s="34"/>
      <c r="F86" s="26"/>
      <c r="G86" s="34"/>
      <c r="H86" s="41">
        <v>285</v>
      </c>
      <c r="I86" s="34"/>
      <c r="J86" s="26"/>
      <c r="K86" s="34"/>
      <c r="L86" s="41">
        <v>285</v>
      </c>
      <c r="M86" s="34"/>
      <c r="N86" s="26"/>
      <c r="O86" s="34"/>
      <c r="P86" s="41" t="s">
        <v>351</v>
      </c>
      <c r="Q86" s="34"/>
      <c r="R86" s="26"/>
      <c r="S86" s="34"/>
      <c r="T86" s="41" t="s">
        <v>351</v>
      </c>
      <c r="U86" s="34"/>
    </row>
    <row r="87" spans="1:21" x14ac:dyDescent="0.25">
      <c r="A87" s="19"/>
      <c r="B87" s="184"/>
      <c r="C87" s="184"/>
      <c r="D87" s="184"/>
      <c r="E87" s="184"/>
      <c r="F87" s="184"/>
      <c r="G87" s="184"/>
      <c r="H87" s="184"/>
      <c r="I87" s="184"/>
      <c r="J87" s="184"/>
      <c r="K87" s="184"/>
      <c r="L87" s="184"/>
      <c r="M87" s="184"/>
      <c r="N87" s="184"/>
      <c r="O87" s="184"/>
      <c r="P87" s="184"/>
      <c r="Q87" s="184"/>
      <c r="R87" s="184"/>
      <c r="S87" s="184"/>
      <c r="T87" s="184"/>
      <c r="U87" s="184"/>
    </row>
  </sheetData>
  <mergeCells count="57">
    <mergeCell ref="A47:A87"/>
    <mergeCell ref="B47:U47"/>
    <mergeCell ref="B48:U48"/>
    <mergeCell ref="B68:U68"/>
    <mergeCell ref="B87:U87"/>
    <mergeCell ref="S71:T71"/>
    <mergeCell ref="A1:A2"/>
    <mergeCell ref="B1:U1"/>
    <mergeCell ref="B2:U2"/>
    <mergeCell ref="B3:U3"/>
    <mergeCell ref="A4:A28"/>
    <mergeCell ref="B4:U4"/>
    <mergeCell ref="B5:U5"/>
    <mergeCell ref="B28:U28"/>
    <mergeCell ref="A29:A46"/>
    <mergeCell ref="C70:D70"/>
    <mergeCell ref="G70:H70"/>
    <mergeCell ref="C71:D71"/>
    <mergeCell ref="G71:H71"/>
    <mergeCell ref="K71:L71"/>
    <mergeCell ref="O71:P71"/>
    <mergeCell ref="C51:D51"/>
    <mergeCell ref="G51:H51"/>
    <mergeCell ref="K51:L51"/>
    <mergeCell ref="O51:P51"/>
    <mergeCell ref="S51:T51"/>
    <mergeCell ref="C69:T69"/>
    <mergeCell ref="D34:E34"/>
    <mergeCell ref="H34:I34"/>
    <mergeCell ref="L34:M34"/>
    <mergeCell ref="P34:Q34"/>
    <mergeCell ref="C49:T49"/>
    <mergeCell ref="C50:D50"/>
    <mergeCell ref="G50:H50"/>
    <mergeCell ref="B46:U46"/>
    <mergeCell ref="H32:I32"/>
    <mergeCell ref="L32:M32"/>
    <mergeCell ref="P32:Q32"/>
    <mergeCell ref="H33:I33"/>
    <mergeCell ref="L33:M33"/>
    <mergeCell ref="P33:Q33"/>
    <mergeCell ref="D9:E9"/>
    <mergeCell ref="H9:I9"/>
    <mergeCell ref="L9:M9"/>
    <mergeCell ref="P9:Q9"/>
    <mergeCell ref="H31:I31"/>
    <mergeCell ref="P31:Q31"/>
    <mergeCell ref="B29:U29"/>
    <mergeCell ref="B30:U30"/>
    <mergeCell ref="H6:I6"/>
    <mergeCell ref="P6:Q6"/>
    <mergeCell ref="H7:I7"/>
    <mergeCell ref="L7:M7"/>
    <mergeCell ref="P7:Q7"/>
    <mergeCell ref="H8:I8"/>
    <mergeCell ref="L8:M8"/>
    <mergeCell ref="P8:Q8"/>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0"/>
  <sheetViews>
    <sheetView showGridLines="0" workbookViewId="0"/>
  </sheetViews>
  <sheetFormatPr defaultRowHeight="15" x14ac:dyDescent="0.25"/>
  <cols>
    <col min="1" max="1" width="36.5703125" bestFit="1" customWidth="1"/>
    <col min="2" max="2" width="30" bestFit="1" customWidth="1"/>
    <col min="3" max="3" width="36.5703125" bestFit="1" customWidth="1"/>
    <col min="4" max="4" width="1.85546875" bestFit="1" customWidth="1"/>
    <col min="5" max="5" width="6.5703125" bestFit="1" customWidth="1"/>
    <col min="6" max="6" width="2.5703125" bestFit="1" customWidth="1"/>
    <col min="9" max="9" width="5.28515625" bestFit="1" customWidth="1"/>
    <col min="10" max="10" width="2.5703125" bestFit="1" customWidth="1"/>
    <col min="12" max="12" width="1.85546875" bestFit="1" customWidth="1"/>
    <col min="13" max="13" width="5.7109375" bestFit="1" customWidth="1"/>
    <col min="17" max="17" width="1.85546875" bestFit="1" customWidth="1"/>
    <col min="18" max="18" width="2.5703125" bestFit="1" customWidth="1"/>
    <col min="20" max="20" width="1.85546875" bestFit="1" customWidth="1"/>
    <col min="21" max="21" width="5.7109375" bestFit="1" customWidth="1"/>
    <col min="25" max="25" width="2.7109375" bestFit="1" customWidth="1"/>
    <col min="26" max="26" width="2.5703125" bestFit="1" customWidth="1"/>
  </cols>
  <sheetData>
    <row r="1" spans="1:26" ht="15" customHeight="1" x14ac:dyDescent="0.25">
      <c r="A1" s="8" t="s">
        <v>1082</v>
      </c>
      <c r="B1" s="8" t="s">
        <v>1</v>
      </c>
      <c r="C1" s="8"/>
      <c r="D1" s="8"/>
      <c r="E1" s="8"/>
      <c r="F1" s="8"/>
      <c r="G1" s="8"/>
      <c r="H1" s="8"/>
      <c r="I1" s="8"/>
      <c r="J1" s="8"/>
      <c r="K1" s="8"/>
      <c r="L1" s="8"/>
      <c r="M1" s="8"/>
      <c r="N1" s="8"/>
      <c r="O1" s="8"/>
      <c r="P1" s="8"/>
      <c r="Q1" s="8"/>
      <c r="R1" s="8"/>
      <c r="S1" s="8"/>
      <c r="T1" s="8"/>
      <c r="U1" s="8"/>
      <c r="V1" s="8"/>
      <c r="W1" s="8"/>
      <c r="X1" s="8"/>
      <c r="Y1" s="8"/>
      <c r="Z1" s="8"/>
    </row>
    <row r="2" spans="1:26" ht="15" customHeight="1" x14ac:dyDescent="0.25">
      <c r="A2" s="8"/>
      <c r="B2" s="8" t="s">
        <v>2</v>
      </c>
      <c r="C2" s="8"/>
      <c r="D2" s="8"/>
      <c r="E2" s="8"/>
      <c r="F2" s="8"/>
      <c r="G2" s="8"/>
      <c r="H2" s="8"/>
      <c r="I2" s="8"/>
      <c r="J2" s="8"/>
      <c r="K2" s="8"/>
      <c r="L2" s="8"/>
      <c r="M2" s="8"/>
      <c r="N2" s="8"/>
      <c r="O2" s="8"/>
      <c r="P2" s="8"/>
      <c r="Q2" s="8"/>
      <c r="R2" s="8"/>
      <c r="S2" s="8"/>
      <c r="T2" s="8"/>
      <c r="U2" s="8"/>
      <c r="V2" s="8"/>
      <c r="W2" s="8"/>
      <c r="X2" s="8"/>
      <c r="Y2" s="8"/>
      <c r="Z2" s="8"/>
    </row>
    <row r="3" spans="1:26" x14ac:dyDescent="0.25">
      <c r="A3" s="3" t="s">
        <v>624</v>
      </c>
      <c r="B3" s="18"/>
      <c r="C3" s="18"/>
      <c r="D3" s="18"/>
      <c r="E3" s="18"/>
      <c r="F3" s="18"/>
      <c r="G3" s="18"/>
      <c r="H3" s="18"/>
      <c r="I3" s="18"/>
      <c r="J3" s="18"/>
      <c r="K3" s="18"/>
      <c r="L3" s="18"/>
      <c r="M3" s="18"/>
      <c r="N3" s="18"/>
      <c r="O3" s="18"/>
      <c r="P3" s="18"/>
      <c r="Q3" s="18"/>
      <c r="R3" s="18"/>
      <c r="S3" s="18"/>
      <c r="T3" s="18"/>
      <c r="U3" s="18"/>
      <c r="V3" s="18"/>
      <c r="W3" s="18"/>
      <c r="X3" s="18"/>
      <c r="Y3" s="18"/>
      <c r="Z3" s="18"/>
    </row>
    <row r="4" spans="1:26" x14ac:dyDescent="0.25">
      <c r="A4" s="19" t="s">
        <v>1083</v>
      </c>
      <c r="B4" s="21" t="s">
        <v>873</v>
      </c>
      <c r="C4" s="21"/>
      <c r="D4" s="21"/>
      <c r="E4" s="21"/>
      <c r="F4" s="21"/>
      <c r="G4" s="21"/>
      <c r="H4" s="21"/>
      <c r="I4" s="21"/>
      <c r="J4" s="21"/>
      <c r="K4" s="21"/>
      <c r="L4" s="21"/>
      <c r="M4" s="21"/>
      <c r="N4" s="21"/>
      <c r="O4" s="21"/>
      <c r="P4" s="21"/>
      <c r="Q4" s="21"/>
      <c r="R4" s="21"/>
      <c r="S4" s="21"/>
      <c r="T4" s="21"/>
      <c r="U4" s="21"/>
      <c r="V4" s="21"/>
      <c r="W4" s="21"/>
      <c r="X4" s="21"/>
      <c r="Y4" s="21"/>
      <c r="Z4" s="21"/>
    </row>
    <row r="5" spans="1:26" x14ac:dyDescent="0.25">
      <c r="A5" s="19"/>
      <c r="B5" s="113"/>
      <c r="C5" s="113"/>
      <c r="D5" s="113"/>
      <c r="E5" s="113"/>
      <c r="F5" s="113"/>
      <c r="G5" s="113"/>
      <c r="H5" s="113"/>
      <c r="I5" s="113"/>
      <c r="J5" s="113"/>
      <c r="K5" s="113"/>
      <c r="L5" s="113"/>
      <c r="M5" s="113"/>
      <c r="N5" s="113"/>
      <c r="O5" s="113"/>
      <c r="P5" s="113"/>
      <c r="Q5" s="113"/>
      <c r="R5" s="113"/>
      <c r="S5" s="113"/>
      <c r="T5" s="113"/>
      <c r="U5" s="113"/>
      <c r="V5" s="113"/>
      <c r="W5" s="113"/>
      <c r="X5" s="113"/>
      <c r="Y5" s="113"/>
      <c r="Z5" s="113"/>
    </row>
    <row r="6" spans="1:26" x14ac:dyDescent="0.25">
      <c r="A6" s="19"/>
      <c r="B6" s="27"/>
      <c r="C6" s="27"/>
      <c r="D6" s="50" t="s">
        <v>874</v>
      </c>
      <c r="E6" s="50"/>
      <c r="F6" s="50"/>
      <c r="G6" s="50"/>
      <c r="H6" s="50"/>
      <c r="I6" s="50"/>
      <c r="J6" s="28"/>
      <c r="K6" s="62"/>
      <c r="L6" s="50" t="s">
        <v>875</v>
      </c>
      <c r="M6" s="50"/>
      <c r="N6" s="50"/>
      <c r="O6" s="50"/>
      <c r="P6" s="50"/>
      <c r="Q6" s="50"/>
      <c r="R6" s="28"/>
      <c r="S6" s="62"/>
      <c r="T6" s="50" t="s">
        <v>876</v>
      </c>
      <c r="U6" s="50"/>
      <c r="V6" s="50"/>
      <c r="W6" s="50"/>
      <c r="X6" s="50"/>
      <c r="Y6" s="50"/>
      <c r="Z6" s="28"/>
    </row>
    <row r="7" spans="1:26" x14ac:dyDescent="0.25">
      <c r="A7" s="19"/>
      <c r="B7" s="255"/>
      <c r="C7" s="255"/>
      <c r="D7" s="91" t="s">
        <v>655</v>
      </c>
      <c r="E7" s="91"/>
      <c r="F7" s="28"/>
      <c r="G7" s="65"/>
      <c r="H7" s="91" t="s">
        <v>877</v>
      </c>
      <c r="I7" s="91"/>
      <c r="J7" s="28"/>
      <c r="K7" s="62"/>
      <c r="L7" s="91" t="s">
        <v>655</v>
      </c>
      <c r="M7" s="91"/>
      <c r="N7" s="28"/>
      <c r="O7" s="65"/>
      <c r="P7" s="91" t="s">
        <v>877</v>
      </c>
      <c r="Q7" s="91"/>
      <c r="R7" s="28"/>
      <c r="S7" s="62"/>
      <c r="T7" s="91" t="s">
        <v>655</v>
      </c>
      <c r="U7" s="91"/>
      <c r="V7" s="28"/>
      <c r="W7" s="65"/>
      <c r="X7" s="91" t="s">
        <v>877</v>
      </c>
      <c r="Y7" s="91"/>
      <c r="Z7" s="28"/>
    </row>
    <row r="8" spans="1:26" x14ac:dyDescent="0.25">
      <c r="A8" s="19"/>
      <c r="B8" s="256">
        <v>42004</v>
      </c>
      <c r="C8" s="187"/>
      <c r="D8" s="66"/>
      <c r="E8" s="66"/>
      <c r="F8" s="36"/>
      <c r="G8" s="35"/>
      <c r="H8" s="66"/>
      <c r="I8" s="66"/>
      <c r="J8" s="36"/>
      <c r="K8" s="35"/>
      <c r="L8" s="66"/>
      <c r="M8" s="66"/>
      <c r="N8" s="36"/>
      <c r="O8" s="35"/>
      <c r="P8" s="66"/>
      <c r="Q8" s="66"/>
      <c r="R8" s="36"/>
      <c r="S8" s="35"/>
      <c r="T8" s="66"/>
      <c r="U8" s="66"/>
      <c r="V8" s="36"/>
      <c r="W8" s="35"/>
      <c r="X8" s="66"/>
      <c r="Y8" s="66"/>
      <c r="Z8" s="36"/>
    </row>
    <row r="9" spans="1:26" x14ac:dyDescent="0.25">
      <c r="A9" s="19"/>
      <c r="B9" s="257" t="s">
        <v>878</v>
      </c>
      <c r="C9" s="121"/>
      <c r="D9" s="122"/>
      <c r="E9" s="122"/>
      <c r="F9" s="122"/>
      <c r="G9" s="121"/>
      <c r="H9" s="122"/>
      <c r="I9" s="122"/>
      <c r="J9" s="122"/>
      <c r="K9" s="121"/>
      <c r="L9" s="122"/>
      <c r="M9" s="122"/>
      <c r="N9" s="122"/>
      <c r="O9" s="121"/>
      <c r="P9" s="122"/>
      <c r="Q9" s="122"/>
      <c r="R9" s="122"/>
      <c r="S9" s="121"/>
      <c r="T9" s="122"/>
      <c r="U9" s="122"/>
      <c r="V9" s="122"/>
      <c r="W9" s="121"/>
      <c r="X9" s="122"/>
      <c r="Y9" s="122"/>
      <c r="Z9" s="122"/>
    </row>
    <row r="10" spans="1:26" x14ac:dyDescent="0.25">
      <c r="A10" s="19"/>
      <c r="B10" s="35" t="s">
        <v>879</v>
      </c>
      <c r="C10" s="35"/>
      <c r="D10" s="36" t="s">
        <v>342</v>
      </c>
      <c r="E10" s="37">
        <v>103535</v>
      </c>
      <c r="F10" s="36"/>
      <c r="G10" s="35"/>
      <c r="H10" s="36"/>
      <c r="I10" s="39">
        <v>12.61</v>
      </c>
      <c r="J10" s="36" t="s">
        <v>400</v>
      </c>
      <c r="K10" s="35"/>
      <c r="L10" s="36" t="s">
        <v>342</v>
      </c>
      <c r="M10" s="37">
        <v>32843</v>
      </c>
      <c r="N10" s="36"/>
      <c r="O10" s="35"/>
      <c r="P10" s="36"/>
      <c r="Q10" s="39">
        <v>4</v>
      </c>
      <c r="R10" s="36" t="s">
        <v>400</v>
      </c>
      <c r="S10" s="35"/>
      <c r="T10" s="77" t="s">
        <v>880</v>
      </c>
      <c r="U10" s="77"/>
      <c r="V10" s="36"/>
      <c r="W10" s="35"/>
      <c r="X10" s="77" t="s">
        <v>880</v>
      </c>
      <c r="Y10" s="77"/>
      <c r="Z10" s="36"/>
    </row>
    <row r="11" spans="1:26" x14ac:dyDescent="0.25">
      <c r="A11" s="19"/>
      <c r="B11" s="26" t="s">
        <v>881</v>
      </c>
      <c r="C11" s="26"/>
      <c r="D11" s="34" t="s">
        <v>342</v>
      </c>
      <c r="E11" s="40">
        <v>73870</v>
      </c>
      <c r="F11" s="34"/>
      <c r="G11" s="26"/>
      <c r="H11" s="34"/>
      <c r="I11" s="41">
        <v>9</v>
      </c>
      <c r="J11" s="34" t="s">
        <v>400</v>
      </c>
      <c r="K11" s="26"/>
      <c r="L11" s="34" t="s">
        <v>342</v>
      </c>
      <c r="M11" s="40">
        <v>32821</v>
      </c>
      <c r="N11" s="34"/>
      <c r="O11" s="26"/>
      <c r="P11" s="34"/>
      <c r="Q11" s="41">
        <v>4</v>
      </c>
      <c r="R11" s="34" t="s">
        <v>400</v>
      </c>
      <c r="S11" s="26"/>
      <c r="T11" s="34" t="s">
        <v>342</v>
      </c>
      <c r="U11" s="40">
        <v>41026</v>
      </c>
      <c r="V11" s="34"/>
      <c r="W11" s="26"/>
      <c r="X11" s="34"/>
      <c r="Y11" s="41">
        <v>5</v>
      </c>
      <c r="Z11" s="34" t="s">
        <v>400</v>
      </c>
    </row>
    <row r="12" spans="1:26" x14ac:dyDescent="0.25">
      <c r="A12" s="19"/>
      <c r="B12" s="26"/>
      <c r="C12" s="26"/>
      <c r="D12" s="34"/>
      <c r="E12" s="34"/>
      <c r="F12" s="34"/>
      <c r="G12" s="26"/>
      <c r="H12" s="34"/>
      <c r="I12" s="34"/>
      <c r="J12" s="34"/>
      <c r="K12" s="26"/>
      <c r="L12" s="34"/>
      <c r="M12" s="34"/>
      <c r="N12" s="34"/>
      <c r="O12" s="26"/>
      <c r="P12" s="34"/>
      <c r="Q12" s="34"/>
      <c r="R12" s="34"/>
      <c r="S12" s="26"/>
      <c r="T12" s="34"/>
      <c r="U12" s="41"/>
      <c r="V12" s="34"/>
      <c r="W12" s="26"/>
      <c r="X12" s="34"/>
      <c r="Y12" s="41"/>
      <c r="Z12" s="34"/>
    </row>
    <row r="13" spans="1:26" x14ac:dyDescent="0.25">
      <c r="A13" s="19"/>
      <c r="B13" s="115" t="s">
        <v>882</v>
      </c>
      <c r="C13" s="187"/>
      <c r="D13" s="118"/>
      <c r="E13" s="118"/>
      <c r="F13" s="118"/>
      <c r="G13" s="187"/>
      <c r="H13" s="118"/>
      <c r="I13" s="118"/>
      <c r="J13" s="118"/>
      <c r="K13" s="187"/>
      <c r="L13" s="118"/>
      <c r="M13" s="118"/>
      <c r="N13" s="118"/>
      <c r="O13" s="187"/>
      <c r="P13" s="118"/>
      <c r="Q13" s="118"/>
      <c r="R13" s="118"/>
      <c r="S13" s="187"/>
      <c r="T13" s="118"/>
      <c r="U13" s="142"/>
      <c r="V13" s="118"/>
      <c r="W13" s="187"/>
      <c r="X13" s="118"/>
      <c r="Y13" s="142"/>
      <c r="Z13" s="118"/>
    </row>
    <row r="14" spans="1:26" x14ac:dyDescent="0.25">
      <c r="A14" s="19"/>
      <c r="B14" s="26" t="s">
        <v>879</v>
      </c>
      <c r="C14" s="26"/>
      <c r="D14" s="34" t="s">
        <v>342</v>
      </c>
      <c r="E14" s="40">
        <v>103535</v>
      </c>
      <c r="F14" s="34"/>
      <c r="G14" s="26"/>
      <c r="H14" s="34"/>
      <c r="I14" s="41">
        <v>13.79</v>
      </c>
      <c r="J14" s="34" t="s">
        <v>400</v>
      </c>
      <c r="K14" s="26"/>
      <c r="L14" s="34" t="s">
        <v>342</v>
      </c>
      <c r="M14" s="40">
        <v>30029</v>
      </c>
      <c r="N14" s="34"/>
      <c r="O14" s="26"/>
      <c r="P14" s="34"/>
      <c r="Q14" s="41">
        <v>4</v>
      </c>
      <c r="R14" s="34" t="s">
        <v>400</v>
      </c>
      <c r="S14" s="26"/>
      <c r="T14" s="135" t="s">
        <v>880</v>
      </c>
      <c r="U14" s="135"/>
      <c r="V14" s="34"/>
      <c r="W14" s="26"/>
      <c r="X14" s="135" t="s">
        <v>880</v>
      </c>
      <c r="Y14" s="135"/>
      <c r="Z14" s="34"/>
    </row>
    <row r="15" spans="1:26" x14ac:dyDescent="0.25">
      <c r="A15" s="19"/>
      <c r="B15" s="35" t="s">
        <v>881</v>
      </c>
      <c r="C15" s="35"/>
      <c r="D15" s="36" t="s">
        <v>342</v>
      </c>
      <c r="E15" s="37">
        <v>73870</v>
      </c>
      <c r="F15" s="36"/>
      <c r="G15" s="35"/>
      <c r="H15" s="36"/>
      <c r="I15" s="39">
        <v>9.86</v>
      </c>
      <c r="J15" s="36" t="s">
        <v>400</v>
      </c>
      <c r="K15" s="35"/>
      <c r="L15" s="36" t="s">
        <v>342</v>
      </c>
      <c r="M15" s="37">
        <v>29973</v>
      </c>
      <c r="N15" s="36"/>
      <c r="O15" s="35"/>
      <c r="P15" s="36"/>
      <c r="Q15" s="39">
        <v>4</v>
      </c>
      <c r="R15" s="36" t="s">
        <v>400</v>
      </c>
      <c r="S15" s="35"/>
      <c r="T15" s="36" t="s">
        <v>342</v>
      </c>
      <c r="U15" s="37">
        <v>44959</v>
      </c>
      <c r="V15" s="36"/>
      <c r="W15" s="35"/>
      <c r="X15" s="36"/>
      <c r="Y15" s="39">
        <v>6</v>
      </c>
      <c r="Z15" s="36" t="s">
        <v>400</v>
      </c>
    </row>
    <row r="16" spans="1:26" x14ac:dyDescent="0.25">
      <c r="A16" s="19"/>
      <c r="B16" s="26"/>
      <c r="C16" s="26"/>
      <c r="D16" s="34"/>
      <c r="E16" s="34"/>
      <c r="F16" s="34"/>
      <c r="G16" s="26"/>
      <c r="H16" s="34"/>
      <c r="I16" s="34"/>
      <c r="J16" s="34"/>
      <c r="K16" s="26"/>
      <c r="L16" s="34"/>
      <c r="M16" s="34"/>
      <c r="N16" s="34"/>
      <c r="O16" s="26"/>
      <c r="P16" s="34"/>
      <c r="Q16" s="34"/>
      <c r="R16" s="34"/>
      <c r="S16" s="26"/>
      <c r="T16" s="34"/>
      <c r="U16" s="41"/>
      <c r="V16" s="34"/>
      <c r="W16" s="26"/>
      <c r="X16" s="34"/>
      <c r="Y16" s="41"/>
      <c r="Z16" s="34"/>
    </row>
    <row r="17" spans="1:26" x14ac:dyDescent="0.25">
      <c r="A17" s="19"/>
      <c r="B17" s="125" t="s">
        <v>883</v>
      </c>
      <c r="C17" s="121"/>
      <c r="D17" s="122"/>
      <c r="E17" s="122"/>
      <c r="F17" s="122"/>
      <c r="G17" s="121"/>
      <c r="H17" s="122"/>
      <c r="I17" s="122"/>
      <c r="J17" s="122"/>
      <c r="K17" s="121"/>
      <c r="L17" s="122"/>
      <c r="M17" s="122"/>
      <c r="N17" s="122"/>
      <c r="O17" s="121"/>
      <c r="P17" s="122"/>
      <c r="Q17" s="122"/>
      <c r="R17" s="122"/>
      <c r="S17" s="121"/>
      <c r="T17" s="122"/>
      <c r="U17" s="123"/>
      <c r="V17" s="122"/>
      <c r="W17" s="121"/>
      <c r="X17" s="122"/>
      <c r="Y17" s="123"/>
      <c r="Z17" s="122"/>
    </row>
    <row r="18" spans="1:26" x14ac:dyDescent="0.25">
      <c r="A18" s="19"/>
      <c r="B18" s="35" t="s">
        <v>879</v>
      </c>
      <c r="C18" s="35"/>
      <c r="D18" s="36" t="s">
        <v>342</v>
      </c>
      <c r="E18" s="37">
        <v>108165</v>
      </c>
      <c r="F18" s="36"/>
      <c r="G18" s="35"/>
      <c r="H18" s="36"/>
      <c r="I18" s="39">
        <v>14.41</v>
      </c>
      <c r="J18" s="36" t="s">
        <v>400</v>
      </c>
      <c r="K18" s="35"/>
      <c r="L18" s="36" t="s">
        <v>342</v>
      </c>
      <c r="M18" s="37">
        <v>60058</v>
      </c>
      <c r="N18" s="36"/>
      <c r="O18" s="35"/>
      <c r="P18" s="36"/>
      <c r="Q18" s="39">
        <v>8</v>
      </c>
      <c r="R18" s="36" t="s">
        <v>400</v>
      </c>
      <c r="S18" s="35"/>
      <c r="T18" s="77" t="s">
        <v>880</v>
      </c>
      <c r="U18" s="77"/>
      <c r="V18" s="36"/>
      <c r="W18" s="35"/>
      <c r="X18" s="77" t="s">
        <v>880</v>
      </c>
      <c r="Y18" s="77"/>
      <c r="Z18" s="36"/>
    </row>
    <row r="19" spans="1:26" x14ac:dyDescent="0.25">
      <c r="A19" s="19"/>
      <c r="B19" s="26" t="s">
        <v>881</v>
      </c>
      <c r="C19" s="26"/>
      <c r="D19" s="34" t="s">
        <v>342</v>
      </c>
      <c r="E19" s="40">
        <v>78500</v>
      </c>
      <c r="F19" s="34"/>
      <c r="G19" s="26"/>
      <c r="H19" s="34"/>
      <c r="I19" s="41">
        <v>10.48</v>
      </c>
      <c r="J19" s="34" t="s">
        <v>400</v>
      </c>
      <c r="K19" s="26"/>
      <c r="L19" s="34" t="s">
        <v>342</v>
      </c>
      <c r="M19" s="40">
        <v>59945</v>
      </c>
      <c r="N19" s="34"/>
      <c r="O19" s="26"/>
      <c r="P19" s="34"/>
      <c r="Q19" s="41">
        <v>8</v>
      </c>
      <c r="R19" s="34" t="s">
        <v>400</v>
      </c>
      <c r="S19" s="26"/>
      <c r="T19" s="34" t="s">
        <v>342</v>
      </c>
      <c r="U19" s="40">
        <v>74931</v>
      </c>
      <c r="V19" s="34"/>
      <c r="W19" s="26"/>
      <c r="X19" s="34"/>
      <c r="Y19" s="41">
        <v>10</v>
      </c>
      <c r="Z19" s="34" t="s">
        <v>400</v>
      </c>
    </row>
    <row r="20" spans="1:26" x14ac:dyDescent="0.25">
      <c r="A20" s="19"/>
      <c r="B20" s="26"/>
      <c r="C20" s="26"/>
      <c r="D20" s="34"/>
      <c r="E20" s="34"/>
      <c r="F20" s="34"/>
      <c r="G20" s="26"/>
      <c r="H20" s="34"/>
      <c r="I20" s="34"/>
      <c r="J20" s="34"/>
      <c r="K20" s="26"/>
      <c r="L20" s="34"/>
      <c r="M20" s="34"/>
      <c r="N20" s="34"/>
      <c r="O20" s="26"/>
      <c r="P20" s="34"/>
      <c r="Q20" s="34"/>
      <c r="R20" s="34"/>
      <c r="S20" s="26"/>
      <c r="T20" s="34"/>
      <c r="U20" s="41"/>
      <c r="V20" s="34"/>
      <c r="W20" s="26"/>
      <c r="X20" s="34"/>
      <c r="Y20" s="41"/>
      <c r="Z20" s="34"/>
    </row>
    <row r="21" spans="1:26" x14ac:dyDescent="0.25">
      <c r="A21" s="19"/>
      <c r="B21" s="256">
        <v>41639</v>
      </c>
      <c r="C21" s="187"/>
      <c r="D21" s="36"/>
      <c r="E21" s="36"/>
      <c r="F21" s="36"/>
      <c r="G21" s="35"/>
      <c r="H21" s="36"/>
      <c r="I21" s="36"/>
      <c r="J21" s="36"/>
      <c r="K21" s="35"/>
      <c r="L21" s="36"/>
      <c r="M21" s="36"/>
      <c r="N21" s="36"/>
      <c r="O21" s="35"/>
      <c r="P21" s="36"/>
      <c r="Q21" s="36"/>
      <c r="R21" s="36"/>
      <c r="S21" s="35"/>
      <c r="T21" s="36"/>
      <c r="U21" s="39"/>
      <c r="V21" s="36"/>
      <c r="W21" s="35"/>
      <c r="X21" s="36"/>
      <c r="Y21" s="39"/>
      <c r="Z21" s="36"/>
    </row>
    <row r="22" spans="1:26" x14ac:dyDescent="0.25">
      <c r="A22" s="19"/>
      <c r="B22" s="257" t="s">
        <v>878</v>
      </c>
      <c r="C22" s="121"/>
      <c r="D22" s="122"/>
      <c r="E22" s="122"/>
      <c r="F22" s="122"/>
      <c r="G22" s="121"/>
      <c r="H22" s="122"/>
      <c r="I22" s="122"/>
      <c r="J22" s="122"/>
      <c r="K22" s="121"/>
      <c r="L22" s="122"/>
      <c r="M22" s="122"/>
      <c r="N22" s="122"/>
      <c r="O22" s="121"/>
      <c r="P22" s="122"/>
      <c r="Q22" s="122"/>
      <c r="R22" s="122"/>
      <c r="S22" s="121"/>
      <c r="T22" s="122"/>
      <c r="U22" s="123"/>
      <c r="V22" s="122"/>
      <c r="W22" s="121"/>
      <c r="X22" s="122"/>
      <c r="Y22" s="123"/>
      <c r="Z22" s="122"/>
    </row>
    <row r="23" spans="1:26" x14ac:dyDescent="0.25">
      <c r="A23" s="19"/>
      <c r="B23" s="35" t="s">
        <v>879</v>
      </c>
      <c r="C23" s="35"/>
      <c r="D23" s="36" t="s">
        <v>342</v>
      </c>
      <c r="E23" s="37">
        <v>56056</v>
      </c>
      <c r="F23" s="36"/>
      <c r="G23" s="35"/>
      <c r="H23" s="36"/>
      <c r="I23" s="39">
        <v>9.5299999999999994</v>
      </c>
      <c r="J23" s="36" t="s">
        <v>400</v>
      </c>
      <c r="K23" s="35"/>
      <c r="L23" s="36" t="s">
        <v>342</v>
      </c>
      <c r="M23" s="37">
        <v>23524</v>
      </c>
      <c r="N23" s="36"/>
      <c r="O23" s="35"/>
      <c r="P23" s="36"/>
      <c r="Q23" s="39">
        <v>4</v>
      </c>
      <c r="R23" s="36" t="s">
        <v>400</v>
      </c>
      <c r="S23" s="35"/>
      <c r="T23" s="77" t="s">
        <v>880</v>
      </c>
      <c r="U23" s="77"/>
      <c r="V23" s="36"/>
      <c r="W23" s="35"/>
      <c r="X23" s="77" t="s">
        <v>880</v>
      </c>
      <c r="Y23" s="77"/>
      <c r="Z23" s="36"/>
    </row>
    <row r="24" spans="1:26" x14ac:dyDescent="0.25">
      <c r="A24" s="19"/>
      <c r="B24" s="26" t="s">
        <v>881</v>
      </c>
      <c r="C24" s="26"/>
      <c r="D24" s="34" t="s">
        <v>342</v>
      </c>
      <c r="E24" s="40">
        <v>55894</v>
      </c>
      <c r="F24" s="34"/>
      <c r="G24" s="26"/>
      <c r="H24" s="34"/>
      <c r="I24" s="41">
        <v>9.5</v>
      </c>
      <c r="J24" s="34" t="s">
        <v>400</v>
      </c>
      <c r="K24" s="26"/>
      <c r="L24" s="34" t="s">
        <v>342</v>
      </c>
      <c r="M24" s="40">
        <v>23539</v>
      </c>
      <c r="N24" s="34"/>
      <c r="O24" s="26"/>
      <c r="P24" s="34"/>
      <c r="Q24" s="41">
        <v>4</v>
      </c>
      <c r="R24" s="34" t="s">
        <v>400</v>
      </c>
      <c r="S24" s="26"/>
      <c r="T24" s="34" t="s">
        <v>342</v>
      </c>
      <c r="U24" s="40">
        <v>29423</v>
      </c>
      <c r="V24" s="34"/>
      <c r="W24" s="26"/>
      <c r="X24" s="34"/>
      <c r="Y24" s="41">
        <v>5</v>
      </c>
      <c r="Z24" s="34" t="s">
        <v>400</v>
      </c>
    </row>
    <row r="25" spans="1:26" x14ac:dyDescent="0.25">
      <c r="A25" s="19"/>
      <c r="B25" s="26"/>
      <c r="C25" s="26"/>
      <c r="D25" s="34"/>
      <c r="E25" s="34"/>
      <c r="F25" s="34"/>
      <c r="G25" s="26"/>
      <c r="H25" s="34"/>
      <c r="I25" s="34"/>
      <c r="J25" s="34"/>
      <c r="K25" s="26"/>
      <c r="L25" s="34"/>
      <c r="M25" s="34"/>
      <c r="N25" s="34"/>
      <c r="O25" s="26"/>
      <c r="P25" s="34"/>
      <c r="Q25" s="34"/>
      <c r="R25" s="34"/>
      <c r="S25" s="26"/>
      <c r="T25" s="34"/>
      <c r="U25" s="41"/>
      <c r="V25" s="34"/>
      <c r="W25" s="26"/>
      <c r="X25" s="34"/>
      <c r="Y25" s="41"/>
      <c r="Z25" s="34"/>
    </row>
    <row r="26" spans="1:26" x14ac:dyDescent="0.25">
      <c r="A26" s="19"/>
      <c r="B26" s="115" t="s">
        <v>882</v>
      </c>
      <c r="C26" s="187"/>
      <c r="D26" s="118"/>
      <c r="E26" s="118"/>
      <c r="F26" s="118"/>
      <c r="G26" s="187"/>
      <c r="H26" s="118"/>
      <c r="I26" s="118"/>
      <c r="J26" s="118"/>
      <c r="K26" s="187"/>
      <c r="L26" s="118"/>
      <c r="M26" s="118"/>
      <c r="N26" s="118"/>
      <c r="O26" s="187"/>
      <c r="P26" s="118"/>
      <c r="Q26" s="118"/>
      <c r="R26" s="118"/>
      <c r="S26" s="187"/>
      <c r="T26" s="118"/>
      <c r="U26" s="142"/>
      <c r="V26" s="118"/>
      <c r="W26" s="187"/>
      <c r="X26" s="118"/>
      <c r="Y26" s="142"/>
      <c r="Z26" s="118"/>
    </row>
    <row r="27" spans="1:26" x14ac:dyDescent="0.25">
      <c r="A27" s="19"/>
      <c r="B27" s="26" t="s">
        <v>879</v>
      </c>
      <c r="C27" s="26"/>
      <c r="D27" s="34" t="s">
        <v>342</v>
      </c>
      <c r="E27" s="40">
        <v>56056</v>
      </c>
      <c r="F27" s="34"/>
      <c r="G27" s="26"/>
      <c r="H27" s="34"/>
      <c r="I27" s="41">
        <v>10.85</v>
      </c>
      <c r="J27" s="34" t="s">
        <v>400</v>
      </c>
      <c r="K27" s="26"/>
      <c r="L27" s="34" t="s">
        <v>342</v>
      </c>
      <c r="M27" s="40">
        <v>20660</v>
      </c>
      <c r="N27" s="34"/>
      <c r="O27" s="26"/>
      <c r="P27" s="34"/>
      <c r="Q27" s="41">
        <v>4</v>
      </c>
      <c r="R27" s="34" t="s">
        <v>400</v>
      </c>
      <c r="S27" s="26"/>
      <c r="T27" s="135" t="s">
        <v>880</v>
      </c>
      <c r="U27" s="135"/>
      <c r="V27" s="34"/>
      <c r="W27" s="26"/>
      <c r="X27" s="135" t="s">
        <v>880</v>
      </c>
      <c r="Y27" s="135"/>
      <c r="Z27" s="34"/>
    </row>
    <row r="28" spans="1:26" x14ac:dyDescent="0.25">
      <c r="A28" s="19"/>
      <c r="B28" s="35" t="s">
        <v>881</v>
      </c>
      <c r="C28" s="35"/>
      <c r="D28" s="36" t="s">
        <v>342</v>
      </c>
      <c r="E28" s="37">
        <v>55894</v>
      </c>
      <c r="F28" s="36"/>
      <c r="G28" s="35"/>
      <c r="H28" s="36"/>
      <c r="I28" s="39">
        <v>10.83</v>
      </c>
      <c r="J28" s="36" t="s">
        <v>400</v>
      </c>
      <c r="K28" s="35"/>
      <c r="L28" s="36" t="s">
        <v>342</v>
      </c>
      <c r="M28" s="37">
        <v>20653</v>
      </c>
      <c r="N28" s="36"/>
      <c r="O28" s="35"/>
      <c r="P28" s="36"/>
      <c r="Q28" s="39">
        <v>4</v>
      </c>
      <c r="R28" s="36" t="s">
        <v>400</v>
      </c>
      <c r="S28" s="35"/>
      <c r="T28" s="36" t="s">
        <v>342</v>
      </c>
      <c r="U28" s="37">
        <v>30979</v>
      </c>
      <c r="V28" s="36"/>
      <c r="W28" s="35"/>
      <c r="X28" s="36"/>
      <c r="Y28" s="39">
        <v>6</v>
      </c>
      <c r="Z28" s="36" t="s">
        <v>400</v>
      </c>
    </row>
    <row r="29" spans="1:26" x14ac:dyDescent="0.25">
      <c r="A29" s="19"/>
      <c r="B29" s="26"/>
      <c r="C29" s="26"/>
      <c r="D29" s="34"/>
      <c r="E29" s="34"/>
      <c r="F29" s="34"/>
      <c r="G29" s="26"/>
      <c r="H29" s="34"/>
      <c r="I29" s="34"/>
      <c r="J29" s="34"/>
      <c r="K29" s="26"/>
      <c r="L29" s="34"/>
      <c r="M29" s="34"/>
      <c r="N29" s="34"/>
      <c r="O29" s="26"/>
      <c r="P29" s="34"/>
      <c r="Q29" s="34"/>
      <c r="R29" s="34"/>
      <c r="S29" s="26"/>
      <c r="T29" s="34"/>
      <c r="U29" s="41"/>
      <c r="V29" s="34"/>
      <c r="W29" s="26"/>
      <c r="X29" s="34"/>
      <c r="Y29" s="41"/>
      <c r="Z29" s="34"/>
    </row>
    <row r="30" spans="1:26" x14ac:dyDescent="0.25">
      <c r="A30" s="19"/>
      <c r="B30" s="125" t="s">
        <v>883</v>
      </c>
      <c r="C30" s="121"/>
      <c r="D30" s="122"/>
      <c r="E30" s="122"/>
      <c r="F30" s="122"/>
      <c r="G30" s="121"/>
      <c r="H30" s="122"/>
      <c r="I30" s="122"/>
      <c r="J30" s="122"/>
      <c r="K30" s="121"/>
      <c r="L30" s="122"/>
      <c r="M30" s="122"/>
      <c r="N30" s="122"/>
      <c r="O30" s="121"/>
      <c r="P30" s="122"/>
      <c r="Q30" s="122"/>
      <c r="R30" s="122"/>
      <c r="S30" s="121"/>
      <c r="T30" s="122"/>
      <c r="U30" s="123"/>
      <c r="V30" s="122"/>
      <c r="W30" s="121"/>
      <c r="X30" s="122"/>
      <c r="Y30" s="123"/>
      <c r="Z30" s="122"/>
    </row>
    <row r="31" spans="1:26" x14ac:dyDescent="0.25">
      <c r="A31" s="19"/>
      <c r="B31" s="35" t="s">
        <v>879</v>
      </c>
      <c r="C31" s="35"/>
      <c r="D31" s="36" t="s">
        <v>342</v>
      </c>
      <c r="E31" s="37">
        <v>59436</v>
      </c>
      <c r="F31" s="36"/>
      <c r="G31" s="35"/>
      <c r="H31" s="36"/>
      <c r="I31" s="39">
        <v>11.51</v>
      </c>
      <c r="J31" s="36" t="s">
        <v>400</v>
      </c>
      <c r="K31" s="35"/>
      <c r="L31" s="36" t="s">
        <v>342</v>
      </c>
      <c r="M31" s="37">
        <v>41320</v>
      </c>
      <c r="N31" s="36"/>
      <c r="O31" s="35"/>
      <c r="P31" s="36"/>
      <c r="Q31" s="39">
        <v>8</v>
      </c>
      <c r="R31" s="36" t="s">
        <v>400</v>
      </c>
      <c r="S31" s="35"/>
      <c r="T31" s="77" t="s">
        <v>880</v>
      </c>
      <c r="U31" s="77"/>
      <c r="V31" s="36"/>
      <c r="W31" s="35"/>
      <c r="X31" s="77" t="s">
        <v>880</v>
      </c>
      <c r="Y31" s="77"/>
      <c r="Z31" s="36"/>
    </row>
    <row r="32" spans="1:26" x14ac:dyDescent="0.25">
      <c r="A32" s="19"/>
      <c r="B32" s="26" t="s">
        <v>881</v>
      </c>
      <c r="C32" s="26"/>
      <c r="D32" s="34" t="s">
        <v>342</v>
      </c>
      <c r="E32" s="40">
        <v>59274</v>
      </c>
      <c r="F32" s="34"/>
      <c r="G32" s="26"/>
      <c r="H32" s="34"/>
      <c r="I32" s="41">
        <v>11.48</v>
      </c>
      <c r="J32" s="34" t="s">
        <v>400</v>
      </c>
      <c r="K32" s="26"/>
      <c r="L32" s="34" t="s">
        <v>342</v>
      </c>
      <c r="M32" s="40">
        <v>41306</v>
      </c>
      <c r="N32" s="34"/>
      <c r="O32" s="26"/>
      <c r="P32" s="34"/>
      <c r="Q32" s="41">
        <v>8</v>
      </c>
      <c r="R32" s="34" t="s">
        <v>400</v>
      </c>
      <c r="S32" s="26"/>
      <c r="T32" s="34" t="s">
        <v>342</v>
      </c>
      <c r="U32" s="40">
        <v>51632</v>
      </c>
      <c r="V32" s="34"/>
      <c r="W32" s="26"/>
      <c r="X32" s="34"/>
      <c r="Y32" s="41">
        <v>10</v>
      </c>
      <c r="Z32" s="34" t="s">
        <v>400</v>
      </c>
    </row>
    <row r="33" spans="1:26" x14ac:dyDescent="0.25">
      <c r="A33" s="19"/>
      <c r="B33" s="234"/>
      <c r="C33" s="234"/>
      <c r="D33" s="234"/>
      <c r="E33" s="234"/>
      <c r="F33" s="234"/>
      <c r="G33" s="234"/>
      <c r="H33" s="234"/>
      <c r="I33" s="234"/>
      <c r="J33" s="234"/>
      <c r="K33" s="234"/>
      <c r="L33" s="234"/>
      <c r="M33" s="234"/>
      <c r="N33" s="234"/>
      <c r="O33" s="234"/>
      <c r="P33" s="234"/>
      <c r="Q33" s="234"/>
      <c r="R33" s="234"/>
      <c r="S33" s="234"/>
      <c r="T33" s="234"/>
      <c r="U33" s="234"/>
      <c r="V33" s="234"/>
      <c r="W33" s="234"/>
      <c r="X33" s="234"/>
      <c r="Y33" s="234"/>
      <c r="Z33" s="234"/>
    </row>
    <row r="34" spans="1:26" ht="51" x14ac:dyDescent="0.25">
      <c r="A34" s="19" t="s">
        <v>1084</v>
      </c>
      <c r="B34" s="278" t="s">
        <v>239</v>
      </c>
      <c r="C34" s="259" t="s">
        <v>887</v>
      </c>
    </row>
    <row r="35" spans="1:26" x14ac:dyDescent="0.25">
      <c r="A35" s="19"/>
      <c r="B35" s="92"/>
      <c r="C35" s="92"/>
      <c r="D35" s="92"/>
      <c r="E35" s="92"/>
      <c r="F35" s="92"/>
      <c r="G35" s="92"/>
      <c r="H35" s="92"/>
      <c r="I35" s="92"/>
      <c r="J35" s="92"/>
      <c r="K35" s="92"/>
      <c r="L35" s="92"/>
      <c r="M35" s="92"/>
      <c r="N35" s="92"/>
      <c r="O35" s="92"/>
      <c r="P35" s="92"/>
      <c r="Q35" s="92"/>
      <c r="R35" s="92"/>
      <c r="S35" s="92"/>
      <c r="T35" s="92"/>
      <c r="U35" s="92"/>
      <c r="V35" s="92"/>
      <c r="W35" s="92"/>
      <c r="X35" s="92"/>
      <c r="Y35" s="92"/>
      <c r="Z35" s="92"/>
    </row>
    <row r="36" spans="1:26" x14ac:dyDescent="0.25">
      <c r="A36" s="19"/>
      <c r="B36" s="186" t="s">
        <v>888</v>
      </c>
      <c r="C36" s="260"/>
      <c r="D36" s="35"/>
      <c r="E36" s="38">
        <v>8</v>
      </c>
      <c r="F36" s="36" t="s">
        <v>400</v>
      </c>
    </row>
    <row r="37" spans="1:26" x14ac:dyDescent="0.25">
      <c r="A37" s="19"/>
      <c r="B37" s="261" t="s">
        <v>889</v>
      </c>
      <c r="C37" s="262"/>
      <c r="D37" s="51"/>
      <c r="E37" s="263">
        <v>6</v>
      </c>
      <c r="F37" s="17" t="s">
        <v>400</v>
      </c>
    </row>
    <row r="38" spans="1:26" x14ac:dyDescent="0.25">
      <c r="A38" s="19"/>
      <c r="B38" s="186" t="s">
        <v>890</v>
      </c>
      <c r="C38" s="260"/>
      <c r="D38" s="35"/>
      <c r="E38" s="38">
        <v>4.5</v>
      </c>
      <c r="F38" s="36" t="s">
        <v>400</v>
      </c>
    </row>
    <row r="39" spans="1:26" x14ac:dyDescent="0.25">
      <c r="A39" s="19"/>
      <c r="B39" s="261" t="s">
        <v>891</v>
      </c>
      <c r="C39" s="262"/>
      <c r="D39" s="51"/>
      <c r="E39" s="263">
        <v>4</v>
      </c>
      <c r="F39" s="17" t="s">
        <v>400</v>
      </c>
    </row>
    <row r="40" spans="1:26" x14ac:dyDescent="0.25">
      <c r="A40" s="19"/>
      <c r="B40" s="92"/>
      <c r="C40" s="92"/>
      <c r="D40" s="92"/>
      <c r="E40" s="92"/>
      <c r="F40" s="92"/>
      <c r="G40" s="92"/>
      <c r="H40" s="92"/>
      <c r="I40" s="92"/>
      <c r="J40" s="92"/>
      <c r="K40" s="92"/>
      <c r="L40" s="92"/>
      <c r="M40" s="92"/>
      <c r="N40" s="92"/>
      <c r="O40" s="92"/>
      <c r="P40" s="92"/>
      <c r="Q40" s="92"/>
      <c r="R40" s="92"/>
      <c r="S40" s="92"/>
      <c r="T40" s="92"/>
      <c r="U40" s="92"/>
      <c r="V40" s="92"/>
      <c r="W40" s="92"/>
      <c r="X40" s="92"/>
      <c r="Y40" s="92"/>
      <c r="Z40" s="92"/>
    </row>
  </sheetData>
  <mergeCells count="32">
    <mergeCell ref="A34:A40"/>
    <mergeCell ref="B35:Z35"/>
    <mergeCell ref="B40:Z40"/>
    <mergeCell ref="A1:A2"/>
    <mergeCell ref="B1:Z1"/>
    <mergeCell ref="B2:Z2"/>
    <mergeCell ref="B3:Z3"/>
    <mergeCell ref="A4:A33"/>
    <mergeCell ref="B4:Z4"/>
    <mergeCell ref="B5:Z5"/>
    <mergeCell ref="B33:Z33"/>
    <mergeCell ref="T23:U23"/>
    <mergeCell ref="X23:Y23"/>
    <mergeCell ref="T27:U27"/>
    <mergeCell ref="X27:Y27"/>
    <mergeCell ref="T31:U31"/>
    <mergeCell ref="X31:Y31"/>
    <mergeCell ref="T10:U10"/>
    <mergeCell ref="X10:Y10"/>
    <mergeCell ref="T14:U14"/>
    <mergeCell ref="X14:Y14"/>
    <mergeCell ref="T18:U18"/>
    <mergeCell ref="X18:Y18"/>
    <mergeCell ref="D6:I6"/>
    <mergeCell ref="L6:Q6"/>
    <mergeCell ref="T6:Y6"/>
    <mergeCell ref="D7:E7"/>
    <mergeCell ref="H7:I7"/>
    <mergeCell ref="L7:M7"/>
    <mergeCell ref="P7:Q7"/>
    <mergeCell ref="T7:U7"/>
    <mergeCell ref="X7:Y7"/>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3"/>
  <sheetViews>
    <sheetView showGridLines="0" workbookViewId="0"/>
  </sheetViews>
  <sheetFormatPr defaultRowHeight="15" x14ac:dyDescent="0.25"/>
  <cols>
    <col min="1" max="2" width="36.5703125" bestFit="1" customWidth="1"/>
    <col min="3" max="3" width="1.85546875" bestFit="1" customWidth="1"/>
    <col min="4" max="4" width="6.5703125" bestFit="1" customWidth="1"/>
    <col min="5" max="5" width="1.5703125" bestFit="1" customWidth="1"/>
    <col min="7" max="7" width="1.85546875" bestFit="1" customWidth="1"/>
    <col min="8" max="8" width="5.7109375" bestFit="1" customWidth="1"/>
    <col min="9" max="9" width="1.5703125" bestFit="1" customWidth="1"/>
  </cols>
  <sheetData>
    <row r="1" spans="1:9" ht="30" customHeight="1" x14ac:dyDescent="0.25">
      <c r="A1" s="8" t="s">
        <v>1085</v>
      </c>
      <c r="B1" s="8" t="s">
        <v>1</v>
      </c>
      <c r="C1" s="8"/>
      <c r="D1" s="8"/>
      <c r="E1" s="8"/>
      <c r="F1" s="8"/>
      <c r="G1" s="8"/>
      <c r="H1" s="8"/>
      <c r="I1" s="8"/>
    </row>
    <row r="2" spans="1:9" ht="15" customHeight="1" x14ac:dyDescent="0.25">
      <c r="A2" s="8"/>
      <c r="B2" s="8" t="s">
        <v>2</v>
      </c>
      <c r="C2" s="8"/>
      <c r="D2" s="8"/>
      <c r="E2" s="8"/>
      <c r="F2" s="8"/>
      <c r="G2" s="8"/>
      <c r="H2" s="8"/>
      <c r="I2" s="8"/>
    </row>
    <row r="3" spans="1:9" ht="45" x14ac:dyDescent="0.25">
      <c r="A3" s="3" t="s">
        <v>931</v>
      </c>
      <c r="B3" s="18"/>
      <c r="C3" s="18"/>
      <c r="D3" s="18"/>
      <c r="E3" s="18"/>
      <c r="F3" s="18"/>
      <c r="G3" s="18"/>
      <c r="H3" s="18"/>
      <c r="I3" s="18"/>
    </row>
    <row r="4" spans="1:9" x14ac:dyDescent="0.25">
      <c r="A4" s="19" t="s">
        <v>1086</v>
      </c>
      <c r="B4" s="92"/>
      <c r="C4" s="92"/>
      <c r="D4" s="92"/>
      <c r="E4" s="92"/>
      <c r="F4" s="92"/>
      <c r="G4" s="92"/>
      <c r="H4" s="92"/>
      <c r="I4" s="92"/>
    </row>
    <row r="5" spans="1:9" x14ac:dyDescent="0.25">
      <c r="A5" s="19"/>
      <c r="B5" s="121" t="s">
        <v>933</v>
      </c>
      <c r="C5" s="34"/>
      <c r="D5" s="34"/>
      <c r="E5" s="34"/>
      <c r="F5" s="26"/>
      <c r="G5" s="34"/>
      <c r="H5" s="34"/>
      <c r="I5" s="34"/>
    </row>
    <row r="6" spans="1:9" x14ac:dyDescent="0.25">
      <c r="A6" s="19"/>
      <c r="B6" s="255"/>
      <c r="C6" s="50" t="s">
        <v>410</v>
      </c>
      <c r="D6" s="50"/>
      <c r="E6" s="50"/>
      <c r="F6" s="50"/>
      <c r="G6" s="50"/>
      <c r="H6" s="50"/>
      <c r="I6" s="28"/>
    </row>
    <row r="7" spans="1:9" x14ac:dyDescent="0.25">
      <c r="A7" s="19"/>
      <c r="B7" s="255" t="s">
        <v>934</v>
      </c>
      <c r="C7" s="91">
        <v>2014</v>
      </c>
      <c r="D7" s="91"/>
      <c r="E7" s="28"/>
      <c r="F7" s="193"/>
      <c r="G7" s="91">
        <v>2013</v>
      </c>
      <c r="H7" s="91"/>
      <c r="I7" s="28"/>
    </row>
    <row r="8" spans="1:9" x14ac:dyDescent="0.25">
      <c r="A8" s="19"/>
      <c r="B8" s="187" t="s">
        <v>31</v>
      </c>
      <c r="C8" s="116"/>
      <c r="D8" s="116"/>
      <c r="E8" s="118"/>
      <c r="F8" s="187"/>
      <c r="G8" s="116"/>
      <c r="H8" s="116"/>
      <c r="I8" s="118"/>
    </row>
    <row r="9" spans="1:9" x14ac:dyDescent="0.25">
      <c r="A9" s="19"/>
      <c r="B9" s="26" t="s">
        <v>935</v>
      </c>
      <c r="C9" s="34" t="s">
        <v>342</v>
      </c>
      <c r="D9" s="40">
        <v>27995</v>
      </c>
      <c r="E9" s="34"/>
      <c r="F9" s="26"/>
      <c r="G9" s="34" t="s">
        <v>342</v>
      </c>
      <c r="H9" s="41">
        <v>82</v>
      </c>
      <c r="I9" s="34"/>
    </row>
    <row r="10" spans="1:9" x14ac:dyDescent="0.25">
      <c r="A10" s="19"/>
      <c r="B10" s="35" t="s">
        <v>936</v>
      </c>
      <c r="C10" s="36"/>
      <c r="D10" s="39">
        <v>29</v>
      </c>
      <c r="E10" s="36"/>
      <c r="F10" s="35"/>
      <c r="G10" s="36"/>
      <c r="H10" s="39" t="s">
        <v>351</v>
      </c>
      <c r="I10" s="36"/>
    </row>
    <row r="11" spans="1:9" x14ac:dyDescent="0.25">
      <c r="A11" s="19"/>
      <c r="B11" s="26" t="s">
        <v>937</v>
      </c>
      <c r="C11" s="34"/>
      <c r="D11" s="41" t="s">
        <v>351</v>
      </c>
      <c r="E11" s="34"/>
      <c r="F11" s="26"/>
      <c r="G11" s="34"/>
      <c r="H11" s="41">
        <v>48</v>
      </c>
      <c r="I11" s="34"/>
    </row>
    <row r="12" spans="1:9" x14ac:dyDescent="0.25">
      <c r="A12" s="19"/>
      <c r="B12" s="35" t="s">
        <v>938</v>
      </c>
      <c r="C12" s="36"/>
      <c r="D12" s="37">
        <v>1167</v>
      </c>
      <c r="E12" s="36"/>
      <c r="F12" s="35"/>
      <c r="G12" s="36"/>
      <c r="H12" s="39">
        <v>7</v>
      </c>
      <c r="I12" s="36"/>
    </row>
    <row r="13" spans="1:9" x14ac:dyDescent="0.25">
      <c r="A13" s="19"/>
      <c r="B13" s="26" t="s">
        <v>939</v>
      </c>
      <c r="C13" s="34"/>
      <c r="D13" s="40">
        <v>77442</v>
      </c>
      <c r="E13" s="34"/>
      <c r="F13" s="26"/>
      <c r="G13" s="34"/>
      <c r="H13" s="40">
        <v>58821</v>
      </c>
      <c r="I13" s="34"/>
    </row>
    <row r="14" spans="1:9" x14ac:dyDescent="0.25">
      <c r="A14" s="19"/>
      <c r="B14" s="35" t="s">
        <v>940</v>
      </c>
      <c r="C14" s="36"/>
      <c r="D14" s="39">
        <v>109</v>
      </c>
      <c r="E14" s="36"/>
      <c r="F14" s="35"/>
      <c r="G14" s="36"/>
      <c r="H14" s="39">
        <v>109</v>
      </c>
      <c r="I14" s="36"/>
    </row>
    <row r="15" spans="1:9" x14ac:dyDescent="0.25">
      <c r="A15" s="19"/>
      <c r="B15" s="26" t="s">
        <v>941</v>
      </c>
      <c r="C15" s="34"/>
      <c r="D15" s="41">
        <v>162</v>
      </c>
      <c r="E15" s="34"/>
      <c r="F15" s="26"/>
      <c r="G15" s="34"/>
      <c r="H15" s="41" t="s">
        <v>351</v>
      </c>
      <c r="I15" s="34"/>
    </row>
    <row r="16" spans="1:9" x14ac:dyDescent="0.25">
      <c r="A16" s="19"/>
      <c r="B16" s="35" t="s">
        <v>942</v>
      </c>
      <c r="C16" s="36"/>
      <c r="D16" s="39" t="s">
        <v>351</v>
      </c>
      <c r="E16" s="36"/>
      <c r="F16" s="35"/>
      <c r="G16" s="36"/>
      <c r="H16" s="39">
        <v>67</v>
      </c>
      <c r="I16" s="36"/>
    </row>
    <row r="17" spans="1:9" x14ac:dyDescent="0.25">
      <c r="A17" s="19"/>
      <c r="B17" s="26" t="s">
        <v>44</v>
      </c>
      <c r="C17" s="55"/>
      <c r="D17" s="57">
        <v>238</v>
      </c>
      <c r="E17" s="34"/>
      <c r="F17" s="26"/>
      <c r="G17" s="55"/>
      <c r="H17" s="57">
        <v>12</v>
      </c>
      <c r="I17" s="34"/>
    </row>
    <row r="18" spans="1:9" ht="15.75" thickBot="1" x14ac:dyDescent="0.3">
      <c r="A18" s="19"/>
      <c r="B18" s="266" t="s">
        <v>47</v>
      </c>
      <c r="C18" s="58" t="s">
        <v>342</v>
      </c>
      <c r="D18" s="59">
        <v>107142</v>
      </c>
      <c r="E18" s="36"/>
      <c r="F18" s="38"/>
      <c r="G18" s="58" t="s">
        <v>342</v>
      </c>
      <c r="H18" s="59">
        <v>59146</v>
      </c>
      <c r="I18" s="36"/>
    </row>
    <row r="19" spans="1:9" ht="15.75" thickTop="1" x14ac:dyDescent="0.25">
      <c r="A19" s="19"/>
      <c r="B19" s="121"/>
      <c r="C19" s="210"/>
      <c r="D19" s="210"/>
      <c r="E19" s="34"/>
      <c r="F19" s="42"/>
      <c r="G19" s="210"/>
      <c r="H19" s="210"/>
      <c r="I19" s="34"/>
    </row>
    <row r="20" spans="1:9" x14ac:dyDescent="0.25">
      <c r="A20" s="19"/>
      <c r="B20" s="121" t="s">
        <v>943</v>
      </c>
      <c r="C20" s="34"/>
      <c r="D20" s="34"/>
      <c r="E20" s="34"/>
      <c r="F20" s="26"/>
      <c r="G20" s="34"/>
      <c r="H20" s="34"/>
      <c r="I20" s="34"/>
    </row>
    <row r="21" spans="1:9" x14ac:dyDescent="0.25">
      <c r="A21" s="19"/>
      <c r="B21" s="35" t="s">
        <v>54</v>
      </c>
      <c r="C21" s="36" t="s">
        <v>342</v>
      </c>
      <c r="D21" s="37">
        <v>3609</v>
      </c>
      <c r="E21" s="36"/>
      <c r="F21" s="35"/>
      <c r="G21" s="36" t="s">
        <v>342</v>
      </c>
      <c r="H21" s="37">
        <v>3609</v>
      </c>
      <c r="I21" s="36"/>
    </row>
    <row r="22" spans="1:9" x14ac:dyDescent="0.25">
      <c r="A22" s="19"/>
      <c r="B22" s="26" t="s">
        <v>944</v>
      </c>
      <c r="C22" s="34"/>
      <c r="D22" s="41">
        <v>94</v>
      </c>
      <c r="E22" s="34"/>
      <c r="F22" s="26"/>
      <c r="G22" s="34"/>
      <c r="H22" s="41" t="s">
        <v>351</v>
      </c>
      <c r="I22" s="34"/>
    </row>
    <row r="23" spans="1:9" x14ac:dyDescent="0.25">
      <c r="A23" s="19"/>
      <c r="B23" s="35" t="s">
        <v>55</v>
      </c>
      <c r="C23" s="36"/>
      <c r="D23" s="39">
        <v>4</v>
      </c>
      <c r="E23" s="36"/>
      <c r="F23" s="35"/>
      <c r="G23" s="36"/>
      <c r="H23" s="39">
        <v>3</v>
      </c>
      <c r="I23" s="36"/>
    </row>
    <row r="24" spans="1:9" x14ac:dyDescent="0.25">
      <c r="A24" s="19"/>
      <c r="B24" s="26" t="s">
        <v>945</v>
      </c>
      <c r="C24" s="34"/>
      <c r="D24" s="41" t="s">
        <v>351</v>
      </c>
      <c r="E24" s="34"/>
      <c r="F24" s="26"/>
      <c r="G24" s="34"/>
      <c r="H24" s="41">
        <v>3</v>
      </c>
      <c r="I24" s="34"/>
    </row>
    <row r="25" spans="1:9" x14ac:dyDescent="0.25">
      <c r="A25" s="19"/>
      <c r="B25" s="35" t="s">
        <v>946</v>
      </c>
      <c r="C25" s="44"/>
      <c r="D25" s="45">
        <v>51</v>
      </c>
      <c r="E25" s="36"/>
      <c r="F25" s="35"/>
      <c r="G25" s="44"/>
      <c r="H25" s="45">
        <v>48</v>
      </c>
      <c r="I25" s="36"/>
    </row>
    <row r="26" spans="1:9" x14ac:dyDescent="0.25">
      <c r="A26" s="19"/>
      <c r="B26" s="267" t="s">
        <v>57</v>
      </c>
      <c r="C26" s="33"/>
      <c r="D26" s="112">
        <v>3758</v>
      </c>
      <c r="E26" s="34"/>
      <c r="F26" s="42"/>
      <c r="G26" s="33"/>
      <c r="H26" s="112">
        <v>3663</v>
      </c>
      <c r="I26" s="34"/>
    </row>
    <row r="27" spans="1:9" x14ac:dyDescent="0.25">
      <c r="A27" s="19"/>
      <c r="B27" s="121"/>
      <c r="C27" s="34"/>
      <c r="D27" s="34"/>
      <c r="E27" s="34"/>
      <c r="F27" s="42"/>
      <c r="G27" s="34"/>
      <c r="H27" s="34"/>
      <c r="I27" s="34"/>
    </row>
    <row r="28" spans="1:9" x14ac:dyDescent="0.25">
      <c r="A28" s="19"/>
      <c r="B28" s="187" t="s">
        <v>947</v>
      </c>
      <c r="C28" s="36"/>
      <c r="D28" s="36"/>
      <c r="E28" s="36"/>
      <c r="F28" s="35"/>
      <c r="G28" s="36"/>
      <c r="H28" s="36"/>
      <c r="I28" s="36"/>
    </row>
    <row r="29" spans="1:9" x14ac:dyDescent="0.25">
      <c r="A29" s="19"/>
      <c r="B29" s="26" t="s">
        <v>948</v>
      </c>
      <c r="C29" s="34"/>
      <c r="D29" s="40">
        <v>7264</v>
      </c>
      <c r="E29" s="34"/>
      <c r="F29" s="26"/>
      <c r="G29" s="34"/>
      <c r="H29" s="40">
        <v>3943</v>
      </c>
      <c r="I29" s="34"/>
    </row>
    <row r="30" spans="1:9" x14ac:dyDescent="0.25">
      <c r="A30" s="19"/>
      <c r="B30" s="35" t="s">
        <v>60</v>
      </c>
      <c r="C30" s="36"/>
      <c r="D30" s="39" t="s">
        <v>949</v>
      </c>
      <c r="E30" s="36" t="s">
        <v>344</v>
      </c>
      <c r="F30" s="35"/>
      <c r="G30" s="36"/>
      <c r="H30" s="39" t="s">
        <v>351</v>
      </c>
      <c r="I30" s="36"/>
    </row>
    <row r="31" spans="1:9" x14ac:dyDescent="0.25">
      <c r="A31" s="19"/>
      <c r="B31" s="26" t="s">
        <v>61</v>
      </c>
      <c r="C31" s="34"/>
      <c r="D31" s="40">
        <v>84213</v>
      </c>
      <c r="E31" s="34"/>
      <c r="F31" s="26"/>
      <c r="G31" s="34"/>
      <c r="H31" s="40">
        <v>45281</v>
      </c>
      <c r="I31" s="34"/>
    </row>
    <row r="32" spans="1:9" x14ac:dyDescent="0.25">
      <c r="A32" s="19"/>
      <c r="B32" s="35" t="s">
        <v>62</v>
      </c>
      <c r="C32" s="36"/>
      <c r="D32" s="37">
        <v>11809</v>
      </c>
      <c r="E32" s="36"/>
      <c r="F32" s="35"/>
      <c r="G32" s="36"/>
      <c r="H32" s="37">
        <v>6609</v>
      </c>
      <c r="I32" s="36"/>
    </row>
    <row r="33" spans="1:9" ht="26.25" x14ac:dyDescent="0.25">
      <c r="A33" s="19"/>
      <c r="B33" s="26" t="s">
        <v>63</v>
      </c>
      <c r="C33" s="55"/>
      <c r="D33" s="57">
        <v>121</v>
      </c>
      <c r="E33" s="34"/>
      <c r="F33" s="26"/>
      <c r="G33" s="55"/>
      <c r="H33" s="57" t="s">
        <v>950</v>
      </c>
      <c r="I33" s="34" t="s">
        <v>344</v>
      </c>
    </row>
    <row r="34" spans="1:9" x14ac:dyDescent="0.25">
      <c r="A34" s="19"/>
      <c r="B34" s="266" t="s">
        <v>64</v>
      </c>
      <c r="C34" s="66"/>
      <c r="D34" s="68">
        <v>103384</v>
      </c>
      <c r="E34" s="36"/>
      <c r="F34" s="38"/>
      <c r="G34" s="66"/>
      <c r="H34" s="68">
        <v>55483</v>
      </c>
      <c r="I34" s="36"/>
    </row>
    <row r="35" spans="1:9" x14ac:dyDescent="0.25">
      <c r="A35" s="19"/>
      <c r="B35" s="121"/>
      <c r="C35" s="34"/>
      <c r="D35" s="34"/>
      <c r="E35" s="34"/>
      <c r="F35" s="42"/>
      <c r="G35" s="34"/>
      <c r="H35" s="34"/>
      <c r="I35" s="34"/>
    </row>
    <row r="36" spans="1:9" ht="15.75" thickBot="1" x14ac:dyDescent="0.3">
      <c r="A36" s="19"/>
      <c r="B36" s="267" t="s">
        <v>65</v>
      </c>
      <c r="C36" s="46" t="s">
        <v>342</v>
      </c>
      <c r="D36" s="47">
        <v>107142</v>
      </c>
      <c r="E36" s="34"/>
      <c r="F36" s="42"/>
      <c r="G36" s="46" t="s">
        <v>342</v>
      </c>
      <c r="H36" s="47">
        <v>59146</v>
      </c>
      <c r="I36" s="34"/>
    </row>
    <row r="37" spans="1:9" ht="15.75" thickTop="1" x14ac:dyDescent="0.25">
      <c r="A37" s="19"/>
      <c r="B37" s="92"/>
      <c r="C37" s="92"/>
      <c r="D37" s="92"/>
      <c r="E37" s="92"/>
      <c r="F37" s="92"/>
      <c r="G37" s="92"/>
      <c r="H37" s="92"/>
      <c r="I37" s="92"/>
    </row>
    <row r="38" spans="1:9" x14ac:dyDescent="0.25">
      <c r="A38" s="19" t="s">
        <v>1087</v>
      </c>
      <c r="B38" s="92"/>
      <c r="C38" s="92"/>
      <c r="D38" s="92"/>
      <c r="E38" s="92"/>
      <c r="F38" s="92"/>
      <c r="G38" s="92"/>
      <c r="H38" s="92"/>
      <c r="I38" s="92"/>
    </row>
    <row r="39" spans="1:9" x14ac:dyDescent="0.25">
      <c r="A39" s="19"/>
      <c r="B39" s="121" t="s">
        <v>951</v>
      </c>
      <c r="C39" s="34"/>
      <c r="D39" s="34"/>
      <c r="E39" s="34"/>
      <c r="F39" s="26"/>
      <c r="G39" s="34"/>
      <c r="H39" s="34"/>
      <c r="I39" s="34"/>
    </row>
    <row r="40" spans="1:9" x14ac:dyDescent="0.25">
      <c r="A40" s="19"/>
      <c r="B40" s="255"/>
      <c r="C40" s="50" t="s">
        <v>952</v>
      </c>
      <c r="D40" s="50"/>
      <c r="E40" s="50"/>
      <c r="F40" s="50"/>
      <c r="G40" s="50"/>
      <c r="H40" s="50"/>
      <c r="I40" s="28"/>
    </row>
    <row r="41" spans="1:9" x14ac:dyDescent="0.25">
      <c r="A41" s="19"/>
      <c r="B41" s="255" t="s">
        <v>934</v>
      </c>
      <c r="C41" s="91">
        <v>2014</v>
      </c>
      <c r="D41" s="91"/>
      <c r="E41" s="28"/>
      <c r="F41" s="193"/>
      <c r="G41" s="91">
        <v>2013</v>
      </c>
      <c r="H41" s="91"/>
      <c r="I41" s="28"/>
    </row>
    <row r="42" spans="1:9" x14ac:dyDescent="0.25">
      <c r="A42" s="19"/>
      <c r="B42" s="187" t="s">
        <v>953</v>
      </c>
      <c r="C42" s="66"/>
      <c r="D42" s="66"/>
      <c r="E42" s="36"/>
      <c r="F42" s="35"/>
      <c r="G42" s="66"/>
      <c r="H42" s="66"/>
      <c r="I42" s="36"/>
    </row>
    <row r="43" spans="1:9" x14ac:dyDescent="0.25">
      <c r="A43" s="19"/>
      <c r="B43" s="26" t="s">
        <v>954</v>
      </c>
      <c r="C43" s="34" t="s">
        <v>342</v>
      </c>
      <c r="D43" s="41">
        <v>498</v>
      </c>
      <c r="E43" s="34"/>
      <c r="F43" s="26"/>
      <c r="G43" s="34" t="s">
        <v>342</v>
      </c>
      <c r="H43" s="41">
        <v>248</v>
      </c>
      <c r="I43" s="34"/>
    </row>
    <row r="44" spans="1:9" x14ac:dyDescent="0.25">
      <c r="A44" s="19"/>
      <c r="B44" s="35" t="s">
        <v>955</v>
      </c>
      <c r="C44" s="36"/>
      <c r="D44" s="37">
        <v>4640</v>
      </c>
      <c r="E44" s="36"/>
      <c r="F44" s="35"/>
      <c r="G44" s="36"/>
      <c r="H44" s="37">
        <v>2958</v>
      </c>
      <c r="I44" s="36"/>
    </row>
    <row r="45" spans="1:9" x14ac:dyDescent="0.25">
      <c r="A45" s="19"/>
      <c r="B45" s="26" t="s">
        <v>956</v>
      </c>
      <c r="C45" s="34"/>
      <c r="D45" s="41">
        <v>24</v>
      </c>
      <c r="E45" s="34"/>
      <c r="F45" s="26"/>
      <c r="G45" s="34"/>
      <c r="H45" s="41" t="s">
        <v>351</v>
      </c>
      <c r="I45" s="34"/>
    </row>
    <row r="46" spans="1:9" x14ac:dyDescent="0.25">
      <c r="A46" s="19"/>
      <c r="B46" s="35" t="s">
        <v>957</v>
      </c>
      <c r="C46" s="44"/>
      <c r="D46" s="45">
        <v>2</v>
      </c>
      <c r="E46" s="36"/>
      <c r="F46" s="35"/>
      <c r="G46" s="44"/>
      <c r="H46" s="45" t="s">
        <v>351</v>
      </c>
      <c r="I46" s="36"/>
    </row>
    <row r="47" spans="1:9" x14ac:dyDescent="0.25">
      <c r="A47" s="19"/>
      <c r="B47" s="268" t="s">
        <v>958</v>
      </c>
      <c r="C47" s="33"/>
      <c r="D47" s="112">
        <v>5164</v>
      </c>
      <c r="E47" s="34"/>
      <c r="F47" s="26"/>
      <c r="G47" s="33"/>
      <c r="H47" s="112">
        <v>3206</v>
      </c>
      <c r="I47" s="34"/>
    </row>
    <row r="48" spans="1:9" x14ac:dyDescent="0.25">
      <c r="A48" s="19"/>
      <c r="B48" s="121"/>
      <c r="C48" s="34"/>
      <c r="D48" s="34"/>
      <c r="E48" s="34"/>
      <c r="F48" s="26"/>
      <c r="G48" s="34"/>
      <c r="H48" s="34"/>
      <c r="I48" s="34"/>
    </row>
    <row r="49" spans="1:9" x14ac:dyDescent="0.25">
      <c r="A49" s="19"/>
      <c r="B49" s="187" t="s">
        <v>959</v>
      </c>
      <c r="C49" s="36"/>
      <c r="D49" s="36"/>
      <c r="E49" s="36"/>
      <c r="F49" s="35"/>
      <c r="G49" s="36"/>
      <c r="H49" s="36"/>
      <c r="I49" s="36"/>
    </row>
    <row r="50" spans="1:9" x14ac:dyDescent="0.25">
      <c r="A50" s="19"/>
      <c r="B50" s="26" t="s">
        <v>960</v>
      </c>
      <c r="C50" s="34"/>
      <c r="D50" s="41">
        <v>76</v>
      </c>
      <c r="E50" s="34"/>
      <c r="F50" s="26"/>
      <c r="G50" s="34"/>
      <c r="H50" s="41">
        <v>9</v>
      </c>
      <c r="I50" s="34"/>
    </row>
    <row r="51" spans="1:9" x14ac:dyDescent="0.25">
      <c r="A51" s="19"/>
      <c r="B51" s="35" t="s">
        <v>961</v>
      </c>
      <c r="C51" s="36"/>
      <c r="D51" s="39">
        <v>245</v>
      </c>
      <c r="E51" s="36"/>
      <c r="F51" s="35"/>
      <c r="G51" s="36"/>
      <c r="H51" s="39">
        <v>8</v>
      </c>
      <c r="I51" s="36"/>
    </row>
    <row r="52" spans="1:9" x14ac:dyDescent="0.25">
      <c r="A52" s="19"/>
      <c r="B52" s="26" t="s">
        <v>962</v>
      </c>
      <c r="C52" s="34"/>
      <c r="D52" s="41">
        <v>6</v>
      </c>
      <c r="E52" s="34"/>
      <c r="F52" s="26"/>
      <c r="G52" s="34"/>
      <c r="H52" s="41">
        <v>40</v>
      </c>
      <c r="I52" s="34"/>
    </row>
    <row r="53" spans="1:9" x14ac:dyDescent="0.25">
      <c r="A53" s="19"/>
      <c r="B53" s="35" t="s">
        <v>963</v>
      </c>
      <c r="C53" s="36"/>
      <c r="D53" s="39">
        <v>690</v>
      </c>
      <c r="E53" s="36"/>
      <c r="F53" s="35"/>
      <c r="G53" s="36"/>
      <c r="H53" s="39" t="s">
        <v>351</v>
      </c>
      <c r="I53" s="36"/>
    </row>
    <row r="54" spans="1:9" x14ac:dyDescent="0.25">
      <c r="A54" s="19"/>
      <c r="B54" s="26" t="s">
        <v>964</v>
      </c>
      <c r="C54" s="55"/>
      <c r="D54" s="57">
        <v>135</v>
      </c>
      <c r="E54" s="34"/>
      <c r="F54" s="26"/>
      <c r="G54" s="55"/>
      <c r="H54" s="57" t="s">
        <v>351</v>
      </c>
      <c r="I54" s="34"/>
    </row>
    <row r="55" spans="1:9" x14ac:dyDescent="0.25">
      <c r="A55" s="19"/>
      <c r="B55" s="269" t="s">
        <v>965</v>
      </c>
      <c r="C55" s="148"/>
      <c r="D55" s="149">
        <v>1152</v>
      </c>
      <c r="E55" s="36"/>
      <c r="F55" s="35"/>
      <c r="G55" s="148"/>
      <c r="H55" s="150">
        <v>57</v>
      </c>
      <c r="I55" s="36"/>
    </row>
    <row r="56" spans="1:9" x14ac:dyDescent="0.25">
      <c r="A56" s="19"/>
      <c r="B56" s="270" t="s">
        <v>966</v>
      </c>
      <c r="C56" s="33"/>
      <c r="D56" s="112">
        <v>4012</v>
      </c>
      <c r="E56" s="34"/>
      <c r="F56" s="26"/>
      <c r="G56" s="33"/>
      <c r="H56" s="112">
        <v>3149</v>
      </c>
      <c r="I56" s="34"/>
    </row>
    <row r="57" spans="1:9" x14ac:dyDescent="0.25">
      <c r="A57" s="19"/>
      <c r="B57" s="271"/>
      <c r="C57" s="34"/>
      <c r="D57" s="34"/>
      <c r="E57" s="34"/>
      <c r="F57" s="26"/>
      <c r="G57" s="34"/>
      <c r="H57" s="34"/>
      <c r="I57" s="34"/>
    </row>
    <row r="58" spans="1:9" x14ac:dyDescent="0.25">
      <c r="A58" s="19"/>
      <c r="B58" s="35" t="s">
        <v>967</v>
      </c>
      <c r="C58" s="44"/>
      <c r="D58" s="54">
        <v>1385</v>
      </c>
      <c r="E58" s="36"/>
      <c r="F58" s="35"/>
      <c r="G58" s="44"/>
      <c r="H58" s="45">
        <v>19</v>
      </c>
      <c r="I58" s="36"/>
    </row>
    <row r="59" spans="1:9" ht="15.75" thickBot="1" x14ac:dyDescent="0.3">
      <c r="A59" s="19"/>
      <c r="B59" s="267" t="s">
        <v>123</v>
      </c>
      <c r="C59" s="46" t="s">
        <v>342</v>
      </c>
      <c r="D59" s="47">
        <v>5397</v>
      </c>
      <c r="E59" s="34"/>
      <c r="F59" s="26"/>
      <c r="G59" s="46" t="s">
        <v>342</v>
      </c>
      <c r="H59" s="47">
        <v>3168</v>
      </c>
      <c r="I59" s="34"/>
    </row>
    <row r="60" spans="1:9" ht="15.75" thickTop="1" x14ac:dyDescent="0.25">
      <c r="A60" s="19"/>
      <c r="B60" s="92"/>
      <c r="C60" s="92"/>
      <c r="D60" s="92"/>
      <c r="E60" s="92"/>
      <c r="F60" s="92"/>
      <c r="G60" s="92"/>
      <c r="H60" s="92"/>
      <c r="I60" s="92"/>
    </row>
    <row r="61" spans="1:9" x14ac:dyDescent="0.25">
      <c r="A61" s="19" t="s">
        <v>1088</v>
      </c>
      <c r="B61" s="121" t="s">
        <v>968</v>
      </c>
      <c r="C61" s="34"/>
      <c r="D61" s="34"/>
      <c r="E61" s="34"/>
      <c r="F61" s="26"/>
      <c r="G61" s="34"/>
      <c r="H61" s="34"/>
      <c r="I61" s="34"/>
    </row>
    <row r="62" spans="1:9" x14ac:dyDescent="0.25">
      <c r="A62" s="19"/>
      <c r="B62" s="255"/>
      <c r="C62" s="50" t="s">
        <v>952</v>
      </c>
      <c r="D62" s="50"/>
      <c r="E62" s="50"/>
      <c r="F62" s="50"/>
      <c r="G62" s="50"/>
      <c r="H62" s="50"/>
      <c r="I62" s="28"/>
    </row>
    <row r="63" spans="1:9" x14ac:dyDescent="0.25">
      <c r="A63" s="19"/>
      <c r="B63" s="255" t="s">
        <v>934</v>
      </c>
      <c r="C63" s="91">
        <v>2014</v>
      </c>
      <c r="D63" s="91"/>
      <c r="E63" s="28"/>
      <c r="F63" s="65"/>
      <c r="G63" s="91">
        <v>2013</v>
      </c>
      <c r="H63" s="91"/>
      <c r="I63" s="28"/>
    </row>
    <row r="64" spans="1:9" ht="26.25" x14ac:dyDescent="0.25">
      <c r="A64" s="19"/>
      <c r="B64" s="187" t="s">
        <v>969</v>
      </c>
      <c r="C64" s="66"/>
      <c r="D64" s="66"/>
      <c r="E64" s="36"/>
      <c r="F64" s="35"/>
      <c r="G64" s="66"/>
      <c r="H64" s="66"/>
      <c r="I64" s="36"/>
    </row>
    <row r="65" spans="1:9" x14ac:dyDescent="0.25">
      <c r="A65" s="19"/>
      <c r="B65" s="26" t="s">
        <v>123</v>
      </c>
      <c r="C65" s="34" t="s">
        <v>342</v>
      </c>
      <c r="D65" s="40">
        <v>5397</v>
      </c>
      <c r="E65" s="34"/>
      <c r="F65" s="26"/>
      <c r="G65" s="34" t="s">
        <v>342</v>
      </c>
      <c r="H65" s="40">
        <v>3168</v>
      </c>
      <c r="I65" s="34"/>
    </row>
    <row r="66" spans="1:9" ht="26.25" x14ac:dyDescent="0.25">
      <c r="A66" s="19"/>
      <c r="B66" s="35" t="s">
        <v>970</v>
      </c>
      <c r="C66" s="36"/>
      <c r="D66" s="36"/>
      <c r="E66" s="36"/>
      <c r="F66" s="35"/>
      <c r="G66" s="36"/>
      <c r="H66" s="36"/>
      <c r="I66" s="36"/>
    </row>
    <row r="67" spans="1:9" x14ac:dyDescent="0.25">
      <c r="A67" s="19"/>
      <c r="B67" s="26" t="s">
        <v>971</v>
      </c>
      <c r="C67" s="34"/>
      <c r="D67" s="41" t="s">
        <v>972</v>
      </c>
      <c r="E67" s="34" t="s">
        <v>344</v>
      </c>
      <c r="F67" s="26"/>
      <c r="G67" s="34"/>
      <c r="H67" s="41" t="s">
        <v>973</v>
      </c>
      <c r="I67" s="34" t="s">
        <v>344</v>
      </c>
    </row>
    <row r="68" spans="1:9" x14ac:dyDescent="0.25">
      <c r="A68" s="19"/>
      <c r="B68" s="35" t="s">
        <v>155</v>
      </c>
      <c r="C68" s="36"/>
      <c r="D68" s="39" t="s">
        <v>351</v>
      </c>
      <c r="E68" s="36"/>
      <c r="F68" s="35"/>
      <c r="G68" s="36"/>
      <c r="H68" s="39">
        <v>31</v>
      </c>
      <c r="I68" s="36"/>
    </row>
    <row r="69" spans="1:9" x14ac:dyDescent="0.25">
      <c r="A69" s="19"/>
      <c r="B69" s="26" t="s">
        <v>963</v>
      </c>
      <c r="C69" s="34"/>
      <c r="D69" s="41">
        <v>690</v>
      </c>
      <c r="E69" s="34"/>
      <c r="F69" s="26"/>
      <c r="G69" s="34"/>
      <c r="H69" s="41" t="s">
        <v>351</v>
      </c>
      <c r="I69" s="34"/>
    </row>
    <row r="70" spans="1:9" x14ac:dyDescent="0.25">
      <c r="A70" s="19"/>
      <c r="B70" s="35" t="s">
        <v>181</v>
      </c>
      <c r="C70" s="36"/>
      <c r="D70" s="36"/>
      <c r="E70" s="36"/>
      <c r="F70" s="35"/>
      <c r="G70" s="36"/>
      <c r="H70" s="36"/>
      <c r="I70" s="36"/>
    </row>
    <row r="71" spans="1:9" x14ac:dyDescent="0.25">
      <c r="A71" s="19"/>
      <c r="B71" s="26" t="s">
        <v>974</v>
      </c>
      <c r="C71" s="34"/>
      <c r="D71" s="41" t="s">
        <v>975</v>
      </c>
      <c r="E71" s="34" t="s">
        <v>344</v>
      </c>
      <c r="F71" s="26"/>
      <c r="G71" s="34"/>
      <c r="H71" s="41" t="s">
        <v>779</v>
      </c>
      <c r="I71" s="34" t="s">
        <v>344</v>
      </c>
    </row>
    <row r="72" spans="1:9" x14ac:dyDescent="0.25">
      <c r="A72" s="19"/>
      <c r="B72" s="35" t="s">
        <v>46</v>
      </c>
      <c r="C72" s="36"/>
      <c r="D72" s="39">
        <v>86</v>
      </c>
      <c r="E72" s="36"/>
      <c r="F72" s="35"/>
      <c r="G72" s="36"/>
      <c r="H72" s="39" t="s">
        <v>351</v>
      </c>
      <c r="I72" s="36"/>
    </row>
    <row r="73" spans="1:9" x14ac:dyDescent="0.25">
      <c r="A73" s="19"/>
      <c r="B73" s="26" t="s">
        <v>44</v>
      </c>
      <c r="C73" s="34"/>
      <c r="D73" s="41" t="s">
        <v>976</v>
      </c>
      <c r="E73" s="34" t="s">
        <v>344</v>
      </c>
      <c r="F73" s="26"/>
      <c r="G73" s="34"/>
      <c r="H73" s="41" t="s">
        <v>377</v>
      </c>
      <c r="I73" s="34" t="s">
        <v>344</v>
      </c>
    </row>
    <row r="74" spans="1:9" x14ac:dyDescent="0.25">
      <c r="A74" s="19"/>
      <c r="B74" s="35" t="s">
        <v>55</v>
      </c>
      <c r="C74" s="36"/>
      <c r="D74" s="39">
        <v>1</v>
      </c>
      <c r="E74" s="36"/>
      <c r="F74" s="35"/>
      <c r="G74" s="36"/>
      <c r="H74" s="39">
        <v>3</v>
      </c>
      <c r="I74" s="36"/>
    </row>
    <row r="75" spans="1:9" x14ac:dyDescent="0.25">
      <c r="A75" s="19"/>
      <c r="B75" s="26" t="s">
        <v>977</v>
      </c>
      <c r="C75" s="55"/>
      <c r="D75" s="57">
        <v>6</v>
      </c>
      <c r="E75" s="34"/>
      <c r="F75" s="26"/>
      <c r="G75" s="55"/>
      <c r="H75" s="57">
        <v>3</v>
      </c>
      <c r="I75" s="34"/>
    </row>
    <row r="76" spans="1:9" x14ac:dyDescent="0.25">
      <c r="A76" s="19"/>
      <c r="B76" s="186" t="s">
        <v>978</v>
      </c>
      <c r="C76" s="148"/>
      <c r="D76" s="150">
        <v>154</v>
      </c>
      <c r="E76" s="36"/>
      <c r="F76" s="35"/>
      <c r="G76" s="148"/>
      <c r="H76" s="150">
        <v>180</v>
      </c>
      <c r="I76" s="36"/>
    </row>
    <row r="77" spans="1:9" x14ac:dyDescent="0.25">
      <c r="A77" s="19"/>
      <c r="B77" s="26"/>
      <c r="C77" s="33"/>
      <c r="D77" s="33"/>
      <c r="E77" s="34"/>
      <c r="F77" s="26"/>
      <c r="G77" s="33"/>
      <c r="H77" s="33"/>
      <c r="I77" s="34"/>
    </row>
    <row r="78" spans="1:9" ht="26.25" x14ac:dyDescent="0.25">
      <c r="A78" s="19"/>
      <c r="B78" s="121" t="s">
        <v>979</v>
      </c>
      <c r="C78" s="34"/>
      <c r="D78" s="34"/>
      <c r="E78" s="34"/>
      <c r="F78" s="26"/>
      <c r="G78" s="34"/>
      <c r="H78" s="34"/>
      <c r="I78" s="34"/>
    </row>
    <row r="79" spans="1:9" x14ac:dyDescent="0.25">
      <c r="A79" s="19"/>
      <c r="B79" s="35" t="s">
        <v>980</v>
      </c>
      <c r="C79" s="36"/>
      <c r="D79" s="39" t="s">
        <v>981</v>
      </c>
      <c r="E79" s="36" t="s">
        <v>344</v>
      </c>
      <c r="F79" s="35"/>
      <c r="G79" s="36"/>
      <c r="H79" s="39" t="s">
        <v>982</v>
      </c>
      <c r="I79" s="36" t="s">
        <v>344</v>
      </c>
    </row>
    <row r="80" spans="1:9" x14ac:dyDescent="0.25">
      <c r="A80" s="19"/>
      <c r="B80" s="26" t="s">
        <v>199</v>
      </c>
      <c r="C80" s="55"/>
      <c r="D80" s="57" t="s">
        <v>983</v>
      </c>
      <c r="E80" s="34" t="s">
        <v>344</v>
      </c>
      <c r="F80" s="26"/>
      <c r="G80" s="55"/>
      <c r="H80" s="57" t="s">
        <v>351</v>
      </c>
      <c r="I80" s="34"/>
    </row>
    <row r="81" spans="1:9" x14ac:dyDescent="0.25">
      <c r="A81" s="19"/>
      <c r="B81" s="186" t="s">
        <v>200</v>
      </c>
      <c r="C81" s="148"/>
      <c r="D81" s="150" t="s">
        <v>984</v>
      </c>
      <c r="E81" s="36" t="s">
        <v>344</v>
      </c>
      <c r="F81" s="35"/>
      <c r="G81" s="148"/>
      <c r="H81" s="150" t="s">
        <v>982</v>
      </c>
      <c r="I81" s="36" t="s">
        <v>344</v>
      </c>
    </row>
    <row r="82" spans="1:9" x14ac:dyDescent="0.25">
      <c r="A82" s="19"/>
      <c r="B82" s="26"/>
      <c r="C82" s="33"/>
      <c r="D82" s="33"/>
      <c r="E82" s="34"/>
      <c r="F82" s="26"/>
      <c r="G82" s="33"/>
      <c r="H82" s="33"/>
      <c r="I82" s="34"/>
    </row>
    <row r="83" spans="1:9" ht="26.25" x14ac:dyDescent="0.25">
      <c r="A83" s="19"/>
      <c r="B83" s="121" t="s">
        <v>985</v>
      </c>
      <c r="C83" s="34"/>
      <c r="D83" s="34"/>
      <c r="E83" s="34"/>
      <c r="F83" s="26"/>
      <c r="G83" s="34"/>
      <c r="H83" s="34"/>
      <c r="I83" s="34"/>
    </row>
    <row r="84" spans="1:9" x14ac:dyDescent="0.25">
      <c r="A84" s="19"/>
      <c r="B84" s="35" t="s">
        <v>986</v>
      </c>
      <c r="C84" s="36"/>
      <c r="D84" s="37">
        <v>5000</v>
      </c>
      <c r="E84" s="36"/>
      <c r="F84" s="35"/>
      <c r="G84" s="36"/>
      <c r="H84" s="39">
        <v>61</v>
      </c>
      <c r="I84" s="36"/>
    </row>
    <row r="85" spans="1:9" x14ac:dyDescent="0.25">
      <c r="A85" s="19"/>
      <c r="B85" s="26" t="s">
        <v>987</v>
      </c>
      <c r="C85" s="34"/>
      <c r="D85" s="41" t="s">
        <v>988</v>
      </c>
      <c r="E85" s="34" t="s">
        <v>344</v>
      </c>
      <c r="F85" s="26"/>
      <c r="G85" s="34"/>
      <c r="H85" s="41" t="s">
        <v>989</v>
      </c>
      <c r="I85" s="34" t="s">
        <v>344</v>
      </c>
    </row>
    <row r="86" spans="1:9" x14ac:dyDescent="0.25">
      <c r="A86" s="19"/>
      <c r="B86" s="35" t="s">
        <v>990</v>
      </c>
      <c r="C86" s="36"/>
      <c r="D86" s="39" t="s">
        <v>351</v>
      </c>
      <c r="E86" s="36"/>
      <c r="F86" s="35"/>
      <c r="G86" s="36"/>
      <c r="H86" s="39" t="s">
        <v>991</v>
      </c>
      <c r="I86" s="36" t="s">
        <v>344</v>
      </c>
    </row>
    <row r="87" spans="1:9" x14ac:dyDescent="0.25">
      <c r="A87" s="19"/>
      <c r="B87" s="26" t="s">
        <v>207</v>
      </c>
      <c r="C87" s="34"/>
      <c r="D87" s="41" t="s">
        <v>992</v>
      </c>
      <c r="E87" s="34" t="s">
        <v>344</v>
      </c>
      <c r="F87" s="26"/>
      <c r="G87" s="34"/>
      <c r="H87" s="41" t="s">
        <v>993</v>
      </c>
      <c r="I87" s="34" t="s">
        <v>344</v>
      </c>
    </row>
    <row r="88" spans="1:9" x14ac:dyDescent="0.25">
      <c r="A88" s="19"/>
      <c r="B88" s="35" t="s">
        <v>210</v>
      </c>
      <c r="C88" s="36"/>
      <c r="D88" s="39" t="s">
        <v>351</v>
      </c>
      <c r="E88" s="36"/>
      <c r="F88" s="35"/>
      <c r="G88" s="36"/>
      <c r="H88" s="37">
        <v>5339</v>
      </c>
      <c r="I88" s="36"/>
    </row>
    <row r="89" spans="1:9" x14ac:dyDescent="0.25">
      <c r="A89" s="19"/>
      <c r="B89" s="26" t="s">
        <v>994</v>
      </c>
      <c r="C89" s="34"/>
      <c r="D89" s="41" t="s">
        <v>382</v>
      </c>
      <c r="E89" s="34" t="s">
        <v>344</v>
      </c>
      <c r="F89" s="26"/>
      <c r="G89" s="34"/>
      <c r="H89" s="41" t="s">
        <v>351</v>
      </c>
      <c r="I89" s="34"/>
    </row>
    <row r="90" spans="1:9" x14ac:dyDescent="0.25">
      <c r="A90" s="19"/>
      <c r="B90" s="35" t="s">
        <v>153</v>
      </c>
      <c r="C90" s="36"/>
      <c r="D90" s="39" t="s">
        <v>351</v>
      </c>
      <c r="E90" s="36"/>
      <c r="F90" s="35"/>
      <c r="G90" s="36"/>
      <c r="H90" s="39" t="s">
        <v>995</v>
      </c>
      <c r="I90" s="36" t="s">
        <v>344</v>
      </c>
    </row>
    <row r="91" spans="1:9" x14ac:dyDescent="0.25">
      <c r="A91" s="19"/>
      <c r="B91" s="26" t="s">
        <v>996</v>
      </c>
      <c r="C91" s="34"/>
      <c r="D91" s="41">
        <v>297</v>
      </c>
      <c r="E91" s="34"/>
      <c r="F91" s="26"/>
      <c r="G91" s="34"/>
      <c r="H91" s="41" t="s">
        <v>351</v>
      </c>
      <c r="I91" s="34"/>
    </row>
    <row r="92" spans="1:9" ht="26.25" x14ac:dyDescent="0.25">
      <c r="A92" s="19"/>
      <c r="B92" s="35" t="s">
        <v>997</v>
      </c>
      <c r="C92" s="44"/>
      <c r="D92" s="54">
        <v>41728</v>
      </c>
      <c r="E92" s="36"/>
      <c r="F92" s="35"/>
      <c r="G92" s="44"/>
      <c r="H92" s="45" t="s">
        <v>351</v>
      </c>
      <c r="I92" s="36"/>
    </row>
    <row r="93" spans="1:9" x14ac:dyDescent="0.25">
      <c r="A93" s="19"/>
      <c r="B93" s="185" t="s">
        <v>212</v>
      </c>
      <c r="C93" s="103"/>
      <c r="D93" s="105">
        <v>41825</v>
      </c>
      <c r="E93" s="34"/>
      <c r="F93" s="26"/>
      <c r="G93" s="103"/>
      <c r="H93" s="105">
        <v>5079</v>
      </c>
      <c r="I93" s="34"/>
    </row>
    <row r="94" spans="1:9" x14ac:dyDescent="0.25">
      <c r="A94" s="19"/>
      <c r="B94" s="121"/>
      <c r="C94" s="34"/>
      <c r="D94" s="34"/>
      <c r="E94" s="34"/>
      <c r="F94" s="26"/>
      <c r="G94" s="34"/>
      <c r="H94" s="34"/>
      <c r="I94" s="34"/>
    </row>
    <row r="95" spans="1:9" x14ac:dyDescent="0.25">
      <c r="A95" s="19"/>
      <c r="B95" s="35" t="s">
        <v>998</v>
      </c>
      <c r="C95" s="36"/>
      <c r="D95" s="37">
        <v>27913</v>
      </c>
      <c r="E95" s="36"/>
      <c r="F95" s="35"/>
      <c r="G95" s="36"/>
      <c r="H95" s="39">
        <v>82</v>
      </c>
      <c r="I95" s="36"/>
    </row>
    <row r="96" spans="1:9" ht="26.25" x14ac:dyDescent="0.25">
      <c r="A96" s="19"/>
      <c r="B96" s="26" t="s">
        <v>214</v>
      </c>
      <c r="C96" s="55"/>
      <c r="D96" s="57">
        <v>82</v>
      </c>
      <c r="E96" s="34"/>
      <c r="F96" s="26"/>
      <c r="G96" s="55"/>
      <c r="H96" s="57" t="s">
        <v>351</v>
      </c>
      <c r="I96" s="34"/>
    </row>
    <row r="97" spans="1:9" ht="15.75" thickBot="1" x14ac:dyDescent="0.3">
      <c r="A97" s="19"/>
      <c r="B97" s="35" t="s">
        <v>215</v>
      </c>
      <c r="C97" s="58" t="s">
        <v>342</v>
      </c>
      <c r="D97" s="59">
        <v>27995</v>
      </c>
      <c r="E97" s="36"/>
      <c r="F97" s="35"/>
      <c r="G97" s="58" t="s">
        <v>342</v>
      </c>
      <c r="H97" s="60">
        <v>82</v>
      </c>
      <c r="I97" s="36"/>
    </row>
    <row r="98" spans="1:9" ht="15.75" thickTop="1" x14ac:dyDescent="0.25">
      <c r="A98" s="19"/>
      <c r="B98" s="26"/>
      <c r="C98" s="210"/>
      <c r="D98" s="210"/>
      <c r="E98" s="34"/>
      <c r="F98" s="26"/>
      <c r="G98" s="210"/>
      <c r="H98" s="210"/>
      <c r="I98" s="34"/>
    </row>
    <row r="99" spans="1:9" ht="26.25" x14ac:dyDescent="0.25">
      <c r="A99" s="19"/>
      <c r="B99" s="121" t="s">
        <v>216</v>
      </c>
      <c r="C99" s="34"/>
      <c r="D99" s="34"/>
      <c r="E99" s="34"/>
      <c r="F99" s="26"/>
      <c r="G99" s="34"/>
      <c r="H99" s="34"/>
      <c r="I99" s="34"/>
    </row>
    <row r="100" spans="1:9" x14ac:dyDescent="0.25">
      <c r="A100" s="19"/>
      <c r="B100" s="35" t="s">
        <v>999</v>
      </c>
      <c r="C100" s="36"/>
      <c r="D100" s="36"/>
      <c r="E100" s="36"/>
      <c r="F100" s="35"/>
      <c r="G100" s="36"/>
      <c r="H100" s="36"/>
      <c r="I100" s="36"/>
    </row>
    <row r="101" spans="1:9" x14ac:dyDescent="0.25">
      <c r="A101" s="19"/>
      <c r="B101" s="26" t="s">
        <v>89</v>
      </c>
      <c r="C101" s="34" t="s">
        <v>342</v>
      </c>
      <c r="D101" s="41">
        <v>76</v>
      </c>
      <c r="E101" s="34"/>
      <c r="F101" s="26"/>
      <c r="G101" s="34" t="s">
        <v>342</v>
      </c>
      <c r="H101" s="41">
        <v>37</v>
      </c>
      <c r="I101" s="34"/>
    </row>
    <row r="102" spans="1:9" x14ac:dyDescent="0.25">
      <c r="A102" s="19"/>
      <c r="B102" s="184"/>
      <c r="C102" s="184"/>
      <c r="D102" s="184"/>
      <c r="E102" s="184"/>
      <c r="F102" s="184"/>
      <c r="G102" s="184"/>
      <c r="H102" s="184"/>
      <c r="I102" s="184"/>
    </row>
    <row r="103" spans="1:9" x14ac:dyDescent="0.25">
      <c r="A103" s="19"/>
      <c r="B103" s="184"/>
      <c r="C103" s="184"/>
      <c r="D103" s="184"/>
      <c r="E103" s="184"/>
      <c r="F103" s="184"/>
      <c r="G103" s="184"/>
      <c r="H103" s="184"/>
      <c r="I103" s="184"/>
    </row>
  </sheetData>
  <mergeCells count="22">
    <mergeCell ref="A38:A60"/>
    <mergeCell ref="B38:I38"/>
    <mergeCell ref="B60:I60"/>
    <mergeCell ref="A61:A103"/>
    <mergeCell ref="B102:I102"/>
    <mergeCell ref="B103:I103"/>
    <mergeCell ref="C62:H62"/>
    <mergeCell ref="C63:D63"/>
    <mergeCell ref="G63:H63"/>
    <mergeCell ref="A1:A2"/>
    <mergeCell ref="B1:I1"/>
    <mergeCell ref="B2:I2"/>
    <mergeCell ref="B3:I3"/>
    <mergeCell ref="A4:A37"/>
    <mergeCell ref="B4:I4"/>
    <mergeCell ref="B37:I37"/>
    <mergeCell ref="C6:H6"/>
    <mergeCell ref="C7:D7"/>
    <mergeCell ref="G7:H7"/>
    <mergeCell ref="C40:H40"/>
    <mergeCell ref="C41:D41"/>
    <mergeCell ref="G41:H4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1"/>
  <sheetViews>
    <sheetView showGridLines="0" workbookViewId="0"/>
  </sheetViews>
  <sheetFormatPr defaultRowHeight="15" x14ac:dyDescent="0.25"/>
  <cols>
    <col min="1" max="2" width="36.5703125" bestFit="1" customWidth="1"/>
    <col min="3" max="3" width="2.7109375" customWidth="1"/>
    <col min="4" max="4" width="11.42578125" customWidth="1"/>
    <col min="5" max="6" width="13.28515625" customWidth="1"/>
    <col min="7" max="7" width="2.7109375" customWidth="1"/>
    <col min="8" max="8" width="11.42578125" customWidth="1"/>
    <col min="9" max="10" width="13.28515625" customWidth="1"/>
    <col min="11" max="11" width="2.7109375" customWidth="1"/>
    <col min="12" max="12" width="11.42578125" customWidth="1"/>
    <col min="13" max="13" width="13.28515625" customWidth="1"/>
  </cols>
  <sheetData>
    <row r="1" spans="1:13" ht="15" customHeight="1" x14ac:dyDescent="0.25">
      <c r="A1" s="8" t="s">
        <v>1089</v>
      </c>
      <c r="B1" s="8" t="s">
        <v>1</v>
      </c>
      <c r="C1" s="8"/>
      <c r="D1" s="8"/>
      <c r="E1" s="8"/>
      <c r="F1" s="8"/>
      <c r="G1" s="8"/>
      <c r="H1" s="8"/>
      <c r="I1" s="8"/>
      <c r="J1" s="8"/>
      <c r="K1" s="8"/>
      <c r="L1" s="8"/>
      <c r="M1" s="8"/>
    </row>
    <row r="2" spans="1:13" ht="15" customHeight="1" x14ac:dyDescent="0.25">
      <c r="A2" s="8"/>
      <c r="B2" s="8" t="s">
        <v>2</v>
      </c>
      <c r="C2" s="8"/>
      <c r="D2" s="8"/>
      <c r="E2" s="8"/>
      <c r="F2" s="8"/>
      <c r="G2" s="8"/>
      <c r="H2" s="8"/>
      <c r="I2" s="8"/>
      <c r="J2" s="8"/>
      <c r="K2" s="8"/>
      <c r="L2" s="8"/>
      <c r="M2" s="8"/>
    </row>
    <row r="3" spans="1:13" x14ac:dyDescent="0.25">
      <c r="A3" s="3" t="s">
        <v>1000</v>
      </c>
      <c r="B3" s="18"/>
      <c r="C3" s="18"/>
      <c r="D3" s="18"/>
      <c r="E3" s="18"/>
      <c r="F3" s="18"/>
      <c r="G3" s="18"/>
      <c r="H3" s="18"/>
      <c r="I3" s="18"/>
      <c r="J3" s="18"/>
      <c r="K3" s="18"/>
      <c r="L3" s="18"/>
      <c r="M3" s="18"/>
    </row>
    <row r="4" spans="1:13" ht="25.5" customHeight="1" x14ac:dyDescent="0.25">
      <c r="A4" s="19" t="s">
        <v>1090</v>
      </c>
      <c r="B4" s="21" t="s">
        <v>1002</v>
      </c>
      <c r="C4" s="21"/>
      <c r="D4" s="21"/>
      <c r="E4" s="21"/>
      <c r="F4" s="21"/>
      <c r="G4" s="21"/>
      <c r="H4" s="21"/>
      <c r="I4" s="21"/>
      <c r="J4" s="21"/>
      <c r="K4" s="21"/>
      <c r="L4" s="21"/>
      <c r="M4" s="21"/>
    </row>
    <row r="5" spans="1:13" x14ac:dyDescent="0.25">
      <c r="A5" s="19"/>
      <c r="B5" s="21"/>
      <c r="C5" s="21"/>
      <c r="D5" s="21"/>
      <c r="E5" s="21"/>
      <c r="F5" s="21"/>
      <c r="G5" s="21"/>
      <c r="H5" s="21"/>
      <c r="I5" s="21"/>
      <c r="J5" s="21"/>
      <c r="K5" s="21"/>
      <c r="L5" s="21"/>
      <c r="M5" s="21"/>
    </row>
    <row r="6" spans="1:13" x14ac:dyDescent="0.25">
      <c r="A6" s="19"/>
      <c r="B6" s="26"/>
      <c r="C6" s="50" t="s">
        <v>410</v>
      </c>
      <c r="D6" s="50"/>
      <c r="E6" s="50"/>
      <c r="F6" s="50"/>
      <c r="G6" s="50"/>
      <c r="H6" s="50"/>
      <c r="I6" s="50"/>
      <c r="J6" s="50"/>
      <c r="K6" s="50"/>
      <c r="L6" s="50"/>
      <c r="M6" s="28"/>
    </row>
    <row r="7" spans="1:13" x14ac:dyDescent="0.25">
      <c r="A7" s="19"/>
      <c r="B7" s="27"/>
      <c r="C7" s="91">
        <v>2014</v>
      </c>
      <c r="D7" s="91"/>
      <c r="E7" s="28"/>
      <c r="F7" s="98"/>
      <c r="G7" s="91">
        <v>2013</v>
      </c>
      <c r="H7" s="91"/>
      <c r="I7" s="28"/>
      <c r="J7" s="193"/>
      <c r="K7" s="91">
        <v>2012</v>
      </c>
      <c r="L7" s="91"/>
      <c r="M7" s="28"/>
    </row>
    <row r="8" spans="1:13" x14ac:dyDescent="0.25">
      <c r="A8" s="19"/>
      <c r="B8" s="26"/>
      <c r="C8" s="272"/>
      <c r="D8" s="272"/>
      <c r="E8" s="272"/>
      <c r="F8" s="272"/>
      <c r="G8" s="272"/>
      <c r="H8" s="272"/>
      <c r="I8" s="34"/>
      <c r="J8" s="26"/>
      <c r="K8" s="33"/>
      <c r="L8" s="33"/>
      <c r="M8" s="34"/>
    </row>
    <row r="9" spans="1:13" ht="26.25" x14ac:dyDescent="0.25">
      <c r="A9" s="19"/>
      <c r="B9" s="35" t="s">
        <v>1003</v>
      </c>
      <c r="C9" s="36" t="s">
        <v>342</v>
      </c>
      <c r="D9" s="37">
        <v>5397</v>
      </c>
      <c r="E9" s="36"/>
      <c r="F9" s="38"/>
      <c r="G9" s="36" t="s">
        <v>342</v>
      </c>
      <c r="H9" s="37">
        <v>3168</v>
      </c>
      <c r="I9" s="36"/>
      <c r="J9" s="38"/>
      <c r="K9" s="36" t="s">
        <v>342</v>
      </c>
      <c r="L9" s="37">
        <v>2361</v>
      </c>
      <c r="M9" s="36"/>
    </row>
    <row r="10" spans="1:13" ht="26.25" x14ac:dyDescent="0.25">
      <c r="A10" s="19"/>
      <c r="B10" s="26" t="s">
        <v>1004</v>
      </c>
      <c r="C10" s="134"/>
      <c r="D10" s="139">
        <v>5533514</v>
      </c>
      <c r="E10" s="134"/>
      <c r="F10" s="211"/>
      <c r="G10" s="134"/>
      <c r="H10" s="139">
        <v>3667929</v>
      </c>
      <c r="I10" s="134"/>
      <c r="J10" s="211"/>
      <c r="K10" s="134"/>
      <c r="L10" s="139">
        <v>2998087</v>
      </c>
      <c r="M10" s="134"/>
    </row>
    <row r="11" spans="1:13" ht="26.25" x14ac:dyDescent="0.25">
      <c r="A11" s="19"/>
      <c r="B11" s="26" t="s">
        <v>1005</v>
      </c>
      <c r="C11" s="134"/>
      <c r="D11" s="139"/>
      <c r="E11" s="134"/>
      <c r="F11" s="211"/>
      <c r="G11" s="134"/>
      <c r="H11" s="139"/>
      <c r="I11" s="134"/>
      <c r="J11" s="211"/>
      <c r="K11" s="134"/>
      <c r="L11" s="139"/>
      <c r="M11" s="134"/>
    </row>
    <row r="12" spans="1:13" x14ac:dyDescent="0.25">
      <c r="A12" s="19"/>
      <c r="B12" s="35" t="s">
        <v>1006</v>
      </c>
      <c r="C12" s="36"/>
      <c r="D12" s="36"/>
      <c r="E12" s="36"/>
      <c r="F12" s="35"/>
      <c r="G12" s="36"/>
      <c r="H12" s="36"/>
      <c r="I12" s="36"/>
      <c r="J12" s="35"/>
      <c r="K12" s="36"/>
      <c r="L12" s="36"/>
      <c r="M12" s="36"/>
    </row>
    <row r="13" spans="1:13" x14ac:dyDescent="0.25">
      <c r="A13" s="19"/>
      <c r="B13" s="100" t="s">
        <v>799</v>
      </c>
      <c r="C13" s="34"/>
      <c r="D13" s="40">
        <v>41467</v>
      </c>
      <c r="E13" s="34"/>
      <c r="F13" s="26"/>
      <c r="G13" s="34"/>
      <c r="H13" s="40">
        <v>32141</v>
      </c>
      <c r="I13" s="34"/>
      <c r="J13" s="26"/>
      <c r="K13" s="34"/>
      <c r="L13" s="40">
        <v>11704</v>
      </c>
      <c r="M13" s="34"/>
    </row>
    <row r="14" spans="1:13" x14ac:dyDescent="0.25">
      <c r="A14" s="19"/>
      <c r="B14" s="101" t="s">
        <v>798</v>
      </c>
      <c r="C14" s="36"/>
      <c r="D14" s="37">
        <v>22811</v>
      </c>
      <c r="E14" s="36"/>
      <c r="F14" s="35"/>
      <c r="G14" s="36"/>
      <c r="H14" s="37">
        <v>29773</v>
      </c>
      <c r="I14" s="36"/>
      <c r="J14" s="35"/>
      <c r="K14" s="36"/>
      <c r="L14" s="37">
        <v>39255</v>
      </c>
      <c r="M14" s="36"/>
    </row>
    <row r="15" spans="1:13" x14ac:dyDescent="0.25">
      <c r="A15" s="19"/>
      <c r="B15" s="100" t="s">
        <v>1007</v>
      </c>
      <c r="C15" s="55"/>
      <c r="D15" s="56">
        <v>179510</v>
      </c>
      <c r="E15" s="34"/>
      <c r="F15" s="26"/>
      <c r="G15" s="55"/>
      <c r="H15" s="56">
        <v>193532</v>
      </c>
      <c r="I15" s="34"/>
      <c r="J15" s="26"/>
      <c r="K15" s="55"/>
      <c r="L15" s="56">
        <v>253615</v>
      </c>
      <c r="M15" s="34"/>
    </row>
    <row r="16" spans="1:13" ht="26.25" x14ac:dyDescent="0.25">
      <c r="A16" s="19"/>
      <c r="B16" s="35" t="s">
        <v>1004</v>
      </c>
      <c r="C16" s="72"/>
      <c r="D16" s="78">
        <v>5777302</v>
      </c>
      <c r="E16" s="76"/>
      <c r="F16" s="71"/>
      <c r="G16" s="72"/>
      <c r="H16" s="78">
        <v>3923375</v>
      </c>
      <c r="I16" s="76"/>
      <c r="J16" s="71"/>
      <c r="K16" s="72"/>
      <c r="L16" s="78">
        <v>3302661</v>
      </c>
      <c r="M16" s="76"/>
    </row>
    <row r="17" spans="1:13" ht="26.25" x14ac:dyDescent="0.25">
      <c r="A17" s="19"/>
      <c r="B17" s="35" t="s">
        <v>1008</v>
      </c>
      <c r="C17" s="73"/>
      <c r="D17" s="79"/>
      <c r="E17" s="76"/>
      <c r="F17" s="71"/>
      <c r="G17" s="73"/>
      <c r="H17" s="79"/>
      <c r="I17" s="76"/>
      <c r="J17" s="71"/>
      <c r="K17" s="73"/>
      <c r="L17" s="79"/>
      <c r="M17" s="76"/>
    </row>
    <row r="18" spans="1:13" x14ac:dyDescent="0.25">
      <c r="A18" s="19"/>
      <c r="B18" s="35" t="s">
        <v>1009</v>
      </c>
      <c r="C18" s="127"/>
      <c r="D18" s="273"/>
      <c r="E18" s="76"/>
      <c r="F18" s="71"/>
      <c r="G18" s="127"/>
      <c r="H18" s="273"/>
      <c r="I18" s="76"/>
      <c r="J18" s="71"/>
      <c r="K18" s="127"/>
      <c r="L18" s="273"/>
      <c r="M18" s="76"/>
    </row>
    <row r="19" spans="1:13" x14ac:dyDescent="0.25">
      <c r="A19" s="19"/>
      <c r="B19" s="26" t="s">
        <v>125</v>
      </c>
      <c r="C19" s="103" t="s">
        <v>342</v>
      </c>
      <c r="D19" s="104">
        <v>0.98</v>
      </c>
      <c r="E19" s="34"/>
      <c r="F19" s="26"/>
      <c r="G19" s="103" t="s">
        <v>342</v>
      </c>
      <c r="H19" s="104">
        <v>0.86</v>
      </c>
      <c r="I19" s="34"/>
      <c r="J19" s="26"/>
      <c r="K19" s="103" t="s">
        <v>342</v>
      </c>
      <c r="L19" s="104">
        <v>0.79</v>
      </c>
      <c r="M19" s="34"/>
    </row>
    <row r="20" spans="1:13" x14ac:dyDescent="0.25">
      <c r="A20" s="19"/>
      <c r="B20" s="35" t="s">
        <v>126</v>
      </c>
      <c r="C20" s="148" t="s">
        <v>342</v>
      </c>
      <c r="D20" s="150">
        <v>0.93</v>
      </c>
      <c r="E20" s="36"/>
      <c r="F20" s="35"/>
      <c r="G20" s="148" t="s">
        <v>342</v>
      </c>
      <c r="H20" s="150">
        <v>0.81</v>
      </c>
      <c r="I20" s="36"/>
      <c r="J20" s="35"/>
      <c r="K20" s="148" t="s">
        <v>342</v>
      </c>
      <c r="L20" s="150">
        <v>0.71</v>
      </c>
      <c r="M20" s="36"/>
    </row>
    <row r="21" spans="1:13" x14ac:dyDescent="0.25">
      <c r="A21" s="19"/>
      <c r="B21" s="92"/>
      <c r="C21" s="92"/>
      <c r="D21" s="92"/>
      <c r="E21" s="92"/>
      <c r="F21" s="92"/>
      <c r="G21" s="92"/>
      <c r="H21" s="92"/>
      <c r="I21" s="92"/>
      <c r="J21" s="92"/>
      <c r="K21" s="92"/>
      <c r="L21" s="92"/>
      <c r="M21" s="92"/>
    </row>
  </sheetData>
  <mergeCells count="35">
    <mergeCell ref="B4:M4"/>
    <mergeCell ref="B5:M5"/>
    <mergeCell ref="B21:M21"/>
    <mergeCell ref="I16:I18"/>
    <mergeCell ref="J16:J18"/>
    <mergeCell ref="K16:K18"/>
    <mergeCell ref="L16:L18"/>
    <mergeCell ref="M16:M18"/>
    <mergeCell ref="A1:A2"/>
    <mergeCell ref="B1:M1"/>
    <mergeCell ref="B2:M2"/>
    <mergeCell ref="B3:M3"/>
    <mergeCell ref="A4:A21"/>
    <mergeCell ref="C16:C18"/>
    <mergeCell ref="D16:D18"/>
    <mergeCell ref="E16:E18"/>
    <mergeCell ref="F16:F18"/>
    <mergeCell ref="G16:G18"/>
    <mergeCell ref="H16:H18"/>
    <mergeCell ref="H10:H11"/>
    <mergeCell ref="I10:I11"/>
    <mergeCell ref="J10:J11"/>
    <mergeCell ref="K10:K11"/>
    <mergeCell ref="L10:L11"/>
    <mergeCell ref="M10:M11"/>
    <mergeCell ref="C6:L6"/>
    <mergeCell ref="C7:D7"/>
    <mergeCell ref="G7:H7"/>
    <mergeCell ref="K7:L7"/>
    <mergeCell ref="C8:H8"/>
    <mergeCell ref="C10:C11"/>
    <mergeCell ref="D10:D11"/>
    <mergeCell ref="E10:E11"/>
    <mergeCell ref="F10:F11"/>
    <mergeCell ref="G10:G11"/>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128</v>
      </c>
      <c r="B1" s="8" t="s">
        <v>1</v>
      </c>
      <c r="C1" s="8"/>
      <c r="D1" s="8"/>
    </row>
    <row r="2" spans="1:4" ht="30" x14ac:dyDescent="0.25">
      <c r="A2" s="1" t="s">
        <v>29</v>
      </c>
      <c r="B2" s="1" t="s">
        <v>2</v>
      </c>
      <c r="C2" s="1" t="s">
        <v>30</v>
      </c>
      <c r="D2" s="1" t="s">
        <v>79</v>
      </c>
    </row>
    <row r="3" spans="1:4" ht="30" x14ac:dyDescent="0.25">
      <c r="A3" s="3" t="s">
        <v>129</v>
      </c>
      <c r="B3" s="4"/>
      <c r="C3" s="4"/>
      <c r="D3" s="4"/>
    </row>
    <row r="4" spans="1:4" x14ac:dyDescent="0.25">
      <c r="A4" s="2" t="s">
        <v>123</v>
      </c>
      <c r="B4" s="6">
        <v>5397</v>
      </c>
      <c r="C4" s="6">
        <v>3168</v>
      </c>
      <c r="D4" s="6">
        <v>2361</v>
      </c>
    </row>
    <row r="5" spans="1:4" ht="30" x14ac:dyDescent="0.25">
      <c r="A5" s="3" t="s">
        <v>130</v>
      </c>
      <c r="B5" s="4"/>
      <c r="C5" s="4"/>
      <c r="D5" s="4"/>
    </row>
    <row r="6" spans="1:4" ht="45" x14ac:dyDescent="0.25">
      <c r="A6" s="2" t="s">
        <v>131</v>
      </c>
      <c r="B6" s="4">
        <v>-224</v>
      </c>
      <c r="C6" s="4">
        <v>-296</v>
      </c>
      <c r="D6" s="4">
        <v>-92</v>
      </c>
    </row>
    <row r="7" spans="1:4" ht="45" x14ac:dyDescent="0.25">
      <c r="A7" s="2" t="s">
        <v>132</v>
      </c>
      <c r="B7" s="4">
        <v>898</v>
      </c>
      <c r="C7" s="4">
        <v>-739</v>
      </c>
      <c r="D7" s="4">
        <v>449</v>
      </c>
    </row>
    <row r="8" spans="1:4" ht="60" x14ac:dyDescent="0.25">
      <c r="A8" s="2" t="s">
        <v>133</v>
      </c>
      <c r="B8" s="4">
        <v>-3</v>
      </c>
      <c r="C8" s="4">
        <v>20</v>
      </c>
      <c r="D8" s="4"/>
    </row>
    <row r="9" spans="1:4" ht="30" x14ac:dyDescent="0.25">
      <c r="A9" s="3" t="s">
        <v>134</v>
      </c>
      <c r="B9" s="4"/>
      <c r="C9" s="4"/>
      <c r="D9" s="4"/>
    </row>
    <row r="10" spans="1:4" ht="60" x14ac:dyDescent="0.25">
      <c r="A10" s="2" t="s">
        <v>135</v>
      </c>
      <c r="B10" s="4">
        <v>-200</v>
      </c>
      <c r="C10" s="4"/>
      <c r="D10" s="4"/>
    </row>
    <row r="11" spans="1:4" ht="30" x14ac:dyDescent="0.25">
      <c r="A11" s="2" t="s">
        <v>136</v>
      </c>
      <c r="B11" s="4">
        <v>471</v>
      </c>
      <c r="C11" s="7">
        <v>-1015</v>
      </c>
      <c r="D11" s="4">
        <v>357</v>
      </c>
    </row>
    <row r="12" spans="1:4" x14ac:dyDescent="0.25">
      <c r="A12" s="2" t="s">
        <v>137</v>
      </c>
      <c r="B12" s="6">
        <v>5868</v>
      </c>
      <c r="C12" s="6">
        <v>2153</v>
      </c>
      <c r="D12" s="6">
        <v>2718</v>
      </c>
    </row>
  </sheetData>
  <mergeCells count="1">
    <mergeCell ref="B1:D1"/>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4"/>
  <sheetViews>
    <sheetView showGridLines="0" workbookViewId="0"/>
  </sheetViews>
  <sheetFormatPr defaultRowHeight="15" x14ac:dyDescent="0.25"/>
  <cols>
    <col min="1" max="2" width="36.5703125" bestFit="1" customWidth="1"/>
    <col min="3" max="3" width="3.140625" customWidth="1"/>
    <col min="4" max="4" width="8.28515625" customWidth="1"/>
    <col min="7" max="7" width="3.7109375" customWidth="1"/>
    <col min="8" max="8" width="9.7109375" customWidth="1"/>
    <col min="11" max="11" width="3.28515625" customWidth="1"/>
    <col min="12" max="12" width="8.7109375" customWidth="1"/>
    <col min="15" max="15" width="3.5703125" customWidth="1"/>
    <col min="16" max="16" width="9.42578125" customWidth="1"/>
    <col min="17" max="17" width="1.5703125" bestFit="1" customWidth="1"/>
  </cols>
  <sheetData>
    <row r="1" spans="1:17" ht="15" customHeight="1" x14ac:dyDescent="0.25">
      <c r="A1" s="8" t="s">
        <v>1091</v>
      </c>
      <c r="B1" s="8" t="s">
        <v>1</v>
      </c>
      <c r="C1" s="8"/>
      <c r="D1" s="8"/>
      <c r="E1" s="8"/>
      <c r="F1" s="8"/>
      <c r="G1" s="8"/>
      <c r="H1" s="8"/>
      <c r="I1" s="8"/>
      <c r="J1" s="8"/>
      <c r="K1" s="8"/>
      <c r="L1" s="8"/>
      <c r="M1" s="8"/>
      <c r="N1" s="8"/>
      <c r="O1" s="8"/>
      <c r="P1" s="8"/>
      <c r="Q1" s="8"/>
    </row>
    <row r="2" spans="1:17" ht="15" customHeight="1" x14ac:dyDescent="0.25">
      <c r="A2" s="8"/>
      <c r="B2" s="8" t="s">
        <v>2</v>
      </c>
      <c r="C2" s="8"/>
      <c r="D2" s="8"/>
      <c r="E2" s="8"/>
      <c r="F2" s="8"/>
      <c r="G2" s="8"/>
      <c r="H2" s="8"/>
      <c r="I2" s="8"/>
      <c r="J2" s="8"/>
      <c r="K2" s="8"/>
      <c r="L2" s="8"/>
      <c r="M2" s="8"/>
      <c r="N2" s="8"/>
      <c r="O2" s="8"/>
      <c r="P2" s="8"/>
      <c r="Q2" s="8"/>
    </row>
    <row r="3" spans="1:17" ht="30" x14ac:dyDescent="0.25">
      <c r="A3" s="3" t="s">
        <v>1011</v>
      </c>
      <c r="B3" s="18"/>
      <c r="C3" s="18"/>
      <c r="D3" s="18"/>
      <c r="E3" s="18"/>
      <c r="F3" s="18"/>
      <c r="G3" s="18"/>
      <c r="H3" s="18"/>
      <c r="I3" s="18"/>
      <c r="J3" s="18"/>
      <c r="K3" s="18"/>
      <c r="L3" s="18"/>
      <c r="M3" s="18"/>
      <c r="N3" s="18"/>
      <c r="O3" s="18"/>
      <c r="P3" s="18"/>
      <c r="Q3" s="18"/>
    </row>
    <row r="4" spans="1:17" x14ac:dyDescent="0.25">
      <c r="A4" s="19" t="s">
        <v>1092</v>
      </c>
      <c r="B4" s="232"/>
      <c r="C4" s="232"/>
      <c r="D4" s="232"/>
      <c r="E4" s="232"/>
      <c r="F4" s="232"/>
      <c r="G4" s="232"/>
      <c r="H4" s="232"/>
      <c r="I4" s="232"/>
      <c r="J4" s="232"/>
      <c r="K4" s="232"/>
      <c r="L4" s="232"/>
      <c r="M4" s="232"/>
      <c r="N4" s="232"/>
      <c r="O4" s="232"/>
      <c r="P4" s="232"/>
      <c r="Q4" s="232"/>
    </row>
    <row r="5" spans="1:17" ht="26.25" x14ac:dyDescent="0.25">
      <c r="A5" s="19"/>
      <c r="B5" s="274" t="s">
        <v>1014</v>
      </c>
      <c r="C5" s="276" t="s">
        <v>1015</v>
      </c>
      <c r="D5" s="276"/>
      <c r="E5" s="122"/>
      <c r="F5" s="121"/>
      <c r="G5" s="276" t="s">
        <v>1016</v>
      </c>
      <c r="H5" s="276"/>
      <c r="I5" s="122"/>
      <c r="J5" s="121"/>
      <c r="K5" s="276" t="s">
        <v>1017</v>
      </c>
      <c r="L5" s="276"/>
      <c r="M5" s="122"/>
      <c r="N5" s="121"/>
      <c r="O5" s="276" t="s">
        <v>1018</v>
      </c>
      <c r="P5" s="276"/>
      <c r="Q5" s="122"/>
    </row>
    <row r="6" spans="1:17" x14ac:dyDescent="0.25">
      <c r="A6" s="19"/>
      <c r="B6" s="187" t="s">
        <v>1019</v>
      </c>
      <c r="C6" s="66"/>
      <c r="D6" s="66"/>
      <c r="E6" s="36"/>
      <c r="F6" s="35"/>
      <c r="G6" s="66"/>
      <c r="H6" s="66"/>
      <c r="I6" s="36"/>
      <c r="J6" s="35"/>
      <c r="K6" s="66"/>
      <c r="L6" s="66"/>
      <c r="M6" s="36"/>
      <c r="N6" s="35"/>
      <c r="O6" s="66"/>
      <c r="P6" s="66"/>
      <c r="Q6" s="36"/>
    </row>
    <row r="7" spans="1:17" x14ac:dyDescent="0.25">
      <c r="A7" s="19"/>
      <c r="B7" s="26" t="s">
        <v>86</v>
      </c>
      <c r="C7" s="34" t="s">
        <v>342</v>
      </c>
      <c r="D7" s="40">
        <v>6957</v>
      </c>
      <c r="E7" s="34"/>
      <c r="F7" s="26"/>
      <c r="G7" s="34" t="s">
        <v>342</v>
      </c>
      <c r="H7" s="40">
        <v>7407</v>
      </c>
      <c r="I7" s="34"/>
      <c r="J7" s="26"/>
      <c r="K7" s="34" t="s">
        <v>342</v>
      </c>
      <c r="L7" s="40">
        <v>8182</v>
      </c>
      <c r="M7" s="34"/>
      <c r="N7" s="26"/>
      <c r="O7" s="34" t="s">
        <v>342</v>
      </c>
      <c r="P7" s="40">
        <v>8822</v>
      </c>
      <c r="Q7" s="34"/>
    </row>
    <row r="8" spans="1:17" x14ac:dyDescent="0.25">
      <c r="A8" s="19"/>
      <c r="B8" s="35" t="s">
        <v>90</v>
      </c>
      <c r="C8" s="44"/>
      <c r="D8" s="54">
        <v>1090</v>
      </c>
      <c r="E8" s="36"/>
      <c r="F8" s="35"/>
      <c r="G8" s="44"/>
      <c r="H8" s="54">
        <v>1158</v>
      </c>
      <c r="I8" s="36"/>
      <c r="J8" s="35"/>
      <c r="K8" s="44"/>
      <c r="L8" s="54">
        <v>1182</v>
      </c>
      <c r="M8" s="36"/>
      <c r="N8" s="35"/>
      <c r="O8" s="44"/>
      <c r="P8" s="54">
        <v>1245</v>
      </c>
      <c r="Q8" s="36"/>
    </row>
    <row r="9" spans="1:17" x14ac:dyDescent="0.25">
      <c r="A9" s="19"/>
      <c r="B9" s="26" t="s">
        <v>91</v>
      </c>
      <c r="C9" s="33"/>
      <c r="D9" s="112">
        <v>5867</v>
      </c>
      <c r="E9" s="34"/>
      <c r="F9" s="26"/>
      <c r="G9" s="33"/>
      <c r="H9" s="112">
        <v>6249</v>
      </c>
      <c r="I9" s="34"/>
      <c r="J9" s="26"/>
      <c r="K9" s="33"/>
      <c r="L9" s="112">
        <v>7000</v>
      </c>
      <c r="M9" s="34"/>
      <c r="N9" s="26"/>
      <c r="O9" s="33"/>
      <c r="P9" s="112">
        <v>7577</v>
      </c>
      <c r="Q9" s="34"/>
    </row>
    <row r="10" spans="1:17" x14ac:dyDescent="0.25">
      <c r="A10" s="19"/>
      <c r="B10" s="35" t="s">
        <v>92</v>
      </c>
      <c r="C10" s="44"/>
      <c r="D10" s="45">
        <v>245</v>
      </c>
      <c r="E10" s="36"/>
      <c r="F10" s="35"/>
      <c r="G10" s="44"/>
      <c r="H10" s="45">
        <v>448</v>
      </c>
      <c r="I10" s="36"/>
      <c r="J10" s="35"/>
      <c r="K10" s="44"/>
      <c r="L10" s="45">
        <v>505</v>
      </c>
      <c r="M10" s="36"/>
      <c r="N10" s="35"/>
      <c r="O10" s="44"/>
      <c r="P10" s="45">
        <v>430</v>
      </c>
      <c r="Q10" s="36"/>
    </row>
    <row r="11" spans="1:17" ht="26.25" x14ac:dyDescent="0.25">
      <c r="A11" s="19"/>
      <c r="B11" s="26" t="s">
        <v>93</v>
      </c>
      <c r="C11" s="33"/>
      <c r="D11" s="112">
        <v>5622</v>
      </c>
      <c r="E11" s="34"/>
      <c r="F11" s="26"/>
      <c r="G11" s="33"/>
      <c r="H11" s="112">
        <v>5801</v>
      </c>
      <c r="I11" s="34"/>
      <c r="J11" s="26"/>
      <c r="K11" s="33"/>
      <c r="L11" s="112">
        <v>6495</v>
      </c>
      <c r="M11" s="34"/>
      <c r="N11" s="26"/>
      <c r="O11" s="33"/>
      <c r="P11" s="112">
        <v>7147</v>
      </c>
      <c r="Q11" s="34"/>
    </row>
    <row r="12" spans="1:17" x14ac:dyDescent="0.25">
      <c r="A12" s="19"/>
      <c r="B12" s="101" t="s">
        <v>1020</v>
      </c>
      <c r="C12" s="36"/>
      <c r="D12" s="37">
        <v>1066</v>
      </c>
      <c r="E12" s="36"/>
      <c r="F12" s="35"/>
      <c r="G12" s="36"/>
      <c r="H12" s="37">
        <v>1509</v>
      </c>
      <c r="I12" s="36"/>
      <c r="J12" s="35"/>
      <c r="K12" s="36"/>
      <c r="L12" s="37">
        <v>1959</v>
      </c>
      <c r="M12" s="36"/>
      <c r="N12" s="35"/>
      <c r="O12" s="36"/>
      <c r="P12" s="37">
        <v>1325</v>
      </c>
      <c r="Q12" s="36"/>
    </row>
    <row r="13" spans="1:17" x14ac:dyDescent="0.25">
      <c r="A13" s="19"/>
      <c r="B13" s="100" t="s">
        <v>1021</v>
      </c>
      <c r="C13" s="55"/>
      <c r="D13" s="56">
        <v>5385</v>
      </c>
      <c r="E13" s="34"/>
      <c r="F13" s="26"/>
      <c r="G13" s="55"/>
      <c r="H13" s="56">
        <v>5729</v>
      </c>
      <c r="I13" s="34"/>
      <c r="J13" s="26"/>
      <c r="K13" s="55"/>
      <c r="L13" s="56">
        <v>6313</v>
      </c>
      <c r="M13" s="34"/>
      <c r="N13" s="26"/>
      <c r="O13" s="55"/>
      <c r="P13" s="56">
        <v>6955</v>
      </c>
      <c r="Q13" s="34"/>
    </row>
    <row r="14" spans="1:17" x14ac:dyDescent="0.25">
      <c r="A14" s="19"/>
      <c r="B14" s="35" t="s">
        <v>1022</v>
      </c>
      <c r="C14" s="66"/>
      <c r="D14" s="68">
        <v>1303</v>
      </c>
      <c r="E14" s="36"/>
      <c r="F14" s="35"/>
      <c r="G14" s="66"/>
      <c r="H14" s="68">
        <v>1581</v>
      </c>
      <c r="I14" s="36"/>
      <c r="J14" s="35"/>
      <c r="K14" s="66"/>
      <c r="L14" s="68">
        <v>2141</v>
      </c>
      <c r="M14" s="36"/>
      <c r="N14" s="35"/>
      <c r="O14" s="66"/>
      <c r="P14" s="68">
        <v>1517</v>
      </c>
      <c r="Q14" s="36"/>
    </row>
    <row r="15" spans="1:17" x14ac:dyDescent="0.25">
      <c r="A15" s="19"/>
      <c r="B15" s="26" t="s">
        <v>1023</v>
      </c>
      <c r="C15" s="55"/>
      <c r="D15" s="57">
        <v>424</v>
      </c>
      <c r="E15" s="34"/>
      <c r="F15" s="26"/>
      <c r="G15" s="55"/>
      <c r="H15" s="57">
        <v>514</v>
      </c>
      <c r="I15" s="34"/>
      <c r="J15" s="26"/>
      <c r="K15" s="55"/>
      <c r="L15" s="57">
        <v>699</v>
      </c>
      <c r="M15" s="34"/>
      <c r="N15" s="26"/>
      <c r="O15" s="55"/>
      <c r="P15" s="57" t="s">
        <v>1024</v>
      </c>
      <c r="Q15" s="34" t="s">
        <v>344</v>
      </c>
    </row>
    <row r="16" spans="1:17" ht="15.75" thickBot="1" x14ac:dyDescent="0.3">
      <c r="A16" s="19"/>
      <c r="B16" s="187" t="s">
        <v>123</v>
      </c>
      <c r="C16" s="58" t="s">
        <v>342</v>
      </c>
      <c r="D16" s="60">
        <v>879</v>
      </c>
      <c r="E16" s="36"/>
      <c r="F16" s="35"/>
      <c r="G16" s="58" t="s">
        <v>342</v>
      </c>
      <c r="H16" s="59">
        <v>1067</v>
      </c>
      <c r="I16" s="36"/>
      <c r="J16" s="35"/>
      <c r="K16" s="58" t="s">
        <v>342</v>
      </c>
      <c r="L16" s="59">
        <v>1442</v>
      </c>
      <c r="M16" s="36"/>
      <c r="N16" s="35"/>
      <c r="O16" s="58" t="s">
        <v>342</v>
      </c>
      <c r="P16" s="59">
        <v>2008</v>
      </c>
      <c r="Q16" s="36"/>
    </row>
    <row r="17" spans="1:17" ht="15.75" thickTop="1" x14ac:dyDescent="0.25">
      <c r="A17" s="19"/>
      <c r="B17" s="26" t="s">
        <v>1025</v>
      </c>
      <c r="C17" s="210" t="s">
        <v>342</v>
      </c>
      <c r="D17" s="275">
        <v>0.23</v>
      </c>
      <c r="E17" s="34"/>
      <c r="F17" s="26"/>
      <c r="G17" s="210" t="s">
        <v>342</v>
      </c>
      <c r="H17" s="275">
        <v>0.27</v>
      </c>
      <c r="I17" s="34"/>
      <c r="J17" s="26"/>
      <c r="K17" s="210" t="s">
        <v>342</v>
      </c>
      <c r="L17" s="275">
        <v>0.2</v>
      </c>
      <c r="M17" s="34"/>
      <c r="N17" s="26"/>
      <c r="O17" s="210" t="s">
        <v>342</v>
      </c>
      <c r="P17" s="275">
        <v>0.28000000000000003</v>
      </c>
      <c r="Q17" s="34"/>
    </row>
    <row r="18" spans="1:17" x14ac:dyDescent="0.25">
      <c r="A18" s="19"/>
      <c r="B18" s="35" t="s">
        <v>1026</v>
      </c>
      <c r="C18" s="36" t="s">
        <v>342</v>
      </c>
      <c r="D18" s="39">
        <v>0.21</v>
      </c>
      <c r="E18" s="36"/>
      <c r="F18" s="35"/>
      <c r="G18" s="36" t="s">
        <v>342</v>
      </c>
      <c r="H18" s="39">
        <v>0.26</v>
      </c>
      <c r="I18" s="36"/>
      <c r="J18" s="35"/>
      <c r="K18" s="36" t="s">
        <v>342</v>
      </c>
      <c r="L18" s="39">
        <v>0.2</v>
      </c>
      <c r="M18" s="36"/>
      <c r="N18" s="35"/>
      <c r="O18" s="36" t="s">
        <v>342</v>
      </c>
      <c r="P18" s="39">
        <v>0.27</v>
      </c>
      <c r="Q18" s="36"/>
    </row>
    <row r="19" spans="1:17" x14ac:dyDescent="0.25">
      <c r="A19" s="19"/>
      <c r="B19" s="93"/>
      <c r="C19" s="93"/>
      <c r="D19" s="93"/>
      <c r="E19" s="93"/>
      <c r="F19" s="93"/>
      <c r="G19" s="93"/>
      <c r="H19" s="93"/>
      <c r="I19" s="93"/>
      <c r="J19" s="93"/>
      <c r="K19" s="93"/>
      <c r="L19" s="93"/>
      <c r="M19" s="93"/>
      <c r="N19" s="93"/>
      <c r="O19" s="93"/>
      <c r="P19" s="93"/>
      <c r="Q19" s="93"/>
    </row>
    <row r="20" spans="1:17" ht="26.25" x14ac:dyDescent="0.25">
      <c r="A20" s="19"/>
      <c r="B20" s="274" t="s">
        <v>1014</v>
      </c>
      <c r="C20" s="276" t="s">
        <v>1015</v>
      </c>
      <c r="D20" s="276"/>
      <c r="E20" s="122"/>
      <c r="F20" s="121"/>
      <c r="G20" s="276" t="s">
        <v>1016</v>
      </c>
      <c r="H20" s="276"/>
      <c r="I20" s="122"/>
      <c r="J20" s="121"/>
      <c r="K20" s="276" t="s">
        <v>1017</v>
      </c>
      <c r="L20" s="276"/>
      <c r="M20" s="122"/>
      <c r="N20" s="121"/>
      <c r="O20" s="276" t="s">
        <v>1018</v>
      </c>
      <c r="P20" s="276"/>
      <c r="Q20" s="122"/>
    </row>
    <row r="21" spans="1:17" x14ac:dyDescent="0.25">
      <c r="A21" s="19"/>
      <c r="B21" s="187" t="s">
        <v>1027</v>
      </c>
      <c r="C21" s="66"/>
      <c r="D21" s="66"/>
      <c r="E21" s="36"/>
      <c r="F21" s="35"/>
      <c r="G21" s="66"/>
      <c r="H21" s="66"/>
      <c r="I21" s="36"/>
      <c r="J21" s="35"/>
      <c r="K21" s="66"/>
      <c r="L21" s="66"/>
      <c r="M21" s="36"/>
      <c r="N21" s="35"/>
      <c r="O21" s="66"/>
      <c r="P21" s="66"/>
      <c r="Q21" s="36"/>
    </row>
    <row r="22" spans="1:17" x14ac:dyDescent="0.25">
      <c r="A22" s="19"/>
      <c r="B22" s="26" t="s">
        <v>86</v>
      </c>
      <c r="C22" s="34" t="s">
        <v>342</v>
      </c>
      <c r="D22" s="40">
        <v>4083</v>
      </c>
      <c r="E22" s="34"/>
      <c r="F22" s="26"/>
      <c r="G22" s="34" t="s">
        <v>342</v>
      </c>
      <c r="H22" s="40">
        <v>5553</v>
      </c>
      <c r="I22" s="34"/>
      <c r="J22" s="26"/>
      <c r="K22" s="34" t="s">
        <v>342</v>
      </c>
      <c r="L22" s="40">
        <v>6231</v>
      </c>
      <c r="M22" s="34"/>
      <c r="N22" s="26"/>
      <c r="O22" s="34" t="s">
        <v>342</v>
      </c>
      <c r="P22" s="40">
        <v>6605</v>
      </c>
      <c r="Q22" s="34"/>
    </row>
    <row r="23" spans="1:17" x14ac:dyDescent="0.25">
      <c r="A23" s="19"/>
      <c r="B23" s="35" t="s">
        <v>90</v>
      </c>
      <c r="C23" s="44"/>
      <c r="D23" s="45">
        <v>691</v>
      </c>
      <c r="E23" s="36"/>
      <c r="F23" s="35"/>
      <c r="G23" s="44"/>
      <c r="H23" s="45">
        <v>836</v>
      </c>
      <c r="I23" s="36"/>
      <c r="J23" s="35"/>
      <c r="K23" s="44"/>
      <c r="L23" s="45">
        <v>932</v>
      </c>
      <c r="M23" s="36"/>
      <c r="N23" s="35"/>
      <c r="O23" s="44"/>
      <c r="P23" s="54">
        <v>1002</v>
      </c>
      <c r="Q23" s="36"/>
    </row>
    <row r="24" spans="1:17" x14ac:dyDescent="0.25">
      <c r="A24" s="19"/>
      <c r="B24" s="26" t="s">
        <v>91</v>
      </c>
      <c r="C24" s="33"/>
      <c r="D24" s="112">
        <v>3392</v>
      </c>
      <c r="E24" s="34"/>
      <c r="F24" s="26"/>
      <c r="G24" s="33"/>
      <c r="H24" s="112">
        <v>4717</v>
      </c>
      <c r="I24" s="34"/>
      <c r="J24" s="26"/>
      <c r="K24" s="33"/>
      <c r="L24" s="112">
        <v>5299</v>
      </c>
      <c r="M24" s="34"/>
      <c r="N24" s="26"/>
      <c r="O24" s="33"/>
      <c r="P24" s="112">
        <v>5603</v>
      </c>
      <c r="Q24" s="34"/>
    </row>
    <row r="25" spans="1:17" x14ac:dyDescent="0.25">
      <c r="A25" s="19"/>
      <c r="B25" s="35" t="s">
        <v>92</v>
      </c>
      <c r="C25" s="44"/>
      <c r="D25" s="45">
        <v>89</v>
      </c>
      <c r="E25" s="36"/>
      <c r="F25" s="35"/>
      <c r="G25" s="44"/>
      <c r="H25" s="45">
        <v>143</v>
      </c>
      <c r="I25" s="36"/>
      <c r="J25" s="35"/>
      <c r="K25" s="44"/>
      <c r="L25" s="45">
        <v>108</v>
      </c>
      <c r="M25" s="36"/>
      <c r="N25" s="35"/>
      <c r="O25" s="44"/>
      <c r="P25" s="45">
        <v>686</v>
      </c>
      <c r="Q25" s="36"/>
    </row>
    <row r="26" spans="1:17" ht="26.25" x14ac:dyDescent="0.25">
      <c r="A26" s="19"/>
      <c r="B26" s="26" t="s">
        <v>93</v>
      </c>
      <c r="C26" s="33"/>
      <c r="D26" s="112">
        <v>3303</v>
      </c>
      <c r="E26" s="34"/>
      <c r="F26" s="26"/>
      <c r="G26" s="33"/>
      <c r="H26" s="112">
        <v>4574</v>
      </c>
      <c r="I26" s="34"/>
      <c r="J26" s="26"/>
      <c r="K26" s="33"/>
      <c r="L26" s="112">
        <v>5191</v>
      </c>
      <c r="M26" s="34"/>
      <c r="N26" s="26"/>
      <c r="O26" s="33"/>
      <c r="P26" s="112">
        <v>4917</v>
      </c>
      <c r="Q26" s="34"/>
    </row>
    <row r="27" spans="1:17" x14ac:dyDescent="0.25">
      <c r="A27" s="19"/>
      <c r="B27" s="101" t="s">
        <v>1020</v>
      </c>
      <c r="C27" s="36"/>
      <c r="D27" s="37">
        <v>1170</v>
      </c>
      <c r="E27" s="36"/>
      <c r="F27" s="35"/>
      <c r="G27" s="36"/>
      <c r="H27" s="37">
        <v>2193</v>
      </c>
      <c r="I27" s="36"/>
      <c r="J27" s="35"/>
      <c r="K27" s="36"/>
      <c r="L27" s="37">
        <v>1023</v>
      </c>
      <c r="M27" s="36"/>
      <c r="N27" s="35"/>
      <c r="O27" s="36"/>
      <c r="P27" s="39">
        <v>969</v>
      </c>
      <c r="Q27" s="36"/>
    </row>
    <row r="28" spans="1:17" x14ac:dyDescent="0.25">
      <c r="A28" s="19"/>
      <c r="B28" s="100" t="s">
        <v>1021</v>
      </c>
      <c r="C28" s="55"/>
      <c r="D28" s="56">
        <v>3574</v>
      </c>
      <c r="E28" s="34"/>
      <c r="F28" s="26"/>
      <c r="G28" s="55"/>
      <c r="H28" s="56">
        <v>4615</v>
      </c>
      <c r="I28" s="34"/>
      <c r="J28" s="26"/>
      <c r="K28" s="55"/>
      <c r="L28" s="56">
        <v>5218</v>
      </c>
      <c r="M28" s="34"/>
      <c r="N28" s="26"/>
      <c r="O28" s="55"/>
      <c r="P28" s="56">
        <v>5618</v>
      </c>
      <c r="Q28" s="34"/>
    </row>
    <row r="29" spans="1:17" x14ac:dyDescent="0.25">
      <c r="A29" s="19"/>
      <c r="B29" s="35" t="s">
        <v>1022</v>
      </c>
      <c r="C29" s="66"/>
      <c r="D29" s="67">
        <v>899</v>
      </c>
      <c r="E29" s="36"/>
      <c r="F29" s="35"/>
      <c r="G29" s="66"/>
      <c r="H29" s="68">
        <v>2152</v>
      </c>
      <c r="I29" s="36"/>
      <c r="J29" s="35"/>
      <c r="K29" s="66"/>
      <c r="L29" s="67">
        <v>996</v>
      </c>
      <c r="M29" s="36"/>
      <c r="N29" s="35"/>
      <c r="O29" s="66"/>
      <c r="P29" s="67">
        <v>268</v>
      </c>
      <c r="Q29" s="36"/>
    </row>
    <row r="30" spans="1:17" x14ac:dyDescent="0.25">
      <c r="A30" s="19"/>
      <c r="B30" s="26" t="s">
        <v>122</v>
      </c>
      <c r="C30" s="55"/>
      <c r="D30" s="57">
        <v>281</v>
      </c>
      <c r="E30" s="34"/>
      <c r="F30" s="26"/>
      <c r="G30" s="55"/>
      <c r="H30" s="57">
        <v>455</v>
      </c>
      <c r="I30" s="34"/>
      <c r="J30" s="26"/>
      <c r="K30" s="55"/>
      <c r="L30" s="57">
        <v>322</v>
      </c>
      <c r="M30" s="34"/>
      <c r="N30" s="26"/>
      <c r="O30" s="55"/>
      <c r="P30" s="57">
        <v>90</v>
      </c>
      <c r="Q30" s="34"/>
    </row>
    <row r="31" spans="1:17" ht="15.75" thickBot="1" x14ac:dyDescent="0.3">
      <c r="A31" s="19"/>
      <c r="B31" s="187" t="s">
        <v>123</v>
      </c>
      <c r="C31" s="58" t="s">
        <v>342</v>
      </c>
      <c r="D31" s="60">
        <v>618</v>
      </c>
      <c r="E31" s="36"/>
      <c r="F31" s="35"/>
      <c r="G31" s="58" t="s">
        <v>342</v>
      </c>
      <c r="H31" s="59">
        <v>1697</v>
      </c>
      <c r="I31" s="36"/>
      <c r="J31" s="35"/>
      <c r="K31" s="58" t="s">
        <v>342</v>
      </c>
      <c r="L31" s="60">
        <v>674</v>
      </c>
      <c r="M31" s="36"/>
      <c r="N31" s="35"/>
      <c r="O31" s="58" t="s">
        <v>342</v>
      </c>
      <c r="P31" s="60">
        <v>178</v>
      </c>
      <c r="Q31" s="36"/>
    </row>
    <row r="32" spans="1:17" ht="15.75" thickTop="1" x14ac:dyDescent="0.25">
      <c r="A32" s="19"/>
      <c r="B32" s="26" t="s">
        <v>1025</v>
      </c>
      <c r="C32" s="210" t="s">
        <v>342</v>
      </c>
      <c r="D32" s="275">
        <v>0.19</v>
      </c>
      <c r="E32" s="34"/>
      <c r="F32" s="26"/>
      <c r="G32" s="210" t="s">
        <v>342</v>
      </c>
      <c r="H32" s="275">
        <v>0.47</v>
      </c>
      <c r="I32" s="34"/>
      <c r="J32" s="26"/>
      <c r="K32" s="210" t="s">
        <v>342</v>
      </c>
      <c r="L32" s="275">
        <v>0.17</v>
      </c>
      <c r="M32" s="34"/>
      <c r="N32" s="26"/>
      <c r="O32" s="210" t="s">
        <v>342</v>
      </c>
      <c r="P32" s="275">
        <v>0.05</v>
      </c>
      <c r="Q32" s="34"/>
    </row>
    <row r="33" spans="1:17" x14ac:dyDescent="0.25">
      <c r="A33" s="19"/>
      <c r="B33" s="35" t="s">
        <v>1026</v>
      </c>
      <c r="C33" s="36" t="s">
        <v>342</v>
      </c>
      <c r="D33" s="39">
        <v>0.18</v>
      </c>
      <c r="E33" s="36"/>
      <c r="F33" s="35"/>
      <c r="G33" s="36" t="s">
        <v>342</v>
      </c>
      <c r="H33" s="39">
        <v>0.44</v>
      </c>
      <c r="I33" s="36"/>
      <c r="J33" s="35"/>
      <c r="K33" s="36" t="s">
        <v>342</v>
      </c>
      <c r="L33" s="39">
        <v>0.16</v>
      </c>
      <c r="M33" s="36"/>
      <c r="N33" s="35"/>
      <c r="O33" s="36" t="s">
        <v>342</v>
      </c>
      <c r="P33" s="39">
        <v>0.04</v>
      </c>
      <c r="Q33" s="36"/>
    </row>
    <row r="34" spans="1:17" x14ac:dyDescent="0.25">
      <c r="A34" s="19"/>
      <c r="B34" s="92"/>
      <c r="C34" s="92"/>
      <c r="D34" s="92"/>
      <c r="E34" s="92"/>
      <c r="F34" s="92"/>
      <c r="G34" s="92"/>
      <c r="H34" s="92"/>
      <c r="I34" s="92"/>
      <c r="J34" s="92"/>
      <c r="K34" s="92"/>
      <c r="L34" s="92"/>
      <c r="M34" s="92"/>
      <c r="N34" s="92"/>
      <c r="O34" s="92"/>
      <c r="P34" s="92"/>
      <c r="Q34" s="92"/>
    </row>
  </sheetData>
  <mergeCells count="16">
    <mergeCell ref="A1:A2"/>
    <mergeCell ref="B1:Q1"/>
    <mergeCell ref="B2:Q2"/>
    <mergeCell ref="B3:Q3"/>
    <mergeCell ref="A4:A34"/>
    <mergeCell ref="B4:Q4"/>
    <mergeCell ref="B19:Q19"/>
    <mergeCell ref="B34:Q34"/>
    <mergeCell ref="C5:D5"/>
    <mergeCell ref="G5:H5"/>
    <mergeCell ref="K5:L5"/>
    <mergeCell ref="O5:P5"/>
    <mergeCell ref="C20:D20"/>
    <mergeCell ref="G20:H20"/>
    <mergeCell ref="K20:L20"/>
    <mergeCell ref="O20:P20"/>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3"/>
  <sheetViews>
    <sheetView showGridLines="0" workbookViewId="0"/>
  </sheetViews>
  <sheetFormatPr defaultRowHeight="15" x14ac:dyDescent="0.25"/>
  <cols>
    <col min="1" max="1" width="36.5703125" bestFit="1" customWidth="1"/>
    <col min="2" max="4" width="12.28515625" bestFit="1" customWidth="1"/>
    <col min="5" max="5" width="15.42578125" bestFit="1" customWidth="1"/>
  </cols>
  <sheetData>
    <row r="1" spans="1:5" ht="15" customHeight="1" x14ac:dyDescent="0.25">
      <c r="A1" s="8" t="s">
        <v>1093</v>
      </c>
      <c r="B1" s="8" t="s">
        <v>1</v>
      </c>
      <c r="C1" s="8"/>
      <c r="D1" s="8"/>
      <c r="E1" s="1" t="s">
        <v>1094</v>
      </c>
    </row>
    <row r="2" spans="1:5" x14ac:dyDescent="0.25">
      <c r="A2" s="8"/>
      <c r="B2" s="1" t="s">
        <v>2</v>
      </c>
      <c r="C2" s="8" t="s">
        <v>30</v>
      </c>
      <c r="D2" s="8" t="s">
        <v>79</v>
      </c>
      <c r="E2" s="8" t="s">
        <v>1095</v>
      </c>
    </row>
    <row r="3" spans="1:5" x14ac:dyDescent="0.25">
      <c r="A3" s="8"/>
      <c r="B3" s="1" t="s">
        <v>229</v>
      </c>
      <c r="C3" s="8"/>
      <c r="D3" s="8"/>
      <c r="E3" s="8"/>
    </row>
    <row r="4" spans="1:5" ht="30" x14ac:dyDescent="0.25">
      <c r="A4" s="3" t="s">
        <v>1096</v>
      </c>
      <c r="B4" s="4"/>
      <c r="C4" s="4"/>
      <c r="D4" s="4"/>
      <c r="E4" s="4"/>
    </row>
    <row r="5" spans="1:5" x14ac:dyDescent="0.25">
      <c r="A5" s="2" t="s">
        <v>75</v>
      </c>
      <c r="B5" s="7">
        <v>7262085</v>
      </c>
      <c r="C5" s="7">
        <v>3945114</v>
      </c>
      <c r="D5" s="4"/>
      <c r="E5" s="4"/>
    </row>
    <row r="6" spans="1:5" ht="30" x14ac:dyDescent="0.25">
      <c r="A6" s="2" t="s">
        <v>209</v>
      </c>
      <c r="B6" s="6">
        <v>41728000</v>
      </c>
      <c r="C6" s="4"/>
      <c r="D6" s="4"/>
      <c r="E6" s="4"/>
    </row>
    <row r="7" spans="1:5" ht="30" x14ac:dyDescent="0.25">
      <c r="A7" s="2" t="s">
        <v>1097</v>
      </c>
      <c r="B7" s="4">
        <v>1</v>
      </c>
      <c r="C7" s="4"/>
      <c r="D7" s="4"/>
      <c r="E7" s="4"/>
    </row>
    <row r="8" spans="1:5" x14ac:dyDescent="0.25">
      <c r="A8" s="2" t="s">
        <v>1098</v>
      </c>
      <c r="B8" s="4">
        <v>0</v>
      </c>
      <c r="C8" s="4"/>
      <c r="D8" s="4"/>
      <c r="E8" s="4"/>
    </row>
    <row r="9" spans="1:5" x14ac:dyDescent="0.25">
      <c r="A9" s="2" t="s">
        <v>1099</v>
      </c>
      <c r="B9" s="7">
        <v>330000</v>
      </c>
      <c r="C9" s="7">
        <v>320000</v>
      </c>
      <c r="D9" s="7">
        <v>212000</v>
      </c>
      <c r="E9" s="4"/>
    </row>
    <row r="10" spans="1:5" x14ac:dyDescent="0.25">
      <c r="A10" s="2" t="s">
        <v>1100</v>
      </c>
      <c r="B10" s="4"/>
      <c r="C10" s="4"/>
      <c r="D10" s="4"/>
      <c r="E10" s="4"/>
    </row>
    <row r="11" spans="1:5" ht="30" x14ac:dyDescent="0.25">
      <c r="A11" s="3" t="s">
        <v>1096</v>
      </c>
      <c r="B11" s="4"/>
      <c r="C11" s="4"/>
      <c r="D11" s="4"/>
      <c r="E11" s="4"/>
    </row>
    <row r="12" spans="1:5" x14ac:dyDescent="0.25">
      <c r="A12" s="2" t="s">
        <v>1101</v>
      </c>
      <c r="B12" s="4" t="s">
        <v>1102</v>
      </c>
      <c r="C12" s="4"/>
      <c r="D12" s="4"/>
      <c r="E12" s="4"/>
    </row>
    <row r="13" spans="1:5" x14ac:dyDescent="0.25">
      <c r="A13" s="2" t="s">
        <v>1103</v>
      </c>
      <c r="B13" s="4"/>
      <c r="C13" s="4"/>
      <c r="D13" s="4"/>
      <c r="E13" s="4"/>
    </row>
    <row r="14" spans="1:5" ht="30" x14ac:dyDescent="0.25">
      <c r="A14" s="3" t="s">
        <v>1096</v>
      </c>
      <c r="B14" s="4"/>
      <c r="C14" s="4"/>
      <c r="D14" s="4"/>
      <c r="E14" s="4"/>
    </row>
    <row r="15" spans="1:5" x14ac:dyDescent="0.25">
      <c r="A15" s="2" t="s">
        <v>1101</v>
      </c>
      <c r="B15" s="4" t="s">
        <v>1104</v>
      </c>
      <c r="C15" s="4"/>
      <c r="D15" s="4"/>
      <c r="E15" s="4"/>
    </row>
    <row r="16" spans="1:5" x14ac:dyDescent="0.25">
      <c r="A16" s="2" t="s">
        <v>1105</v>
      </c>
      <c r="B16" s="4"/>
      <c r="C16" s="4"/>
      <c r="D16" s="4"/>
      <c r="E16" s="4"/>
    </row>
    <row r="17" spans="1:5" ht="30" x14ac:dyDescent="0.25">
      <c r="A17" s="3" t="s">
        <v>1096</v>
      </c>
      <c r="B17" s="4"/>
      <c r="C17" s="4"/>
      <c r="D17" s="4"/>
      <c r="E17" s="4"/>
    </row>
    <row r="18" spans="1:5" x14ac:dyDescent="0.25">
      <c r="A18" s="2" t="s">
        <v>1106</v>
      </c>
      <c r="B18" s="7">
        <v>600000</v>
      </c>
      <c r="C18" s="7">
        <v>100000</v>
      </c>
      <c r="D18" s="7">
        <v>5000</v>
      </c>
      <c r="E18" s="4"/>
    </row>
    <row r="19" spans="1:5" x14ac:dyDescent="0.25">
      <c r="A19" s="2" t="s">
        <v>1107</v>
      </c>
      <c r="B19" s="4"/>
      <c r="C19" s="4"/>
      <c r="D19" s="4"/>
      <c r="E19" s="4"/>
    </row>
    <row r="20" spans="1:5" ht="30" x14ac:dyDescent="0.25">
      <c r="A20" s="3" t="s">
        <v>1096</v>
      </c>
      <c r="B20" s="4"/>
      <c r="C20" s="4"/>
      <c r="D20" s="4"/>
      <c r="E20" s="4"/>
    </row>
    <row r="21" spans="1:5" ht="30" x14ac:dyDescent="0.25">
      <c r="A21" s="2" t="s">
        <v>1108</v>
      </c>
      <c r="B21" s="4" t="s">
        <v>1109</v>
      </c>
      <c r="C21" s="4"/>
      <c r="D21" s="4"/>
      <c r="E21" s="4"/>
    </row>
    <row r="22" spans="1:5" ht="30" x14ac:dyDescent="0.25">
      <c r="A22" s="2" t="s">
        <v>1110</v>
      </c>
      <c r="B22" s="4"/>
      <c r="C22" s="4"/>
      <c r="D22" s="4"/>
      <c r="E22" s="4"/>
    </row>
    <row r="23" spans="1:5" ht="30" x14ac:dyDescent="0.25">
      <c r="A23" s="3" t="s">
        <v>1096</v>
      </c>
      <c r="B23" s="4"/>
      <c r="C23" s="4"/>
      <c r="D23" s="4"/>
      <c r="E23" s="4"/>
    </row>
    <row r="24" spans="1:5" ht="30" x14ac:dyDescent="0.25">
      <c r="A24" s="2" t="s">
        <v>1108</v>
      </c>
      <c r="B24" s="4" t="s">
        <v>1109</v>
      </c>
      <c r="C24" s="4"/>
      <c r="D24" s="4"/>
      <c r="E24" s="4"/>
    </row>
    <row r="25" spans="1:5" ht="30" x14ac:dyDescent="0.25">
      <c r="A25" s="2" t="s">
        <v>1111</v>
      </c>
      <c r="B25" s="4"/>
      <c r="C25" s="4"/>
      <c r="D25" s="4"/>
      <c r="E25" s="4"/>
    </row>
    <row r="26" spans="1:5" ht="30" x14ac:dyDescent="0.25">
      <c r="A26" s="3" t="s">
        <v>1096</v>
      </c>
      <c r="B26" s="4"/>
      <c r="C26" s="4"/>
      <c r="D26" s="4"/>
      <c r="E26" s="4"/>
    </row>
    <row r="27" spans="1:5" ht="30" x14ac:dyDescent="0.25">
      <c r="A27" s="2" t="s">
        <v>1108</v>
      </c>
      <c r="B27" s="4" t="s">
        <v>1112</v>
      </c>
      <c r="C27" s="4"/>
      <c r="D27" s="4"/>
      <c r="E27" s="4"/>
    </row>
    <row r="28" spans="1:5" x14ac:dyDescent="0.25">
      <c r="A28" s="2" t="s">
        <v>1113</v>
      </c>
      <c r="B28" s="4"/>
      <c r="C28" s="4"/>
      <c r="D28" s="4"/>
      <c r="E28" s="4"/>
    </row>
    <row r="29" spans="1:5" ht="30" x14ac:dyDescent="0.25">
      <c r="A29" s="3" t="s">
        <v>1096</v>
      </c>
      <c r="B29" s="4"/>
      <c r="C29" s="4"/>
      <c r="D29" s="4"/>
      <c r="E29" s="4"/>
    </row>
    <row r="30" spans="1:5" x14ac:dyDescent="0.25">
      <c r="A30" s="2" t="s">
        <v>75</v>
      </c>
      <c r="B30" s="4"/>
      <c r="C30" s="4"/>
      <c r="D30" s="4"/>
      <c r="E30" s="7">
        <v>3285300</v>
      </c>
    </row>
    <row r="31" spans="1:5" ht="30" x14ac:dyDescent="0.25">
      <c r="A31" s="2" t="s">
        <v>1114</v>
      </c>
      <c r="B31" s="4"/>
      <c r="C31" s="4"/>
      <c r="D31" s="4"/>
      <c r="E31" s="7">
        <v>410300</v>
      </c>
    </row>
    <row r="32" spans="1:5" x14ac:dyDescent="0.25">
      <c r="A32" s="2" t="s">
        <v>1115</v>
      </c>
      <c r="B32" s="4"/>
      <c r="C32" s="4"/>
      <c r="D32" s="4"/>
      <c r="E32" s="6">
        <v>14</v>
      </c>
    </row>
    <row r="33" spans="1:5" ht="30" x14ac:dyDescent="0.25">
      <c r="A33" s="2" t="s">
        <v>209</v>
      </c>
      <c r="B33" s="4"/>
      <c r="C33" s="4"/>
      <c r="D33" s="4"/>
      <c r="E33" s="6">
        <v>41700000</v>
      </c>
    </row>
  </sheetData>
  <mergeCells count="5">
    <mergeCell ref="A1:A3"/>
    <mergeCell ref="B1:D1"/>
    <mergeCell ref="C2:C3"/>
    <mergeCell ref="D2:D3"/>
    <mergeCell ref="E2:E3"/>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showGridLines="0" workbookViewId="0"/>
  </sheetViews>
  <sheetFormatPr defaultRowHeight="15" x14ac:dyDescent="0.25"/>
  <cols>
    <col min="1" max="1" width="36.5703125" bestFit="1" customWidth="1"/>
    <col min="2" max="3" width="12.28515625" bestFit="1" customWidth="1"/>
    <col min="4" max="4" width="15.42578125" bestFit="1" customWidth="1"/>
    <col min="5" max="5" width="10.140625" bestFit="1" customWidth="1"/>
  </cols>
  <sheetData>
    <row r="1" spans="1:5" ht="15" customHeight="1" x14ac:dyDescent="0.25">
      <c r="A1" s="8" t="s">
        <v>1116</v>
      </c>
      <c r="B1" s="8" t="s">
        <v>1</v>
      </c>
      <c r="C1" s="8"/>
      <c r="D1" s="1" t="s">
        <v>1117</v>
      </c>
      <c r="E1" s="1"/>
    </row>
    <row r="2" spans="1:5" x14ac:dyDescent="0.25">
      <c r="A2" s="8"/>
      <c r="B2" s="1" t="s">
        <v>30</v>
      </c>
      <c r="C2" s="1" t="s">
        <v>2</v>
      </c>
      <c r="D2" s="1" t="s">
        <v>1118</v>
      </c>
      <c r="E2" s="279">
        <v>41395</v>
      </c>
    </row>
    <row r="3" spans="1:5" x14ac:dyDescent="0.25">
      <c r="A3" s="3" t="s">
        <v>1119</v>
      </c>
      <c r="B3" s="4"/>
      <c r="C3" s="4"/>
      <c r="D3" s="4"/>
      <c r="E3" s="4"/>
    </row>
    <row r="4" spans="1:5" x14ac:dyDescent="0.25">
      <c r="A4" s="2" t="s">
        <v>100</v>
      </c>
      <c r="B4" s="6">
        <v>906000</v>
      </c>
      <c r="C4" s="4"/>
      <c r="D4" s="4"/>
      <c r="E4" s="4"/>
    </row>
    <row r="5" spans="1:5" x14ac:dyDescent="0.25">
      <c r="A5" s="2" t="s">
        <v>45</v>
      </c>
      <c r="B5" s="7">
        <v>2684000</v>
      </c>
      <c r="C5" s="7">
        <v>2684000</v>
      </c>
      <c r="D5" s="4"/>
      <c r="E5" s="4"/>
    </row>
    <row r="6" spans="1:5" x14ac:dyDescent="0.25">
      <c r="A6" s="2" t="s">
        <v>1120</v>
      </c>
      <c r="B6" s="4"/>
      <c r="C6" s="4"/>
      <c r="D6" s="4"/>
      <c r="E6" s="4"/>
    </row>
    <row r="7" spans="1:5" x14ac:dyDescent="0.25">
      <c r="A7" s="3" t="s">
        <v>1119</v>
      </c>
      <c r="B7" s="4"/>
      <c r="C7" s="4"/>
      <c r="D7" s="4"/>
      <c r="E7" s="4"/>
    </row>
    <row r="8" spans="1:5" ht="30" x14ac:dyDescent="0.25">
      <c r="A8" s="2" t="s">
        <v>1121</v>
      </c>
      <c r="B8" s="4"/>
      <c r="C8" s="5">
        <v>41395</v>
      </c>
      <c r="D8" s="4"/>
      <c r="E8" s="4"/>
    </row>
    <row r="9" spans="1:5" x14ac:dyDescent="0.25">
      <c r="A9" s="2" t="s">
        <v>245</v>
      </c>
      <c r="B9" s="4"/>
      <c r="C9" s="4"/>
      <c r="D9" s="4"/>
      <c r="E9" s="7">
        <v>77500000</v>
      </c>
    </row>
    <row r="10" spans="1:5" x14ac:dyDescent="0.25">
      <c r="A10" s="2" t="s">
        <v>1122</v>
      </c>
      <c r="B10" s="4"/>
      <c r="C10" s="4"/>
      <c r="D10" s="4"/>
      <c r="E10" s="7">
        <v>86500000</v>
      </c>
    </row>
    <row r="11" spans="1:5" x14ac:dyDescent="0.25">
      <c r="A11" s="2" t="s">
        <v>1123</v>
      </c>
      <c r="B11" s="4"/>
      <c r="C11" s="4"/>
      <c r="D11" s="4"/>
      <c r="E11" s="7">
        <v>500000</v>
      </c>
    </row>
    <row r="12" spans="1:5" x14ac:dyDescent="0.25">
      <c r="A12" s="2" t="s">
        <v>1124</v>
      </c>
      <c r="B12" s="4"/>
      <c r="C12" s="4"/>
      <c r="D12" s="4"/>
      <c r="E12" s="7">
        <v>13900000</v>
      </c>
    </row>
    <row r="13" spans="1:5" x14ac:dyDescent="0.25">
      <c r="A13" s="2" t="s">
        <v>100</v>
      </c>
      <c r="B13" s="7">
        <v>900000</v>
      </c>
      <c r="C13" s="4"/>
      <c r="D13" s="4"/>
      <c r="E13" s="4"/>
    </row>
    <row r="14" spans="1:5" x14ac:dyDescent="0.25">
      <c r="A14" s="2" t="s">
        <v>1125</v>
      </c>
      <c r="B14" s="7">
        <v>300000</v>
      </c>
      <c r="C14" s="4"/>
      <c r="D14" s="4"/>
      <c r="E14" s="4"/>
    </row>
    <row r="15" spans="1:5" ht="30" x14ac:dyDescent="0.25">
      <c r="A15" s="2" t="s">
        <v>1126</v>
      </c>
      <c r="B15" s="4"/>
      <c r="C15" s="5">
        <v>41395</v>
      </c>
      <c r="D15" s="4"/>
      <c r="E15" s="4"/>
    </row>
    <row r="16" spans="1:5" ht="30" x14ac:dyDescent="0.25">
      <c r="A16" s="2" t="s">
        <v>1127</v>
      </c>
      <c r="B16" s="4"/>
      <c r="C16" s="4"/>
      <c r="D16" s="4"/>
      <c r="E16" s="4"/>
    </row>
    <row r="17" spans="1:5" x14ac:dyDescent="0.25">
      <c r="A17" s="3" t="s">
        <v>1119</v>
      </c>
      <c r="B17" s="4"/>
      <c r="C17" s="4"/>
      <c r="D17" s="4"/>
      <c r="E17" s="4"/>
    </row>
    <row r="18" spans="1:5" x14ac:dyDescent="0.25">
      <c r="A18" s="2" t="s">
        <v>1128</v>
      </c>
      <c r="B18" s="4"/>
      <c r="C18" s="4"/>
      <c r="D18" s="7">
        <v>1069065</v>
      </c>
      <c r="E18" s="4"/>
    </row>
    <row r="19" spans="1:5" x14ac:dyDescent="0.25">
      <c r="A19" s="2" t="s">
        <v>1129</v>
      </c>
      <c r="B19" s="4"/>
      <c r="C19" s="4"/>
      <c r="D19" s="7">
        <v>14700000</v>
      </c>
      <c r="E19" s="4"/>
    </row>
    <row r="20" spans="1:5" ht="30" x14ac:dyDescent="0.25">
      <c r="A20" s="2" t="s">
        <v>1130</v>
      </c>
      <c r="B20" s="4"/>
      <c r="C20" s="4"/>
      <c r="D20" s="7">
        <v>12000000</v>
      </c>
      <c r="E20" s="4"/>
    </row>
    <row r="21" spans="1:5" x14ac:dyDescent="0.25">
      <c r="A21" s="2" t="s">
        <v>45</v>
      </c>
      <c r="B21" s="6">
        <v>2700000</v>
      </c>
      <c r="C21" s="7">
        <v>2700000</v>
      </c>
      <c r="D21" s="6">
        <v>2700000</v>
      </c>
      <c r="E21" s="4"/>
    </row>
    <row r="22" spans="1:5" ht="30" x14ac:dyDescent="0.25">
      <c r="A22" s="2" t="s">
        <v>1126</v>
      </c>
      <c r="B22" s="4"/>
      <c r="C22" s="5">
        <v>40817</v>
      </c>
      <c r="D22" s="4"/>
      <c r="E22" s="4"/>
    </row>
  </sheetData>
  <mergeCells count="2">
    <mergeCell ref="A1:A2"/>
    <mergeCell ref="B1:C1"/>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1131</v>
      </c>
      <c r="B1" s="8" t="s">
        <v>2</v>
      </c>
      <c r="C1" s="8" t="s">
        <v>30</v>
      </c>
    </row>
    <row r="2" spans="1:3" ht="30" x14ac:dyDescent="0.25">
      <c r="A2" s="1" t="s">
        <v>29</v>
      </c>
      <c r="B2" s="8"/>
      <c r="C2" s="8"/>
    </row>
    <row r="3" spans="1:3" ht="30" x14ac:dyDescent="0.25">
      <c r="A3" s="3" t="s">
        <v>1132</v>
      </c>
      <c r="B3" s="4"/>
      <c r="C3" s="4"/>
    </row>
    <row r="4" spans="1:3" x14ac:dyDescent="0.25">
      <c r="A4" s="2" t="s">
        <v>1133</v>
      </c>
      <c r="B4" s="6">
        <v>69838</v>
      </c>
      <c r="C4" s="6">
        <v>56733</v>
      </c>
    </row>
    <row r="5" spans="1:3" x14ac:dyDescent="0.25">
      <c r="A5" s="2" t="s">
        <v>1134</v>
      </c>
      <c r="B5" s="4">
        <v>600</v>
      </c>
      <c r="C5" s="4">
        <v>257</v>
      </c>
    </row>
    <row r="6" spans="1:3" x14ac:dyDescent="0.25">
      <c r="A6" s="2" t="s">
        <v>1135</v>
      </c>
      <c r="B6" s="4">
        <v>-139</v>
      </c>
      <c r="C6" s="4">
        <v>-817</v>
      </c>
    </row>
    <row r="7" spans="1:3" x14ac:dyDescent="0.25">
      <c r="A7" s="2" t="s">
        <v>843</v>
      </c>
      <c r="B7" s="7">
        <v>70299</v>
      </c>
      <c r="C7" s="7">
        <v>56173</v>
      </c>
    </row>
    <row r="8" spans="1:3" ht="30" x14ac:dyDescent="0.25">
      <c r="A8" s="2" t="s">
        <v>1136</v>
      </c>
      <c r="B8" s="4"/>
      <c r="C8" s="4"/>
    </row>
    <row r="9" spans="1:3" ht="30" x14ac:dyDescent="0.25">
      <c r="A9" s="3" t="s">
        <v>1132</v>
      </c>
      <c r="B9" s="4"/>
      <c r="C9" s="4"/>
    </row>
    <row r="10" spans="1:3" x14ac:dyDescent="0.25">
      <c r="A10" s="2" t="s">
        <v>1133</v>
      </c>
      <c r="B10" s="7">
        <v>4351</v>
      </c>
      <c r="C10" s="7">
        <v>2227</v>
      </c>
    </row>
    <row r="11" spans="1:3" x14ac:dyDescent="0.25">
      <c r="A11" s="2" t="s">
        <v>1134</v>
      </c>
      <c r="B11" s="4">
        <v>31</v>
      </c>
      <c r="C11" s="4">
        <v>26</v>
      </c>
    </row>
    <row r="12" spans="1:3" x14ac:dyDescent="0.25">
      <c r="A12" s="2" t="s">
        <v>1135</v>
      </c>
      <c r="B12" s="4">
        <v>-22</v>
      </c>
      <c r="C12" s="4">
        <v>-43</v>
      </c>
    </row>
    <row r="13" spans="1:3" x14ac:dyDescent="0.25">
      <c r="A13" s="2" t="s">
        <v>843</v>
      </c>
      <c r="B13" s="7">
        <v>4360</v>
      </c>
      <c r="C13" s="7">
        <v>2210</v>
      </c>
    </row>
    <row r="14" spans="1:3" x14ac:dyDescent="0.25">
      <c r="A14" s="2" t="s">
        <v>1137</v>
      </c>
      <c r="B14" s="4"/>
      <c r="C14" s="4"/>
    </row>
    <row r="15" spans="1:3" ht="30" x14ac:dyDescent="0.25">
      <c r="A15" s="3" t="s">
        <v>1132</v>
      </c>
      <c r="B15" s="4"/>
      <c r="C15" s="4"/>
    </row>
    <row r="16" spans="1:3" x14ac:dyDescent="0.25">
      <c r="A16" s="2" t="s">
        <v>1133</v>
      </c>
      <c r="B16" s="7">
        <v>47903</v>
      </c>
      <c r="C16" s="7">
        <v>34478</v>
      </c>
    </row>
    <row r="17" spans="1:3" x14ac:dyDescent="0.25">
      <c r="A17" s="2" t="s">
        <v>1134</v>
      </c>
      <c r="B17" s="4">
        <v>365</v>
      </c>
      <c r="C17" s="4">
        <v>204</v>
      </c>
    </row>
    <row r="18" spans="1:3" x14ac:dyDescent="0.25">
      <c r="A18" s="2" t="s">
        <v>1135</v>
      </c>
      <c r="B18" s="4">
        <v>-22</v>
      </c>
      <c r="C18" s="4">
        <v>-220</v>
      </c>
    </row>
    <row r="19" spans="1:3" x14ac:dyDescent="0.25">
      <c r="A19" s="2" t="s">
        <v>843</v>
      </c>
      <c r="B19" s="7">
        <v>48246</v>
      </c>
      <c r="C19" s="7">
        <v>34462</v>
      </c>
    </row>
    <row r="20" spans="1:3" ht="30" x14ac:dyDescent="0.25">
      <c r="A20" s="2" t="s">
        <v>1138</v>
      </c>
      <c r="B20" s="4"/>
      <c r="C20" s="4"/>
    </row>
    <row r="21" spans="1:3" ht="30" x14ac:dyDescent="0.25">
      <c r="A21" s="3" t="s">
        <v>1132</v>
      </c>
      <c r="B21" s="4"/>
      <c r="C21" s="4"/>
    </row>
    <row r="22" spans="1:3" x14ac:dyDescent="0.25">
      <c r="A22" s="2" t="s">
        <v>1133</v>
      </c>
      <c r="B22" s="7">
        <v>11616</v>
      </c>
      <c r="C22" s="7">
        <v>14581</v>
      </c>
    </row>
    <row r="23" spans="1:3" x14ac:dyDescent="0.25">
      <c r="A23" s="2" t="s">
        <v>1134</v>
      </c>
      <c r="B23" s="4">
        <v>181</v>
      </c>
      <c r="C23" s="4">
        <v>14</v>
      </c>
    </row>
    <row r="24" spans="1:3" x14ac:dyDescent="0.25">
      <c r="A24" s="2" t="s">
        <v>1135</v>
      </c>
      <c r="B24" s="4">
        <v>-57</v>
      </c>
      <c r="C24" s="4">
        <v>-495</v>
      </c>
    </row>
    <row r="25" spans="1:3" x14ac:dyDescent="0.25">
      <c r="A25" s="2" t="s">
        <v>843</v>
      </c>
      <c r="B25" s="7">
        <v>11740</v>
      </c>
      <c r="C25" s="7">
        <v>14100</v>
      </c>
    </row>
    <row r="26" spans="1:3" x14ac:dyDescent="0.25">
      <c r="A26" s="2" t="s">
        <v>1139</v>
      </c>
      <c r="B26" s="4"/>
      <c r="C26" s="4"/>
    </row>
    <row r="27" spans="1:3" ht="30" x14ac:dyDescent="0.25">
      <c r="A27" s="3" t="s">
        <v>1132</v>
      </c>
      <c r="B27" s="4"/>
      <c r="C27" s="4"/>
    </row>
    <row r="28" spans="1:3" x14ac:dyDescent="0.25">
      <c r="A28" s="2" t="s">
        <v>1133</v>
      </c>
      <c r="B28" s="7">
        <v>5416</v>
      </c>
      <c r="C28" s="7">
        <v>4941</v>
      </c>
    </row>
    <row r="29" spans="1:3" x14ac:dyDescent="0.25">
      <c r="A29" s="2" t="s">
        <v>1134</v>
      </c>
      <c r="B29" s="4">
        <v>23</v>
      </c>
      <c r="C29" s="4">
        <v>13</v>
      </c>
    </row>
    <row r="30" spans="1:3" x14ac:dyDescent="0.25">
      <c r="A30" s="2" t="s">
        <v>1135</v>
      </c>
      <c r="B30" s="4">
        <v>-20</v>
      </c>
      <c r="C30" s="4">
        <v>-29</v>
      </c>
    </row>
    <row r="31" spans="1:3" x14ac:dyDescent="0.25">
      <c r="A31" s="2" t="s">
        <v>843</v>
      </c>
      <c r="B31" s="7">
        <v>5419</v>
      </c>
      <c r="C31" s="7">
        <v>4925</v>
      </c>
    </row>
    <row r="32" spans="1:3" x14ac:dyDescent="0.25">
      <c r="A32" s="2" t="s">
        <v>1140</v>
      </c>
      <c r="B32" s="4"/>
      <c r="C32" s="4"/>
    </row>
    <row r="33" spans="1:3" ht="30" x14ac:dyDescent="0.25">
      <c r="A33" s="3" t="s">
        <v>1132</v>
      </c>
      <c r="B33" s="4"/>
      <c r="C33" s="4"/>
    </row>
    <row r="34" spans="1:3" x14ac:dyDescent="0.25">
      <c r="A34" s="2" t="s">
        <v>1133</v>
      </c>
      <c r="B34" s="4">
        <v>552</v>
      </c>
      <c r="C34" s="4">
        <v>506</v>
      </c>
    </row>
    <row r="35" spans="1:3" x14ac:dyDescent="0.25">
      <c r="A35" s="2" t="s">
        <v>1135</v>
      </c>
      <c r="B35" s="4">
        <v>-18</v>
      </c>
      <c r="C35" s="4">
        <v>-30</v>
      </c>
    </row>
    <row r="36" spans="1:3" x14ac:dyDescent="0.25">
      <c r="A36" s="2" t="s">
        <v>843</v>
      </c>
      <c r="B36" s="6">
        <v>534</v>
      </c>
      <c r="C36" s="6">
        <v>476</v>
      </c>
    </row>
  </sheetData>
  <mergeCells count="2">
    <mergeCell ref="B1:B2"/>
    <mergeCell ref="C1:C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1" width="36.5703125" bestFit="1" customWidth="1"/>
    <col min="2" max="3" width="12.28515625" bestFit="1" customWidth="1"/>
  </cols>
  <sheetData>
    <row r="1" spans="1:3" ht="75" x14ac:dyDescent="0.25">
      <c r="A1" s="1" t="s">
        <v>1141</v>
      </c>
      <c r="B1" s="8" t="s">
        <v>2</v>
      </c>
      <c r="C1" s="8" t="s">
        <v>30</v>
      </c>
    </row>
    <row r="2" spans="1:3" ht="30" x14ac:dyDescent="0.25">
      <c r="A2" s="1" t="s">
        <v>29</v>
      </c>
      <c r="B2" s="8"/>
      <c r="C2" s="8"/>
    </row>
    <row r="3" spans="1:3" ht="30" x14ac:dyDescent="0.25">
      <c r="A3" s="3" t="s">
        <v>1142</v>
      </c>
      <c r="B3" s="4"/>
      <c r="C3" s="4"/>
    </row>
    <row r="4" spans="1:3" x14ac:dyDescent="0.25">
      <c r="A4" s="2" t="s">
        <v>1133</v>
      </c>
      <c r="B4" s="6">
        <v>22519</v>
      </c>
      <c r="C4" s="6">
        <v>6579</v>
      </c>
    </row>
    <row r="5" spans="1:3" x14ac:dyDescent="0.25">
      <c r="A5" s="2" t="s">
        <v>1134</v>
      </c>
      <c r="B5" s="4">
        <v>5</v>
      </c>
      <c r="C5" s="4"/>
    </row>
    <row r="6" spans="1:3" x14ac:dyDescent="0.25">
      <c r="A6" s="2" t="s">
        <v>1135</v>
      </c>
      <c r="B6" s="4">
        <v>-223</v>
      </c>
      <c r="C6" s="4">
        <v>-593</v>
      </c>
    </row>
    <row r="7" spans="1:3" x14ac:dyDescent="0.25">
      <c r="A7" s="2" t="s">
        <v>843</v>
      </c>
      <c r="B7" s="7">
        <v>22301</v>
      </c>
      <c r="C7" s="7">
        <v>5986</v>
      </c>
    </row>
    <row r="8" spans="1:3" ht="30" x14ac:dyDescent="0.25">
      <c r="A8" s="2" t="s">
        <v>1136</v>
      </c>
      <c r="B8" s="4"/>
      <c r="C8" s="4"/>
    </row>
    <row r="9" spans="1:3" ht="30" x14ac:dyDescent="0.25">
      <c r="A9" s="3" t="s">
        <v>1142</v>
      </c>
      <c r="B9" s="4"/>
      <c r="C9" s="4"/>
    </row>
    <row r="10" spans="1:3" x14ac:dyDescent="0.25">
      <c r="A10" s="2" t="s">
        <v>1133</v>
      </c>
      <c r="B10" s="7">
        <v>3979</v>
      </c>
      <c r="C10" s="7">
        <v>3972</v>
      </c>
    </row>
    <row r="11" spans="1:3" x14ac:dyDescent="0.25">
      <c r="A11" s="2" t="s">
        <v>1135</v>
      </c>
      <c r="B11" s="4">
        <v>-165</v>
      </c>
      <c r="C11" s="4">
        <v>-380</v>
      </c>
    </row>
    <row r="12" spans="1:3" x14ac:dyDescent="0.25">
      <c r="A12" s="2" t="s">
        <v>843</v>
      </c>
      <c r="B12" s="7">
        <v>3814</v>
      </c>
      <c r="C12" s="7">
        <v>3592</v>
      </c>
    </row>
    <row r="13" spans="1:3" x14ac:dyDescent="0.25">
      <c r="A13" s="2" t="s">
        <v>1137</v>
      </c>
      <c r="B13" s="4"/>
      <c r="C13" s="4"/>
    </row>
    <row r="14" spans="1:3" ht="30" x14ac:dyDescent="0.25">
      <c r="A14" s="3" t="s">
        <v>1142</v>
      </c>
      <c r="B14" s="4"/>
      <c r="C14" s="4"/>
    </row>
    <row r="15" spans="1:3" x14ac:dyDescent="0.25">
      <c r="A15" s="2" t="s">
        <v>1133</v>
      </c>
      <c r="B15" s="7">
        <v>3469</v>
      </c>
      <c r="C15" s="7">
        <v>2607</v>
      </c>
    </row>
    <row r="16" spans="1:3" x14ac:dyDescent="0.25">
      <c r="A16" s="2" t="s">
        <v>1134</v>
      </c>
      <c r="B16" s="4">
        <v>5</v>
      </c>
      <c r="C16" s="4"/>
    </row>
    <row r="17" spans="1:3" x14ac:dyDescent="0.25">
      <c r="A17" s="2" t="s">
        <v>1135</v>
      </c>
      <c r="B17" s="4">
        <v>-58</v>
      </c>
      <c r="C17" s="4">
        <v>-213</v>
      </c>
    </row>
    <row r="18" spans="1:3" x14ac:dyDescent="0.25">
      <c r="A18" s="2" t="s">
        <v>843</v>
      </c>
      <c r="B18" s="7">
        <v>3416</v>
      </c>
      <c r="C18" s="7">
        <v>2394</v>
      </c>
    </row>
    <row r="19" spans="1:3" ht="30" x14ac:dyDescent="0.25">
      <c r="A19" s="2" t="s">
        <v>1138</v>
      </c>
      <c r="B19" s="4"/>
      <c r="C19" s="4"/>
    </row>
    <row r="20" spans="1:3" ht="30" x14ac:dyDescent="0.25">
      <c r="A20" s="3" t="s">
        <v>1142</v>
      </c>
      <c r="B20" s="4"/>
      <c r="C20" s="4"/>
    </row>
    <row r="21" spans="1:3" x14ac:dyDescent="0.25">
      <c r="A21" s="2" t="s">
        <v>1133</v>
      </c>
      <c r="B21" s="7">
        <v>15071</v>
      </c>
      <c r="C21" s="4"/>
    </row>
    <row r="22" spans="1:3" x14ac:dyDescent="0.25">
      <c r="A22" s="2" t="s">
        <v>843</v>
      </c>
      <c r="B22" s="6">
        <v>15071</v>
      </c>
      <c r="C22" s="4"/>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3" width="12.28515625" bestFit="1" customWidth="1"/>
    <col min="4" max="4" width="10.28515625" bestFit="1" customWidth="1"/>
  </cols>
  <sheetData>
    <row r="1" spans="1:4" ht="15" customHeight="1" x14ac:dyDescent="0.25">
      <c r="A1" s="8" t="s">
        <v>1143</v>
      </c>
      <c r="B1" s="8" t="s">
        <v>1</v>
      </c>
      <c r="C1" s="8"/>
      <c r="D1" s="1"/>
    </row>
    <row r="2" spans="1:4" x14ac:dyDescent="0.25">
      <c r="A2" s="8"/>
      <c r="B2" s="1" t="s">
        <v>2</v>
      </c>
      <c r="C2" s="1" t="s">
        <v>30</v>
      </c>
      <c r="D2" s="279">
        <v>41040</v>
      </c>
    </row>
    <row r="3" spans="1:4" x14ac:dyDescent="0.25">
      <c r="A3" s="3" t="s">
        <v>1144</v>
      </c>
      <c r="B3" s="4"/>
      <c r="C3" s="4"/>
      <c r="D3" s="4"/>
    </row>
    <row r="4" spans="1:4" ht="30" x14ac:dyDescent="0.25">
      <c r="A4" s="2" t="s">
        <v>1145</v>
      </c>
      <c r="B4" s="6">
        <v>0</v>
      </c>
      <c r="C4" s="6">
        <v>0</v>
      </c>
      <c r="D4" s="4"/>
    </row>
    <row r="5" spans="1:4" x14ac:dyDescent="0.25">
      <c r="A5" s="2" t="s">
        <v>843</v>
      </c>
      <c r="B5" s="7">
        <v>70299000</v>
      </c>
      <c r="C5" s="7">
        <v>56173000</v>
      </c>
      <c r="D5" s="4"/>
    </row>
    <row r="6" spans="1:4" ht="30" x14ac:dyDescent="0.25">
      <c r="A6" s="2" t="s">
        <v>1146</v>
      </c>
      <c r="B6" s="4">
        <v>0</v>
      </c>
      <c r="C6" s="4">
        <v>0</v>
      </c>
      <c r="D6" s="4"/>
    </row>
    <row r="7" spans="1:4" ht="30" x14ac:dyDescent="0.25">
      <c r="A7" s="2" t="s">
        <v>1147</v>
      </c>
      <c r="B7" s="4"/>
      <c r="C7" s="4"/>
      <c r="D7" s="4"/>
    </row>
    <row r="8" spans="1:4" x14ac:dyDescent="0.25">
      <c r="A8" s="3" t="s">
        <v>1144</v>
      </c>
      <c r="B8" s="4"/>
      <c r="C8" s="4"/>
      <c r="D8" s="4"/>
    </row>
    <row r="9" spans="1:4" x14ac:dyDescent="0.25">
      <c r="A9" s="2" t="s">
        <v>843</v>
      </c>
      <c r="B9" s="7">
        <v>500000</v>
      </c>
      <c r="C9" s="7">
        <v>500000</v>
      </c>
      <c r="D9" s="7">
        <v>500000</v>
      </c>
    </row>
    <row r="10" spans="1:4" ht="30" x14ac:dyDescent="0.25">
      <c r="A10" s="2" t="s">
        <v>1148</v>
      </c>
      <c r="B10" s="6">
        <v>-18000</v>
      </c>
      <c r="C10" s="6">
        <v>-30000</v>
      </c>
      <c r="D10" s="4"/>
    </row>
  </sheetData>
  <mergeCells count="2">
    <mergeCell ref="A1:A2"/>
    <mergeCell ref="B1:C1"/>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4"/>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1149</v>
      </c>
      <c r="B1" s="8" t="s">
        <v>1</v>
      </c>
      <c r="C1" s="8"/>
    </row>
    <row r="2" spans="1:3" ht="30" x14ac:dyDescent="0.25">
      <c r="A2" s="1" t="s">
        <v>29</v>
      </c>
      <c r="B2" s="1" t="s">
        <v>2</v>
      </c>
      <c r="C2" s="1" t="s">
        <v>30</v>
      </c>
    </row>
    <row r="3" spans="1:3" x14ac:dyDescent="0.25">
      <c r="A3" s="1"/>
      <c r="B3" s="1" t="s">
        <v>1150</v>
      </c>
      <c r="C3" s="1" t="s">
        <v>1150</v>
      </c>
    </row>
    <row r="4" spans="1:3" ht="30" x14ac:dyDescent="0.25">
      <c r="A4" s="3" t="s">
        <v>1132</v>
      </c>
      <c r="B4" s="4"/>
      <c r="C4" s="4"/>
    </row>
    <row r="5" spans="1:3" x14ac:dyDescent="0.25">
      <c r="A5" s="2" t="s">
        <v>372</v>
      </c>
      <c r="B5" s="4">
        <v>37</v>
      </c>
      <c r="C5" s="4">
        <v>108</v>
      </c>
    </row>
    <row r="6" spans="1:3" x14ac:dyDescent="0.25">
      <c r="A6" s="2" t="s">
        <v>1151</v>
      </c>
      <c r="B6" s="6">
        <v>6192</v>
      </c>
      <c r="C6" s="6">
        <v>35215</v>
      </c>
    </row>
    <row r="7" spans="1:3" x14ac:dyDescent="0.25">
      <c r="A7" s="2" t="s">
        <v>1152</v>
      </c>
      <c r="B7" s="4">
        <v>-53</v>
      </c>
      <c r="C7" s="4">
        <v>-816</v>
      </c>
    </row>
    <row r="8" spans="1:3" x14ac:dyDescent="0.25">
      <c r="A8" s="2" t="s">
        <v>1153</v>
      </c>
      <c r="B8" s="7">
        <v>6187</v>
      </c>
      <c r="C8" s="4">
        <v>298</v>
      </c>
    </row>
    <row r="9" spans="1:3" x14ac:dyDescent="0.25">
      <c r="A9" s="2" t="s">
        <v>1154</v>
      </c>
      <c r="B9" s="4">
        <v>-86</v>
      </c>
      <c r="C9" s="4">
        <v>-1</v>
      </c>
    </row>
    <row r="10" spans="1:3" x14ac:dyDescent="0.25">
      <c r="A10" s="2" t="s">
        <v>1155</v>
      </c>
      <c r="B10" s="7">
        <v>12379</v>
      </c>
      <c r="C10" s="7">
        <v>35513</v>
      </c>
    </row>
    <row r="11" spans="1:3" x14ac:dyDescent="0.25">
      <c r="A11" s="2" t="s">
        <v>1156</v>
      </c>
      <c r="B11" s="4">
        <v>-139</v>
      </c>
      <c r="C11" s="4">
        <v>-817</v>
      </c>
    </row>
    <row r="12" spans="1:3" ht="30" x14ac:dyDescent="0.25">
      <c r="A12" s="2" t="s">
        <v>1136</v>
      </c>
      <c r="B12" s="4"/>
      <c r="C12" s="4"/>
    </row>
    <row r="13" spans="1:3" ht="30" x14ac:dyDescent="0.25">
      <c r="A13" s="3" t="s">
        <v>1132</v>
      </c>
      <c r="B13" s="4"/>
      <c r="C13" s="4"/>
    </row>
    <row r="14" spans="1:3" x14ac:dyDescent="0.25">
      <c r="A14" s="2" t="s">
        <v>372</v>
      </c>
      <c r="B14" s="4">
        <v>5</v>
      </c>
      <c r="C14" s="4">
        <v>4</v>
      </c>
    </row>
    <row r="15" spans="1:3" x14ac:dyDescent="0.25">
      <c r="A15" s="2" t="s">
        <v>1151</v>
      </c>
      <c r="B15" s="7">
        <v>1770</v>
      </c>
      <c r="C15" s="7">
        <v>1337</v>
      </c>
    </row>
    <row r="16" spans="1:3" x14ac:dyDescent="0.25">
      <c r="A16" s="2" t="s">
        <v>1152</v>
      </c>
      <c r="B16" s="4">
        <v>-10</v>
      </c>
      <c r="C16" s="4">
        <v>-43</v>
      </c>
    </row>
    <row r="17" spans="1:3" x14ac:dyDescent="0.25">
      <c r="A17" s="2" t="s">
        <v>1153</v>
      </c>
      <c r="B17" s="4">
        <v>469</v>
      </c>
      <c r="C17" s="4"/>
    </row>
    <row r="18" spans="1:3" x14ac:dyDescent="0.25">
      <c r="A18" s="2" t="s">
        <v>1154</v>
      </c>
      <c r="B18" s="4">
        <v>-12</v>
      </c>
      <c r="C18" s="4"/>
    </row>
    <row r="19" spans="1:3" x14ac:dyDescent="0.25">
      <c r="A19" s="2" t="s">
        <v>1155</v>
      </c>
      <c r="B19" s="7">
        <v>2239</v>
      </c>
      <c r="C19" s="7">
        <v>1337</v>
      </c>
    </row>
    <row r="20" spans="1:3" x14ac:dyDescent="0.25">
      <c r="A20" s="2" t="s">
        <v>1156</v>
      </c>
      <c r="B20" s="4">
        <v>-22</v>
      </c>
      <c r="C20" s="4">
        <v>-43</v>
      </c>
    </row>
    <row r="21" spans="1:3" x14ac:dyDescent="0.25">
      <c r="A21" s="2" t="s">
        <v>1137</v>
      </c>
      <c r="B21" s="4"/>
      <c r="C21" s="4"/>
    </row>
    <row r="22" spans="1:3" ht="30" x14ac:dyDescent="0.25">
      <c r="A22" s="3" t="s">
        <v>1132</v>
      </c>
      <c r="B22" s="4"/>
      <c r="C22" s="4"/>
    </row>
    <row r="23" spans="1:3" x14ac:dyDescent="0.25">
      <c r="A23" s="2" t="s">
        <v>372</v>
      </c>
      <c r="B23" s="4">
        <v>10</v>
      </c>
      <c r="C23" s="4">
        <v>47</v>
      </c>
    </row>
    <row r="24" spans="1:3" x14ac:dyDescent="0.25">
      <c r="A24" s="2" t="s">
        <v>1151</v>
      </c>
      <c r="B24" s="7">
        <v>1339</v>
      </c>
      <c r="C24" s="7">
        <v>18764</v>
      </c>
    </row>
    <row r="25" spans="1:3" x14ac:dyDescent="0.25">
      <c r="A25" s="2" t="s">
        <v>1152</v>
      </c>
      <c r="B25" s="4">
        <v>-1</v>
      </c>
      <c r="C25" s="4">
        <v>-220</v>
      </c>
    </row>
    <row r="26" spans="1:3" x14ac:dyDescent="0.25">
      <c r="A26" s="2" t="s">
        <v>1153</v>
      </c>
      <c r="B26" s="7">
        <v>2150</v>
      </c>
      <c r="C26" s="4"/>
    </row>
    <row r="27" spans="1:3" x14ac:dyDescent="0.25">
      <c r="A27" s="2" t="s">
        <v>1154</v>
      </c>
      <c r="B27" s="4">
        <v>-21</v>
      </c>
      <c r="C27" s="4"/>
    </row>
    <row r="28" spans="1:3" x14ac:dyDescent="0.25">
      <c r="A28" s="2" t="s">
        <v>1155</v>
      </c>
      <c r="B28" s="7">
        <v>3489</v>
      </c>
      <c r="C28" s="7">
        <v>18764</v>
      </c>
    </row>
    <row r="29" spans="1:3" x14ac:dyDescent="0.25">
      <c r="A29" s="2" t="s">
        <v>1156</v>
      </c>
      <c r="B29" s="4">
        <v>-22</v>
      </c>
      <c r="C29" s="4">
        <v>-220</v>
      </c>
    </row>
    <row r="30" spans="1:3" ht="30" x14ac:dyDescent="0.25">
      <c r="A30" s="2" t="s">
        <v>1138</v>
      </c>
      <c r="B30" s="4"/>
      <c r="C30" s="4"/>
    </row>
    <row r="31" spans="1:3" ht="30" x14ac:dyDescent="0.25">
      <c r="A31" s="3" t="s">
        <v>1132</v>
      </c>
      <c r="B31" s="4"/>
      <c r="C31" s="4"/>
    </row>
    <row r="32" spans="1:3" x14ac:dyDescent="0.25">
      <c r="A32" s="2" t="s">
        <v>372</v>
      </c>
      <c r="B32" s="4">
        <v>15</v>
      </c>
      <c r="C32" s="4">
        <v>49</v>
      </c>
    </row>
    <row r="33" spans="1:3" x14ac:dyDescent="0.25">
      <c r="A33" s="2" t="s">
        <v>1151</v>
      </c>
      <c r="B33" s="4">
        <v>813</v>
      </c>
      <c r="C33" s="7">
        <v>11818</v>
      </c>
    </row>
    <row r="34" spans="1:3" x14ac:dyDescent="0.25">
      <c r="A34" s="2" t="s">
        <v>1152</v>
      </c>
      <c r="B34" s="4">
        <v>-6</v>
      </c>
      <c r="C34" s="4">
        <v>-495</v>
      </c>
    </row>
    <row r="35" spans="1:3" x14ac:dyDescent="0.25">
      <c r="A35" s="2" t="s">
        <v>1153</v>
      </c>
      <c r="B35" s="7">
        <v>3021</v>
      </c>
      <c r="C35" s="4"/>
    </row>
    <row r="36" spans="1:3" x14ac:dyDescent="0.25">
      <c r="A36" s="2" t="s">
        <v>1154</v>
      </c>
      <c r="B36" s="4">
        <v>-51</v>
      </c>
      <c r="C36" s="4"/>
    </row>
    <row r="37" spans="1:3" x14ac:dyDescent="0.25">
      <c r="A37" s="2" t="s">
        <v>1155</v>
      </c>
      <c r="B37" s="7">
        <v>3834</v>
      </c>
      <c r="C37" s="7">
        <v>11818</v>
      </c>
    </row>
    <row r="38" spans="1:3" x14ac:dyDescent="0.25">
      <c r="A38" s="2" t="s">
        <v>1156</v>
      </c>
      <c r="B38" s="4">
        <v>-57</v>
      </c>
      <c r="C38" s="4">
        <v>-495</v>
      </c>
    </row>
    <row r="39" spans="1:3" x14ac:dyDescent="0.25">
      <c r="A39" s="2" t="s">
        <v>1139</v>
      </c>
      <c r="B39" s="4"/>
      <c r="C39" s="4"/>
    </row>
    <row r="40" spans="1:3" ht="30" x14ac:dyDescent="0.25">
      <c r="A40" s="3" t="s">
        <v>1132</v>
      </c>
      <c r="B40" s="4"/>
      <c r="C40" s="4"/>
    </row>
    <row r="41" spans="1:3" x14ac:dyDescent="0.25">
      <c r="A41" s="2" t="s">
        <v>372</v>
      </c>
      <c r="B41" s="4">
        <v>6</v>
      </c>
      <c r="C41" s="4">
        <v>7</v>
      </c>
    </row>
    <row r="42" spans="1:3" x14ac:dyDescent="0.25">
      <c r="A42" s="2" t="s">
        <v>1151</v>
      </c>
      <c r="B42" s="7">
        <v>1782</v>
      </c>
      <c r="C42" s="7">
        <v>2820</v>
      </c>
    </row>
    <row r="43" spans="1:3" x14ac:dyDescent="0.25">
      <c r="A43" s="2" t="s">
        <v>1152</v>
      </c>
      <c r="B43" s="4">
        <v>-18</v>
      </c>
      <c r="C43" s="4">
        <v>-28</v>
      </c>
    </row>
    <row r="44" spans="1:3" x14ac:dyDescent="0.25">
      <c r="A44" s="2" t="s">
        <v>1153</v>
      </c>
      <c r="B44" s="4">
        <v>547</v>
      </c>
      <c r="C44" s="4">
        <v>298</v>
      </c>
    </row>
    <row r="45" spans="1:3" x14ac:dyDescent="0.25">
      <c r="A45" s="2" t="s">
        <v>1154</v>
      </c>
      <c r="B45" s="4">
        <v>-2</v>
      </c>
      <c r="C45" s="4">
        <v>-1</v>
      </c>
    </row>
    <row r="46" spans="1:3" x14ac:dyDescent="0.25">
      <c r="A46" s="2" t="s">
        <v>1155</v>
      </c>
      <c r="B46" s="7">
        <v>2329</v>
      </c>
      <c r="C46" s="7">
        <v>3118</v>
      </c>
    </row>
    <row r="47" spans="1:3" x14ac:dyDescent="0.25">
      <c r="A47" s="2" t="s">
        <v>1156</v>
      </c>
      <c r="B47" s="4">
        <v>-20</v>
      </c>
      <c r="C47" s="4">
        <v>-29</v>
      </c>
    </row>
    <row r="48" spans="1:3" x14ac:dyDescent="0.25">
      <c r="A48" s="2" t="s">
        <v>1140</v>
      </c>
      <c r="B48" s="4"/>
      <c r="C48" s="4"/>
    </row>
    <row r="49" spans="1:3" ht="30" x14ac:dyDescent="0.25">
      <c r="A49" s="3" t="s">
        <v>1132</v>
      </c>
      <c r="B49" s="4"/>
      <c r="C49" s="4"/>
    </row>
    <row r="50" spans="1:3" x14ac:dyDescent="0.25">
      <c r="A50" s="2" t="s">
        <v>372</v>
      </c>
      <c r="B50" s="4">
        <v>1</v>
      </c>
      <c r="C50" s="4">
        <v>1</v>
      </c>
    </row>
    <row r="51" spans="1:3" x14ac:dyDescent="0.25">
      <c r="A51" s="2" t="s">
        <v>1151</v>
      </c>
      <c r="B51" s="4">
        <v>488</v>
      </c>
      <c r="C51" s="4">
        <v>476</v>
      </c>
    </row>
    <row r="52" spans="1:3" x14ac:dyDescent="0.25">
      <c r="A52" s="2" t="s">
        <v>1152</v>
      </c>
      <c r="B52" s="4">
        <v>-18</v>
      </c>
      <c r="C52" s="4">
        <v>-30</v>
      </c>
    </row>
    <row r="53" spans="1:3" x14ac:dyDescent="0.25">
      <c r="A53" s="2" t="s">
        <v>1155</v>
      </c>
      <c r="B53" s="4">
        <v>488</v>
      </c>
      <c r="C53" s="4">
        <v>476</v>
      </c>
    </row>
    <row r="54" spans="1:3" x14ac:dyDescent="0.25">
      <c r="A54" s="2" t="s">
        <v>1156</v>
      </c>
      <c r="B54" s="6">
        <v>-18</v>
      </c>
      <c r="C54" s="6">
        <v>-30</v>
      </c>
    </row>
  </sheetData>
  <mergeCells count="1">
    <mergeCell ref="B1:C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1157</v>
      </c>
      <c r="B1" s="8" t="s">
        <v>1</v>
      </c>
      <c r="C1" s="8"/>
    </row>
    <row r="2" spans="1:3" ht="30" x14ac:dyDescent="0.25">
      <c r="A2" s="1" t="s">
        <v>29</v>
      </c>
      <c r="B2" s="1" t="s">
        <v>2</v>
      </c>
      <c r="C2" s="1" t="s">
        <v>30</v>
      </c>
    </row>
    <row r="3" spans="1:3" x14ac:dyDescent="0.25">
      <c r="A3" s="1"/>
      <c r="B3" s="1" t="s">
        <v>1150</v>
      </c>
      <c r="C3" s="1" t="s">
        <v>1150</v>
      </c>
    </row>
    <row r="4" spans="1:3" ht="30" x14ac:dyDescent="0.25">
      <c r="A4" s="3" t="s">
        <v>1142</v>
      </c>
      <c r="B4" s="4"/>
      <c r="C4" s="4"/>
    </row>
    <row r="5" spans="1:3" x14ac:dyDescent="0.25">
      <c r="A5" s="2" t="s">
        <v>372</v>
      </c>
      <c r="B5" s="4">
        <v>5</v>
      </c>
      <c r="C5" s="4">
        <v>5</v>
      </c>
    </row>
    <row r="6" spans="1:3" x14ac:dyDescent="0.25">
      <c r="A6" s="2" t="s">
        <v>1158</v>
      </c>
      <c r="B6" s="4"/>
      <c r="C6" s="6">
        <v>5986</v>
      </c>
    </row>
    <row r="7" spans="1:3" x14ac:dyDescent="0.25">
      <c r="A7" s="2" t="s">
        <v>1159</v>
      </c>
      <c r="B7" s="4"/>
      <c r="C7" s="4">
        <v>-593</v>
      </c>
    </row>
    <row r="8" spans="1:3" x14ac:dyDescent="0.25">
      <c r="A8" s="2" t="s">
        <v>1160</v>
      </c>
      <c r="B8" s="7">
        <v>6157</v>
      </c>
      <c r="C8" s="4"/>
    </row>
    <row r="9" spans="1:3" x14ac:dyDescent="0.25">
      <c r="A9" s="2" t="s">
        <v>1161</v>
      </c>
      <c r="B9" s="4">
        <v>-223</v>
      </c>
      <c r="C9" s="4"/>
    </row>
    <row r="10" spans="1:3" x14ac:dyDescent="0.25">
      <c r="A10" s="2" t="s">
        <v>1162</v>
      </c>
      <c r="B10" s="7">
        <v>6157</v>
      </c>
      <c r="C10" s="7">
        <v>5986</v>
      </c>
    </row>
    <row r="11" spans="1:3" x14ac:dyDescent="0.25">
      <c r="A11" s="2" t="s">
        <v>1163</v>
      </c>
      <c r="B11" s="4">
        <v>-223</v>
      </c>
      <c r="C11" s="4">
        <v>-593</v>
      </c>
    </row>
    <row r="12" spans="1:3" ht="30" x14ac:dyDescent="0.25">
      <c r="A12" s="2" t="s">
        <v>1136</v>
      </c>
      <c r="B12" s="4"/>
      <c r="C12" s="4"/>
    </row>
    <row r="13" spans="1:3" ht="30" x14ac:dyDescent="0.25">
      <c r="A13" s="3" t="s">
        <v>1142</v>
      </c>
      <c r="B13" s="4"/>
      <c r="C13" s="4"/>
    </row>
    <row r="14" spans="1:3" x14ac:dyDescent="0.25">
      <c r="A14" s="2" t="s">
        <v>372</v>
      </c>
      <c r="B14" s="4">
        <v>2</v>
      </c>
      <c r="C14" s="4">
        <v>2</v>
      </c>
    </row>
    <row r="15" spans="1:3" x14ac:dyDescent="0.25">
      <c r="A15" s="2" t="s">
        <v>1158</v>
      </c>
      <c r="B15" s="4"/>
      <c r="C15" s="7">
        <v>3592</v>
      </c>
    </row>
    <row r="16" spans="1:3" x14ac:dyDescent="0.25">
      <c r="A16" s="2" t="s">
        <v>1159</v>
      </c>
      <c r="B16" s="4"/>
      <c r="C16" s="4">
        <v>-380</v>
      </c>
    </row>
    <row r="17" spans="1:3" x14ac:dyDescent="0.25">
      <c r="A17" s="2" t="s">
        <v>1160</v>
      </c>
      <c r="B17" s="7">
        <v>3814</v>
      </c>
      <c r="C17" s="4"/>
    </row>
    <row r="18" spans="1:3" x14ac:dyDescent="0.25">
      <c r="A18" s="2" t="s">
        <v>1161</v>
      </c>
      <c r="B18" s="4">
        <v>-165</v>
      </c>
      <c r="C18" s="4"/>
    </row>
    <row r="19" spans="1:3" x14ac:dyDescent="0.25">
      <c r="A19" s="2" t="s">
        <v>1162</v>
      </c>
      <c r="B19" s="7">
        <v>3814</v>
      </c>
      <c r="C19" s="7">
        <v>3592</v>
      </c>
    </row>
    <row r="20" spans="1:3" x14ac:dyDescent="0.25">
      <c r="A20" s="2" t="s">
        <v>1163</v>
      </c>
      <c r="B20" s="4">
        <v>-165</v>
      </c>
      <c r="C20" s="4">
        <v>-380</v>
      </c>
    </row>
    <row r="21" spans="1:3" x14ac:dyDescent="0.25">
      <c r="A21" s="2" t="s">
        <v>1137</v>
      </c>
      <c r="B21" s="4"/>
      <c r="C21" s="4"/>
    </row>
    <row r="22" spans="1:3" ht="30" x14ac:dyDescent="0.25">
      <c r="A22" s="3" t="s">
        <v>1142</v>
      </c>
      <c r="B22" s="4"/>
      <c r="C22" s="4"/>
    </row>
    <row r="23" spans="1:3" x14ac:dyDescent="0.25">
      <c r="A23" s="2" t="s">
        <v>372</v>
      </c>
      <c r="B23" s="4">
        <v>3</v>
      </c>
      <c r="C23" s="4">
        <v>3</v>
      </c>
    </row>
    <row r="24" spans="1:3" x14ac:dyDescent="0.25">
      <c r="A24" s="2" t="s">
        <v>1158</v>
      </c>
      <c r="B24" s="4"/>
      <c r="C24" s="7">
        <v>2394</v>
      </c>
    </row>
    <row r="25" spans="1:3" x14ac:dyDescent="0.25">
      <c r="A25" s="2" t="s">
        <v>1159</v>
      </c>
      <c r="B25" s="4"/>
      <c r="C25" s="4">
        <v>-213</v>
      </c>
    </row>
    <row r="26" spans="1:3" x14ac:dyDescent="0.25">
      <c r="A26" s="2" t="s">
        <v>1160</v>
      </c>
      <c r="B26" s="7">
        <v>2343</v>
      </c>
      <c r="C26" s="4"/>
    </row>
    <row r="27" spans="1:3" x14ac:dyDescent="0.25">
      <c r="A27" s="2" t="s">
        <v>1161</v>
      </c>
      <c r="B27" s="4">
        <v>-58</v>
      </c>
      <c r="C27" s="4"/>
    </row>
    <row r="28" spans="1:3" x14ac:dyDescent="0.25">
      <c r="A28" s="2" t="s">
        <v>1162</v>
      </c>
      <c r="B28" s="7">
        <v>2343</v>
      </c>
      <c r="C28" s="7">
        <v>2394</v>
      </c>
    </row>
    <row r="29" spans="1:3" x14ac:dyDescent="0.25">
      <c r="A29" s="2" t="s">
        <v>1163</v>
      </c>
      <c r="B29" s="6">
        <v>-58</v>
      </c>
      <c r="C29" s="6">
        <v>-213</v>
      </c>
    </row>
  </sheetData>
  <mergeCells count="1">
    <mergeCell ref="B1:C1"/>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x14ac:dyDescent="0.25"/>
  <cols>
    <col min="1" max="1" width="36.5703125" bestFit="1" customWidth="1"/>
    <col min="2" max="3" width="12.28515625" bestFit="1" customWidth="1"/>
  </cols>
  <sheetData>
    <row r="1" spans="1:3" ht="90" x14ac:dyDescent="0.25">
      <c r="A1" s="1" t="s">
        <v>1164</v>
      </c>
      <c r="B1" s="8" t="s">
        <v>2</v>
      </c>
      <c r="C1" s="8" t="s">
        <v>30</v>
      </c>
    </row>
    <row r="2" spans="1:3" ht="30" x14ac:dyDescent="0.25">
      <c r="A2" s="1" t="s">
        <v>29</v>
      </c>
      <c r="B2" s="8"/>
      <c r="C2" s="8"/>
    </row>
    <row r="3" spans="1:3" ht="30" x14ac:dyDescent="0.25">
      <c r="A3" s="3" t="s">
        <v>1165</v>
      </c>
      <c r="B3" s="4"/>
      <c r="C3" s="4"/>
    </row>
    <row r="4" spans="1:3" ht="45" x14ac:dyDescent="0.25">
      <c r="A4" s="2" t="s">
        <v>1166</v>
      </c>
      <c r="B4" s="280">
        <v>1.21E-2</v>
      </c>
      <c r="C4" s="280">
        <v>2.0500000000000001E-2</v>
      </c>
    </row>
    <row r="5" spans="1:3" ht="45" x14ac:dyDescent="0.25">
      <c r="A5" s="2" t="s">
        <v>1167</v>
      </c>
      <c r="B5" s="280">
        <v>1.66E-2</v>
      </c>
      <c r="C5" s="280">
        <v>1.38E-2</v>
      </c>
    </row>
    <row r="6" spans="1:3" ht="45" x14ac:dyDescent="0.25">
      <c r="A6" s="2" t="s">
        <v>1168</v>
      </c>
      <c r="B6" s="280">
        <v>2.4799999999999999E-2</v>
      </c>
      <c r="C6" s="280">
        <v>2.69E-2</v>
      </c>
    </row>
    <row r="7" spans="1:3" ht="45" x14ac:dyDescent="0.25">
      <c r="A7" s="2" t="s">
        <v>1169</v>
      </c>
      <c r="B7" s="280">
        <v>2.3300000000000001E-2</v>
      </c>
      <c r="C7" s="280">
        <v>2.3900000000000001E-2</v>
      </c>
    </row>
    <row r="8" spans="1:3" ht="30" x14ac:dyDescent="0.25">
      <c r="A8" s="2" t="s">
        <v>1170</v>
      </c>
      <c r="B8" s="6">
        <v>100</v>
      </c>
      <c r="C8" s="6">
        <v>697</v>
      </c>
    </row>
    <row r="9" spans="1:3" ht="45" x14ac:dyDescent="0.25">
      <c r="A9" s="2" t="s">
        <v>1171</v>
      </c>
      <c r="B9" s="7">
        <v>1871</v>
      </c>
      <c r="C9" s="7">
        <v>2543</v>
      </c>
    </row>
    <row r="10" spans="1:3" ht="45" x14ac:dyDescent="0.25">
      <c r="A10" s="2" t="s">
        <v>1172</v>
      </c>
      <c r="B10" s="7">
        <v>17324</v>
      </c>
      <c r="C10" s="7">
        <v>10809</v>
      </c>
    </row>
    <row r="11" spans="1:3" ht="30" x14ac:dyDescent="0.25">
      <c r="A11" s="2" t="s">
        <v>1173</v>
      </c>
      <c r="B11" s="7">
        <v>49991</v>
      </c>
      <c r="C11" s="7">
        <v>42178</v>
      </c>
    </row>
    <row r="12" spans="1:3" x14ac:dyDescent="0.25">
      <c r="A12" s="2" t="s">
        <v>1174</v>
      </c>
      <c r="B12" s="7">
        <v>69286</v>
      </c>
      <c r="C12" s="7">
        <v>56227</v>
      </c>
    </row>
    <row r="13" spans="1:3" ht="30" x14ac:dyDescent="0.25">
      <c r="A13" s="2" t="s">
        <v>1175</v>
      </c>
      <c r="B13" s="4">
        <v>552</v>
      </c>
      <c r="C13" s="4">
        <v>506</v>
      </c>
    </row>
    <row r="14" spans="1:3" x14ac:dyDescent="0.25">
      <c r="A14" s="2" t="s">
        <v>1133</v>
      </c>
      <c r="B14" s="7">
        <v>69838</v>
      </c>
      <c r="C14" s="7">
        <v>56733</v>
      </c>
    </row>
    <row r="15" spans="1:3" ht="30" x14ac:dyDescent="0.25">
      <c r="A15" s="2" t="s">
        <v>1176</v>
      </c>
      <c r="B15" s="4">
        <v>100</v>
      </c>
      <c r="C15" s="4">
        <v>702</v>
      </c>
    </row>
    <row r="16" spans="1:3" ht="45" x14ac:dyDescent="0.25">
      <c r="A16" s="2" t="s">
        <v>1177</v>
      </c>
      <c r="B16" s="7">
        <v>1868</v>
      </c>
      <c r="C16" s="7">
        <v>2550</v>
      </c>
    </row>
    <row r="17" spans="1:3" ht="45" x14ac:dyDescent="0.25">
      <c r="A17" s="2" t="s">
        <v>1178</v>
      </c>
      <c r="B17" s="7">
        <v>17433</v>
      </c>
      <c r="C17" s="7">
        <v>10707</v>
      </c>
    </row>
    <row r="18" spans="1:3" ht="30" x14ac:dyDescent="0.25">
      <c r="A18" s="2" t="s">
        <v>1179</v>
      </c>
      <c r="B18" s="7">
        <v>50364</v>
      </c>
      <c r="C18" s="7">
        <v>41738</v>
      </c>
    </row>
    <row r="19" spans="1:3" ht="30" x14ac:dyDescent="0.25">
      <c r="A19" s="2" t="s">
        <v>1180</v>
      </c>
      <c r="B19" s="7">
        <v>69765</v>
      </c>
      <c r="C19" s="7">
        <v>55697</v>
      </c>
    </row>
    <row r="20" spans="1:3" ht="30" x14ac:dyDescent="0.25">
      <c r="A20" s="2" t="s">
        <v>1181</v>
      </c>
      <c r="B20" s="4">
        <v>534</v>
      </c>
      <c r="C20" s="4">
        <v>476</v>
      </c>
    </row>
    <row r="21" spans="1:3" ht="30" x14ac:dyDescent="0.25">
      <c r="A21" s="2" t="s">
        <v>1182</v>
      </c>
      <c r="B21" s="7">
        <v>70299</v>
      </c>
      <c r="C21" s="7">
        <v>56173</v>
      </c>
    </row>
    <row r="22" spans="1:3" ht="45" x14ac:dyDescent="0.25">
      <c r="A22" s="2" t="s">
        <v>1183</v>
      </c>
      <c r="B22" s="280">
        <v>7.0699999999999999E-2</v>
      </c>
      <c r="C22" s="280">
        <v>0</v>
      </c>
    </row>
    <row r="23" spans="1:3" ht="45" x14ac:dyDescent="0.25">
      <c r="A23" s="2" t="s">
        <v>1184</v>
      </c>
      <c r="B23" s="280">
        <v>7.0699999999999999E-2</v>
      </c>
      <c r="C23" s="280">
        <v>0</v>
      </c>
    </row>
    <row r="24" spans="1:3" ht="45" x14ac:dyDescent="0.25">
      <c r="A24" s="2" t="s">
        <v>1185</v>
      </c>
      <c r="B24" s="280">
        <v>7.0699999999999999E-2</v>
      </c>
      <c r="C24" s="280">
        <v>0</v>
      </c>
    </row>
    <row r="25" spans="1:3" ht="45" x14ac:dyDescent="0.25">
      <c r="A25" s="2" t="s">
        <v>1186</v>
      </c>
      <c r="B25" s="280">
        <v>3.3099999999999997E-2</v>
      </c>
      <c r="C25" s="280">
        <v>2.2599999999999999E-2</v>
      </c>
    </row>
    <row r="26" spans="1:3" ht="30" x14ac:dyDescent="0.25">
      <c r="A26" s="2" t="s">
        <v>1187</v>
      </c>
      <c r="B26" s="4">
        <v>620</v>
      </c>
      <c r="C26" s="4"/>
    </row>
    <row r="27" spans="1:3" ht="45" x14ac:dyDescent="0.25">
      <c r="A27" s="2" t="s">
        <v>1188</v>
      </c>
      <c r="B27" s="7">
        <v>2815</v>
      </c>
      <c r="C27" s="4"/>
    </row>
    <row r="28" spans="1:3" ht="45" x14ac:dyDescent="0.25">
      <c r="A28" s="2" t="s">
        <v>1189</v>
      </c>
      <c r="B28" s="7">
        <v>4365</v>
      </c>
      <c r="C28" s="4"/>
    </row>
    <row r="29" spans="1:3" ht="30" x14ac:dyDescent="0.25">
      <c r="A29" s="2" t="s">
        <v>1190</v>
      </c>
      <c r="B29" s="7">
        <v>14719</v>
      </c>
      <c r="C29" s="7">
        <v>6579</v>
      </c>
    </row>
    <row r="30" spans="1:3" x14ac:dyDescent="0.25">
      <c r="A30" s="2" t="s">
        <v>1133</v>
      </c>
      <c r="B30" s="7">
        <v>22519</v>
      </c>
      <c r="C30" s="7">
        <v>6579</v>
      </c>
    </row>
    <row r="31" spans="1:3" ht="30" x14ac:dyDescent="0.25">
      <c r="A31" s="2" t="s">
        <v>1191</v>
      </c>
      <c r="B31" s="7">
        <v>22519</v>
      </c>
      <c r="C31" s="7">
        <v>6579</v>
      </c>
    </row>
    <row r="32" spans="1:3" ht="30" x14ac:dyDescent="0.25">
      <c r="A32" s="2" t="s">
        <v>1192</v>
      </c>
      <c r="B32" s="4">
        <v>620</v>
      </c>
      <c r="C32" s="4"/>
    </row>
    <row r="33" spans="1:3" ht="45" x14ac:dyDescent="0.25">
      <c r="A33" s="2" t="s">
        <v>1193</v>
      </c>
      <c r="B33" s="7">
        <v>2815</v>
      </c>
      <c r="C33" s="4"/>
    </row>
    <row r="34" spans="1:3" ht="45" x14ac:dyDescent="0.25">
      <c r="A34" s="2" t="s">
        <v>1194</v>
      </c>
      <c r="B34" s="7">
        <v>4365</v>
      </c>
      <c r="C34" s="4"/>
    </row>
    <row r="35" spans="1:3" ht="30" x14ac:dyDescent="0.25">
      <c r="A35" s="2" t="s">
        <v>1195</v>
      </c>
      <c r="B35" s="7">
        <v>14501</v>
      </c>
      <c r="C35" s="7">
        <v>5986</v>
      </c>
    </row>
    <row r="36" spans="1:3" ht="30" x14ac:dyDescent="0.25">
      <c r="A36" s="2" t="s">
        <v>1196</v>
      </c>
      <c r="B36" s="7">
        <v>22301</v>
      </c>
      <c r="C36" s="7">
        <v>5986</v>
      </c>
    </row>
    <row r="37" spans="1:3" ht="30" x14ac:dyDescent="0.25">
      <c r="A37" s="2" t="s">
        <v>1197</v>
      </c>
      <c r="B37" s="6">
        <v>22301</v>
      </c>
      <c r="C37" s="6">
        <v>5986</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showGridLines="0" workbookViewId="0"/>
  </sheetViews>
  <sheetFormatPr defaultRowHeight="15" x14ac:dyDescent="0.25"/>
  <cols>
    <col min="1" max="1" width="36.5703125" bestFit="1" customWidth="1"/>
    <col min="2" max="4" width="12.28515625" bestFit="1" customWidth="1"/>
  </cols>
  <sheetData>
    <row r="1" spans="1:4" ht="45" x14ac:dyDescent="0.25">
      <c r="A1" s="1" t="s">
        <v>1198</v>
      </c>
      <c r="B1" s="8" t="s">
        <v>2</v>
      </c>
      <c r="C1" s="8" t="s">
        <v>30</v>
      </c>
      <c r="D1" s="8" t="s">
        <v>79</v>
      </c>
    </row>
    <row r="2" spans="1:4" ht="30" x14ac:dyDescent="0.25">
      <c r="A2" s="1" t="s">
        <v>29</v>
      </c>
      <c r="B2" s="8"/>
      <c r="C2" s="8"/>
      <c r="D2" s="8"/>
    </row>
    <row r="3" spans="1:4" ht="30" x14ac:dyDescent="0.25">
      <c r="A3" s="3" t="s">
        <v>1199</v>
      </c>
      <c r="B3" s="4"/>
      <c r="C3" s="4"/>
      <c r="D3" s="4"/>
    </row>
    <row r="4" spans="1:4" x14ac:dyDescent="0.25">
      <c r="A4" s="2" t="s">
        <v>1200</v>
      </c>
      <c r="B4" s="6">
        <v>622790</v>
      </c>
      <c r="C4" s="6">
        <v>504095</v>
      </c>
      <c r="D4" s="6">
        <v>288753</v>
      </c>
    </row>
    <row r="5" spans="1:4" ht="30" x14ac:dyDescent="0.25">
      <c r="A5" s="2" t="s">
        <v>1201</v>
      </c>
      <c r="B5" s="4"/>
      <c r="C5" s="4"/>
      <c r="D5" s="4"/>
    </row>
    <row r="6" spans="1:4" ht="30" x14ac:dyDescent="0.25">
      <c r="A6" s="3" t="s">
        <v>1199</v>
      </c>
      <c r="B6" s="4"/>
      <c r="C6" s="4"/>
      <c r="D6" s="4"/>
    </row>
    <row r="7" spans="1:4" x14ac:dyDescent="0.25">
      <c r="A7" s="2" t="s">
        <v>1200</v>
      </c>
      <c r="B7" s="7">
        <v>71350</v>
      </c>
      <c r="C7" s="7">
        <v>63170</v>
      </c>
      <c r="D7" s="7">
        <v>20271</v>
      </c>
    </row>
    <row r="8" spans="1:4" x14ac:dyDescent="0.25">
      <c r="A8" s="2" t="s">
        <v>1202</v>
      </c>
      <c r="B8" s="4"/>
      <c r="C8" s="4"/>
      <c r="D8" s="4"/>
    </row>
    <row r="9" spans="1:4" ht="30" x14ac:dyDescent="0.25">
      <c r="A9" s="3" t="s">
        <v>1199</v>
      </c>
      <c r="B9" s="4"/>
      <c r="C9" s="4"/>
      <c r="D9" s="4"/>
    </row>
    <row r="10" spans="1:4" x14ac:dyDescent="0.25">
      <c r="A10" s="2" t="s">
        <v>1200</v>
      </c>
      <c r="B10" s="7">
        <v>454304</v>
      </c>
      <c r="C10" s="7">
        <v>340334</v>
      </c>
      <c r="D10" s="4"/>
    </row>
    <row r="11" spans="1:4" ht="45" x14ac:dyDescent="0.25">
      <c r="A11" s="2" t="s">
        <v>1203</v>
      </c>
      <c r="B11" s="4"/>
      <c r="C11" s="4"/>
      <c r="D11" s="4"/>
    </row>
    <row r="12" spans="1:4" ht="30" x14ac:dyDescent="0.25">
      <c r="A12" s="3" t="s">
        <v>1199</v>
      </c>
      <c r="B12" s="4"/>
      <c r="C12" s="4"/>
      <c r="D12" s="4"/>
    </row>
    <row r="13" spans="1:4" x14ac:dyDescent="0.25">
      <c r="A13" s="2" t="s">
        <v>1200</v>
      </c>
      <c r="B13" s="7">
        <v>71350</v>
      </c>
      <c r="C13" s="7">
        <v>63170</v>
      </c>
      <c r="D13" s="4"/>
    </row>
    <row r="14" spans="1:4" ht="30" x14ac:dyDescent="0.25">
      <c r="A14" s="2" t="s">
        <v>1204</v>
      </c>
      <c r="B14" s="4"/>
      <c r="C14" s="4"/>
      <c r="D14" s="4"/>
    </row>
    <row r="15" spans="1:4" ht="30" x14ac:dyDescent="0.25">
      <c r="A15" s="3" t="s">
        <v>1199</v>
      </c>
      <c r="B15" s="4"/>
      <c r="C15" s="4"/>
      <c r="D15" s="4"/>
    </row>
    <row r="16" spans="1:4" x14ac:dyDescent="0.25">
      <c r="A16" s="2" t="s">
        <v>1200</v>
      </c>
      <c r="B16" s="7">
        <v>137519</v>
      </c>
      <c r="C16" s="7">
        <v>104685</v>
      </c>
      <c r="D16" s="4"/>
    </row>
    <row r="17" spans="1:4" ht="30" x14ac:dyDescent="0.25">
      <c r="A17" s="2" t="s">
        <v>1205</v>
      </c>
      <c r="B17" s="4"/>
      <c r="C17" s="4"/>
      <c r="D17" s="4"/>
    </row>
    <row r="18" spans="1:4" ht="30" x14ac:dyDescent="0.25">
      <c r="A18" s="3" t="s">
        <v>1199</v>
      </c>
      <c r="B18" s="4"/>
      <c r="C18" s="4"/>
      <c r="D18" s="4"/>
    </row>
    <row r="19" spans="1:4" x14ac:dyDescent="0.25">
      <c r="A19" s="2" t="s">
        <v>1200</v>
      </c>
      <c r="B19" s="7">
        <v>17458</v>
      </c>
      <c r="C19" s="7">
        <v>14286</v>
      </c>
      <c r="D19" s="4"/>
    </row>
    <row r="20" spans="1:4" ht="30" x14ac:dyDescent="0.25">
      <c r="A20" s="2" t="s">
        <v>1206</v>
      </c>
      <c r="B20" s="4"/>
      <c r="C20" s="4"/>
      <c r="D20" s="4"/>
    </row>
    <row r="21" spans="1:4" ht="30" x14ac:dyDescent="0.25">
      <c r="A21" s="3" t="s">
        <v>1199</v>
      </c>
      <c r="B21" s="4"/>
      <c r="C21" s="4"/>
      <c r="D21" s="4"/>
    </row>
    <row r="22" spans="1:4" x14ac:dyDescent="0.25">
      <c r="A22" s="2" t="s">
        <v>1200</v>
      </c>
      <c r="B22" s="7">
        <v>2919</v>
      </c>
      <c r="C22" s="4">
        <v>830</v>
      </c>
      <c r="D22" s="4"/>
    </row>
    <row r="23" spans="1:4" ht="30" x14ac:dyDescent="0.25">
      <c r="A23" s="2" t="s">
        <v>1207</v>
      </c>
      <c r="B23" s="4"/>
      <c r="C23" s="4"/>
      <c r="D23" s="4"/>
    </row>
    <row r="24" spans="1:4" ht="30" x14ac:dyDescent="0.25">
      <c r="A24" s="3" t="s">
        <v>1199</v>
      </c>
      <c r="B24" s="4"/>
      <c r="C24" s="4"/>
      <c r="D24" s="4"/>
    </row>
    <row r="25" spans="1:4" x14ac:dyDescent="0.25">
      <c r="A25" s="2" t="s">
        <v>1200</v>
      </c>
      <c r="B25" s="7">
        <v>225058</v>
      </c>
      <c r="C25" s="7">
        <v>157363</v>
      </c>
      <c r="D25" s="4"/>
    </row>
    <row r="26" spans="1:4" x14ac:dyDescent="0.25">
      <c r="A26" s="2" t="s">
        <v>1208</v>
      </c>
      <c r="B26" s="4"/>
      <c r="C26" s="4"/>
      <c r="D26" s="4"/>
    </row>
    <row r="27" spans="1:4" ht="30" x14ac:dyDescent="0.25">
      <c r="A27" s="3" t="s">
        <v>1199</v>
      </c>
      <c r="B27" s="4"/>
      <c r="C27" s="4"/>
      <c r="D27" s="4"/>
    </row>
    <row r="28" spans="1:4" x14ac:dyDescent="0.25">
      <c r="A28" s="2" t="s">
        <v>1200</v>
      </c>
      <c r="B28" s="7">
        <v>54187</v>
      </c>
      <c r="C28" s="7">
        <v>32665</v>
      </c>
      <c r="D28" s="4"/>
    </row>
    <row r="29" spans="1:4" x14ac:dyDescent="0.25">
      <c r="A29" s="2" t="s">
        <v>1209</v>
      </c>
      <c r="B29" s="4"/>
      <c r="C29" s="4"/>
      <c r="D29" s="4"/>
    </row>
    <row r="30" spans="1:4" ht="30" x14ac:dyDescent="0.25">
      <c r="A30" s="3" t="s">
        <v>1199</v>
      </c>
      <c r="B30" s="4"/>
      <c r="C30" s="4"/>
      <c r="D30" s="4"/>
    </row>
    <row r="31" spans="1:4" x14ac:dyDescent="0.25">
      <c r="A31" s="2" t="s">
        <v>1200</v>
      </c>
      <c r="B31" s="6">
        <v>114299</v>
      </c>
      <c r="C31" s="6">
        <v>131096</v>
      </c>
      <c r="D31" s="6">
        <v>96609</v>
      </c>
    </row>
  </sheetData>
  <mergeCells count="3">
    <mergeCell ref="B1:B2"/>
    <mergeCell ref="C1:C2"/>
    <mergeCell ref="D1:D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138</v>
      </c>
      <c r="B1" s="8" t="s">
        <v>1</v>
      </c>
      <c r="C1" s="8"/>
      <c r="D1" s="8"/>
    </row>
    <row r="2" spans="1:4" ht="30" x14ac:dyDescent="0.25">
      <c r="A2" s="1" t="s">
        <v>29</v>
      </c>
      <c r="B2" s="1" t="s">
        <v>2</v>
      </c>
      <c r="C2" s="1" t="s">
        <v>30</v>
      </c>
      <c r="D2" s="1" t="s">
        <v>79</v>
      </c>
    </row>
    <row r="3" spans="1:4" ht="30" x14ac:dyDescent="0.25">
      <c r="A3" s="3" t="s">
        <v>129</v>
      </c>
      <c r="B3" s="4"/>
      <c r="C3" s="4"/>
      <c r="D3" s="4"/>
    </row>
    <row r="4" spans="1:4" ht="30" x14ac:dyDescent="0.25">
      <c r="A4" s="2" t="s">
        <v>139</v>
      </c>
      <c r="B4" s="6">
        <v>116</v>
      </c>
      <c r="C4" s="6">
        <v>153</v>
      </c>
      <c r="D4" s="6">
        <v>47</v>
      </c>
    </row>
    <row r="5" spans="1:4" ht="30" x14ac:dyDescent="0.25">
      <c r="A5" s="2" t="s">
        <v>140</v>
      </c>
      <c r="B5" s="4">
        <v>463</v>
      </c>
      <c r="C5" s="4">
        <v>-381</v>
      </c>
      <c r="D5" s="4">
        <v>232</v>
      </c>
    </row>
    <row r="6" spans="1:4" ht="45" x14ac:dyDescent="0.25">
      <c r="A6" s="2" t="s">
        <v>141</v>
      </c>
      <c r="B6" s="4">
        <v>-1</v>
      </c>
      <c r="C6" s="4">
        <v>10</v>
      </c>
      <c r="D6" s="4">
        <v>0</v>
      </c>
    </row>
    <row r="7" spans="1:4" ht="45" x14ac:dyDescent="0.25">
      <c r="A7" s="2" t="s">
        <v>142</v>
      </c>
      <c r="B7" s="6">
        <v>-103</v>
      </c>
      <c r="C7" s="6">
        <v>0</v>
      </c>
      <c r="D7" s="6">
        <v>0</v>
      </c>
    </row>
  </sheetData>
  <mergeCells count="1">
    <mergeCell ref="B1:D1"/>
  </mergeCells>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showGridLines="0" workbookViewId="0"/>
  </sheetViews>
  <sheetFormatPr defaultRowHeight="15" x14ac:dyDescent="0.25"/>
  <cols>
    <col min="1" max="1" width="36.5703125" bestFit="1" customWidth="1"/>
    <col min="2" max="3" width="12.5703125" bestFit="1" customWidth="1"/>
    <col min="4" max="4" width="12.28515625" bestFit="1" customWidth="1"/>
  </cols>
  <sheetData>
    <row r="1" spans="1:4" ht="30" x14ac:dyDescent="0.25">
      <c r="A1" s="1" t="s">
        <v>1210</v>
      </c>
      <c r="B1" s="1" t="s">
        <v>2</v>
      </c>
      <c r="C1" s="1" t="s">
        <v>30</v>
      </c>
      <c r="D1" s="1" t="s">
        <v>79</v>
      </c>
    </row>
    <row r="2" spans="1:4" ht="30" x14ac:dyDescent="0.25">
      <c r="A2" s="3" t="s">
        <v>1211</v>
      </c>
      <c r="B2" s="4"/>
      <c r="C2" s="4"/>
      <c r="D2" s="4"/>
    </row>
    <row r="3" spans="1:4" x14ac:dyDescent="0.25">
      <c r="A3" s="2" t="s">
        <v>1212</v>
      </c>
      <c r="B3" s="6">
        <v>526000</v>
      </c>
      <c r="C3" s="6">
        <v>385000</v>
      </c>
      <c r="D3" s="4"/>
    </row>
    <row r="4" spans="1:4" x14ac:dyDescent="0.25">
      <c r="A4" s="2" t="s">
        <v>1213</v>
      </c>
      <c r="B4" s="7">
        <v>61000</v>
      </c>
      <c r="C4" s="7">
        <v>61000</v>
      </c>
      <c r="D4" s="4"/>
    </row>
    <row r="5" spans="1:4" x14ac:dyDescent="0.25">
      <c r="A5" s="2" t="s">
        <v>428</v>
      </c>
      <c r="B5" s="7">
        <v>3340000</v>
      </c>
      <c r="C5" s="7">
        <v>1489000</v>
      </c>
      <c r="D5" s="4"/>
    </row>
    <row r="6" spans="1:4" x14ac:dyDescent="0.25">
      <c r="A6" s="2" t="s">
        <v>1214</v>
      </c>
      <c r="B6" s="7">
        <v>3927000</v>
      </c>
      <c r="C6" s="7">
        <v>1935000</v>
      </c>
      <c r="D6" s="4"/>
    </row>
    <row r="7" spans="1:4" x14ac:dyDescent="0.25">
      <c r="A7" s="2" t="s">
        <v>429</v>
      </c>
      <c r="B7" s="7">
        <v>618863000</v>
      </c>
      <c r="C7" s="7">
        <v>502160000</v>
      </c>
      <c r="D7" s="4"/>
    </row>
    <row r="8" spans="1:4" x14ac:dyDescent="0.25">
      <c r="A8" s="2" t="s">
        <v>1200</v>
      </c>
      <c r="B8" s="7">
        <v>622790000</v>
      </c>
      <c r="C8" s="7">
        <v>504095000</v>
      </c>
      <c r="D8" s="7">
        <v>288753000</v>
      </c>
    </row>
    <row r="9" spans="1:4" ht="30" x14ac:dyDescent="0.25">
      <c r="A9" s="2" t="s">
        <v>1201</v>
      </c>
      <c r="B9" s="4"/>
      <c r="C9" s="4"/>
      <c r="D9" s="4"/>
    </row>
    <row r="10" spans="1:4" ht="30" x14ac:dyDescent="0.25">
      <c r="A10" s="3" t="s">
        <v>1211</v>
      </c>
      <c r="B10" s="4"/>
      <c r="C10" s="4"/>
      <c r="D10" s="4"/>
    </row>
    <row r="11" spans="1:4" x14ac:dyDescent="0.25">
      <c r="A11" s="2" t="s">
        <v>1200</v>
      </c>
      <c r="B11" s="7">
        <v>71350000</v>
      </c>
      <c r="C11" s="7">
        <v>63170000</v>
      </c>
      <c r="D11" s="7">
        <v>20271000</v>
      </c>
    </row>
    <row r="12" spans="1:4" x14ac:dyDescent="0.25">
      <c r="A12" s="2" t="s">
        <v>1202</v>
      </c>
      <c r="B12" s="4"/>
      <c r="C12" s="4"/>
      <c r="D12" s="4"/>
    </row>
    <row r="13" spans="1:4" ht="30" x14ac:dyDescent="0.25">
      <c r="A13" s="3" t="s">
        <v>1211</v>
      </c>
      <c r="B13" s="4"/>
      <c r="C13" s="4"/>
      <c r="D13" s="4"/>
    </row>
    <row r="14" spans="1:4" x14ac:dyDescent="0.25">
      <c r="A14" s="2" t="s">
        <v>1212</v>
      </c>
      <c r="B14" s="7">
        <v>285000</v>
      </c>
      <c r="C14" s="7">
        <v>265000</v>
      </c>
      <c r="D14" s="4"/>
    </row>
    <row r="15" spans="1:4" x14ac:dyDescent="0.25">
      <c r="A15" s="2" t="s">
        <v>1213</v>
      </c>
      <c r="B15" s="7">
        <v>14000</v>
      </c>
      <c r="C15" s="7">
        <v>34000</v>
      </c>
      <c r="D15" s="4"/>
    </row>
    <row r="16" spans="1:4" x14ac:dyDescent="0.25">
      <c r="A16" s="2" t="s">
        <v>428</v>
      </c>
      <c r="B16" s="7">
        <v>2949000</v>
      </c>
      <c r="C16" s="7">
        <v>1219000</v>
      </c>
      <c r="D16" s="4"/>
    </row>
    <row r="17" spans="1:4" x14ac:dyDescent="0.25">
      <c r="A17" s="2" t="s">
        <v>1214</v>
      </c>
      <c r="B17" s="7">
        <v>3248000</v>
      </c>
      <c r="C17" s="7">
        <v>1518000</v>
      </c>
      <c r="D17" s="4"/>
    </row>
    <row r="18" spans="1:4" x14ac:dyDescent="0.25">
      <c r="A18" s="2" t="s">
        <v>429</v>
      </c>
      <c r="B18" s="7">
        <v>451056000</v>
      </c>
      <c r="C18" s="7">
        <v>338816000</v>
      </c>
      <c r="D18" s="4"/>
    </row>
    <row r="19" spans="1:4" x14ac:dyDescent="0.25">
      <c r="A19" s="2" t="s">
        <v>1200</v>
      </c>
      <c r="B19" s="7">
        <v>454304000</v>
      </c>
      <c r="C19" s="7">
        <v>340334000</v>
      </c>
      <c r="D19" s="4"/>
    </row>
    <row r="20" spans="1:4" ht="45" x14ac:dyDescent="0.25">
      <c r="A20" s="2" t="s">
        <v>1203</v>
      </c>
      <c r="B20" s="4"/>
      <c r="C20" s="4"/>
      <c r="D20" s="4"/>
    </row>
    <row r="21" spans="1:4" ht="30" x14ac:dyDescent="0.25">
      <c r="A21" s="3" t="s">
        <v>1211</v>
      </c>
      <c r="B21" s="4"/>
      <c r="C21" s="4"/>
      <c r="D21" s="4"/>
    </row>
    <row r="22" spans="1:4" x14ac:dyDescent="0.25">
      <c r="A22" s="2" t="s">
        <v>1212</v>
      </c>
      <c r="B22" s="7">
        <v>106000</v>
      </c>
      <c r="C22" s="7">
        <v>62000</v>
      </c>
      <c r="D22" s="4"/>
    </row>
    <row r="23" spans="1:4" x14ac:dyDescent="0.25">
      <c r="A23" s="2" t="s">
        <v>1213</v>
      </c>
      <c r="B23" s="7">
        <v>14000</v>
      </c>
      <c r="C23" s="7">
        <v>34000</v>
      </c>
      <c r="D23" s="4"/>
    </row>
    <row r="24" spans="1:4" x14ac:dyDescent="0.25">
      <c r="A24" s="2" t="s">
        <v>428</v>
      </c>
      <c r="B24" s="7">
        <v>1363000</v>
      </c>
      <c r="C24" s="7">
        <v>891000</v>
      </c>
      <c r="D24" s="4"/>
    </row>
    <row r="25" spans="1:4" x14ac:dyDescent="0.25">
      <c r="A25" s="2" t="s">
        <v>1214</v>
      </c>
      <c r="B25" s="7">
        <v>1483000</v>
      </c>
      <c r="C25" s="7">
        <v>987000</v>
      </c>
      <c r="D25" s="4"/>
    </row>
    <row r="26" spans="1:4" x14ac:dyDescent="0.25">
      <c r="A26" s="2" t="s">
        <v>429</v>
      </c>
      <c r="B26" s="7">
        <v>69867000</v>
      </c>
      <c r="C26" s="7">
        <v>62183000</v>
      </c>
      <c r="D26" s="4"/>
    </row>
    <row r="27" spans="1:4" x14ac:dyDescent="0.25">
      <c r="A27" s="2" t="s">
        <v>1200</v>
      </c>
      <c r="B27" s="7">
        <v>71350000</v>
      </c>
      <c r="C27" s="7">
        <v>63170000</v>
      </c>
      <c r="D27" s="4"/>
    </row>
    <row r="28" spans="1:4" ht="30" x14ac:dyDescent="0.25">
      <c r="A28" s="2" t="s">
        <v>1204</v>
      </c>
      <c r="B28" s="4"/>
      <c r="C28" s="4"/>
      <c r="D28" s="4"/>
    </row>
    <row r="29" spans="1:4" ht="30" x14ac:dyDescent="0.25">
      <c r="A29" s="3" t="s">
        <v>1211</v>
      </c>
      <c r="B29" s="4"/>
      <c r="C29" s="4"/>
      <c r="D29" s="4"/>
    </row>
    <row r="30" spans="1:4" x14ac:dyDescent="0.25">
      <c r="A30" s="2" t="s">
        <v>1212</v>
      </c>
      <c r="B30" s="7">
        <v>179000</v>
      </c>
      <c r="C30" s="7">
        <v>81000</v>
      </c>
      <c r="D30" s="4"/>
    </row>
    <row r="31" spans="1:4" x14ac:dyDescent="0.25">
      <c r="A31" s="2" t="s">
        <v>428</v>
      </c>
      <c r="B31" s="7">
        <v>837000</v>
      </c>
      <c r="C31" s="7">
        <v>141000</v>
      </c>
      <c r="D31" s="4"/>
    </row>
    <row r="32" spans="1:4" x14ac:dyDescent="0.25">
      <c r="A32" s="2" t="s">
        <v>1214</v>
      </c>
      <c r="B32" s="7">
        <v>1016000</v>
      </c>
      <c r="C32" s="7">
        <v>222000</v>
      </c>
      <c r="D32" s="4"/>
    </row>
    <row r="33" spans="1:4" x14ac:dyDescent="0.25">
      <c r="A33" s="2" t="s">
        <v>429</v>
      </c>
      <c r="B33" s="7">
        <v>136503000</v>
      </c>
      <c r="C33" s="7">
        <v>104463000</v>
      </c>
      <c r="D33" s="4"/>
    </row>
    <row r="34" spans="1:4" x14ac:dyDescent="0.25">
      <c r="A34" s="2" t="s">
        <v>1200</v>
      </c>
      <c r="B34" s="7">
        <v>137519000</v>
      </c>
      <c r="C34" s="7">
        <v>104685000</v>
      </c>
      <c r="D34" s="4"/>
    </row>
    <row r="35" spans="1:4" ht="30" x14ac:dyDescent="0.25">
      <c r="A35" s="2" t="s">
        <v>1205</v>
      </c>
      <c r="B35" s="4"/>
      <c r="C35" s="4"/>
      <c r="D35" s="4"/>
    </row>
    <row r="36" spans="1:4" ht="30" x14ac:dyDescent="0.25">
      <c r="A36" s="3" t="s">
        <v>1211</v>
      </c>
      <c r="B36" s="4"/>
      <c r="C36" s="4"/>
      <c r="D36" s="4"/>
    </row>
    <row r="37" spans="1:4" x14ac:dyDescent="0.25">
      <c r="A37" s="2" t="s">
        <v>429</v>
      </c>
      <c r="B37" s="7">
        <v>17458000</v>
      </c>
      <c r="C37" s="7">
        <v>14286000</v>
      </c>
      <c r="D37" s="4"/>
    </row>
    <row r="38" spans="1:4" x14ac:dyDescent="0.25">
      <c r="A38" s="2" t="s">
        <v>1200</v>
      </c>
      <c r="B38" s="7">
        <v>17458000</v>
      </c>
      <c r="C38" s="7">
        <v>14286000</v>
      </c>
      <c r="D38" s="4"/>
    </row>
    <row r="39" spans="1:4" ht="30" x14ac:dyDescent="0.25">
      <c r="A39" s="2" t="s">
        <v>1206</v>
      </c>
      <c r="B39" s="4"/>
      <c r="C39" s="4"/>
      <c r="D39" s="4"/>
    </row>
    <row r="40" spans="1:4" ht="30" x14ac:dyDescent="0.25">
      <c r="A40" s="3" t="s">
        <v>1211</v>
      </c>
      <c r="B40" s="4"/>
      <c r="C40" s="4"/>
      <c r="D40" s="4"/>
    </row>
    <row r="41" spans="1:4" x14ac:dyDescent="0.25">
      <c r="A41" s="2" t="s">
        <v>429</v>
      </c>
      <c r="B41" s="7">
        <v>2919000</v>
      </c>
      <c r="C41" s="7">
        <v>830000</v>
      </c>
      <c r="D41" s="4"/>
    </row>
    <row r="42" spans="1:4" x14ac:dyDescent="0.25">
      <c r="A42" s="2" t="s">
        <v>1200</v>
      </c>
      <c r="B42" s="7">
        <v>2919000</v>
      </c>
      <c r="C42" s="7">
        <v>830000</v>
      </c>
      <c r="D42" s="4"/>
    </row>
    <row r="43" spans="1:4" ht="30" x14ac:dyDescent="0.25">
      <c r="A43" s="2" t="s">
        <v>1207</v>
      </c>
      <c r="B43" s="4"/>
      <c r="C43" s="4"/>
      <c r="D43" s="4"/>
    </row>
    <row r="44" spans="1:4" ht="30" x14ac:dyDescent="0.25">
      <c r="A44" s="3" t="s">
        <v>1211</v>
      </c>
      <c r="B44" s="4"/>
      <c r="C44" s="4"/>
      <c r="D44" s="4"/>
    </row>
    <row r="45" spans="1:4" x14ac:dyDescent="0.25">
      <c r="A45" s="2" t="s">
        <v>1212</v>
      </c>
      <c r="B45" s="4"/>
      <c r="C45" s="7">
        <v>122000</v>
      </c>
      <c r="D45" s="4"/>
    </row>
    <row r="46" spans="1:4" x14ac:dyDescent="0.25">
      <c r="A46" s="2" t="s">
        <v>428</v>
      </c>
      <c r="B46" s="7">
        <v>749000</v>
      </c>
      <c r="C46" s="7">
        <v>187000</v>
      </c>
      <c r="D46" s="4"/>
    </row>
    <row r="47" spans="1:4" x14ac:dyDescent="0.25">
      <c r="A47" s="2" t="s">
        <v>1214</v>
      </c>
      <c r="B47" s="7">
        <v>749000</v>
      </c>
      <c r="C47" s="7">
        <v>309000</v>
      </c>
      <c r="D47" s="4"/>
    </row>
    <row r="48" spans="1:4" x14ac:dyDescent="0.25">
      <c r="A48" s="2" t="s">
        <v>429</v>
      </c>
      <c r="B48" s="7">
        <v>224309000</v>
      </c>
      <c r="C48" s="7">
        <v>157054000</v>
      </c>
      <c r="D48" s="4"/>
    </row>
    <row r="49" spans="1:4" x14ac:dyDescent="0.25">
      <c r="A49" s="2" t="s">
        <v>1200</v>
      </c>
      <c r="B49" s="7">
        <v>225058000</v>
      </c>
      <c r="C49" s="7">
        <v>157363000</v>
      </c>
      <c r="D49" s="4"/>
    </row>
    <row r="50" spans="1:4" x14ac:dyDescent="0.25">
      <c r="A50" s="2" t="s">
        <v>1208</v>
      </c>
      <c r="B50" s="4"/>
      <c r="C50" s="4"/>
      <c r="D50" s="4"/>
    </row>
    <row r="51" spans="1:4" ht="30" x14ac:dyDescent="0.25">
      <c r="A51" s="3" t="s">
        <v>1211</v>
      </c>
      <c r="B51" s="4"/>
      <c r="C51" s="4"/>
      <c r="D51" s="4"/>
    </row>
    <row r="52" spans="1:4" x14ac:dyDescent="0.25">
      <c r="A52" s="2" t="s">
        <v>1212</v>
      </c>
      <c r="B52" s="7">
        <v>2000</v>
      </c>
      <c r="C52" s="4"/>
      <c r="D52" s="4"/>
    </row>
    <row r="53" spans="1:4" x14ac:dyDescent="0.25">
      <c r="A53" s="2" t="s">
        <v>428</v>
      </c>
      <c r="B53" s="7">
        <v>178000</v>
      </c>
      <c r="C53" s="7">
        <v>119000</v>
      </c>
      <c r="D53" s="4"/>
    </row>
    <row r="54" spans="1:4" x14ac:dyDescent="0.25">
      <c r="A54" s="2" t="s">
        <v>1214</v>
      </c>
      <c r="B54" s="7">
        <v>180000</v>
      </c>
      <c r="C54" s="7">
        <v>119000</v>
      </c>
      <c r="D54" s="4"/>
    </row>
    <row r="55" spans="1:4" x14ac:dyDescent="0.25">
      <c r="A55" s="2" t="s">
        <v>429</v>
      </c>
      <c r="B55" s="7">
        <v>54007000</v>
      </c>
      <c r="C55" s="7">
        <v>32546000</v>
      </c>
      <c r="D55" s="4"/>
    </row>
    <row r="56" spans="1:4" x14ac:dyDescent="0.25">
      <c r="A56" s="2" t="s">
        <v>1200</v>
      </c>
      <c r="B56" s="7">
        <v>54187000</v>
      </c>
      <c r="C56" s="7">
        <v>32665000</v>
      </c>
      <c r="D56" s="4"/>
    </row>
    <row r="57" spans="1:4" x14ac:dyDescent="0.25">
      <c r="A57" s="2" t="s">
        <v>1209</v>
      </c>
      <c r="B57" s="4"/>
      <c r="C57" s="4"/>
      <c r="D57" s="4"/>
    </row>
    <row r="58" spans="1:4" ht="30" x14ac:dyDescent="0.25">
      <c r="A58" s="3" t="s">
        <v>1211</v>
      </c>
      <c r="B58" s="4"/>
      <c r="C58" s="4"/>
      <c r="D58" s="4"/>
    </row>
    <row r="59" spans="1:4" x14ac:dyDescent="0.25">
      <c r="A59" s="2" t="s">
        <v>1212</v>
      </c>
      <c r="B59" s="7">
        <v>239000</v>
      </c>
      <c r="C59" s="7">
        <v>120000</v>
      </c>
      <c r="D59" s="4"/>
    </row>
    <row r="60" spans="1:4" x14ac:dyDescent="0.25">
      <c r="A60" s="2" t="s">
        <v>1213</v>
      </c>
      <c r="B60" s="7">
        <v>47000</v>
      </c>
      <c r="C60" s="7">
        <v>27000</v>
      </c>
      <c r="D60" s="4"/>
    </row>
    <row r="61" spans="1:4" x14ac:dyDescent="0.25">
      <c r="A61" s="2" t="s">
        <v>428</v>
      </c>
      <c r="B61" s="7">
        <v>213000</v>
      </c>
      <c r="C61" s="7">
        <v>151000</v>
      </c>
      <c r="D61" s="4"/>
    </row>
    <row r="62" spans="1:4" x14ac:dyDescent="0.25">
      <c r="A62" s="2" t="s">
        <v>1214</v>
      </c>
      <c r="B62" s="7">
        <v>499000</v>
      </c>
      <c r="C62" s="7">
        <v>298000</v>
      </c>
      <c r="D62" s="4"/>
    </row>
    <row r="63" spans="1:4" x14ac:dyDescent="0.25">
      <c r="A63" s="2" t="s">
        <v>429</v>
      </c>
      <c r="B63" s="7">
        <v>113800000</v>
      </c>
      <c r="C63" s="7">
        <v>130798000</v>
      </c>
      <c r="D63" s="4"/>
    </row>
    <row r="64" spans="1:4" x14ac:dyDescent="0.25">
      <c r="A64" s="2" t="s">
        <v>1200</v>
      </c>
      <c r="B64" s="6">
        <v>114299000</v>
      </c>
      <c r="C64" s="6">
        <v>131096000</v>
      </c>
      <c r="D64" s="6">
        <v>96609000</v>
      </c>
    </row>
  </sheetData>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1215</v>
      </c>
      <c r="B1" s="1" t="s">
        <v>2</v>
      </c>
      <c r="C1" s="1" t="s">
        <v>30</v>
      </c>
      <c r="D1" s="1" t="s">
        <v>79</v>
      </c>
    </row>
    <row r="2" spans="1:4" ht="30" x14ac:dyDescent="0.25">
      <c r="A2" s="3" t="s">
        <v>1199</v>
      </c>
      <c r="B2" s="4"/>
      <c r="C2" s="4"/>
      <c r="D2" s="4"/>
    </row>
    <row r="3" spans="1:4" x14ac:dyDescent="0.25">
      <c r="A3" s="2" t="s">
        <v>1212</v>
      </c>
      <c r="B3" s="6">
        <v>526000</v>
      </c>
      <c r="C3" s="6">
        <v>385000</v>
      </c>
      <c r="D3" s="4"/>
    </row>
    <row r="4" spans="1:4" x14ac:dyDescent="0.25">
      <c r="A4" s="2" t="s">
        <v>1213</v>
      </c>
      <c r="B4" s="7">
        <v>61000</v>
      </c>
      <c r="C4" s="7">
        <v>61000</v>
      </c>
      <c r="D4" s="4"/>
    </row>
    <row r="5" spans="1:4" x14ac:dyDescent="0.25">
      <c r="A5" s="2" t="s">
        <v>1216</v>
      </c>
      <c r="B5" s="7">
        <v>3340000</v>
      </c>
      <c r="C5" s="7">
        <v>1489000</v>
      </c>
      <c r="D5" s="4"/>
    </row>
    <row r="6" spans="1:4" x14ac:dyDescent="0.25">
      <c r="A6" s="2" t="s">
        <v>1217</v>
      </c>
      <c r="B6" s="4">
        <v>0</v>
      </c>
      <c r="C6" s="4">
        <v>0</v>
      </c>
      <c r="D6" s="4"/>
    </row>
    <row r="7" spans="1:4" ht="30" x14ac:dyDescent="0.25">
      <c r="A7" s="2" t="s">
        <v>1218</v>
      </c>
      <c r="B7" s="7">
        <v>189600000</v>
      </c>
      <c r="C7" s="7">
        <v>59800000</v>
      </c>
      <c r="D7" s="4"/>
    </row>
    <row r="8" spans="1:4" x14ac:dyDescent="0.25">
      <c r="A8" s="2" t="s">
        <v>1219</v>
      </c>
      <c r="B8" s="7">
        <v>22750000</v>
      </c>
      <c r="C8" s="7">
        <v>11781000</v>
      </c>
      <c r="D8" s="7">
        <v>10969000</v>
      </c>
    </row>
    <row r="9" spans="1:4" x14ac:dyDescent="0.25">
      <c r="A9" s="2" t="s">
        <v>1220</v>
      </c>
      <c r="B9" s="4"/>
      <c r="C9" s="4"/>
      <c r="D9" s="4"/>
    </row>
    <row r="10" spans="1:4" ht="30" x14ac:dyDescent="0.25">
      <c r="A10" s="3" t="s">
        <v>1199</v>
      </c>
      <c r="B10" s="4"/>
      <c r="C10" s="4"/>
      <c r="D10" s="4"/>
    </row>
    <row r="11" spans="1:4" x14ac:dyDescent="0.25">
      <c r="A11" s="2" t="s">
        <v>1221</v>
      </c>
      <c r="B11" s="7">
        <v>72600000</v>
      </c>
      <c r="C11" s="4"/>
      <c r="D11" s="4"/>
    </row>
    <row r="12" spans="1:4" x14ac:dyDescent="0.25">
      <c r="A12" s="2" t="s">
        <v>1222</v>
      </c>
      <c r="B12" s="4"/>
      <c r="C12" s="4"/>
      <c r="D12" s="4"/>
    </row>
    <row r="13" spans="1:4" ht="30" x14ac:dyDescent="0.25">
      <c r="A13" s="3" t="s">
        <v>1199</v>
      </c>
      <c r="B13" s="4"/>
      <c r="C13" s="4"/>
      <c r="D13" s="4"/>
    </row>
    <row r="14" spans="1:4" x14ac:dyDescent="0.25">
      <c r="A14" s="2" t="s">
        <v>1221</v>
      </c>
      <c r="B14" s="7">
        <v>45000000</v>
      </c>
      <c r="C14" s="7">
        <v>64800000</v>
      </c>
      <c r="D14" s="4"/>
    </row>
    <row r="15" spans="1:4" x14ac:dyDescent="0.25">
      <c r="A15" s="2" t="s">
        <v>1212</v>
      </c>
      <c r="B15" s="7">
        <v>300000</v>
      </c>
      <c r="C15" s="7">
        <v>200000</v>
      </c>
      <c r="D15" s="4"/>
    </row>
    <row r="16" spans="1:4" x14ac:dyDescent="0.25">
      <c r="A16" s="2" t="s">
        <v>1213</v>
      </c>
      <c r="B16" s="7">
        <v>14000</v>
      </c>
      <c r="C16" s="7">
        <v>34000</v>
      </c>
      <c r="D16" s="4"/>
    </row>
    <row r="17" spans="1:4" x14ac:dyDescent="0.25">
      <c r="A17" s="2" t="s">
        <v>1216</v>
      </c>
      <c r="B17" s="6">
        <v>1100000</v>
      </c>
      <c r="C17" s="6">
        <v>1200000</v>
      </c>
      <c r="D17" s="4"/>
    </row>
  </sheetData>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3"/>
  <sheetViews>
    <sheetView showGridLines="0" workbookViewId="0"/>
  </sheetViews>
  <sheetFormatPr defaultRowHeight="15" x14ac:dyDescent="0.25"/>
  <cols>
    <col min="1" max="1" width="36.5703125" bestFit="1" customWidth="1"/>
    <col min="2" max="4" width="12.28515625" bestFit="1" customWidth="1"/>
  </cols>
  <sheetData>
    <row r="1" spans="1:4" ht="45" x14ac:dyDescent="0.25">
      <c r="A1" s="1" t="s">
        <v>1223</v>
      </c>
      <c r="B1" s="8" t="s">
        <v>2</v>
      </c>
      <c r="C1" s="8" t="s">
        <v>30</v>
      </c>
      <c r="D1" s="8" t="s">
        <v>79</v>
      </c>
    </row>
    <row r="2" spans="1:4" ht="30" x14ac:dyDescent="0.25">
      <c r="A2" s="1" t="s">
        <v>29</v>
      </c>
      <c r="B2" s="8"/>
      <c r="C2" s="8"/>
      <c r="D2" s="8"/>
    </row>
    <row r="3" spans="1:4" ht="30" x14ac:dyDescent="0.25">
      <c r="A3" s="3" t="s">
        <v>1224</v>
      </c>
      <c r="B3" s="4"/>
      <c r="C3" s="4"/>
      <c r="D3" s="4"/>
    </row>
    <row r="4" spans="1:4" x14ac:dyDescent="0.25">
      <c r="A4" s="2" t="s">
        <v>1200</v>
      </c>
      <c r="B4" s="6">
        <v>622790</v>
      </c>
      <c r="C4" s="6">
        <v>504095</v>
      </c>
      <c r="D4" s="6">
        <v>288753</v>
      </c>
    </row>
    <row r="5" spans="1:4" ht="30" x14ac:dyDescent="0.25">
      <c r="A5" s="2" t="s">
        <v>1201</v>
      </c>
      <c r="B5" s="4"/>
      <c r="C5" s="4"/>
      <c r="D5" s="4"/>
    </row>
    <row r="6" spans="1:4" ht="30" x14ac:dyDescent="0.25">
      <c r="A6" s="3" t="s">
        <v>1224</v>
      </c>
      <c r="B6" s="4"/>
      <c r="C6" s="4"/>
      <c r="D6" s="4"/>
    </row>
    <row r="7" spans="1:4" x14ac:dyDescent="0.25">
      <c r="A7" s="2" t="s">
        <v>1200</v>
      </c>
      <c r="B7" s="7">
        <v>71350</v>
      </c>
      <c r="C7" s="7">
        <v>63170</v>
      </c>
      <c r="D7" s="7">
        <v>20271</v>
      </c>
    </row>
    <row r="8" spans="1:4" x14ac:dyDescent="0.25">
      <c r="A8" s="2" t="s">
        <v>1202</v>
      </c>
      <c r="B8" s="4"/>
      <c r="C8" s="4"/>
      <c r="D8" s="4"/>
    </row>
    <row r="9" spans="1:4" ht="30" x14ac:dyDescent="0.25">
      <c r="A9" s="3" t="s">
        <v>1224</v>
      </c>
      <c r="B9" s="4"/>
      <c r="C9" s="4"/>
      <c r="D9" s="4"/>
    </row>
    <row r="10" spans="1:4" x14ac:dyDescent="0.25">
      <c r="A10" s="2" t="s">
        <v>1200</v>
      </c>
      <c r="B10" s="7">
        <v>454304</v>
      </c>
      <c r="C10" s="7">
        <v>340334</v>
      </c>
      <c r="D10" s="4"/>
    </row>
    <row r="11" spans="1:4" ht="45" x14ac:dyDescent="0.25">
      <c r="A11" s="2" t="s">
        <v>1203</v>
      </c>
      <c r="B11" s="4"/>
      <c r="C11" s="4"/>
      <c r="D11" s="4"/>
    </row>
    <row r="12" spans="1:4" ht="30" x14ac:dyDescent="0.25">
      <c r="A12" s="3" t="s">
        <v>1224</v>
      </c>
      <c r="B12" s="4"/>
      <c r="C12" s="4"/>
      <c r="D12" s="4"/>
    </row>
    <row r="13" spans="1:4" x14ac:dyDescent="0.25">
      <c r="A13" s="2" t="s">
        <v>1200</v>
      </c>
      <c r="B13" s="7">
        <v>71350</v>
      </c>
      <c r="C13" s="7">
        <v>63170</v>
      </c>
      <c r="D13" s="4"/>
    </row>
    <row r="14" spans="1:4" ht="30" x14ac:dyDescent="0.25">
      <c r="A14" s="2" t="s">
        <v>1204</v>
      </c>
      <c r="B14" s="4"/>
      <c r="C14" s="4"/>
      <c r="D14" s="4"/>
    </row>
    <row r="15" spans="1:4" ht="30" x14ac:dyDescent="0.25">
      <c r="A15" s="3" t="s">
        <v>1224</v>
      </c>
      <c r="B15" s="4"/>
      <c r="C15" s="4"/>
      <c r="D15" s="4"/>
    </row>
    <row r="16" spans="1:4" x14ac:dyDescent="0.25">
      <c r="A16" s="2" t="s">
        <v>1200</v>
      </c>
      <c r="B16" s="7">
        <v>137519</v>
      </c>
      <c r="C16" s="7">
        <v>104685</v>
      </c>
      <c r="D16" s="4"/>
    </row>
    <row r="17" spans="1:4" ht="30" x14ac:dyDescent="0.25">
      <c r="A17" s="2" t="s">
        <v>1205</v>
      </c>
      <c r="B17" s="4"/>
      <c r="C17" s="4"/>
      <c r="D17" s="4"/>
    </row>
    <row r="18" spans="1:4" ht="30" x14ac:dyDescent="0.25">
      <c r="A18" s="3" t="s">
        <v>1224</v>
      </c>
      <c r="B18" s="4"/>
      <c r="C18" s="4"/>
      <c r="D18" s="4"/>
    </row>
    <row r="19" spans="1:4" x14ac:dyDescent="0.25">
      <c r="A19" s="2" t="s">
        <v>1200</v>
      </c>
      <c r="B19" s="7">
        <v>17458</v>
      </c>
      <c r="C19" s="7">
        <v>14286</v>
      </c>
      <c r="D19" s="4"/>
    </row>
    <row r="20" spans="1:4" ht="30" x14ac:dyDescent="0.25">
      <c r="A20" s="2" t="s">
        <v>1206</v>
      </c>
      <c r="B20" s="4"/>
      <c r="C20" s="4"/>
      <c r="D20" s="4"/>
    </row>
    <row r="21" spans="1:4" ht="30" x14ac:dyDescent="0.25">
      <c r="A21" s="3" t="s">
        <v>1224</v>
      </c>
      <c r="B21" s="4"/>
      <c r="C21" s="4"/>
      <c r="D21" s="4"/>
    </row>
    <row r="22" spans="1:4" x14ac:dyDescent="0.25">
      <c r="A22" s="2" t="s">
        <v>1200</v>
      </c>
      <c r="B22" s="7">
        <v>2919</v>
      </c>
      <c r="C22" s="4">
        <v>830</v>
      </c>
      <c r="D22" s="4"/>
    </row>
    <row r="23" spans="1:4" ht="30" x14ac:dyDescent="0.25">
      <c r="A23" s="2" t="s">
        <v>1207</v>
      </c>
      <c r="B23" s="4"/>
      <c r="C23" s="4"/>
      <c r="D23" s="4"/>
    </row>
    <row r="24" spans="1:4" ht="30" x14ac:dyDescent="0.25">
      <c r="A24" s="3" t="s">
        <v>1224</v>
      </c>
      <c r="B24" s="4"/>
      <c r="C24" s="4"/>
      <c r="D24" s="4"/>
    </row>
    <row r="25" spans="1:4" x14ac:dyDescent="0.25">
      <c r="A25" s="2" t="s">
        <v>1200</v>
      </c>
      <c r="B25" s="7">
        <v>225058</v>
      </c>
      <c r="C25" s="7">
        <v>157363</v>
      </c>
      <c r="D25" s="4"/>
    </row>
    <row r="26" spans="1:4" x14ac:dyDescent="0.25">
      <c r="A26" s="2" t="s">
        <v>1208</v>
      </c>
      <c r="B26" s="4"/>
      <c r="C26" s="4"/>
      <c r="D26" s="4"/>
    </row>
    <row r="27" spans="1:4" ht="30" x14ac:dyDescent="0.25">
      <c r="A27" s="3" t="s">
        <v>1224</v>
      </c>
      <c r="B27" s="4"/>
      <c r="C27" s="4"/>
      <c r="D27" s="4"/>
    </row>
    <row r="28" spans="1:4" x14ac:dyDescent="0.25">
      <c r="A28" s="2" t="s">
        <v>1200</v>
      </c>
      <c r="B28" s="7">
        <v>54187</v>
      </c>
      <c r="C28" s="7">
        <v>32665</v>
      </c>
      <c r="D28" s="4"/>
    </row>
    <row r="29" spans="1:4" x14ac:dyDescent="0.25">
      <c r="A29" s="2" t="s">
        <v>1209</v>
      </c>
      <c r="B29" s="4"/>
      <c r="C29" s="4"/>
      <c r="D29" s="4"/>
    </row>
    <row r="30" spans="1:4" ht="30" x14ac:dyDescent="0.25">
      <c r="A30" s="3" t="s">
        <v>1224</v>
      </c>
      <c r="B30" s="4"/>
      <c r="C30" s="4"/>
      <c r="D30" s="4"/>
    </row>
    <row r="31" spans="1:4" x14ac:dyDescent="0.25">
      <c r="A31" s="2" t="s">
        <v>1200</v>
      </c>
      <c r="B31" s="7">
        <v>114299</v>
      </c>
      <c r="C31" s="7">
        <v>131096</v>
      </c>
      <c r="D31" s="7">
        <v>96609</v>
      </c>
    </row>
    <row r="32" spans="1:4" x14ac:dyDescent="0.25">
      <c r="A32" s="2" t="s">
        <v>1225</v>
      </c>
      <c r="B32" s="4"/>
      <c r="C32" s="4"/>
      <c r="D32" s="4"/>
    </row>
    <row r="33" spans="1:4" ht="30" x14ac:dyDescent="0.25">
      <c r="A33" s="3" t="s">
        <v>1224</v>
      </c>
      <c r="B33" s="4"/>
      <c r="C33" s="4"/>
      <c r="D33" s="4"/>
    </row>
    <row r="34" spans="1:4" x14ac:dyDescent="0.25">
      <c r="A34" s="2" t="s">
        <v>1200</v>
      </c>
      <c r="B34" s="7">
        <v>616612</v>
      </c>
      <c r="C34" s="7">
        <v>498659</v>
      </c>
      <c r="D34" s="4"/>
    </row>
    <row r="35" spans="1:4" ht="30" x14ac:dyDescent="0.25">
      <c r="A35" s="2" t="s">
        <v>1226</v>
      </c>
      <c r="B35" s="4"/>
      <c r="C35" s="4"/>
      <c r="D35" s="4"/>
    </row>
    <row r="36" spans="1:4" ht="30" x14ac:dyDescent="0.25">
      <c r="A36" s="3" t="s">
        <v>1224</v>
      </c>
      <c r="B36" s="4"/>
      <c r="C36" s="4"/>
      <c r="D36" s="4"/>
    </row>
    <row r="37" spans="1:4" x14ac:dyDescent="0.25">
      <c r="A37" s="2" t="s">
        <v>1200</v>
      </c>
      <c r="B37" s="7">
        <v>448773</v>
      </c>
      <c r="C37" s="7">
        <v>335404</v>
      </c>
      <c r="D37" s="4"/>
    </row>
    <row r="38" spans="1:4" ht="45" x14ac:dyDescent="0.25">
      <c r="A38" s="2" t="s">
        <v>1227</v>
      </c>
      <c r="B38" s="4"/>
      <c r="C38" s="4"/>
      <c r="D38" s="4"/>
    </row>
    <row r="39" spans="1:4" ht="30" x14ac:dyDescent="0.25">
      <c r="A39" s="3" t="s">
        <v>1224</v>
      </c>
      <c r="B39" s="4"/>
      <c r="C39" s="4"/>
      <c r="D39" s="4"/>
    </row>
    <row r="40" spans="1:4" x14ac:dyDescent="0.25">
      <c r="A40" s="2" t="s">
        <v>1200</v>
      </c>
      <c r="B40" s="7">
        <v>69361</v>
      </c>
      <c r="C40" s="7">
        <v>61399</v>
      </c>
      <c r="D40" s="4"/>
    </row>
    <row r="41" spans="1:4" ht="45" x14ac:dyDescent="0.25">
      <c r="A41" s="2" t="s">
        <v>1228</v>
      </c>
      <c r="B41" s="4"/>
      <c r="C41" s="4"/>
      <c r="D41" s="4"/>
    </row>
    <row r="42" spans="1:4" ht="30" x14ac:dyDescent="0.25">
      <c r="A42" s="3" t="s">
        <v>1224</v>
      </c>
      <c r="B42" s="4"/>
      <c r="C42" s="4"/>
      <c r="D42" s="4"/>
    </row>
    <row r="43" spans="1:4" x14ac:dyDescent="0.25">
      <c r="A43" s="2" t="s">
        <v>1200</v>
      </c>
      <c r="B43" s="7">
        <v>135898</v>
      </c>
      <c r="C43" s="7">
        <v>103408</v>
      </c>
      <c r="D43" s="4"/>
    </row>
    <row r="44" spans="1:4" ht="30" x14ac:dyDescent="0.25">
      <c r="A44" s="2" t="s">
        <v>1229</v>
      </c>
      <c r="B44" s="4"/>
      <c r="C44" s="4"/>
      <c r="D44" s="4"/>
    </row>
    <row r="45" spans="1:4" ht="30" x14ac:dyDescent="0.25">
      <c r="A45" s="3" t="s">
        <v>1224</v>
      </c>
      <c r="B45" s="4"/>
      <c r="C45" s="4"/>
      <c r="D45" s="4"/>
    </row>
    <row r="46" spans="1:4" x14ac:dyDescent="0.25">
      <c r="A46" s="2" t="s">
        <v>1200</v>
      </c>
      <c r="B46" s="7">
        <v>16403</v>
      </c>
      <c r="C46" s="7">
        <v>13319</v>
      </c>
      <c r="D46" s="4"/>
    </row>
    <row r="47" spans="1:4" ht="30" x14ac:dyDescent="0.25">
      <c r="A47" s="2" t="s">
        <v>1230</v>
      </c>
      <c r="B47" s="4"/>
      <c r="C47" s="4"/>
      <c r="D47" s="4"/>
    </row>
    <row r="48" spans="1:4" ht="30" x14ac:dyDescent="0.25">
      <c r="A48" s="3" t="s">
        <v>1224</v>
      </c>
      <c r="B48" s="4"/>
      <c r="C48" s="4"/>
      <c r="D48" s="4"/>
    </row>
    <row r="49" spans="1:4" x14ac:dyDescent="0.25">
      <c r="A49" s="2" t="s">
        <v>1200</v>
      </c>
      <c r="B49" s="7">
        <v>2919</v>
      </c>
      <c r="C49" s="4">
        <v>830</v>
      </c>
      <c r="D49" s="4"/>
    </row>
    <row r="50" spans="1:4" ht="45" x14ac:dyDescent="0.25">
      <c r="A50" s="2" t="s">
        <v>1231</v>
      </c>
      <c r="B50" s="4"/>
      <c r="C50" s="4"/>
      <c r="D50" s="4"/>
    </row>
    <row r="51" spans="1:4" ht="30" x14ac:dyDescent="0.25">
      <c r="A51" s="3" t="s">
        <v>1224</v>
      </c>
      <c r="B51" s="4"/>
      <c r="C51" s="4"/>
      <c r="D51" s="4"/>
    </row>
    <row r="52" spans="1:4" x14ac:dyDescent="0.25">
      <c r="A52" s="2" t="s">
        <v>1200</v>
      </c>
      <c r="B52" s="7">
        <v>224192</v>
      </c>
      <c r="C52" s="7">
        <v>156448</v>
      </c>
      <c r="D52" s="4"/>
    </row>
    <row r="53" spans="1:4" ht="30" x14ac:dyDescent="0.25">
      <c r="A53" s="2" t="s">
        <v>1232</v>
      </c>
      <c r="B53" s="4"/>
      <c r="C53" s="4"/>
      <c r="D53" s="4"/>
    </row>
    <row r="54" spans="1:4" ht="30" x14ac:dyDescent="0.25">
      <c r="A54" s="3" t="s">
        <v>1224</v>
      </c>
      <c r="B54" s="4"/>
      <c r="C54" s="4"/>
      <c r="D54" s="4"/>
    </row>
    <row r="55" spans="1:4" x14ac:dyDescent="0.25">
      <c r="A55" s="2" t="s">
        <v>1200</v>
      </c>
      <c r="B55" s="7">
        <v>54007</v>
      </c>
      <c r="C55" s="7">
        <v>32538</v>
      </c>
      <c r="D55" s="4"/>
    </row>
    <row r="56" spans="1:4" x14ac:dyDescent="0.25">
      <c r="A56" s="2" t="s">
        <v>1233</v>
      </c>
      <c r="B56" s="4"/>
      <c r="C56" s="4"/>
      <c r="D56" s="4"/>
    </row>
    <row r="57" spans="1:4" ht="30" x14ac:dyDescent="0.25">
      <c r="A57" s="3" t="s">
        <v>1224</v>
      </c>
      <c r="B57" s="4"/>
      <c r="C57" s="4"/>
      <c r="D57" s="4"/>
    </row>
    <row r="58" spans="1:4" x14ac:dyDescent="0.25">
      <c r="A58" s="2" t="s">
        <v>1200</v>
      </c>
      <c r="B58" s="7">
        <v>113832</v>
      </c>
      <c r="C58" s="7">
        <v>130717</v>
      </c>
      <c r="D58" s="4"/>
    </row>
    <row r="59" spans="1:4" x14ac:dyDescent="0.25">
      <c r="A59" s="2" t="s">
        <v>1234</v>
      </c>
      <c r="B59" s="4"/>
      <c r="C59" s="4"/>
      <c r="D59" s="4"/>
    </row>
    <row r="60" spans="1:4" ht="30" x14ac:dyDescent="0.25">
      <c r="A60" s="3" t="s">
        <v>1224</v>
      </c>
      <c r="B60" s="4"/>
      <c r="C60" s="4"/>
      <c r="D60" s="4"/>
    </row>
    <row r="61" spans="1:4" x14ac:dyDescent="0.25">
      <c r="A61" s="2" t="s">
        <v>1200</v>
      </c>
      <c r="B61" s="4">
        <v>548</v>
      </c>
      <c r="C61" s="7">
        <v>1224</v>
      </c>
      <c r="D61" s="4"/>
    </row>
    <row r="62" spans="1:4" ht="30" x14ac:dyDescent="0.25">
      <c r="A62" s="2" t="s">
        <v>1235</v>
      </c>
      <c r="B62" s="4"/>
      <c r="C62" s="4"/>
      <c r="D62" s="4"/>
    </row>
    <row r="63" spans="1:4" ht="30" x14ac:dyDescent="0.25">
      <c r="A63" s="3" t="s">
        <v>1224</v>
      </c>
      <c r="B63" s="4"/>
      <c r="C63" s="4"/>
      <c r="D63" s="4"/>
    </row>
    <row r="64" spans="1:4" x14ac:dyDescent="0.25">
      <c r="A64" s="2" t="s">
        <v>1200</v>
      </c>
      <c r="B64" s="4">
        <v>340</v>
      </c>
      <c r="C64" s="4">
        <v>991</v>
      </c>
      <c r="D64" s="4"/>
    </row>
    <row r="65" spans="1:4" ht="45" x14ac:dyDescent="0.25">
      <c r="A65" s="2" t="s">
        <v>1236</v>
      </c>
      <c r="B65" s="4"/>
      <c r="C65" s="4"/>
      <c r="D65" s="4"/>
    </row>
    <row r="66" spans="1:4" ht="30" x14ac:dyDescent="0.25">
      <c r="A66" s="3" t="s">
        <v>1224</v>
      </c>
      <c r="B66" s="4"/>
      <c r="C66" s="4"/>
      <c r="D66" s="4"/>
    </row>
    <row r="67" spans="1:4" x14ac:dyDescent="0.25">
      <c r="A67" s="2" t="s">
        <v>1200</v>
      </c>
      <c r="B67" s="4">
        <v>340</v>
      </c>
      <c r="C67" s="4">
        <v>362</v>
      </c>
      <c r="D67" s="4"/>
    </row>
    <row r="68" spans="1:4" ht="45" x14ac:dyDescent="0.25">
      <c r="A68" s="2" t="s">
        <v>1237</v>
      </c>
      <c r="B68" s="4"/>
      <c r="C68" s="4"/>
      <c r="D68" s="4"/>
    </row>
    <row r="69" spans="1:4" ht="30" x14ac:dyDescent="0.25">
      <c r="A69" s="3" t="s">
        <v>1224</v>
      </c>
      <c r="B69" s="4"/>
      <c r="C69" s="4"/>
      <c r="D69" s="4"/>
    </row>
    <row r="70" spans="1:4" x14ac:dyDescent="0.25">
      <c r="A70" s="2" t="s">
        <v>1200</v>
      </c>
      <c r="B70" s="4"/>
      <c r="C70" s="4">
        <v>259</v>
      </c>
      <c r="D70" s="4"/>
    </row>
    <row r="71" spans="1:4" ht="45" x14ac:dyDescent="0.25">
      <c r="A71" s="2" t="s">
        <v>1238</v>
      </c>
      <c r="B71" s="4"/>
      <c r="C71" s="4"/>
      <c r="D71" s="4"/>
    </row>
    <row r="72" spans="1:4" ht="30" x14ac:dyDescent="0.25">
      <c r="A72" s="3" t="s">
        <v>1224</v>
      </c>
      <c r="B72" s="4"/>
      <c r="C72" s="4"/>
      <c r="D72" s="4"/>
    </row>
    <row r="73" spans="1:4" x14ac:dyDescent="0.25">
      <c r="A73" s="2" t="s">
        <v>1200</v>
      </c>
      <c r="B73" s="4"/>
      <c r="C73" s="4">
        <v>370</v>
      </c>
      <c r="D73" s="4"/>
    </row>
    <row r="74" spans="1:4" ht="30" x14ac:dyDescent="0.25">
      <c r="A74" s="2" t="s">
        <v>1239</v>
      </c>
      <c r="B74" s="4"/>
      <c r="C74" s="4"/>
      <c r="D74" s="4"/>
    </row>
    <row r="75" spans="1:4" ht="30" x14ac:dyDescent="0.25">
      <c r="A75" s="3" t="s">
        <v>1224</v>
      </c>
      <c r="B75" s="4"/>
      <c r="C75" s="4"/>
      <c r="D75" s="4"/>
    </row>
    <row r="76" spans="1:4" x14ac:dyDescent="0.25">
      <c r="A76" s="2" t="s">
        <v>1200</v>
      </c>
      <c r="B76" s="4"/>
      <c r="C76" s="4">
        <v>5</v>
      </c>
      <c r="D76" s="4"/>
    </row>
    <row r="77" spans="1:4" ht="30" x14ac:dyDescent="0.25">
      <c r="A77" s="2" t="s">
        <v>1240</v>
      </c>
      <c r="B77" s="4"/>
      <c r="C77" s="4"/>
      <c r="D77" s="4"/>
    </row>
    <row r="78" spans="1:4" ht="30" x14ac:dyDescent="0.25">
      <c r="A78" s="3" t="s">
        <v>1224</v>
      </c>
      <c r="B78" s="4"/>
      <c r="C78" s="4"/>
      <c r="D78" s="4"/>
    </row>
    <row r="79" spans="1:4" x14ac:dyDescent="0.25">
      <c r="A79" s="2" t="s">
        <v>1200</v>
      </c>
      <c r="B79" s="4">
        <v>208</v>
      </c>
      <c r="C79" s="4">
        <v>228</v>
      </c>
      <c r="D79" s="4"/>
    </row>
    <row r="80" spans="1:4" x14ac:dyDescent="0.25">
      <c r="A80" s="2" t="s">
        <v>1241</v>
      </c>
      <c r="B80" s="4"/>
      <c r="C80" s="4"/>
      <c r="D80" s="4"/>
    </row>
    <row r="81" spans="1:4" ht="30" x14ac:dyDescent="0.25">
      <c r="A81" s="3" t="s">
        <v>1224</v>
      </c>
      <c r="B81" s="4"/>
      <c r="C81" s="4"/>
      <c r="D81" s="4"/>
    </row>
    <row r="82" spans="1:4" x14ac:dyDescent="0.25">
      <c r="A82" s="2" t="s">
        <v>1200</v>
      </c>
      <c r="B82" s="7">
        <v>5630</v>
      </c>
      <c r="C82" s="7">
        <v>4212</v>
      </c>
      <c r="D82" s="4"/>
    </row>
    <row r="83" spans="1:4" ht="30" x14ac:dyDescent="0.25">
      <c r="A83" s="2" t="s">
        <v>1242</v>
      </c>
      <c r="B83" s="4"/>
      <c r="C83" s="4"/>
      <c r="D83" s="4"/>
    </row>
    <row r="84" spans="1:4" ht="30" x14ac:dyDescent="0.25">
      <c r="A84" s="3" t="s">
        <v>1224</v>
      </c>
      <c r="B84" s="4"/>
      <c r="C84" s="4"/>
      <c r="D84" s="4"/>
    </row>
    <row r="85" spans="1:4" x14ac:dyDescent="0.25">
      <c r="A85" s="2" t="s">
        <v>1200</v>
      </c>
      <c r="B85" s="7">
        <v>5191</v>
      </c>
      <c r="C85" s="7">
        <v>3939</v>
      </c>
      <c r="D85" s="4"/>
    </row>
    <row r="86" spans="1:4" ht="45" x14ac:dyDescent="0.25">
      <c r="A86" s="2" t="s">
        <v>1243</v>
      </c>
      <c r="B86" s="4"/>
      <c r="C86" s="4"/>
      <c r="D86" s="4"/>
    </row>
    <row r="87" spans="1:4" ht="30" x14ac:dyDescent="0.25">
      <c r="A87" s="3" t="s">
        <v>1224</v>
      </c>
      <c r="B87" s="4"/>
      <c r="C87" s="4"/>
      <c r="D87" s="4"/>
    </row>
    <row r="88" spans="1:4" x14ac:dyDescent="0.25">
      <c r="A88" s="2" t="s">
        <v>1200</v>
      </c>
      <c r="B88" s="7">
        <v>1649</v>
      </c>
      <c r="C88" s="7">
        <v>1409</v>
      </c>
      <c r="D88" s="4"/>
    </row>
    <row r="89" spans="1:4" ht="45" x14ac:dyDescent="0.25">
      <c r="A89" s="2" t="s">
        <v>1244</v>
      </c>
      <c r="B89" s="4"/>
      <c r="C89" s="4"/>
      <c r="D89" s="4"/>
    </row>
    <row r="90" spans="1:4" ht="30" x14ac:dyDescent="0.25">
      <c r="A90" s="3" t="s">
        <v>1224</v>
      </c>
      <c r="B90" s="4"/>
      <c r="C90" s="4"/>
      <c r="D90" s="4"/>
    </row>
    <row r="91" spans="1:4" x14ac:dyDescent="0.25">
      <c r="A91" s="2" t="s">
        <v>1200</v>
      </c>
      <c r="B91" s="7">
        <v>1621</v>
      </c>
      <c r="C91" s="7">
        <v>1018</v>
      </c>
      <c r="D91" s="4"/>
    </row>
    <row r="92" spans="1:4" ht="45" x14ac:dyDescent="0.25">
      <c r="A92" s="2" t="s">
        <v>1245</v>
      </c>
      <c r="B92" s="4"/>
      <c r="C92" s="4"/>
      <c r="D92" s="4"/>
    </row>
    <row r="93" spans="1:4" ht="30" x14ac:dyDescent="0.25">
      <c r="A93" s="3" t="s">
        <v>1224</v>
      </c>
      <c r="B93" s="4"/>
      <c r="C93" s="4"/>
      <c r="D93" s="4"/>
    </row>
    <row r="94" spans="1:4" x14ac:dyDescent="0.25">
      <c r="A94" s="2" t="s">
        <v>1200</v>
      </c>
      <c r="B94" s="7">
        <v>1055</v>
      </c>
      <c r="C94" s="4">
        <v>967</v>
      </c>
      <c r="D94" s="4"/>
    </row>
    <row r="95" spans="1:4" ht="45" x14ac:dyDescent="0.25">
      <c r="A95" s="2" t="s">
        <v>1246</v>
      </c>
      <c r="B95" s="4"/>
      <c r="C95" s="4"/>
      <c r="D95" s="4"/>
    </row>
    <row r="96" spans="1:4" ht="30" x14ac:dyDescent="0.25">
      <c r="A96" s="3" t="s">
        <v>1224</v>
      </c>
      <c r="B96" s="4"/>
      <c r="C96" s="4"/>
      <c r="D96" s="4"/>
    </row>
    <row r="97" spans="1:4" x14ac:dyDescent="0.25">
      <c r="A97" s="2" t="s">
        <v>1200</v>
      </c>
      <c r="B97" s="4">
        <v>866</v>
      </c>
      <c r="C97" s="4">
        <v>545</v>
      </c>
      <c r="D97" s="4"/>
    </row>
    <row r="98" spans="1:4" ht="30" x14ac:dyDescent="0.25">
      <c r="A98" s="2" t="s">
        <v>1247</v>
      </c>
      <c r="B98" s="4"/>
      <c r="C98" s="4"/>
      <c r="D98" s="4"/>
    </row>
    <row r="99" spans="1:4" ht="30" x14ac:dyDescent="0.25">
      <c r="A99" s="3" t="s">
        <v>1224</v>
      </c>
      <c r="B99" s="4"/>
      <c r="C99" s="4"/>
      <c r="D99" s="4"/>
    </row>
    <row r="100" spans="1:4" x14ac:dyDescent="0.25">
      <c r="A100" s="2" t="s">
        <v>1200</v>
      </c>
      <c r="B100" s="4">
        <v>180</v>
      </c>
      <c r="C100" s="4">
        <v>122</v>
      </c>
      <c r="D100" s="4"/>
    </row>
    <row r="101" spans="1:4" ht="30" x14ac:dyDescent="0.25">
      <c r="A101" s="2" t="s">
        <v>1248</v>
      </c>
      <c r="B101" s="4"/>
      <c r="C101" s="4"/>
      <c r="D101" s="4"/>
    </row>
    <row r="102" spans="1:4" ht="30" x14ac:dyDescent="0.25">
      <c r="A102" s="3" t="s">
        <v>1224</v>
      </c>
      <c r="B102" s="4"/>
      <c r="C102" s="4"/>
      <c r="D102" s="4"/>
    </row>
    <row r="103" spans="1:4" x14ac:dyDescent="0.25">
      <c r="A103" s="2" t="s">
        <v>1200</v>
      </c>
      <c r="B103" s="6">
        <v>259</v>
      </c>
      <c r="C103" s="6">
        <v>151</v>
      </c>
      <c r="D103" s="4"/>
    </row>
  </sheetData>
  <mergeCells count="3">
    <mergeCell ref="B1:B2"/>
    <mergeCell ref="C1:C2"/>
    <mergeCell ref="D1:D2"/>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1249</v>
      </c>
      <c r="B1" s="8" t="s">
        <v>1</v>
      </c>
      <c r="C1" s="8"/>
    </row>
    <row r="2" spans="1:3" ht="30" x14ac:dyDescent="0.25">
      <c r="A2" s="1" t="s">
        <v>29</v>
      </c>
      <c r="B2" s="1" t="s">
        <v>2</v>
      </c>
      <c r="C2" s="1" t="s">
        <v>30</v>
      </c>
    </row>
    <row r="3" spans="1:3" ht="30" x14ac:dyDescent="0.25">
      <c r="A3" s="3" t="s">
        <v>1250</v>
      </c>
      <c r="B3" s="4"/>
      <c r="C3" s="4"/>
    </row>
    <row r="4" spans="1:3" x14ac:dyDescent="0.25">
      <c r="A4" s="2" t="s">
        <v>450</v>
      </c>
      <c r="B4" s="6">
        <v>11781</v>
      </c>
      <c r="C4" s="6">
        <v>10969</v>
      </c>
    </row>
    <row r="5" spans="1:3" x14ac:dyDescent="0.25">
      <c r="A5" s="2" t="s">
        <v>451</v>
      </c>
      <c r="B5" s="4"/>
      <c r="C5" s="4">
        <v>159</v>
      </c>
    </row>
    <row r="6" spans="1:3" x14ac:dyDescent="0.25">
      <c r="A6" s="2" t="s">
        <v>452</v>
      </c>
      <c r="B6" s="7">
        <v>15277</v>
      </c>
      <c r="C6" s="7">
        <v>3179</v>
      </c>
    </row>
    <row r="7" spans="1:3" x14ac:dyDescent="0.25">
      <c r="A7" s="2" t="s">
        <v>453</v>
      </c>
      <c r="B7" s="7">
        <v>-4308</v>
      </c>
      <c r="C7" s="7">
        <v>-2526</v>
      </c>
    </row>
    <row r="8" spans="1:3" x14ac:dyDescent="0.25">
      <c r="A8" s="2" t="s">
        <v>456</v>
      </c>
      <c r="B8" s="6">
        <v>22750</v>
      </c>
      <c r="C8" s="6">
        <v>11781</v>
      </c>
    </row>
  </sheetData>
  <mergeCells count="1">
    <mergeCell ref="B1:C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x14ac:dyDescent="0.25"/>
  <cols>
    <col min="1" max="1" width="36.5703125" bestFit="1" customWidth="1"/>
    <col min="2" max="3" width="12.28515625" bestFit="1" customWidth="1"/>
    <col min="4" max="4" width="9.28515625" bestFit="1" customWidth="1"/>
  </cols>
  <sheetData>
    <row r="1" spans="1:4" ht="45" x14ac:dyDescent="0.25">
      <c r="A1" s="1" t="s">
        <v>1251</v>
      </c>
      <c r="B1" s="8" t="s">
        <v>2</v>
      </c>
      <c r="C1" s="8" t="s">
        <v>30</v>
      </c>
      <c r="D1" s="281">
        <v>41395</v>
      </c>
    </row>
    <row r="2" spans="1:4" ht="30" x14ac:dyDescent="0.25">
      <c r="A2" s="1" t="s">
        <v>29</v>
      </c>
      <c r="B2" s="8"/>
      <c r="C2" s="8"/>
      <c r="D2" s="281"/>
    </row>
    <row r="3" spans="1:4" x14ac:dyDescent="0.25">
      <c r="A3" s="3" t="s">
        <v>407</v>
      </c>
      <c r="B3" s="4"/>
      <c r="C3" s="4"/>
      <c r="D3" s="4"/>
    </row>
    <row r="4" spans="1:4" ht="30" x14ac:dyDescent="0.25">
      <c r="A4" s="2" t="s">
        <v>459</v>
      </c>
      <c r="B4" s="4"/>
      <c r="C4" s="4"/>
      <c r="D4" s="6">
        <v>7470</v>
      </c>
    </row>
    <row r="5" spans="1:4" x14ac:dyDescent="0.25">
      <c r="A5" s="2" t="s">
        <v>460</v>
      </c>
      <c r="B5" s="4"/>
      <c r="C5" s="4"/>
      <c r="D5" s="7">
        <v>-2102</v>
      </c>
    </row>
    <row r="6" spans="1:4" x14ac:dyDescent="0.25">
      <c r="A6" s="2" t="s">
        <v>462</v>
      </c>
      <c r="B6" s="4"/>
      <c r="C6" s="4"/>
      <c r="D6" s="7">
        <v>5368</v>
      </c>
    </row>
    <row r="7" spans="1:4" x14ac:dyDescent="0.25">
      <c r="A7" s="2" t="s">
        <v>463</v>
      </c>
      <c r="B7" s="4">
        <v>-425</v>
      </c>
      <c r="C7" s="4">
        <v>-270</v>
      </c>
      <c r="D7" s="4">
        <v>-468</v>
      </c>
    </row>
    <row r="8" spans="1:4" x14ac:dyDescent="0.25">
      <c r="A8" s="2" t="s">
        <v>465</v>
      </c>
      <c r="B8" s="4"/>
      <c r="C8" s="6">
        <v>4900</v>
      </c>
      <c r="D8" s="6">
        <v>4900</v>
      </c>
    </row>
  </sheetData>
  <mergeCells count="3">
    <mergeCell ref="B1:B2"/>
    <mergeCell ref="C1:C2"/>
    <mergeCell ref="D1:D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showGridLines="0" workbookViewId="0"/>
  </sheetViews>
  <sheetFormatPr defaultRowHeight="15" x14ac:dyDescent="0.25"/>
  <cols>
    <col min="1" max="1" width="36.5703125" bestFit="1" customWidth="1"/>
    <col min="2" max="3" width="12.28515625" bestFit="1" customWidth="1"/>
    <col min="4" max="4" width="9.28515625" bestFit="1" customWidth="1"/>
  </cols>
  <sheetData>
    <row r="1" spans="1:4" ht="15" customHeight="1" x14ac:dyDescent="0.25">
      <c r="A1" s="1" t="s">
        <v>1252</v>
      </c>
      <c r="B1" s="8" t="s">
        <v>1</v>
      </c>
      <c r="C1" s="8"/>
      <c r="D1" s="1"/>
    </row>
    <row r="2" spans="1:4" ht="30" x14ac:dyDescent="0.25">
      <c r="A2" s="1" t="s">
        <v>29</v>
      </c>
      <c r="B2" s="1" t="s">
        <v>2</v>
      </c>
      <c r="C2" s="1" t="s">
        <v>30</v>
      </c>
      <c r="D2" s="279">
        <v>41395</v>
      </c>
    </row>
    <row r="3" spans="1:4" x14ac:dyDescent="0.25">
      <c r="A3" s="3" t="s">
        <v>407</v>
      </c>
      <c r="B3" s="4"/>
      <c r="C3" s="4"/>
      <c r="D3" s="4"/>
    </row>
    <row r="4" spans="1:4" x14ac:dyDescent="0.25">
      <c r="A4" s="2" t="s">
        <v>1253</v>
      </c>
      <c r="B4" s="6">
        <v>4032</v>
      </c>
      <c r="C4" s="4"/>
      <c r="D4" s="4"/>
    </row>
    <row r="5" spans="1:4" x14ac:dyDescent="0.25">
      <c r="A5" s="2" t="s">
        <v>471</v>
      </c>
      <c r="B5" s="4"/>
      <c r="C5" s="7">
        <v>4900</v>
      </c>
      <c r="D5" s="7">
        <v>4900</v>
      </c>
    </row>
    <row r="6" spans="1:4" x14ac:dyDescent="0.25">
      <c r="A6" s="2" t="s">
        <v>472</v>
      </c>
      <c r="B6" s="4">
        <v>161</v>
      </c>
      <c r="C6" s="4">
        <v>150</v>
      </c>
      <c r="D6" s="4"/>
    </row>
    <row r="7" spans="1:4" ht="30" x14ac:dyDescent="0.25">
      <c r="A7" s="2" t="s">
        <v>473</v>
      </c>
      <c r="B7" s="4">
        <v>316</v>
      </c>
      <c r="C7" s="4">
        <v>420</v>
      </c>
      <c r="D7" s="4"/>
    </row>
    <row r="8" spans="1:4" x14ac:dyDescent="0.25">
      <c r="A8" s="2" t="s">
        <v>474</v>
      </c>
      <c r="B8" s="7">
        <v>-1044</v>
      </c>
      <c r="C8" s="4">
        <v>-619</v>
      </c>
      <c r="D8" s="4"/>
    </row>
    <row r="9" spans="1:4" x14ac:dyDescent="0.25">
      <c r="A9" s="2" t="s">
        <v>480</v>
      </c>
      <c r="B9" s="4">
        <v>-59</v>
      </c>
      <c r="C9" s="4"/>
      <c r="D9" s="4"/>
    </row>
    <row r="10" spans="1:4" x14ac:dyDescent="0.25">
      <c r="A10" s="2" t="s">
        <v>476</v>
      </c>
      <c r="B10" s="4">
        <v>-628</v>
      </c>
      <c r="C10" s="4">
        <v>-819</v>
      </c>
      <c r="D10" s="4"/>
    </row>
    <row r="11" spans="1:4" x14ac:dyDescent="0.25">
      <c r="A11" s="2" t="s">
        <v>1254</v>
      </c>
      <c r="B11" s="6">
        <v>2778</v>
      </c>
      <c r="C11" s="6">
        <v>4032</v>
      </c>
      <c r="D11" s="4"/>
    </row>
  </sheetData>
  <mergeCells count="1">
    <mergeCell ref="B1:C1"/>
  </mergeCells>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3" width="12.28515625" bestFit="1" customWidth="1"/>
    <col min="4" max="4" width="9.28515625" bestFit="1" customWidth="1"/>
  </cols>
  <sheetData>
    <row r="1" spans="1:4" ht="15" customHeight="1" x14ac:dyDescent="0.25">
      <c r="A1" s="1" t="s">
        <v>1255</v>
      </c>
      <c r="B1" s="8" t="s">
        <v>1</v>
      </c>
      <c r="C1" s="8"/>
      <c r="D1" s="1"/>
    </row>
    <row r="2" spans="1:4" ht="30" x14ac:dyDescent="0.25">
      <c r="A2" s="1" t="s">
        <v>29</v>
      </c>
      <c r="B2" s="1" t="s">
        <v>2</v>
      </c>
      <c r="C2" s="1" t="s">
        <v>30</v>
      </c>
      <c r="D2" s="279">
        <v>41395</v>
      </c>
    </row>
    <row r="3" spans="1:4" x14ac:dyDescent="0.25">
      <c r="A3" s="3" t="s">
        <v>407</v>
      </c>
      <c r="B3" s="4"/>
      <c r="C3" s="4"/>
      <c r="D3" s="4"/>
    </row>
    <row r="4" spans="1:4" x14ac:dyDescent="0.25">
      <c r="A4" s="2" t="s">
        <v>509</v>
      </c>
      <c r="B4" s="6">
        <v>270</v>
      </c>
      <c r="C4" s="4"/>
      <c r="D4" s="6">
        <v>468</v>
      </c>
    </row>
    <row r="5" spans="1:4" ht="30" x14ac:dyDescent="0.25">
      <c r="A5" s="2" t="s">
        <v>473</v>
      </c>
      <c r="B5" s="4">
        <v>316</v>
      </c>
      <c r="C5" s="4">
        <v>420</v>
      </c>
      <c r="D5" s="4"/>
    </row>
    <row r="6" spans="1:4" x14ac:dyDescent="0.25">
      <c r="A6" s="2" t="s">
        <v>486</v>
      </c>
      <c r="B6" s="4">
        <v>-161</v>
      </c>
      <c r="C6" s="4">
        <v>-150</v>
      </c>
      <c r="D6" s="4"/>
    </row>
    <row r="7" spans="1:4" x14ac:dyDescent="0.25">
      <c r="A7" s="2" t="s">
        <v>1256</v>
      </c>
      <c r="B7" s="6">
        <v>425</v>
      </c>
      <c r="C7" s="6">
        <v>270</v>
      </c>
      <c r="D7" s="6">
        <v>468</v>
      </c>
    </row>
  </sheetData>
  <mergeCells count="1">
    <mergeCell ref="B1:C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1257</v>
      </c>
      <c r="B1" s="8" t="s">
        <v>1258</v>
      </c>
      <c r="C1" s="8"/>
      <c r="D1" s="8"/>
      <c r="E1" s="8"/>
      <c r="F1" s="8"/>
      <c r="G1" s="8"/>
      <c r="H1" s="8"/>
      <c r="I1" s="8"/>
      <c r="J1" s="8" t="s">
        <v>1</v>
      </c>
      <c r="K1" s="8"/>
      <c r="L1" s="8"/>
    </row>
    <row r="2" spans="1:12" ht="30" x14ac:dyDescent="0.25">
      <c r="A2" s="1" t="s">
        <v>29</v>
      </c>
      <c r="B2" s="1" t="s">
        <v>2</v>
      </c>
      <c r="C2" s="1" t="s">
        <v>1259</v>
      </c>
      <c r="D2" s="1" t="s">
        <v>1260</v>
      </c>
      <c r="E2" s="1" t="s">
        <v>1261</v>
      </c>
      <c r="F2" s="1" t="s">
        <v>30</v>
      </c>
      <c r="G2" s="1" t="s">
        <v>1262</v>
      </c>
      <c r="H2" s="1" t="s">
        <v>1263</v>
      </c>
      <c r="I2" s="1" t="s">
        <v>1264</v>
      </c>
      <c r="J2" s="1" t="s">
        <v>2</v>
      </c>
      <c r="K2" s="1" t="s">
        <v>30</v>
      </c>
      <c r="L2" s="1" t="s">
        <v>79</v>
      </c>
    </row>
    <row r="3" spans="1:12" x14ac:dyDescent="0.25">
      <c r="A3" s="3" t="s">
        <v>407</v>
      </c>
      <c r="B3" s="4"/>
      <c r="C3" s="4"/>
      <c r="D3" s="4"/>
      <c r="E3" s="4"/>
      <c r="F3" s="4"/>
      <c r="G3" s="4"/>
      <c r="H3" s="4"/>
      <c r="I3" s="4"/>
      <c r="J3" s="4"/>
      <c r="K3" s="4"/>
      <c r="L3" s="4"/>
    </row>
    <row r="4" spans="1:12" x14ac:dyDescent="0.25">
      <c r="A4" s="2" t="s">
        <v>450</v>
      </c>
      <c r="B4" s="4"/>
      <c r="C4" s="4"/>
      <c r="D4" s="4"/>
      <c r="E4" s="6">
        <v>3380</v>
      </c>
      <c r="F4" s="4"/>
      <c r="G4" s="4"/>
      <c r="H4" s="4"/>
      <c r="I4" s="6">
        <v>2722</v>
      </c>
      <c r="J4" s="6">
        <v>3380</v>
      </c>
      <c r="K4" s="6">
        <v>2722</v>
      </c>
      <c r="L4" s="6">
        <v>1746</v>
      </c>
    </row>
    <row r="5" spans="1:12" x14ac:dyDescent="0.25">
      <c r="A5" s="2" t="s">
        <v>92</v>
      </c>
      <c r="B5" s="4">
        <v>430</v>
      </c>
      <c r="C5" s="4">
        <v>505</v>
      </c>
      <c r="D5" s="4">
        <v>448</v>
      </c>
      <c r="E5" s="4">
        <v>245</v>
      </c>
      <c r="F5" s="4">
        <v>686</v>
      </c>
      <c r="G5" s="4">
        <v>108</v>
      </c>
      <c r="H5" s="4">
        <v>143</v>
      </c>
      <c r="I5" s="4">
        <v>89</v>
      </c>
      <c r="J5" s="7">
        <v>1628</v>
      </c>
      <c r="K5" s="7">
        <v>1026</v>
      </c>
      <c r="L5" s="4">
        <v>685</v>
      </c>
    </row>
    <row r="6" spans="1:12" x14ac:dyDescent="0.25">
      <c r="A6" s="2" t="s">
        <v>494</v>
      </c>
      <c r="B6" s="4"/>
      <c r="C6" s="4"/>
      <c r="D6" s="4"/>
      <c r="E6" s="4"/>
      <c r="F6" s="4"/>
      <c r="G6" s="4"/>
      <c r="H6" s="4"/>
      <c r="I6" s="4"/>
      <c r="J6" s="4">
        <v>-459</v>
      </c>
      <c r="K6" s="4">
        <v>-389</v>
      </c>
      <c r="L6" s="4">
        <v>-181</v>
      </c>
    </row>
    <row r="7" spans="1:12" x14ac:dyDescent="0.25">
      <c r="A7" s="2" t="s">
        <v>498</v>
      </c>
      <c r="B7" s="4"/>
      <c r="C7" s="4"/>
      <c r="D7" s="4"/>
      <c r="E7" s="4"/>
      <c r="F7" s="4"/>
      <c r="G7" s="4"/>
      <c r="H7" s="4"/>
      <c r="I7" s="4"/>
      <c r="J7" s="4">
        <v>81</v>
      </c>
      <c r="K7" s="4">
        <v>21</v>
      </c>
      <c r="L7" s="4">
        <v>472</v>
      </c>
    </row>
    <row r="8" spans="1:12" x14ac:dyDescent="0.25">
      <c r="A8" s="2" t="s">
        <v>456</v>
      </c>
      <c r="B8" s="6">
        <v>4630</v>
      </c>
      <c r="C8" s="4"/>
      <c r="D8" s="4"/>
      <c r="E8" s="4"/>
      <c r="F8" s="6">
        <v>3380</v>
      </c>
      <c r="G8" s="4"/>
      <c r="H8" s="4"/>
      <c r="I8" s="4"/>
      <c r="J8" s="6">
        <v>4630</v>
      </c>
      <c r="K8" s="6">
        <v>3380</v>
      </c>
      <c r="L8" s="6">
        <v>2722</v>
      </c>
    </row>
  </sheetData>
  <mergeCells count="2">
    <mergeCell ref="B1:I1"/>
    <mergeCell ref="J1:L1"/>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1"/>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1265</v>
      </c>
      <c r="B1" s="8" t="s">
        <v>1258</v>
      </c>
      <c r="C1" s="8"/>
      <c r="D1" s="8"/>
      <c r="E1" s="8"/>
      <c r="F1" s="8"/>
      <c r="G1" s="8"/>
      <c r="H1" s="8"/>
      <c r="I1" s="8"/>
      <c r="J1" s="8" t="s">
        <v>1</v>
      </c>
      <c r="K1" s="8"/>
      <c r="L1" s="8"/>
    </row>
    <row r="2" spans="1:12" ht="30" x14ac:dyDescent="0.25">
      <c r="A2" s="1" t="s">
        <v>29</v>
      </c>
      <c r="B2" s="1" t="s">
        <v>2</v>
      </c>
      <c r="C2" s="1" t="s">
        <v>1259</v>
      </c>
      <c r="D2" s="1" t="s">
        <v>1260</v>
      </c>
      <c r="E2" s="1" t="s">
        <v>1261</v>
      </c>
      <c r="F2" s="1" t="s">
        <v>30</v>
      </c>
      <c r="G2" s="1" t="s">
        <v>1262</v>
      </c>
      <c r="H2" s="1" t="s">
        <v>1263</v>
      </c>
      <c r="I2" s="1" t="s">
        <v>1264</v>
      </c>
      <c r="J2" s="1" t="s">
        <v>2</v>
      </c>
      <c r="K2" s="1" t="s">
        <v>30</v>
      </c>
      <c r="L2" s="1" t="s">
        <v>79</v>
      </c>
    </row>
    <row r="3" spans="1:12" x14ac:dyDescent="0.25">
      <c r="A3" s="3" t="s">
        <v>508</v>
      </c>
      <c r="B3" s="4"/>
      <c r="C3" s="4"/>
      <c r="D3" s="4"/>
      <c r="E3" s="4"/>
      <c r="F3" s="4"/>
      <c r="G3" s="4"/>
      <c r="H3" s="4"/>
      <c r="I3" s="4"/>
      <c r="J3" s="4"/>
      <c r="K3" s="4"/>
      <c r="L3" s="4"/>
    </row>
    <row r="4" spans="1:12" x14ac:dyDescent="0.25">
      <c r="A4" s="2" t="s">
        <v>450</v>
      </c>
      <c r="B4" s="4"/>
      <c r="C4" s="4"/>
      <c r="D4" s="4"/>
      <c r="E4" s="6">
        <v>3380</v>
      </c>
      <c r="F4" s="4"/>
      <c r="G4" s="4"/>
      <c r="H4" s="4"/>
      <c r="I4" s="6">
        <v>2722</v>
      </c>
      <c r="J4" s="6">
        <v>3380</v>
      </c>
      <c r="K4" s="6">
        <v>2722</v>
      </c>
      <c r="L4" s="6">
        <v>1746</v>
      </c>
    </row>
    <row r="5" spans="1:12" x14ac:dyDescent="0.25">
      <c r="A5" s="2" t="s">
        <v>480</v>
      </c>
      <c r="B5" s="4"/>
      <c r="C5" s="4"/>
      <c r="D5" s="4"/>
      <c r="E5" s="4"/>
      <c r="F5" s="4"/>
      <c r="G5" s="4"/>
      <c r="H5" s="4"/>
      <c r="I5" s="4"/>
      <c r="J5" s="4">
        <v>-459</v>
      </c>
      <c r="K5" s="4">
        <v>-389</v>
      </c>
      <c r="L5" s="4">
        <v>-181</v>
      </c>
    </row>
    <row r="6" spans="1:12" x14ac:dyDescent="0.25">
      <c r="A6" s="2" t="s">
        <v>498</v>
      </c>
      <c r="B6" s="4"/>
      <c r="C6" s="4"/>
      <c r="D6" s="4"/>
      <c r="E6" s="4"/>
      <c r="F6" s="4"/>
      <c r="G6" s="4"/>
      <c r="H6" s="4"/>
      <c r="I6" s="4"/>
      <c r="J6" s="4">
        <v>81</v>
      </c>
      <c r="K6" s="4">
        <v>21</v>
      </c>
      <c r="L6" s="4">
        <v>472</v>
      </c>
    </row>
    <row r="7" spans="1:12" x14ac:dyDescent="0.25">
      <c r="A7" s="2" t="s">
        <v>92</v>
      </c>
      <c r="B7" s="4">
        <v>430</v>
      </c>
      <c r="C7" s="4">
        <v>505</v>
      </c>
      <c r="D7" s="4">
        <v>448</v>
      </c>
      <c r="E7" s="4">
        <v>245</v>
      </c>
      <c r="F7" s="4">
        <v>686</v>
      </c>
      <c r="G7" s="4">
        <v>108</v>
      </c>
      <c r="H7" s="4">
        <v>143</v>
      </c>
      <c r="I7" s="4">
        <v>89</v>
      </c>
      <c r="J7" s="7">
        <v>1628</v>
      </c>
      <c r="K7" s="7">
        <v>1026</v>
      </c>
      <c r="L7" s="4">
        <v>685</v>
      </c>
    </row>
    <row r="8" spans="1:12" x14ac:dyDescent="0.25">
      <c r="A8" s="2" t="s">
        <v>456</v>
      </c>
      <c r="B8" s="7">
        <v>4630</v>
      </c>
      <c r="C8" s="4"/>
      <c r="D8" s="4"/>
      <c r="E8" s="4"/>
      <c r="F8" s="7">
        <v>3380</v>
      </c>
      <c r="G8" s="4"/>
      <c r="H8" s="4"/>
      <c r="I8" s="4"/>
      <c r="J8" s="7">
        <v>4630</v>
      </c>
      <c r="K8" s="7">
        <v>3380</v>
      </c>
      <c r="L8" s="7">
        <v>2722</v>
      </c>
    </row>
    <row r="9" spans="1:12" ht="30" x14ac:dyDescent="0.25">
      <c r="A9" s="2" t="s">
        <v>1266</v>
      </c>
      <c r="B9" s="4">
        <v>70</v>
      </c>
      <c r="C9" s="4"/>
      <c r="D9" s="4"/>
      <c r="E9" s="4"/>
      <c r="F9" s="4">
        <v>37</v>
      </c>
      <c r="G9" s="4"/>
      <c r="H9" s="4"/>
      <c r="I9" s="4"/>
      <c r="J9" s="4">
        <v>70</v>
      </c>
      <c r="K9" s="4">
        <v>37</v>
      </c>
      <c r="L9" s="4">
        <v>119</v>
      </c>
    </row>
    <row r="10" spans="1:12" ht="30" x14ac:dyDescent="0.25">
      <c r="A10" s="2" t="s">
        <v>1267</v>
      </c>
      <c r="B10" s="7">
        <v>4560</v>
      </c>
      <c r="C10" s="4"/>
      <c r="D10" s="4"/>
      <c r="E10" s="4"/>
      <c r="F10" s="7">
        <v>3343</v>
      </c>
      <c r="G10" s="4"/>
      <c r="H10" s="4"/>
      <c r="I10" s="4"/>
      <c r="J10" s="7">
        <v>4560</v>
      </c>
      <c r="K10" s="7">
        <v>3343</v>
      </c>
      <c r="L10" s="7">
        <v>2603</v>
      </c>
    </row>
    <row r="11" spans="1:12" x14ac:dyDescent="0.25">
      <c r="A11" s="3" t="s">
        <v>524</v>
      </c>
      <c r="B11" s="4"/>
      <c r="C11" s="4"/>
      <c r="D11" s="4"/>
      <c r="E11" s="4"/>
      <c r="F11" s="4"/>
      <c r="G11" s="4"/>
      <c r="H11" s="4"/>
      <c r="I11" s="4"/>
      <c r="J11" s="4"/>
      <c r="K11" s="4"/>
      <c r="L11" s="4"/>
    </row>
    <row r="12" spans="1:12" ht="30" x14ac:dyDescent="0.25">
      <c r="A12" s="2" t="s">
        <v>1268</v>
      </c>
      <c r="B12" s="7">
        <v>6178</v>
      </c>
      <c r="C12" s="4"/>
      <c r="D12" s="4"/>
      <c r="E12" s="4"/>
      <c r="F12" s="7">
        <v>4212</v>
      </c>
      <c r="G12" s="4"/>
      <c r="H12" s="4"/>
      <c r="I12" s="4"/>
      <c r="J12" s="7">
        <v>6178</v>
      </c>
      <c r="K12" s="7">
        <v>4212</v>
      </c>
      <c r="L12" s="4">
        <v>990</v>
      </c>
    </row>
    <row r="13" spans="1:12" ht="30" x14ac:dyDescent="0.25">
      <c r="A13" s="2" t="s">
        <v>1269</v>
      </c>
      <c r="B13" s="7">
        <v>616612</v>
      </c>
      <c r="C13" s="4"/>
      <c r="D13" s="4"/>
      <c r="E13" s="4"/>
      <c r="F13" s="7">
        <v>499883</v>
      </c>
      <c r="G13" s="4"/>
      <c r="H13" s="4"/>
      <c r="I13" s="4"/>
      <c r="J13" s="7">
        <v>616612</v>
      </c>
      <c r="K13" s="7">
        <v>499883</v>
      </c>
      <c r="L13" s="7">
        <v>287763</v>
      </c>
    </row>
    <row r="14" spans="1:12" x14ac:dyDescent="0.25">
      <c r="A14" s="2" t="s">
        <v>1200</v>
      </c>
      <c r="B14" s="7">
        <v>622790</v>
      </c>
      <c r="C14" s="4"/>
      <c r="D14" s="4"/>
      <c r="E14" s="4"/>
      <c r="F14" s="7">
        <v>504095</v>
      </c>
      <c r="G14" s="4"/>
      <c r="H14" s="4"/>
      <c r="I14" s="4"/>
      <c r="J14" s="7">
        <v>622790</v>
      </c>
      <c r="K14" s="7">
        <v>504095</v>
      </c>
      <c r="L14" s="7">
        <v>288753</v>
      </c>
    </row>
    <row r="15" spans="1:12" ht="30" x14ac:dyDescent="0.25">
      <c r="A15" s="2" t="s">
        <v>1270</v>
      </c>
      <c r="B15" s="7">
        <v>2778</v>
      </c>
      <c r="C15" s="4"/>
      <c r="D15" s="4"/>
      <c r="E15" s="4"/>
      <c r="F15" s="7">
        <v>4032</v>
      </c>
      <c r="G15" s="4"/>
      <c r="H15" s="4"/>
      <c r="I15" s="4"/>
      <c r="J15" s="7">
        <v>2778</v>
      </c>
      <c r="K15" s="7">
        <v>4032</v>
      </c>
      <c r="L15" s="4"/>
    </row>
    <row r="16" spans="1:12" x14ac:dyDescent="0.25">
      <c r="A16" s="2" t="s">
        <v>1271</v>
      </c>
      <c r="B16" s="4"/>
      <c r="C16" s="4"/>
      <c r="D16" s="4"/>
      <c r="E16" s="4"/>
      <c r="F16" s="4"/>
      <c r="G16" s="4"/>
      <c r="H16" s="4"/>
      <c r="I16" s="4"/>
      <c r="J16" s="4"/>
      <c r="K16" s="4"/>
      <c r="L16" s="4"/>
    </row>
    <row r="17" spans="1:12" x14ac:dyDescent="0.25">
      <c r="A17" s="3" t="s">
        <v>508</v>
      </c>
      <c r="B17" s="4"/>
      <c r="C17" s="4"/>
      <c r="D17" s="4"/>
      <c r="E17" s="4"/>
      <c r="F17" s="4"/>
      <c r="G17" s="4"/>
      <c r="H17" s="4"/>
      <c r="I17" s="4"/>
      <c r="J17" s="4"/>
      <c r="K17" s="4"/>
      <c r="L17" s="4"/>
    </row>
    <row r="18" spans="1:12" x14ac:dyDescent="0.25">
      <c r="A18" s="2" t="s">
        <v>450</v>
      </c>
      <c r="B18" s="4"/>
      <c r="C18" s="4"/>
      <c r="D18" s="4"/>
      <c r="E18" s="4">
        <v>4</v>
      </c>
      <c r="F18" s="4"/>
      <c r="G18" s="4"/>
      <c r="H18" s="4"/>
      <c r="I18" s="4"/>
      <c r="J18" s="4">
        <v>4</v>
      </c>
      <c r="K18" s="4"/>
      <c r="L18" s="4"/>
    </row>
    <row r="19" spans="1:12" x14ac:dyDescent="0.25">
      <c r="A19" s="2" t="s">
        <v>92</v>
      </c>
      <c r="B19" s="4"/>
      <c r="C19" s="4"/>
      <c r="D19" s="4"/>
      <c r="E19" s="4"/>
      <c r="F19" s="4"/>
      <c r="G19" s="4"/>
      <c r="H19" s="4"/>
      <c r="I19" s="4"/>
      <c r="J19" s="4">
        <v>14</v>
      </c>
      <c r="K19" s="4">
        <v>4</v>
      </c>
      <c r="L19" s="4"/>
    </row>
    <row r="20" spans="1:12" x14ac:dyDescent="0.25">
      <c r="A20" s="2" t="s">
        <v>456</v>
      </c>
      <c r="B20" s="4">
        <v>18</v>
      </c>
      <c r="C20" s="4"/>
      <c r="D20" s="4"/>
      <c r="E20" s="4"/>
      <c r="F20" s="4">
        <v>4</v>
      </c>
      <c r="G20" s="4"/>
      <c r="H20" s="4"/>
      <c r="I20" s="4"/>
      <c r="J20" s="4">
        <v>18</v>
      </c>
      <c r="K20" s="4">
        <v>4</v>
      </c>
      <c r="L20" s="4"/>
    </row>
    <row r="21" spans="1:12" ht="30" x14ac:dyDescent="0.25">
      <c r="A21" s="2" t="s">
        <v>1267</v>
      </c>
      <c r="B21" s="4">
        <v>18</v>
      </c>
      <c r="C21" s="4"/>
      <c r="D21" s="4"/>
      <c r="E21" s="4"/>
      <c r="F21" s="4">
        <v>4</v>
      </c>
      <c r="G21" s="4"/>
      <c r="H21" s="4"/>
      <c r="I21" s="4"/>
      <c r="J21" s="4">
        <v>18</v>
      </c>
      <c r="K21" s="4">
        <v>4</v>
      </c>
      <c r="L21" s="4"/>
    </row>
    <row r="22" spans="1:12" x14ac:dyDescent="0.25">
      <c r="A22" s="3" t="s">
        <v>524</v>
      </c>
      <c r="B22" s="4"/>
      <c r="C22" s="4"/>
      <c r="D22" s="4"/>
      <c r="E22" s="4"/>
      <c r="F22" s="4"/>
      <c r="G22" s="4"/>
      <c r="H22" s="4"/>
      <c r="I22" s="4"/>
      <c r="J22" s="4"/>
      <c r="K22" s="4"/>
      <c r="L22" s="4"/>
    </row>
    <row r="23" spans="1:12" ht="30" x14ac:dyDescent="0.25">
      <c r="A23" s="2" t="s">
        <v>1269</v>
      </c>
      <c r="B23" s="7">
        <v>2919</v>
      </c>
      <c r="C23" s="4"/>
      <c r="D23" s="4"/>
      <c r="E23" s="4"/>
      <c r="F23" s="4">
        <v>830</v>
      </c>
      <c r="G23" s="4"/>
      <c r="H23" s="4"/>
      <c r="I23" s="4"/>
      <c r="J23" s="7">
        <v>2919</v>
      </c>
      <c r="K23" s="4">
        <v>830</v>
      </c>
      <c r="L23" s="4">
        <v>64</v>
      </c>
    </row>
    <row r="24" spans="1:12" x14ac:dyDescent="0.25">
      <c r="A24" s="2" t="s">
        <v>1200</v>
      </c>
      <c r="B24" s="7">
        <v>2919</v>
      </c>
      <c r="C24" s="4"/>
      <c r="D24" s="4"/>
      <c r="E24" s="4"/>
      <c r="F24" s="4">
        <v>830</v>
      </c>
      <c r="G24" s="4"/>
      <c r="H24" s="4"/>
      <c r="I24" s="4"/>
      <c r="J24" s="7">
        <v>2919</v>
      </c>
      <c r="K24" s="4">
        <v>830</v>
      </c>
      <c r="L24" s="4">
        <v>64</v>
      </c>
    </row>
    <row r="25" spans="1:12" x14ac:dyDescent="0.25">
      <c r="A25" s="2" t="s">
        <v>1272</v>
      </c>
      <c r="B25" s="4"/>
      <c r="C25" s="4"/>
      <c r="D25" s="4"/>
      <c r="E25" s="4"/>
      <c r="F25" s="4"/>
      <c r="G25" s="4"/>
      <c r="H25" s="4"/>
      <c r="I25" s="4"/>
      <c r="J25" s="4"/>
      <c r="K25" s="4"/>
      <c r="L25" s="4"/>
    </row>
    <row r="26" spans="1:12" x14ac:dyDescent="0.25">
      <c r="A26" s="3" t="s">
        <v>508</v>
      </c>
      <c r="B26" s="4"/>
      <c r="C26" s="4"/>
      <c r="D26" s="4"/>
      <c r="E26" s="4"/>
      <c r="F26" s="4"/>
      <c r="G26" s="4"/>
      <c r="H26" s="4"/>
      <c r="I26" s="4"/>
      <c r="J26" s="4"/>
      <c r="K26" s="4"/>
      <c r="L26" s="4"/>
    </row>
    <row r="27" spans="1:12" x14ac:dyDescent="0.25">
      <c r="A27" s="2" t="s">
        <v>450</v>
      </c>
      <c r="B27" s="4"/>
      <c r="C27" s="4"/>
      <c r="D27" s="4"/>
      <c r="E27" s="4">
        <v>567</v>
      </c>
      <c r="F27" s="4"/>
      <c r="G27" s="4"/>
      <c r="H27" s="4"/>
      <c r="I27" s="4">
        <v>415</v>
      </c>
      <c r="J27" s="4">
        <v>567</v>
      </c>
      <c r="K27" s="4">
        <v>415</v>
      </c>
      <c r="L27" s="4">
        <v>194</v>
      </c>
    </row>
    <row r="28" spans="1:12" x14ac:dyDescent="0.25">
      <c r="A28" s="2" t="s">
        <v>480</v>
      </c>
      <c r="B28" s="4"/>
      <c r="C28" s="4"/>
      <c r="D28" s="4"/>
      <c r="E28" s="4"/>
      <c r="F28" s="4"/>
      <c r="G28" s="4"/>
      <c r="H28" s="4"/>
      <c r="I28" s="4"/>
      <c r="J28" s="4">
        <v>-123</v>
      </c>
      <c r="K28" s="4"/>
      <c r="L28" s="4"/>
    </row>
    <row r="29" spans="1:12" x14ac:dyDescent="0.25">
      <c r="A29" s="2" t="s">
        <v>498</v>
      </c>
      <c r="B29" s="4"/>
      <c r="C29" s="4"/>
      <c r="D29" s="4"/>
      <c r="E29" s="4"/>
      <c r="F29" s="4"/>
      <c r="G29" s="4"/>
      <c r="H29" s="4"/>
      <c r="I29" s="4"/>
      <c r="J29" s="4">
        <v>4</v>
      </c>
      <c r="K29" s="4"/>
      <c r="L29" s="4"/>
    </row>
    <row r="30" spans="1:12" x14ac:dyDescent="0.25">
      <c r="A30" s="2" t="s">
        <v>92</v>
      </c>
      <c r="B30" s="4"/>
      <c r="C30" s="4"/>
      <c r="D30" s="4"/>
      <c r="E30" s="4"/>
      <c r="F30" s="4"/>
      <c r="G30" s="4"/>
      <c r="H30" s="4"/>
      <c r="I30" s="4"/>
      <c r="J30" s="4">
        <v>461</v>
      </c>
      <c r="K30" s="4">
        <v>152</v>
      </c>
      <c r="L30" s="4">
        <v>221</v>
      </c>
    </row>
    <row r="31" spans="1:12" x14ac:dyDescent="0.25">
      <c r="A31" s="2" t="s">
        <v>456</v>
      </c>
      <c r="B31" s="4">
        <v>909</v>
      </c>
      <c r="C31" s="4"/>
      <c r="D31" s="4"/>
      <c r="E31" s="4"/>
      <c r="F31" s="4">
        <v>567</v>
      </c>
      <c r="G31" s="4"/>
      <c r="H31" s="4"/>
      <c r="I31" s="4"/>
      <c r="J31" s="4">
        <v>909</v>
      </c>
      <c r="K31" s="4">
        <v>567</v>
      </c>
      <c r="L31" s="4">
        <v>415</v>
      </c>
    </row>
    <row r="32" spans="1:12" ht="30" x14ac:dyDescent="0.25">
      <c r="A32" s="2" t="s">
        <v>1267</v>
      </c>
      <c r="B32" s="4">
        <v>909</v>
      </c>
      <c r="C32" s="4"/>
      <c r="D32" s="4"/>
      <c r="E32" s="4"/>
      <c r="F32" s="4">
        <v>567</v>
      </c>
      <c r="G32" s="4"/>
      <c r="H32" s="4"/>
      <c r="I32" s="4"/>
      <c r="J32" s="4">
        <v>909</v>
      </c>
      <c r="K32" s="4">
        <v>567</v>
      </c>
      <c r="L32" s="4">
        <v>415</v>
      </c>
    </row>
    <row r="33" spans="1:12" x14ac:dyDescent="0.25">
      <c r="A33" s="3" t="s">
        <v>524</v>
      </c>
      <c r="B33" s="4"/>
      <c r="C33" s="4"/>
      <c r="D33" s="4"/>
      <c r="E33" s="4"/>
      <c r="F33" s="4"/>
      <c r="G33" s="4"/>
      <c r="H33" s="4"/>
      <c r="I33" s="4"/>
      <c r="J33" s="4"/>
      <c r="K33" s="4"/>
      <c r="L33" s="4"/>
    </row>
    <row r="34" spans="1:12" ht="30" x14ac:dyDescent="0.25">
      <c r="A34" s="2" t="s">
        <v>1268</v>
      </c>
      <c r="B34" s="7">
        <v>1621</v>
      </c>
      <c r="C34" s="4"/>
      <c r="D34" s="4"/>
      <c r="E34" s="4"/>
      <c r="F34" s="7">
        <v>1018</v>
      </c>
      <c r="G34" s="4"/>
      <c r="H34" s="4"/>
      <c r="I34" s="4"/>
      <c r="J34" s="7">
        <v>1621</v>
      </c>
      <c r="K34" s="7">
        <v>1018</v>
      </c>
      <c r="L34" s="4"/>
    </row>
    <row r="35" spans="1:12" ht="30" x14ac:dyDescent="0.25">
      <c r="A35" s="2" t="s">
        <v>1269</v>
      </c>
      <c r="B35" s="7">
        <v>135898</v>
      </c>
      <c r="C35" s="4"/>
      <c r="D35" s="4"/>
      <c r="E35" s="4"/>
      <c r="F35" s="7">
        <v>103667</v>
      </c>
      <c r="G35" s="4"/>
      <c r="H35" s="4"/>
      <c r="I35" s="4"/>
      <c r="J35" s="7">
        <v>135898</v>
      </c>
      <c r="K35" s="7">
        <v>103667</v>
      </c>
      <c r="L35" s="7">
        <v>54813</v>
      </c>
    </row>
    <row r="36" spans="1:12" x14ac:dyDescent="0.25">
      <c r="A36" s="2" t="s">
        <v>1200</v>
      </c>
      <c r="B36" s="7">
        <v>137519</v>
      </c>
      <c r="C36" s="4"/>
      <c r="D36" s="4"/>
      <c r="E36" s="4"/>
      <c r="F36" s="7">
        <v>104685</v>
      </c>
      <c r="G36" s="4"/>
      <c r="H36" s="4"/>
      <c r="I36" s="4"/>
      <c r="J36" s="7">
        <v>137519</v>
      </c>
      <c r="K36" s="7">
        <v>104685</v>
      </c>
      <c r="L36" s="7">
        <v>54813</v>
      </c>
    </row>
    <row r="37" spans="1:12" ht="30" x14ac:dyDescent="0.25">
      <c r="A37" s="2" t="s">
        <v>1270</v>
      </c>
      <c r="B37" s="4">
        <v>858</v>
      </c>
      <c r="C37" s="4"/>
      <c r="D37" s="4"/>
      <c r="E37" s="4"/>
      <c r="F37" s="4">
        <v>996</v>
      </c>
      <c r="G37" s="4"/>
      <c r="H37" s="4"/>
      <c r="I37" s="4"/>
      <c r="J37" s="4">
        <v>858</v>
      </c>
      <c r="K37" s="4">
        <v>996</v>
      </c>
      <c r="L37" s="4"/>
    </row>
    <row r="38" spans="1:12" x14ac:dyDescent="0.25">
      <c r="A38" s="2" t="s">
        <v>1273</v>
      </c>
      <c r="B38" s="4"/>
      <c r="C38" s="4"/>
      <c r="D38" s="4"/>
      <c r="E38" s="4"/>
      <c r="F38" s="4"/>
      <c r="G38" s="4"/>
      <c r="H38" s="4"/>
      <c r="I38" s="4"/>
      <c r="J38" s="4"/>
      <c r="K38" s="4"/>
      <c r="L38" s="4"/>
    </row>
    <row r="39" spans="1:12" x14ac:dyDescent="0.25">
      <c r="A39" s="3" t="s">
        <v>508</v>
      </c>
      <c r="B39" s="4"/>
      <c r="C39" s="4"/>
      <c r="D39" s="4"/>
      <c r="E39" s="4"/>
      <c r="F39" s="4"/>
      <c r="G39" s="4"/>
      <c r="H39" s="4"/>
      <c r="I39" s="4"/>
      <c r="J39" s="4"/>
      <c r="K39" s="4"/>
      <c r="L39" s="4"/>
    </row>
    <row r="40" spans="1:12" x14ac:dyDescent="0.25">
      <c r="A40" s="2" t="s">
        <v>450</v>
      </c>
      <c r="B40" s="4"/>
      <c r="C40" s="4"/>
      <c r="D40" s="4"/>
      <c r="E40" s="4">
        <v>101</v>
      </c>
      <c r="F40" s="4"/>
      <c r="G40" s="4"/>
      <c r="H40" s="4"/>
      <c r="I40" s="4">
        <v>18</v>
      </c>
      <c r="J40" s="4">
        <v>101</v>
      </c>
      <c r="K40" s="4">
        <v>18</v>
      </c>
      <c r="L40" s="4">
        <v>5</v>
      </c>
    </row>
    <row r="41" spans="1:12" x14ac:dyDescent="0.25">
      <c r="A41" s="2" t="s">
        <v>480</v>
      </c>
      <c r="B41" s="4"/>
      <c r="C41" s="4"/>
      <c r="D41" s="4"/>
      <c r="E41" s="4"/>
      <c r="F41" s="4"/>
      <c r="G41" s="4"/>
      <c r="H41" s="4"/>
      <c r="I41" s="4"/>
      <c r="J41" s="4"/>
      <c r="K41" s="4"/>
      <c r="L41" s="4">
        <v>-15</v>
      </c>
    </row>
    <row r="42" spans="1:12" x14ac:dyDescent="0.25">
      <c r="A42" s="2" t="s">
        <v>92</v>
      </c>
      <c r="B42" s="4"/>
      <c r="C42" s="4"/>
      <c r="D42" s="4"/>
      <c r="E42" s="4"/>
      <c r="F42" s="4"/>
      <c r="G42" s="4"/>
      <c r="H42" s="4"/>
      <c r="I42" s="4"/>
      <c r="J42" s="4">
        <v>36</v>
      </c>
      <c r="K42" s="4">
        <v>83</v>
      </c>
      <c r="L42" s="4">
        <v>28</v>
      </c>
    </row>
    <row r="43" spans="1:12" x14ac:dyDescent="0.25">
      <c r="A43" s="2" t="s">
        <v>456</v>
      </c>
      <c r="B43" s="4">
        <v>137</v>
      </c>
      <c r="C43" s="4"/>
      <c r="D43" s="4"/>
      <c r="E43" s="4"/>
      <c r="F43" s="4">
        <v>101</v>
      </c>
      <c r="G43" s="4"/>
      <c r="H43" s="4"/>
      <c r="I43" s="4"/>
      <c r="J43" s="4">
        <v>137</v>
      </c>
      <c r="K43" s="4">
        <v>101</v>
      </c>
      <c r="L43" s="4">
        <v>18</v>
      </c>
    </row>
    <row r="44" spans="1:12" ht="30" x14ac:dyDescent="0.25">
      <c r="A44" s="2" t="s">
        <v>1267</v>
      </c>
      <c r="B44" s="4">
        <v>137</v>
      </c>
      <c r="C44" s="4"/>
      <c r="D44" s="4"/>
      <c r="E44" s="4"/>
      <c r="F44" s="4">
        <v>101</v>
      </c>
      <c r="G44" s="4"/>
      <c r="H44" s="4"/>
      <c r="I44" s="4"/>
      <c r="J44" s="4">
        <v>137</v>
      </c>
      <c r="K44" s="4">
        <v>101</v>
      </c>
      <c r="L44" s="4">
        <v>18</v>
      </c>
    </row>
    <row r="45" spans="1:12" x14ac:dyDescent="0.25">
      <c r="A45" s="3" t="s">
        <v>524</v>
      </c>
      <c r="B45" s="4"/>
      <c r="C45" s="4"/>
      <c r="D45" s="4"/>
      <c r="E45" s="4"/>
      <c r="F45" s="4"/>
      <c r="G45" s="4"/>
      <c r="H45" s="4"/>
      <c r="I45" s="4"/>
      <c r="J45" s="4"/>
      <c r="K45" s="4"/>
      <c r="L45" s="4"/>
    </row>
    <row r="46" spans="1:12" ht="30" x14ac:dyDescent="0.25">
      <c r="A46" s="2" t="s">
        <v>1268</v>
      </c>
      <c r="B46" s="7">
        <v>1055</v>
      </c>
      <c r="C46" s="4"/>
      <c r="D46" s="4"/>
      <c r="E46" s="4"/>
      <c r="F46" s="4">
        <v>967</v>
      </c>
      <c r="G46" s="4"/>
      <c r="H46" s="4"/>
      <c r="I46" s="4"/>
      <c r="J46" s="7">
        <v>1055</v>
      </c>
      <c r="K46" s="4">
        <v>967</v>
      </c>
      <c r="L46" s="4"/>
    </row>
    <row r="47" spans="1:12" ht="30" x14ac:dyDescent="0.25">
      <c r="A47" s="2" t="s">
        <v>1269</v>
      </c>
      <c r="B47" s="7">
        <v>16403</v>
      </c>
      <c r="C47" s="4"/>
      <c r="D47" s="4"/>
      <c r="E47" s="4"/>
      <c r="F47" s="7">
        <v>13319</v>
      </c>
      <c r="G47" s="4"/>
      <c r="H47" s="4"/>
      <c r="I47" s="4"/>
      <c r="J47" s="7">
        <v>16403</v>
      </c>
      <c r="K47" s="7">
        <v>13319</v>
      </c>
      <c r="L47" s="7">
        <v>1750</v>
      </c>
    </row>
    <row r="48" spans="1:12" x14ac:dyDescent="0.25">
      <c r="A48" s="2" t="s">
        <v>1200</v>
      </c>
      <c r="B48" s="7">
        <v>17458</v>
      </c>
      <c r="C48" s="4"/>
      <c r="D48" s="4"/>
      <c r="E48" s="4"/>
      <c r="F48" s="7">
        <v>14286</v>
      </c>
      <c r="G48" s="4"/>
      <c r="H48" s="4"/>
      <c r="I48" s="4"/>
      <c r="J48" s="7">
        <v>17458</v>
      </c>
      <c r="K48" s="7">
        <v>14286</v>
      </c>
      <c r="L48" s="7">
        <v>1750</v>
      </c>
    </row>
    <row r="49" spans="1:12" ht="30" x14ac:dyDescent="0.25">
      <c r="A49" s="2" t="s">
        <v>1270</v>
      </c>
      <c r="B49" s="7">
        <v>1054</v>
      </c>
      <c r="C49" s="4"/>
      <c r="D49" s="4"/>
      <c r="E49" s="4"/>
      <c r="F49" s="4">
        <v>967</v>
      </c>
      <c r="G49" s="4"/>
      <c r="H49" s="4"/>
      <c r="I49" s="4"/>
      <c r="J49" s="7">
        <v>1054</v>
      </c>
      <c r="K49" s="4">
        <v>967</v>
      </c>
      <c r="L49" s="4"/>
    </row>
    <row r="50" spans="1:12" x14ac:dyDescent="0.25">
      <c r="A50" s="2" t="s">
        <v>1274</v>
      </c>
      <c r="B50" s="4"/>
      <c r="C50" s="4"/>
      <c r="D50" s="4"/>
      <c r="E50" s="4"/>
      <c r="F50" s="4"/>
      <c r="G50" s="4"/>
      <c r="H50" s="4"/>
      <c r="I50" s="4"/>
      <c r="J50" s="4"/>
      <c r="K50" s="4"/>
      <c r="L50" s="4"/>
    </row>
    <row r="51" spans="1:12" x14ac:dyDescent="0.25">
      <c r="A51" s="3" t="s">
        <v>508</v>
      </c>
      <c r="B51" s="4"/>
      <c r="C51" s="4"/>
      <c r="D51" s="4"/>
      <c r="E51" s="4"/>
      <c r="F51" s="4"/>
      <c r="G51" s="4"/>
      <c r="H51" s="4"/>
      <c r="I51" s="4"/>
      <c r="J51" s="4"/>
      <c r="K51" s="4"/>
      <c r="L51" s="4"/>
    </row>
    <row r="52" spans="1:12" x14ac:dyDescent="0.25">
      <c r="A52" s="2" t="s">
        <v>450</v>
      </c>
      <c r="B52" s="4"/>
      <c r="C52" s="4"/>
      <c r="D52" s="4"/>
      <c r="E52" s="4">
        <v>992</v>
      </c>
      <c r="F52" s="4"/>
      <c r="G52" s="4"/>
      <c r="H52" s="4"/>
      <c r="I52" s="4">
        <v>977</v>
      </c>
      <c r="J52" s="4">
        <v>992</v>
      </c>
      <c r="K52" s="4">
        <v>977</v>
      </c>
      <c r="L52" s="4">
        <v>506</v>
      </c>
    </row>
    <row r="53" spans="1:12" x14ac:dyDescent="0.25">
      <c r="A53" s="2" t="s">
        <v>480</v>
      </c>
      <c r="B53" s="4"/>
      <c r="C53" s="4"/>
      <c r="D53" s="4"/>
      <c r="E53" s="4"/>
      <c r="F53" s="4"/>
      <c r="G53" s="4"/>
      <c r="H53" s="4"/>
      <c r="I53" s="4"/>
      <c r="J53" s="4">
        <v>-3</v>
      </c>
      <c r="K53" s="4"/>
      <c r="L53" s="4"/>
    </row>
    <row r="54" spans="1:12" x14ac:dyDescent="0.25">
      <c r="A54" s="2" t="s">
        <v>498</v>
      </c>
      <c r="B54" s="4"/>
      <c r="C54" s="4"/>
      <c r="D54" s="4"/>
      <c r="E54" s="4"/>
      <c r="F54" s="4"/>
      <c r="G54" s="4"/>
      <c r="H54" s="4"/>
      <c r="I54" s="4"/>
      <c r="J54" s="4">
        <v>1</v>
      </c>
      <c r="K54" s="4"/>
      <c r="L54" s="4">
        <v>448</v>
      </c>
    </row>
    <row r="55" spans="1:12" x14ac:dyDescent="0.25">
      <c r="A55" s="2" t="s">
        <v>92</v>
      </c>
      <c r="B55" s="4"/>
      <c r="C55" s="4"/>
      <c r="D55" s="4"/>
      <c r="E55" s="4"/>
      <c r="F55" s="4"/>
      <c r="G55" s="4"/>
      <c r="H55" s="4"/>
      <c r="I55" s="4"/>
      <c r="J55" s="4">
        <v>581</v>
      </c>
      <c r="K55" s="4">
        <v>15</v>
      </c>
      <c r="L55" s="4">
        <v>23</v>
      </c>
    </row>
    <row r="56" spans="1:12" x14ac:dyDescent="0.25">
      <c r="A56" s="2" t="s">
        <v>456</v>
      </c>
      <c r="B56" s="7">
        <v>1571</v>
      </c>
      <c r="C56" s="4"/>
      <c r="D56" s="4"/>
      <c r="E56" s="4"/>
      <c r="F56" s="4">
        <v>992</v>
      </c>
      <c r="G56" s="4"/>
      <c r="H56" s="4"/>
      <c r="I56" s="4"/>
      <c r="J56" s="7">
        <v>1571</v>
      </c>
      <c r="K56" s="4">
        <v>992</v>
      </c>
      <c r="L56" s="4">
        <v>977</v>
      </c>
    </row>
    <row r="57" spans="1:12" ht="30" x14ac:dyDescent="0.25">
      <c r="A57" s="2" t="s">
        <v>1267</v>
      </c>
      <c r="B57" s="7">
        <v>1571</v>
      </c>
      <c r="C57" s="4"/>
      <c r="D57" s="4"/>
      <c r="E57" s="4"/>
      <c r="F57" s="4">
        <v>992</v>
      </c>
      <c r="G57" s="4"/>
      <c r="H57" s="4"/>
      <c r="I57" s="4"/>
      <c r="J57" s="7">
        <v>1571</v>
      </c>
      <c r="K57" s="4">
        <v>992</v>
      </c>
      <c r="L57" s="4">
        <v>977</v>
      </c>
    </row>
    <row r="58" spans="1:12" x14ac:dyDescent="0.25">
      <c r="A58" s="3" t="s">
        <v>524</v>
      </c>
      <c r="B58" s="4"/>
      <c r="C58" s="4"/>
      <c r="D58" s="4"/>
      <c r="E58" s="4"/>
      <c r="F58" s="4"/>
      <c r="G58" s="4"/>
      <c r="H58" s="4"/>
      <c r="I58" s="4"/>
      <c r="J58" s="4"/>
      <c r="K58" s="4"/>
      <c r="L58" s="4"/>
    </row>
    <row r="59" spans="1:12" ht="30" x14ac:dyDescent="0.25">
      <c r="A59" s="2" t="s">
        <v>1268</v>
      </c>
      <c r="B59" s="4">
        <v>866</v>
      </c>
      <c r="C59" s="4"/>
      <c r="D59" s="4"/>
      <c r="E59" s="4"/>
      <c r="F59" s="4">
        <v>545</v>
      </c>
      <c r="G59" s="4"/>
      <c r="H59" s="4"/>
      <c r="I59" s="4"/>
      <c r="J59" s="4">
        <v>866</v>
      </c>
      <c r="K59" s="4">
        <v>545</v>
      </c>
      <c r="L59" s="4">
        <v>699</v>
      </c>
    </row>
    <row r="60" spans="1:12" ht="30" x14ac:dyDescent="0.25">
      <c r="A60" s="2" t="s">
        <v>1269</v>
      </c>
      <c r="B60" s="7">
        <v>224192</v>
      </c>
      <c r="C60" s="4"/>
      <c r="D60" s="4"/>
      <c r="E60" s="4"/>
      <c r="F60" s="7">
        <v>156818</v>
      </c>
      <c r="G60" s="4"/>
      <c r="H60" s="4"/>
      <c r="I60" s="4"/>
      <c r="J60" s="7">
        <v>224192</v>
      </c>
      <c r="K60" s="7">
        <v>156818</v>
      </c>
      <c r="L60" s="7">
        <v>99228</v>
      </c>
    </row>
    <row r="61" spans="1:12" x14ac:dyDescent="0.25">
      <c r="A61" s="2" t="s">
        <v>1200</v>
      </c>
      <c r="B61" s="7">
        <v>225058</v>
      </c>
      <c r="C61" s="4"/>
      <c r="D61" s="4"/>
      <c r="E61" s="4"/>
      <c r="F61" s="7">
        <v>157363</v>
      </c>
      <c r="G61" s="4"/>
      <c r="H61" s="4"/>
      <c r="I61" s="4"/>
      <c r="J61" s="7">
        <v>225058</v>
      </c>
      <c r="K61" s="7">
        <v>157363</v>
      </c>
      <c r="L61" s="7">
        <v>99927</v>
      </c>
    </row>
    <row r="62" spans="1:12" ht="30" x14ac:dyDescent="0.25">
      <c r="A62" s="2" t="s">
        <v>1270</v>
      </c>
      <c r="B62" s="4"/>
      <c r="C62" s="4"/>
      <c r="D62" s="4"/>
      <c r="E62" s="4"/>
      <c r="F62" s="4">
        <v>545</v>
      </c>
      <c r="G62" s="4"/>
      <c r="H62" s="4"/>
      <c r="I62" s="4"/>
      <c r="J62" s="4"/>
      <c r="K62" s="4">
        <v>545</v>
      </c>
      <c r="L62" s="4"/>
    </row>
    <row r="63" spans="1:12" x14ac:dyDescent="0.25">
      <c r="A63" s="2" t="s">
        <v>1208</v>
      </c>
      <c r="B63" s="4"/>
      <c r="C63" s="4"/>
      <c r="D63" s="4"/>
      <c r="E63" s="4"/>
      <c r="F63" s="4"/>
      <c r="G63" s="4"/>
      <c r="H63" s="4"/>
      <c r="I63" s="4"/>
      <c r="J63" s="4"/>
      <c r="K63" s="4"/>
      <c r="L63" s="4"/>
    </row>
    <row r="64" spans="1:12" x14ac:dyDescent="0.25">
      <c r="A64" s="3" t="s">
        <v>508</v>
      </c>
      <c r="B64" s="4"/>
      <c r="C64" s="4"/>
      <c r="D64" s="4"/>
      <c r="E64" s="4"/>
      <c r="F64" s="4"/>
      <c r="G64" s="4"/>
      <c r="H64" s="4"/>
      <c r="I64" s="4"/>
      <c r="J64" s="4"/>
      <c r="K64" s="4"/>
      <c r="L64" s="4"/>
    </row>
    <row r="65" spans="1:12" x14ac:dyDescent="0.25">
      <c r="A65" s="2" t="s">
        <v>450</v>
      </c>
      <c r="B65" s="4"/>
      <c r="C65" s="4"/>
      <c r="D65" s="4"/>
      <c r="E65" s="4">
        <v>397</v>
      </c>
      <c r="F65" s="4"/>
      <c r="G65" s="4"/>
      <c r="H65" s="4"/>
      <c r="I65" s="4">
        <v>332</v>
      </c>
      <c r="J65" s="4">
        <v>397</v>
      </c>
      <c r="K65" s="4">
        <v>332</v>
      </c>
      <c r="L65" s="4">
        <v>306</v>
      </c>
    </row>
    <row r="66" spans="1:12" x14ac:dyDescent="0.25">
      <c r="A66" s="2" t="s">
        <v>480</v>
      </c>
      <c r="B66" s="4"/>
      <c r="C66" s="4"/>
      <c r="D66" s="4"/>
      <c r="E66" s="4"/>
      <c r="F66" s="4"/>
      <c r="G66" s="4"/>
      <c r="H66" s="4"/>
      <c r="I66" s="4"/>
      <c r="J66" s="4">
        <v>-16</v>
      </c>
      <c r="K66" s="4">
        <v>-118</v>
      </c>
      <c r="L66" s="4"/>
    </row>
    <row r="67" spans="1:12" x14ac:dyDescent="0.25">
      <c r="A67" s="2" t="s">
        <v>498</v>
      </c>
      <c r="B67" s="4"/>
      <c r="C67" s="4"/>
      <c r="D67" s="4"/>
      <c r="E67" s="4"/>
      <c r="F67" s="4"/>
      <c r="G67" s="4"/>
      <c r="H67" s="4"/>
      <c r="I67" s="4"/>
      <c r="J67" s="4">
        <v>17</v>
      </c>
      <c r="K67" s="4"/>
      <c r="L67" s="4">
        <v>2</v>
      </c>
    </row>
    <row r="68" spans="1:12" x14ac:dyDescent="0.25">
      <c r="A68" s="2" t="s">
        <v>92</v>
      </c>
      <c r="B68" s="4"/>
      <c r="C68" s="4"/>
      <c r="D68" s="4"/>
      <c r="E68" s="4"/>
      <c r="F68" s="4"/>
      <c r="G68" s="4"/>
      <c r="H68" s="4"/>
      <c r="I68" s="4"/>
      <c r="J68" s="4">
        <v>-8</v>
      </c>
      <c r="K68" s="4">
        <v>183</v>
      </c>
      <c r="L68" s="4">
        <v>24</v>
      </c>
    </row>
    <row r="69" spans="1:12" x14ac:dyDescent="0.25">
      <c r="A69" s="2" t="s">
        <v>456</v>
      </c>
      <c r="B69" s="4">
        <v>390</v>
      </c>
      <c r="C69" s="4"/>
      <c r="D69" s="4"/>
      <c r="E69" s="4"/>
      <c r="F69" s="4">
        <v>397</v>
      </c>
      <c r="G69" s="4"/>
      <c r="H69" s="4"/>
      <c r="I69" s="4"/>
      <c r="J69" s="4">
        <v>390</v>
      </c>
      <c r="K69" s="4">
        <v>397</v>
      </c>
      <c r="L69" s="4">
        <v>332</v>
      </c>
    </row>
    <row r="70" spans="1:12" ht="30" x14ac:dyDescent="0.25">
      <c r="A70" s="2" t="s">
        <v>1266</v>
      </c>
      <c r="B70" s="4"/>
      <c r="C70" s="4"/>
      <c r="D70" s="4"/>
      <c r="E70" s="4"/>
      <c r="F70" s="4"/>
      <c r="G70" s="4"/>
      <c r="H70" s="4"/>
      <c r="I70" s="4"/>
      <c r="J70" s="4"/>
      <c r="K70" s="4"/>
      <c r="L70" s="4">
        <v>114</v>
      </c>
    </row>
    <row r="71" spans="1:12" ht="30" x14ac:dyDescent="0.25">
      <c r="A71" s="2" t="s">
        <v>1267</v>
      </c>
      <c r="B71" s="4">
        <v>390</v>
      </c>
      <c r="C71" s="4"/>
      <c r="D71" s="4"/>
      <c r="E71" s="4"/>
      <c r="F71" s="4">
        <v>397</v>
      </c>
      <c r="G71" s="4"/>
      <c r="H71" s="4"/>
      <c r="I71" s="4"/>
      <c r="J71" s="4">
        <v>390</v>
      </c>
      <c r="K71" s="4">
        <v>397</v>
      </c>
      <c r="L71" s="4">
        <v>218</v>
      </c>
    </row>
    <row r="72" spans="1:12" x14ac:dyDescent="0.25">
      <c r="A72" s="3" t="s">
        <v>524</v>
      </c>
      <c r="B72" s="4"/>
      <c r="C72" s="4"/>
      <c r="D72" s="4"/>
      <c r="E72" s="4"/>
      <c r="F72" s="4"/>
      <c r="G72" s="4"/>
      <c r="H72" s="4"/>
      <c r="I72" s="4"/>
      <c r="J72" s="4"/>
      <c r="K72" s="4"/>
      <c r="L72" s="4"/>
    </row>
    <row r="73" spans="1:12" ht="30" x14ac:dyDescent="0.25">
      <c r="A73" s="2" t="s">
        <v>1268</v>
      </c>
      <c r="B73" s="4">
        <v>180</v>
      </c>
      <c r="C73" s="4"/>
      <c r="D73" s="4"/>
      <c r="E73" s="4"/>
      <c r="F73" s="4">
        <v>122</v>
      </c>
      <c r="G73" s="4"/>
      <c r="H73" s="4"/>
      <c r="I73" s="4"/>
      <c r="J73" s="4">
        <v>180</v>
      </c>
      <c r="K73" s="4">
        <v>122</v>
      </c>
      <c r="L73" s="4">
        <v>238</v>
      </c>
    </row>
    <row r="74" spans="1:12" ht="30" x14ac:dyDescent="0.25">
      <c r="A74" s="2" t="s">
        <v>1269</v>
      </c>
      <c r="B74" s="7">
        <v>54007</v>
      </c>
      <c r="C74" s="4"/>
      <c r="D74" s="4"/>
      <c r="E74" s="4"/>
      <c r="F74" s="7">
        <v>32543</v>
      </c>
      <c r="G74" s="4"/>
      <c r="H74" s="4"/>
      <c r="I74" s="4"/>
      <c r="J74" s="7">
        <v>54007</v>
      </c>
      <c r="K74" s="7">
        <v>32543</v>
      </c>
      <c r="L74" s="7">
        <v>15081</v>
      </c>
    </row>
    <row r="75" spans="1:12" x14ac:dyDescent="0.25">
      <c r="A75" s="2" t="s">
        <v>1200</v>
      </c>
      <c r="B75" s="7">
        <v>54187</v>
      </c>
      <c r="C75" s="4"/>
      <c r="D75" s="4"/>
      <c r="E75" s="4"/>
      <c r="F75" s="7">
        <v>32665</v>
      </c>
      <c r="G75" s="4"/>
      <c r="H75" s="4"/>
      <c r="I75" s="4"/>
      <c r="J75" s="7">
        <v>54187</v>
      </c>
      <c r="K75" s="7">
        <v>32665</v>
      </c>
      <c r="L75" s="7">
        <v>15319</v>
      </c>
    </row>
    <row r="76" spans="1:12" x14ac:dyDescent="0.25">
      <c r="A76" s="2" t="s">
        <v>1209</v>
      </c>
      <c r="B76" s="4"/>
      <c r="C76" s="4"/>
      <c r="D76" s="4"/>
      <c r="E76" s="4"/>
      <c r="F76" s="4"/>
      <c r="G76" s="4"/>
      <c r="H76" s="4"/>
      <c r="I76" s="4"/>
      <c r="J76" s="4"/>
      <c r="K76" s="4"/>
      <c r="L76" s="4"/>
    </row>
    <row r="77" spans="1:12" x14ac:dyDescent="0.25">
      <c r="A77" s="3" t="s">
        <v>508</v>
      </c>
      <c r="B77" s="4"/>
      <c r="C77" s="4"/>
      <c r="D77" s="4"/>
      <c r="E77" s="4"/>
      <c r="F77" s="4"/>
      <c r="G77" s="4"/>
      <c r="H77" s="4"/>
      <c r="I77" s="4"/>
      <c r="J77" s="4"/>
      <c r="K77" s="4"/>
      <c r="L77" s="4"/>
    </row>
    <row r="78" spans="1:12" x14ac:dyDescent="0.25">
      <c r="A78" s="2" t="s">
        <v>450</v>
      </c>
      <c r="B78" s="4"/>
      <c r="C78" s="4"/>
      <c r="D78" s="4"/>
      <c r="E78" s="4">
        <v>899</v>
      </c>
      <c r="F78" s="4"/>
      <c r="G78" s="4"/>
      <c r="H78" s="4"/>
      <c r="I78" s="4">
        <v>704</v>
      </c>
      <c r="J78" s="4">
        <v>899</v>
      </c>
      <c r="K78" s="4">
        <v>704</v>
      </c>
      <c r="L78" s="4">
        <v>350</v>
      </c>
    </row>
    <row r="79" spans="1:12" x14ac:dyDescent="0.25">
      <c r="A79" s="2" t="s">
        <v>480</v>
      </c>
      <c r="B79" s="4"/>
      <c r="C79" s="4"/>
      <c r="D79" s="4"/>
      <c r="E79" s="4"/>
      <c r="F79" s="4"/>
      <c r="G79" s="4"/>
      <c r="H79" s="4"/>
      <c r="I79" s="4"/>
      <c r="J79" s="4">
        <v>-317</v>
      </c>
      <c r="K79" s="4">
        <v>-271</v>
      </c>
      <c r="L79" s="4">
        <v>-166</v>
      </c>
    </row>
    <row r="80" spans="1:12" x14ac:dyDescent="0.25">
      <c r="A80" s="2" t="s">
        <v>498</v>
      </c>
      <c r="B80" s="4"/>
      <c r="C80" s="4"/>
      <c r="D80" s="4"/>
      <c r="E80" s="4"/>
      <c r="F80" s="4"/>
      <c r="G80" s="4"/>
      <c r="H80" s="4"/>
      <c r="I80" s="4"/>
      <c r="J80" s="4">
        <v>58</v>
      </c>
      <c r="K80" s="4">
        <v>21</v>
      </c>
      <c r="L80" s="4">
        <v>22</v>
      </c>
    </row>
    <row r="81" spans="1:12" x14ac:dyDescent="0.25">
      <c r="A81" s="2" t="s">
        <v>92</v>
      </c>
      <c r="B81" s="4"/>
      <c r="C81" s="4"/>
      <c r="D81" s="4"/>
      <c r="E81" s="4"/>
      <c r="F81" s="4"/>
      <c r="G81" s="4"/>
      <c r="H81" s="4"/>
      <c r="I81" s="4"/>
      <c r="J81" s="4">
        <v>439</v>
      </c>
      <c r="K81" s="4">
        <v>445</v>
      </c>
      <c r="L81" s="4">
        <v>498</v>
      </c>
    </row>
    <row r="82" spans="1:12" x14ac:dyDescent="0.25">
      <c r="A82" s="2" t="s">
        <v>456</v>
      </c>
      <c r="B82" s="7">
        <v>1079</v>
      </c>
      <c r="C82" s="4"/>
      <c r="D82" s="4"/>
      <c r="E82" s="4"/>
      <c r="F82" s="4">
        <v>899</v>
      </c>
      <c r="G82" s="4"/>
      <c r="H82" s="4"/>
      <c r="I82" s="4"/>
      <c r="J82" s="7">
        <v>1079</v>
      </c>
      <c r="K82" s="4">
        <v>899</v>
      </c>
      <c r="L82" s="4">
        <v>704</v>
      </c>
    </row>
    <row r="83" spans="1:12" ht="30" x14ac:dyDescent="0.25">
      <c r="A83" s="2" t="s">
        <v>1266</v>
      </c>
      <c r="B83" s="4">
        <v>70</v>
      </c>
      <c r="C83" s="4"/>
      <c r="D83" s="4"/>
      <c r="E83" s="4"/>
      <c r="F83" s="4">
        <v>37</v>
      </c>
      <c r="G83" s="4"/>
      <c r="H83" s="4"/>
      <c r="I83" s="4"/>
      <c r="J83" s="4">
        <v>70</v>
      </c>
      <c r="K83" s="4">
        <v>37</v>
      </c>
      <c r="L83" s="4">
        <v>5</v>
      </c>
    </row>
    <row r="84" spans="1:12" ht="30" x14ac:dyDescent="0.25">
      <c r="A84" s="2" t="s">
        <v>1267</v>
      </c>
      <c r="B84" s="7">
        <v>1009</v>
      </c>
      <c r="C84" s="4"/>
      <c r="D84" s="4"/>
      <c r="E84" s="4"/>
      <c r="F84" s="4">
        <v>862</v>
      </c>
      <c r="G84" s="4"/>
      <c r="H84" s="4"/>
      <c r="I84" s="4"/>
      <c r="J84" s="7">
        <v>1009</v>
      </c>
      <c r="K84" s="4">
        <v>862</v>
      </c>
      <c r="L84" s="4">
        <v>699</v>
      </c>
    </row>
    <row r="85" spans="1:12" x14ac:dyDescent="0.25">
      <c r="A85" s="3" t="s">
        <v>524</v>
      </c>
      <c r="B85" s="4"/>
      <c r="C85" s="4"/>
      <c r="D85" s="4"/>
      <c r="E85" s="4"/>
      <c r="F85" s="4"/>
      <c r="G85" s="4"/>
      <c r="H85" s="4"/>
      <c r="I85" s="4"/>
      <c r="J85" s="4"/>
      <c r="K85" s="4"/>
      <c r="L85" s="4"/>
    </row>
    <row r="86" spans="1:12" ht="30" x14ac:dyDescent="0.25">
      <c r="A86" s="2" t="s">
        <v>1268</v>
      </c>
      <c r="B86" s="4">
        <v>467</v>
      </c>
      <c r="C86" s="4"/>
      <c r="D86" s="4"/>
      <c r="E86" s="4"/>
      <c r="F86" s="4">
        <v>151</v>
      </c>
      <c r="G86" s="4"/>
      <c r="H86" s="4"/>
      <c r="I86" s="4"/>
      <c r="J86" s="4">
        <v>467</v>
      </c>
      <c r="K86" s="4">
        <v>151</v>
      </c>
      <c r="L86" s="4">
        <v>53</v>
      </c>
    </row>
    <row r="87" spans="1:12" ht="30" x14ac:dyDescent="0.25">
      <c r="A87" s="2" t="s">
        <v>1269</v>
      </c>
      <c r="B87" s="7">
        <v>113832</v>
      </c>
      <c r="C87" s="4"/>
      <c r="D87" s="4"/>
      <c r="E87" s="4"/>
      <c r="F87" s="7">
        <v>130945</v>
      </c>
      <c r="G87" s="4"/>
      <c r="H87" s="4"/>
      <c r="I87" s="4"/>
      <c r="J87" s="7">
        <v>113832</v>
      </c>
      <c r="K87" s="7">
        <v>130945</v>
      </c>
      <c r="L87" s="7">
        <v>96556</v>
      </c>
    </row>
    <row r="88" spans="1:12" x14ac:dyDescent="0.25">
      <c r="A88" s="2" t="s">
        <v>1200</v>
      </c>
      <c r="B88" s="7">
        <v>114299</v>
      </c>
      <c r="C88" s="4"/>
      <c r="D88" s="4"/>
      <c r="E88" s="4"/>
      <c r="F88" s="7">
        <v>131096</v>
      </c>
      <c r="G88" s="4"/>
      <c r="H88" s="4"/>
      <c r="I88" s="4"/>
      <c r="J88" s="7">
        <v>114299</v>
      </c>
      <c r="K88" s="7">
        <v>131096</v>
      </c>
      <c r="L88" s="7">
        <v>96609</v>
      </c>
    </row>
    <row r="89" spans="1:12" ht="30" x14ac:dyDescent="0.25">
      <c r="A89" s="2" t="s">
        <v>1270</v>
      </c>
      <c r="B89" s="4">
        <v>46</v>
      </c>
      <c r="C89" s="4"/>
      <c r="D89" s="4"/>
      <c r="E89" s="4"/>
      <c r="F89" s="4">
        <v>47</v>
      </c>
      <c r="G89" s="4"/>
      <c r="H89" s="4"/>
      <c r="I89" s="4"/>
      <c r="J89" s="4">
        <v>46</v>
      </c>
      <c r="K89" s="4">
        <v>47</v>
      </c>
      <c r="L89" s="4"/>
    </row>
    <row r="90" spans="1:12" ht="30" x14ac:dyDescent="0.25">
      <c r="A90" s="2" t="s">
        <v>1201</v>
      </c>
      <c r="B90" s="4"/>
      <c r="C90" s="4"/>
      <c r="D90" s="4"/>
      <c r="E90" s="4"/>
      <c r="F90" s="4"/>
      <c r="G90" s="4"/>
      <c r="H90" s="4"/>
      <c r="I90" s="4"/>
      <c r="J90" s="4"/>
      <c r="K90" s="4"/>
      <c r="L90" s="4"/>
    </row>
    <row r="91" spans="1:12" x14ac:dyDescent="0.25">
      <c r="A91" s="3" t="s">
        <v>508</v>
      </c>
      <c r="B91" s="4"/>
      <c r="C91" s="4"/>
      <c r="D91" s="4"/>
      <c r="E91" s="4"/>
      <c r="F91" s="4"/>
      <c r="G91" s="4"/>
      <c r="H91" s="4"/>
      <c r="I91" s="4"/>
      <c r="J91" s="4"/>
      <c r="K91" s="4"/>
      <c r="L91" s="4"/>
    </row>
    <row r="92" spans="1:12" x14ac:dyDescent="0.25">
      <c r="A92" s="2" t="s">
        <v>450</v>
      </c>
      <c r="B92" s="4"/>
      <c r="C92" s="4"/>
      <c r="D92" s="4"/>
      <c r="E92" s="4">
        <v>420</v>
      </c>
      <c r="F92" s="4"/>
      <c r="G92" s="4"/>
      <c r="H92" s="4"/>
      <c r="I92" s="4">
        <v>276</v>
      </c>
      <c r="J92" s="4">
        <v>420</v>
      </c>
      <c r="K92" s="4">
        <v>276</v>
      </c>
      <c r="L92" s="4">
        <v>385</v>
      </c>
    </row>
    <row r="93" spans="1:12" x14ac:dyDescent="0.25">
      <c r="A93" s="2" t="s">
        <v>498</v>
      </c>
      <c r="B93" s="4"/>
      <c r="C93" s="4"/>
      <c r="D93" s="4"/>
      <c r="E93" s="4"/>
      <c r="F93" s="4"/>
      <c r="G93" s="4"/>
      <c r="H93" s="4"/>
      <c r="I93" s="4"/>
      <c r="J93" s="4">
        <v>1</v>
      </c>
      <c r="K93" s="4"/>
      <c r="L93" s="4"/>
    </row>
    <row r="94" spans="1:12" x14ac:dyDescent="0.25">
      <c r="A94" s="2" t="s">
        <v>92</v>
      </c>
      <c r="B94" s="4"/>
      <c r="C94" s="4"/>
      <c r="D94" s="4"/>
      <c r="E94" s="4"/>
      <c r="F94" s="4"/>
      <c r="G94" s="4"/>
      <c r="H94" s="4"/>
      <c r="I94" s="4"/>
      <c r="J94" s="4">
        <v>105</v>
      </c>
      <c r="K94" s="4">
        <v>144</v>
      </c>
      <c r="L94" s="4">
        <v>-109</v>
      </c>
    </row>
    <row r="95" spans="1:12" x14ac:dyDescent="0.25">
      <c r="A95" s="2" t="s">
        <v>456</v>
      </c>
      <c r="B95" s="4">
        <v>526</v>
      </c>
      <c r="C95" s="4"/>
      <c r="D95" s="4"/>
      <c r="E95" s="4"/>
      <c r="F95" s="4">
        <v>420</v>
      </c>
      <c r="G95" s="4"/>
      <c r="H95" s="4"/>
      <c r="I95" s="4"/>
      <c r="J95" s="4">
        <v>526</v>
      </c>
      <c r="K95" s="4">
        <v>420</v>
      </c>
      <c r="L95" s="4">
        <v>276</v>
      </c>
    </row>
    <row r="96" spans="1:12" ht="30" x14ac:dyDescent="0.25">
      <c r="A96" s="2" t="s">
        <v>1267</v>
      </c>
      <c r="B96" s="4">
        <v>526</v>
      </c>
      <c r="C96" s="4"/>
      <c r="D96" s="4"/>
      <c r="E96" s="4"/>
      <c r="F96" s="4">
        <v>420</v>
      </c>
      <c r="G96" s="4"/>
      <c r="H96" s="4"/>
      <c r="I96" s="4"/>
      <c r="J96" s="4">
        <v>526</v>
      </c>
      <c r="K96" s="4">
        <v>420</v>
      </c>
      <c r="L96" s="4">
        <v>276</v>
      </c>
    </row>
    <row r="97" spans="1:12" x14ac:dyDescent="0.25">
      <c r="A97" s="3" t="s">
        <v>524</v>
      </c>
      <c r="B97" s="4"/>
      <c r="C97" s="4"/>
      <c r="D97" s="4"/>
      <c r="E97" s="4"/>
      <c r="F97" s="4"/>
      <c r="G97" s="4"/>
      <c r="H97" s="4"/>
      <c r="I97" s="4"/>
      <c r="J97" s="4"/>
      <c r="K97" s="4"/>
      <c r="L97" s="4"/>
    </row>
    <row r="98" spans="1:12" ht="30" x14ac:dyDescent="0.25">
      <c r="A98" s="2" t="s">
        <v>1268</v>
      </c>
      <c r="B98" s="7">
        <v>1989</v>
      </c>
      <c r="C98" s="4"/>
      <c r="D98" s="4"/>
      <c r="E98" s="4"/>
      <c r="F98" s="7">
        <v>1409</v>
      </c>
      <c r="G98" s="4"/>
      <c r="H98" s="4"/>
      <c r="I98" s="4"/>
      <c r="J98" s="7">
        <v>1989</v>
      </c>
      <c r="K98" s="7">
        <v>1409</v>
      </c>
      <c r="L98" s="4"/>
    </row>
    <row r="99" spans="1:12" ht="30" x14ac:dyDescent="0.25">
      <c r="A99" s="2" t="s">
        <v>1269</v>
      </c>
      <c r="B99" s="7">
        <v>69361</v>
      </c>
      <c r="C99" s="4"/>
      <c r="D99" s="4"/>
      <c r="E99" s="4"/>
      <c r="F99" s="7">
        <v>61761</v>
      </c>
      <c r="G99" s="4"/>
      <c r="H99" s="4"/>
      <c r="I99" s="4"/>
      <c r="J99" s="7">
        <v>69361</v>
      </c>
      <c r="K99" s="7">
        <v>61761</v>
      </c>
      <c r="L99" s="7">
        <v>20271</v>
      </c>
    </row>
    <row r="100" spans="1:12" x14ac:dyDescent="0.25">
      <c r="A100" s="2" t="s">
        <v>1200</v>
      </c>
      <c r="B100" s="7">
        <v>71350</v>
      </c>
      <c r="C100" s="4"/>
      <c r="D100" s="4"/>
      <c r="E100" s="4"/>
      <c r="F100" s="7">
        <v>63170</v>
      </c>
      <c r="G100" s="4"/>
      <c r="H100" s="4"/>
      <c r="I100" s="4"/>
      <c r="J100" s="7">
        <v>71350</v>
      </c>
      <c r="K100" s="7">
        <v>63170</v>
      </c>
      <c r="L100" s="7">
        <v>20271</v>
      </c>
    </row>
    <row r="101" spans="1:12" ht="30" x14ac:dyDescent="0.25">
      <c r="A101" s="2" t="s">
        <v>1270</v>
      </c>
      <c r="B101" s="6">
        <v>820</v>
      </c>
      <c r="C101" s="4"/>
      <c r="D101" s="4"/>
      <c r="E101" s="4"/>
      <c r="F101" s="6">
        <v>1477</v>
      </c>
      <c r="G101" s="4"/>
      <c r="H101" s="4"/>
      <c r="I101" s="4"/>
      <c r="J101" s="6">
        <v>820</v>
      </c>
      <c r="K101" s="6">
        <v>1477</v>
      </c>
      <c r="L101" s="4"/>
    </row>
  </sheetData>
  <mergeCells count="2">
    <mergeCell ref="B1:I1"/>
    <mergeCell ref="J1:L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6"/>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1275</v>
      </c>
      <c r="B1" s="8" t="s">
        <v>1</v>
      </c>
      <c r="C1" s="8"/>
      <c r="D1" s="8"/>
    </row>
    <row r="2" spans="1:4" ht="30" x14ac:dyDescent="0.25">
      <c r="A2" s="1" t="s">
        <v>29</v>
      </c>
      <c r="B2" s="1" t="s">
        <v>2</v>
      </c>
      <c r="C2" s="1" t="s">
        <v>30</v>
      </c>
      <c r="D2" s="1" t="s">
        <v>79</v>
      </c>
    </row>
    <row r="3" spans="1:4" ht="30" x14ac:dyDescent="0.25">
      <c r="A3" s="3" t="s">
        <v>1276</v>
      </c>
      <c r="B3" s="4"/>
      <c r="C3" s="4"/>
      <c r="D3" s="4"/>
    </row>
    <row r="4" spans="1:4" ht="30" x14ac:dyDescent="0.25">
      <c r="A4" s="2" t="s">
        <v>1277</v>
      </c>
      <c r="B4" s="6">
        <v>3387</v>
      </c>
      <c r="C4" s="6">
        <v>4374</v>
      </c>
      <c r="D4" s="6">
        <v>740</v>
      </c>
    </row>
    <row r="5" spans="1:4" ht="30" x14ac:dyDescent="0.25">
      <c r="A5" s="2" t="s">
        <v>1278</v>
      </c>
      <c r="B5" s="7">
        <v>3387</v>
      </c>
      <c r="C5" s="7">
        <v>4079</v>
      </c>
      <c r="D5" s="4">
        <v>736</v>
      </c>
    </row>
    <row r="6" spans="1:4" ht="30" x14ac:dyDescent="0.25">
      <c r="A6" s="2" t="s">
        <v>1279</v>
      </c>
      <c r="B6" s="7">
        <v>3603</v>
      </c>
      <c r="C6" s="7">
        <v>4132</v>
      </c>
      <c r="D6" s="4">
        <v>772</v>
      </c>
    </row>
    <row r="7" spans="1:4" ht="30" x14ac:dyDescent="0.25">
      <c r="A7" s="2" t="s">
        <v>1280</v>
      </c>
      <c r="B7" s="4">
        <v>106</v>
      </c>
      <c r="C7" s="4">
        <v>762</v>
      </c>
      <c r="D7" s="4">
        <v>42</v>
      </c>
    </row>
    <row r="8" spans="1:4" ht="30" x14ac:dyDescent="0.25">
      <c r="A8" s="2" t="s">
        <v>1281</v>
      </c>
      <c r="B8" s="4">
        <v>180</v>
      </c>
      <c r="C8" s="4">
        <v>136</v>
      </c>
      <c r="D8" s="4">
        <v>256</v>
      </c>
    </row>
    <row r="9" spans="1:4" ht="30" x14ac:dyDescent="0.25">
      <c r="A9" s="2" t="s">
        <v>1282</v>
      </c>
      <c r="B9" s="4">
        <v>180</v>
      </c>
      <c r="C9" s="4">
        <v>133</v>
      </c>
      <c r="D9" s="4">
        <v>254</v>
      </c>
    </row>
    <row r="10" spans="1:4" x14ac:dyDescent="0.25">
      <c r="A10" s="2" t="s">
        <v>1283</v>
      </c>
      <c r="B10" s="4">
        <v>70</v>
      </c>
      <c r="C10" s="4">
        <v>37</v>
      </c>
      <c r="D10" s="4">
        <v>119</v>
      </c>
    </row>
    <row r="11" spans="1:4" ht="30" x14ac:dyDescent="0.25">
      <c r="A11" s="2" t="s">
        <v>1284</v>
      </c>
      <c r="B11" s="4">
        <v>179</v>
      </c>
      <c r="C11" s="4">
        <v>138</v>
      </c>
      <c r="D11" s="4">
        <v>255</v>
      </c>
    </row>
    <row r="12" spans="1:4" ht="30" x14ac:dyDescent="0.25">
      <c r="A12" s="2" t="s">
        <v>1285</v>
      </c>
      <c r="B12" s="4">
        <v>4</v>
      </c>
      <c r="C12" s="4">
        <v>5</v>
      </c>
      <c r="D12" s="4">
        <v>17</v>
      </c>
    </row>
    <row r="13" spans="1:4" x14ac:dyDescent="0.25">
      <c r="A13" s="2" t="s">
        <v>1286</v>
      </c>
      <c r="B13" s="7">
        <v>3568</v>
      </c>
      <c r="C13" s="7">
        <v>4510</v>
      </c>
      <c r="D13" s="4">
        <v>996</v>
      </c>
    </row>
    <row r="14" spans="1:4" x14ac:dyDescent="0.25">
      <c r="A14" s="2" t="s">
        <v>1287</v>
      </c>
      <c r="B14" s="7">
        <v>3567</v>
      </c>
      <c r="C14" s="7">
        <v>4212</v>
      </c>
      <c r="D14" s="4">
        <v>990</v>
      </c>
    </row>
    <row r="15" spans="1:4" ht="30" x14ac:dyDescent="0.25">
      <c r="A15" s="2" t="s">
        <v>1288</v>
      </c>
      <c r="B15" s="7">
        <v>3782</v>
      </c>
      <c r="C15" s="7">
        <v>4270</v>
      </c>
      <c r="D15" s="7">
        <v>1027</v>
      </c>
    </row>
    <row r="16" spans="1:4" x14ac:dyDescent="0.25">
      <c r="A16" s="2" t="s">
        <v>1289</v>
      </c>
      <c r="B16" s="4">
        <v>110</v>
      </c>
      <c r="C16" s="4">
        <v>767</v>
      </c>
      <c r="D16" s="4">
        <v>59</v>
      </c>
    </row>
    <row r="17" spans="1:4" ht="30" x14ac:dyDescent="0.25">
      <c r="A17" s="2" t="s">
        <v>1201</v>
      </c>
      <c r="B17" s="4"/>
      <c r="C17" s="4"/>
      <c r="D17" s="4"/>
    </row>
    <row r="18" spans="1:4" ht="30" x14ac:dyDescent="0.25">
      <c r="A18" s="3" t="s">
        <v>1276</v>
      </c>
      <c r="B18" s="4"/>
      <c r="C18" s="4"/>
      <c r="D18" s="4"/>
    </row>
    <row r="19" spans="1:4" ht="30" x14ac:dyDescent="0.25">
      <c r="A19" s="2" t="s">
        <v>1277</v>
      </c>
      <c r="B19" s="7">
        <v>1543</v>
      </c>
      <c r="C19" s="7">
        <v>1649</v>
      </c>
      <c r="D19" s="4"/>
    </row>
    <row r="20" spans="1:4" ht="30" x14ac:dyDescent="0.25">
      <c r="A20" s="2" t="s">
        <v>1278</v>
      </c>
      <c r="B20" s="7">
        <v>1543</v>
      </c>
      <c r="C20" s="7">
        <v>1409</v>
      </c>
      <c r="D20" s="4"/>
    </row>
    <row r="21" spans="1:4" ht="30" x14ac:dyDescent="0.25">
      <c r="A21" s="2" t="s">
        <v>1279</v>
      </c>
      <c r="B21" s="7">
        <v>1530</v>
      </c>
      <c r="C21" s="7">
        <v>1425</v>
      </c>
      <c r="D21" s="4"/>
    </row>
    <row r="22" spans="1:4" ht="30" x14ac:dyDescent="0.25">
      <c r="A22" s="2" t="s">
        <v>1280</v>
      </c>
      <c r="B22" s="4">
        <v>41</v>
      </c>
      <c r="C22" s="4">
        <v>25</v>
      </c>
      <c r="D22" s="4"/>
    </row>
    <row r="23" spans="1:4" x14ac:dyDescent="0.25">
      <c r="A23" s="2" t="s">
        <v>1286</v>
      </c>
      <c r="B23" s="7">
        <v>1543</v>
      </c>
      <c r="C23" s="7">
        <v>1649</v>
      </c>
      <c r="D23" s="4"/>
    </row>
    <row r="24" spans="1:4" x14ac:dyDescent="0.25">
      <c r="A24" s="2" t="s">
        <v>1287</v>
      </c>
      <c r="B24" s="7">
        <v>1543</v>
      </c>
      <c r="C24" s="7">
        <v>1409</v>
      </c>
      <c r="D24" s="4"/>
    </row>
    <row r="25" spans="1:4" ht="30" x14ac:dyDescent="0.25">
      <c r="A25" s="2" t="s">
        <v>1288</v>
      </c>
      <c r="B25" s="7">
        <v>1530</v>
      </c>
      <c r="C25" s="7">
        <v>1425</v>
      </c>
      <c r="D25" s="4"/>
    </row>
    <row r="26" spans="1:4" x14ac:dyDescent="0.25">
      <c r="A26" s="2" t="s">
        <v>1289</v>
      </c>
      <c r="B26" s="4">
        <v>41</v>
      </c>
      <c r="C26" s="4">
        <v>25</v>
      </c>
      <c r="D26" s="4"/>
    </row>
    <row r="27" spans="1:4" x14ac:dyDescent="0.25">
      <c r="A27" s="2" t="s">
        <v>1272</v>
      </c>
      <c r="B27" s="4"/>
      <c r="C27" s="4"/>
      <c r="D27" s="4"/>
    </row>
    <row r="28" spans="1:4" ht="30" x14ac:dyDescent="0.25">
      <c r="A28" s="3" t="s">
        <v>1276</v>
      </c>
      <c r="B28" s="4"/>
      <c r="C28" s="4"/>
      <c r="D28" s="4"/>
    </row>
    <row r="29" spans="1:4" ht="30" x14ac:dyDescent="0.25">
      <c r="A29" s="2" t="s">
        <v>1277</v>
      </c>
      <c r="B29" s="4">
        <v>837</v>
      </c>
      <c r="C29" s="7">
        <v>1040</v>
      </c>
      <c r="D29" s="4"/>
    </row>
    <row r="30" spans="1:4" ht="30" x14ac:dyDescent="0.25">
      <c r="A30" s="2" t="s">
        <v>1278</v>
      </c>
      <c r="B30" s="4">
        <v>837</v>
      </c>
      <c r="C30" s="7">
        <v>1018</v>
      </c>
      <c r="D30" s="4"/>
    </row>
    <row r="31" spans="1:4" ht="30" x14ac:dyDescent="0.25">
      <c r="A31" s="2" t="s">
        <v>1279</v>
      </c>
      <c r="B31" s="4">
        <v>900</v>
      </c>
      <c r="C31" s="7">
        <v>1025</v>
      </c>
      <c r="D31" s="4"/>
    </row>
    <row r="32" spans="1:4" ht="30" x14ac:dyDescent="0.25">
      <c r="A32" s="2" t="s">
        <v>1280</v>
      </c>
      <c r="B32" s="4">
        <v>30</v>
      </c>
      <c r="C32" s="4">
        <v>45</v>
      </c>
      <c r="D32" s="4"/>
    </row>
    <row r="33" spans="1:4" x14ac:dyDescent="0.25">
      <c r="A33" s="2" t="s">
        <v>1286</v>
      </c>
      <c r="B33" s="4">
        <v>837</v>
      </c>
      <c r="C33" s="7">
        <v>1040</v>
      </c>
      <c r="D33" s="4"/>
    </row>
    <row r="34" spans="1:4" x14ac:dyDescent="0.25">
      <c r="A34" s="2" t="s">
        <v>1287</v>
      </c>
      <c r="B34" s="4">
        <v>837</v>
      </c>
      <c r="C34" s="7">
        <v>1018</v>
      </c>
      <c r="D34" s="4"/>
    </row>
    <row r="35" spans="1:4" ht="30" x14ac:dyDescent="0.25">
      <c r="A35" s="2" t="s">
        <v>1288</v>
      </c>
      <c r="B35" s="4">
        <v>900</v>
      </c>
      <c r="C35" s="7">
        <v>1025</v>
      </c>
      <c r="D35" s="4"/>
    </row>
    <row r="36" spans="1:4" x14ac:dyDescent="0.25">
      <c r="A36" s="2" t="s">
        <v>1289</v>
      </c>
      <c r="B36" s="4">
        <v>30</v>
      </c>
      <c r="C36" s="4">
        <v>45</v>
      </c>
      <c r="D36" s="4"/>
    </row>
    <row r="37" spans="1:4" x14ac:dyDescent="0.25">
      <c r="A37" s="2" t="s">
        <v>1273</v>
      </c>
      <c r="B37" s="4"/>
      <c r="C37" s="4"/>
      <c r="D37" s="4"/>
    </row>
    <row r="38" spans="1:4" ht="30" x14ac:dyDescent="0.25">
      <c r="A38" s="3" t="s">
        <v>1276</v>
      </c>
      <c r="B38" s="4"/>
      <c r="C38" s="4"/>
      <c r="D38" s="4"/>
    </row>
    <row r="39" spans="1:4" ht="30" x14ac:dyDescent="0.25">
      <c r="A39" s="2" t="s">
        <v>1277</v>
      </c>
      <c r="B39" s="4"/>
      <c r="C39" s="4">
        <v>969</v>
      </c>
      <c r="D39" s="4"/>
    </row>
    <row r="40" spans="1:4" ht="30" x14ac:dyDescent="0.25">
      <c r="A40" s="2" t="s">
        <v>1278</v>
      </c>
      <c r="B40" s="4"/>
      <c r="C40" s="4">
        <v>967</v>
      </c>
      <c r="D40" s="4"/>
    </row>
    <row r="41" spans="1:4" ht="30" x14ac:dyDescent="0.25">
      <c r="A41" s="2" t="s">
        <v>1279</v>
      </c>
      <c r="B41" s="4"/>
      <c r="C41" s="4">
        <v>910</v>
      </c>
      <c r="D41" s="4"/>
    </row>
    <row r="42" spans="1:4" ht="30" x14ac:dyDescent="0.25">
      <c r="A42" s="2" t="s">
        <v>1280</v>
      </c>
      <c r="B42" s="4"/>
      <c r="C42" s="4">
        <v>671</v>
      </c>
      <c r="D42" s="4"/>
    </row>
    <row r="43" spans="1:4" x14ac:dyDescent="0.25">
      <c r="A43" s="2" t="s">
        <v>1286</v>
      </c>
      <c r="B43" s="4"/>
      <c r="C43" s="4">
        <v>969</v>
      </c>
      <c r="D43" s="4"/>
    </row>
    <row r="44" spans="1:4" x14ac:dyDescent="0.25">
      <c r="A44" s="2" t="s">
        <v>1287</v>
      </c>
      <c r="B44" s="4"/>
      <c r="C44" s="4">
        <v>967</v>
      </c>
      <c r="D44" s="4"/>
    </row>
    <row r="45" spans="1:4" ht="30" x14ac:dyDescent="0.25">
      <c r="A45" s="2" t="s">
        <v>1288</v>
      </c>
      <c r="B45" s="4"/>
      <c r="C45" s="4">
        <v>910</v>
      </c>
      <c r="D45" s="4"/>
    </row>
    <row r="46" spans="1:4" x14ac:dyDescent="0.25">
      <c r="A46" s="2" t="s">
        <v>1289</v>
      </c>
      <c r="B46" s="4"/>
      <c r="C46" s="4">
        <v>671</v>
      </c>
      <c r="D46" s="4"/>
    </row>
    <row r="47" spans="1:4" x14ac:dyDescent="0.25">
      <c r="A47" s="2" t="s">
        <v>1274</v>
      </c>
      <c r="B47" s="4"/>
      <c r="C47" s="4"/>
      <c r="D47" s="4"/>
    </row>
    <row r="48" spans="1:4" ht="30" x14ac:dyDescent="0.25">
      <c r="A48" s="3" t="s">
        <v>1276</v>
      </c>
      <c r="B48" s="4"/>
      <c r="C48" s="4"/>
      <c r="D48" s="4"/>
    </row>
    <row r="49" spans="1:4" ht="30" x14ac:dyDescent="0.25">
      <c r="A49" s="2" t="s">
        <v>1277</v>
      </c>
      <c r="B49" s="4">
        <v>749</v>
      </c>
      <c r="C49" s="4">
        <v>555</v>
      </c>
      <c r="D49" s="4">
        <v>703</v>
      </c>
    </row>
    <row r="50" spans="1:4" ht="30" x14ac:dyDescent="0.25">
      <c r="A50" s="2" t="s">
        <v>1278</v>
      </c>
      <c r="B50" s="4">
        <v>749</v>
      </c>
      <c r="C50" s="4">
        <v>545</v>
      </c>
      <c r="D50" s="4">
        <v>699</v>
      </c>
    </row>
    <row r="51" spans="1:4" ht="30" x14ac:dyDescent="0.25">
      <c r="A51" s="2" t="s">
        <v>1279</v>
      </c>
      <c r="B51" s="4">
        <v>764</v>
      </c>
      <c r="C51" s="4">
        <v>563</v>
      </c>
      <c r="D51" s="4">
        <v>714</v>
      </c>
    </row>
    <row r="52" spans="1:4" ht="30" x14ac:dyDescent="0.25">
      <c r="A52" s="2" t="s">
        <v>1280</v>
      </c>
      <c r="B52" s="4">
        <v>24</v>
      </c>
      <c r="C52" s="4">
        <v>19</v>
      </c>
      <c r="D52" s="4">
        <v>42</v>
      </c>
    </row>
    <row r="53" spans="1:4" x14ac:dyDescent="0.25">
      <c r="A53" s="2" t="s">
        <v>1286</v>
      </c>
      <c r="B53" s="4">
        <v>749</v>
      </c>
      <c r="C53" s="4">
        <v>555</v>
      </c>
      <c r="D53" s="4">
        <v>703</v>
      </c>
    </row>
    <row r="54" spans="1:4" x14ac:dyDescent="0.25">
      <c r="A54" s="2" t="s">
        <v>1287</v>
      </c>
      <c r="B54" s="4">
        <v>749</v>
      </c>
      <c r="C54" s="4">
        <v>545</v>
      </c>
      <c r="D54" s="4">
        <v>699</v>
      </c>
    </row>
    <row r="55" spans="1:4" ht="30" x14ac:dyDescent="0.25">
      <c r="A55" s="2" t="s">
        <v>1288</v>
      </c>
      <c r="B55" s="4">
        <v>764</v>
      </c>
      <c r="C55" s="4">
        <v>563</v>
      </c>
      <c r="D55" s="4">
        <v>714</v>
      </c>
    </row>
    <row r="56" spans="1:4" x14ac:dyDescent="0.25">
      <c r="A56" s="2" t="s">
        <v>1289</v>
      </c>
      <c r="B56" s="4">
        <v>24</v>
      </c>
      <c r="C56" s="4">
        <v>19</v>
      </c>
      <c r="D56" s="4">
        <v>42</v>
      </c>
    </row>
    <row r="57" spans="1:4" x14ac:dyDescent="0.25">
      <c r="A57" s="2" t="s">
        <v>1208</v>
      </c>
      <c r="B57" s="4"/>
      <c r="C57" s="4"/>
      <c r="D57" s="4"/>
    </row>
    <row r="58" spans="1:4" ht="30" x14ac:dyDescent="0.25">
      <c r="A58" s="3" t="s">
        <v>1276</v>
      </c>
      <c r="B58" s="4"/>
      <c r="C58" s="4"/>
      <c r="D58" s="4"/>
    </row>
    <row r="59" spans="1:4" ht="30" x14ac:dyDescent="0.25">
      <c r="A59" s="2" t="s">
        <v>1277</v>
      </c>
      <c r="B59" s="4">
        <v>179</v>
      </c>
      <c r="C59" s="4">
        <v>140</v>
      </c>
      <c r="D59" s="4"/>
    </row>
    <row r="60" spans="1:4" ht="30" x14ac:dyDescent="0.25">
      <c r="A60" s="2" t="s">
        <v>1278</v>
      </c>
      <c r="B60" s="4">
        <v>179</v>
      </c>
      <c r="C60" s="4">
        <v>122</v>
      </c>
      <c r="D60" s="4"/>
    </row>
    <row r="61" spans="1:4" ht="30" x14ac:dyDescent="0.25">
      <c r="A61" s="2" t="s">
        <v>1279</v>
      </c>
      <c r="B61" s="4">
        <v>312</v>
      </c>
      <c r="C61" s="4">
        <v>133</v>
      </c>
      <c r="D61" s="4"/>
    </row>
    <row r="62" spans="1:4" ht="30" x14ac:dyDescent="0.25">
      <c r="A62" s="2" t="s">
        <v>1280</v>
      </c>
      <c r="B62" s="4">
        <v>1</v>
      </c>
      <c r="C62" s="4"/>
      <c r="D62" s="4"/>
    </row>
    <row r="63" spans="1:4" ht="30" x14ac:dyDescent="0.25">
      <c r="A63" s="2" t="s">
        <v>1281</v>
      </c>
      <c r="B63" s="4"/>
      <c r="C63" s="4"/>
      <c r="D63" s="4">
        <v>240</v>
      </c>
    </row>
    <row r="64" spans="1:4" ht="30" x14ac:dyDescent="0.25">
      <c r="A64" s="2" t="s">
        <v>1282</v>
      </c>
      <c r="B64" s="4"/>
      <c r="C64" s="4"/>
      <c r="D64" s="4">
        <v>238</v>
      </c>
    </row>
    <row r="65" spans="1:4" x14ac:dyDescent="0.25">
      <c r="A65" s="2" t="s">
        <v>1283</v>
      </c>
      <c r="B65" s="4"/>
      <c r="C65" s="4"/>
      <c r="D65" s="4">
        <v>114</v>
      </c>
    </row>
    <row r="66" spans="1:4" ht="30" x14ac:dyDescent="0.25">
      <c r="A66" s="2" t="s">
        <v>1284</v>
      </c>
      <c r="B66" s="4"/>
      <c r="C66" s="4"/>
      <c r="D66" s="4">
        <v>239</v>
      </c>
    </row>
    <row r="67" spans="1:4" ht="30" x14ac:dyDescent="0.25">
      <c r="A67" s="2" t="s">
        <v>1285</v>
      </c>
      <c r="B67" s="4"/>
      <c r="C67" s="4"/>
      <c r="D67" s="4">
        <v>17</v>
      </c>
    </row>
    <row r="68" spans="1:4" x14ac:dyDescent="0.25">
      <c r="A68" s="2" t="s">
        <v>1286</v>
      </c>
      <c r="B68" s="4">
        <v>179</v>
      </c>
      <c r="C68" s="4">
        <v>140</v>
      </c>
      <c r="D68" s="4">
        <v>240</v>
      </c>
    </row>
    <row r="69" spans="1:4" x14ac:dyDescent="0.25">
      <c r="A69" s="2" t="s">
        <v>1287</v>
      </c>
      <c r="B69" s="4">
        <v>179</v>
      </c>
      <c r="C69" s="4">
        <v>122</v>
      </c>
      <c r="D69" s="4">
        <v>238</v>
      </c>
    </row>
    <row r="70" spans="1:4" ht="30" x14ac:dyDescent="0.25">
      <c r="A70" s="2" t="s">
        <v>1288</v>
      </c>
      <c r="B70" s="4">
        <v>312</v>
      </c>
      <c r="C70" s="4">
        <v>133</v>
      </c>
      <c r="D70" s="4">
        <v>239</v>
      </c>
    </row>
    <row r="71" spans="1:4" x14ac:dyDescent="0.25">
      <c r="A71" s="2" t="s">
        <v>1289</v>
      </c>
      <c r="B71" s="4">
        <v>1</v>
      </c>
      <c r="C71" s="4"/>
      <c r="D71" s="4">
        <v>17</v>
      </c>
    </row>
    <row r="72" spans="1:4" x14ac:dyDescent="0.25">
      <c r="A72" s="2" t="s">
        <v>1209</v>
      </c>
      <c r="B72" s="4"/>
      <c r="C72" s="4"/>
      <c r="D72" s="4"/>
    </row>
    <row r="73" spans="1:4" ht="30" x14ac:dyDescent="0.25">
      <c r="A73" s="3" t="s">
        <v>1276</v>
      </c>
      <c r="B73" s="4"/>
      <c r="C73" s="4"/>
      <c r="D73" s="4"/>
    </row>
    <row r="74" spans="1:4" ht="30" x14ac:dyDescent="0.25">
      <c r="A74" s="2" t="s">
        <v>1277</v>
      </c>
      <c r="B74" s="4">
        <v>79</v>
      </c>
      <c r="C74" s="4">
        <v>21</v>
      </c>
      <c r="D74" s="4">
        <v>37</v>
      </c>
    </row>
    <row r="75" spans="1:4" ht="30" x14ac:dyDescent="0.25">
      <c r="A75" s="2" t="s">
        <v>1278</v>
      </c>
      <c r="B75" s="4">
        <v>79</v>
      </c>
      <c r="C75" s="4">
        <v>18</v>
      </c>
      <c r="D75" s="4">
        <v>37</v>
      </c>
    </row>
    <row r="76" spans="1:4" ht="30" x14ac:dyDescent="0.25">
      <c r="A76" s="2" t="s">
        <v>1279</v>
      </c>
      <c r="B76" s="4">
        <v>97</v>
      </c>
      <c r="C76" s="4">
        <v>76</v>
      </c>
      <c r="D76" s="4">
        <v>58</v>
      </c>
    </row>
    <row r="77" spans="1:4" ht="30" x14ac:dyDescent="0.25">
      <c r="A77" s="2" t="s">
        <v>1280</v>
      </c>
      <c r="B77" s="4">
        <v>10</v>
      </c>
      <c r="C77" s="4">
        <v>2</v>
      </c>
      <c r="D77" s="4"/>
    </row>
    <row r="78" spans="1:4" ht="30" x14ac:dyDescent="0.25">
      <c r="A78" s="2" t="s">
        <v>1281</v>
      </c>
      <c r="B78" s="4">
        <v>180</v>
      </c>
      <c r="C78" s="4">
        <v>136</v>
      </c>
      <c r="D78" s="4">
        <v>16</v>
      </c>
    </row>
    <row r="79" spans="1:4" ht="30" x14ac:dyDescent="0.25">
      <c r="A79" s="2" t="s">
        <v>1282</v>
      </c>
      <c r="B79" s="4">
        <v>180</v>
      </c>
      <c r="C79" s="4">
        <v>133</v>
      </c>
      <c r="D79" s="4">
        <v>16</v>
      </c>
    </row>
    <row r="80" spans="1:4" x14ac:dyDescent="0.25">
      <c r="A80" s="2" t="s">
        <v>1283</v>
      </c>
      <c r="B80" s="4">
        <v>70</v>
      </c>
      <c r="C80" s="4">
        <v>37</v>
      </c>
      <c r="D80" s="4">
        <v>5</v>
      </c>
    </row>
    <row r="81" spans="1:4" ht="30" x14ac:dyDescent="0.25">
      <c r="A81" s="2" t="s">
        <v>1284</v>
      </c>
      <c r="B81" s="4">
        <v>179</v>
      </c>
      <c r="C81" s="4">
        <v>138</v>
      </c>
      <c r="D81" s="4">
        <v>16</v>
      </c>
    </row>
    <row r="82" spans="1:4" ht="30" x14ac:dyDescent="0.25">
      <c r="A82" s="2" t="s">
        <v>1285</v>
      </c>
      <c r="B82" s="4">
        <v>4</v>
      </c>
      <c r="C82" s="4">
        <v>5</v>
      </c>
      <c r="D82" s="4"/>
    </row>
    <row r="83" spans="1:4" x14ac:dyDescent="0.25">
      <c r="A83" s="2" t="s">
        <v>1286</v>
      </c>
      <c r="B83" s="4">
        <v>260</v>
      </c>
      <c r="C83" s="4">
        <v>157</v>
      </c>
      <c r="D83" s="4">
        <v>53</v>
      </c>
    </row>
    <row r="84" spans="1:4" x14ac:dyDescent="0.25">
      <c r="A84" s="2" t="s">
        <v>1287</v>
      </c>
      <c r="B84" s="4">
        <v>259</v>
      </c>
      <c r="C84" s="4">
        <v>151</v>
      </c>
      <c r="D84" s="4">
        <v>53</v>
      </c>
    </row>
    <row r="85" spans="1:4" ht="30" x14ac:dyDescent="0.25">
      <c r="A85" s="2" t="s">
        <v>1288</v>
      </c>
      <c r="B85" s="4">
        <v>276</v>
      </c>
      <c r="C85" s="4">
        <v>214</v>
      </c>
      <c r="D85" s="4">
        <v>74</v>
      </c>
    </row>
    <row r="86" spans="1:4" x14ac:dyDescent="0.25">
      <c r="A86" s="2" t="s">
        <v>1289</v>
      </c>
      <c r="B86" s="4">
        <v>14</v>
      </c>
      <c r="C86" s="4">
        <v>7</v>
      </c>
      <c r="D86" s="4"/>
    </row>
    <row r="87" spans="1:4" x14ac:dyDescent="0.25">
      <c r="A87" s="2" t="s">
        <v>1202</v>
      </c>
      <c r="B87" s="4"/>
      <c r="C87" s="4"/>
      <c r="D87" s="4"/>
    </row>
    <row r="88" spans="1:4" ht="30" x14ac:dyDescent="0.25">
      <c r="A88" s="3" t="s">
        <v>1276</v>
      </c>
      <c r="B88" s="4"/>
      <c r="C88" s="4"/>
      <c r="D88" s="4"/>
    </row>
    <row r="89" spans="1:4" ht="30" x14ac:dyDescent="0.25">
      <c r="A89" s="2" t="s">
        <v>1277</v>
      </c>
      <c r="B89" s="7">
        <v>3129</v>
      </c>
      <c r="C89" s="7">
        <v>4213</v>
      </c>
      <c r="D89" s="4"/>
    </row>
    <row r="90" spans="1:4" ht="30" x14ac:dyDescent="0.25">
      <c r="A90" s="2" t="s">
        <v>1278</v>
      </c>
      <c r="B90" s="7">
        <v>3129</v>
      </c>
      <c r="C90" s="7">
        <v>3939</v>
      </c>
      <c r="D90" s="4"/>
    </row>
    <row r="91" spans="1:4" ht="30" x14ac:dyDescent="0.25">
      <c r="A91" s="2" t="s">
        <v>1279</v>
      </c>
      <c r="B91" s="7">
        <v>3194</v>
      </c>
      <c r="C91" s="7">
        <v>3923</v>
      </c>
      <c r="D91" s="4"/>
    </row>
    <row r="92" spans="1:4" ht="30" x14ac:dyDescent="0.25">
      <c r="A92" s="2" t="s">
        <v>1280</v>
      </c>
      <c r="B92" s="4">
        <v>95</v>
      </c>
      <c r="C92" s="4">
        <v>760</v>
      </c>
      <c r="D92" s="4"/>
    </row>
    <row r="93" spans="1:4" x14ac:dyDescent="0.25">
      <c r="A93" s="2" t="s">
        <v>1286</v>
      </c>
      <c r="B93" s="7">
        <v>3129</v>
      </c>
      <c r="C93" s="7">
        <v>4213</v>
      </c>
      <c r="D93" s="4"/>
    </row>
    <row r="94" spans="1:4" x14ac:dyDescent="0.25">
      <c r="A94" s="2" t="s">
        <v>1287</v>
      </c>
      <c r="B94" s="7">
        <v>3129</v>
      </c>
      <c r="C94" s="7">
        <v>3939</v>
      </c>
      <c r="D94" s="4"/>
    </row>
    <row r="95" spans="1:4" ht="30" x14ac:dyDescent="0.25">
      <c r="A95" s="2" t="s">
        <v>1288</v>
      </c>
      <c r="B95" s="7">
        <v>3194</v>
      </c>
      <c r="C95" s="7">
        <v>3923</v>
      </c>
      <c r="D95" s="4"/>
    </row>
    <row r="96" spans="1:4" x14ac:dyDescent="0.25">
      <c r="A96" s="2" t="s">
        <v>1289</v>
      </c>
      <c r="B96" s="6">
        <v>95</v>
      </c>
      <c r="C96" s="6">
        <v>760</v>
      </c>
      <c r="D96" s="4"/>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
  <sheetViews>
    <sheetView showGridLines="0" workbookViewId="0"/>
  </sheetViews>
  <sheetFormatPr defaultRowHeight="15" x14ac:dyDescent="0.25"/>
  <cols>
    <col min="1" max="1" width="36.5703125" bestFit="1" customWidth="1"/>
    <col min="2" max="2" width="9" bestFit="1" customWidth="1"/>
    <col min="3" max="3" width="24.140625" bestFit="1" customWidth="1"/>
    <col min="4" max="4" width="23.7109375" bestFit="1" customWidth="1"/>
    <col min="5" max="5" width="17.42578125" bestFit="1" customWidth="1"/>
    <col min="6" max="6" width="27" bestFit="1" customWidth="1"/>
    <col min="7" max="7" width="36.5703125" bestFit="1" customWidth="1"/>
  </cols>
  <sheetData>
    <row r="1" spans="1:7" ht="15" customHeight="1" x14ac:dyDescent="0.25">
      <c r="A1" s="1" t="s">
        <v>143</v>
      </c>
      <c r="B1" s="8" t="s">
        <v>145</v>
      </c>
      <c r="C1" s="8" t="s">
        <v>146</v>
      </c>
      <c r="D1" s="8" t="s">
        <v>147</v>
      </c>
      <c r="E1" s="8" t="s">
        <v>148</v>
      </c>
      <c r="F1" s="8" t="s">
        <v>149</v>
      </c>
      <c r="G1" s="8" t="s">
        <v>150</v>
      </c>
    </row>
    <row r="2" spans="1:7" x14ac:dyDescent="0.25">
      <c r="A2" s="1" t="s">
        <v>144</v>
      </c>
      <c r="B2" s="8"/>
      <c r="C2" s="8"/>
      <c r="D2" s="8"/>
      <c r="E2" s="8"/>
      <c r="F2" s="8"/>
      <c r="G2" s="8"/>
    </row>
    <row r="3" spans="1:7" x14ac:dyDescent="0.25">
      <c r="A3" s="2" t="s">
        <v>151</v>
      </c>
      <c r="B3" s="6">
        <v>35166</v>
      </c>
      <c r="C3" s="6">
        <v>2736</v>
      </c>
      <c r="D3" s="4"/>
      <c r="E3" s="6">
        <v>30722</v>
      </c>
      <c r="F3" s="6">
        <v>1400</v>
      </c>
      <c r="G3" s="6">
        <v>308</v>
      </c>
    </row>
    <row r="4" spans="1:7" ht="30" x14ac:dyDescent="0.25">
      <c r="A4" s="2" t="s">
        <v>152</v>
      </c>
      <c r="B4" s="7">
        <v>5758</v>
      </c>
      <c r="C4" s="4">
        <v>455</v>
      </c>
      <c r="D4" s="4"/>
      <c r="E4" s="7">
        <v>5303</v>
      </c>
      <c r="F4" s="4"/>
      <c r="G4" s="4"/>
    </row>
    <row r="5" spans="1:7" x14ac:dyDescent="0.25">
      <c r="A5" s="2" t="s">
        <v>153</v>
      </c>
      <c r="B5" s="4">
        <v>-16</v>
      </c>
      <c r="C5" s="4"/>
      <c r="D5" s="4"/>
      <c r="E5" s="4">
        <v>-16</v>
      </c>
      <c r="F5" s="4"/>
      <c r="G5" s="4"/>
    </row>
    <row r="6" spans="1:7" x14ac:dyDescent="0.25">
      <c r="A6" s="2" t="s">
        <v>154</v>
      </c>
      <c r="B6" s="4">
        <v>-141</v>
      </c>
      <c r="C6" s="4"/>
      <c r="D6" s="4"/>
      <c r="E6" s="4"/>
      <c r="F6" s="4">
        <v>-141</v>
      </c>
      <c r="G6" s="4"/>
    </row>
    <row r="7" spans="1:7" x14ac:dyDescent="0.25">
      <c r="A7" s="2" t="s">
        <v>155</v>
      </c>
      <c r="B7" s="4">
        <v>68</v>
      </c>
      <c r="C7" s="4">
        <v>17</v>
      </c>
      <c r="D7" s="4"/>
      <c r="E7" s="4">
        <v>51</v>
      </c>
      <c r="F7" s="4"/>
      <c r="G7" s="4"/>
    </row>
    <row r="8" spans="1:7" x14ac:dyDescent="0.25">
      <c r="A8" s="2" t="s">
        <v>123</v>
      </c>
      <c r="B8" s="7">
        <v>2361</v>
      </c>
      <c r="C8" s="4"/>
      <c r="D8" s="4"/>
      <c r="E8" s="4"/>
      <c r="F8" s="7">
        <v>2361</v>
      </c>
      <c r="G8" s="4"/>
    </row>
    <row r="9" spans="1:7" ht="30" x14ac:dyDescent="0.25">
      <c r="A9" s="2" t="s">
        <v>156</v>
      </c>
      <c r="B9" s="4">
        <v>357</v>
      </c>
      <c r="C9" s="4"/>
      <c r="D9" s="4"/>
      <c r="E9" s="4"/>
      <c r="F9" s="4"/>
      <c r="G9" s="4">
        <v>357</v>
      </c>
    </row>
    <row r="10" spans="1:7" x14ac:dyDescent="0.25">
      <c r="A10" s="2" t="s">
        <v>157</v>
      </c>
      <c r="B10" s="7">
        <v>43553</v>
      </c>
      <c r="C10" s="7">
        <v>3208</v>
      </c>
      <c r="D10" s="4"/>
      <c r="E10" s="7">
        <v>36060</v>
      </c>
      <c r="F10" s="7">
        <v>3620</v>
      </c>
      <c r="G10" s="4">
        <v>665</v>
      </c>
    </row>
    <row r="11" spans="1:7" ht="30" x14ac:dyDescent="0.25">
      <c r="A11" s="2" t="s">
        <v>152</v>
      </c>
      <c r="B11" s="7">
        <v>5339</v>
      </c>
      <c r="C11" s="4">
        <v>382</v>
      </c>
      <c r="D11" s="4"/>
      <c r="E11" s="7">
        <v>4957</v>
      </c>
      <c r="F11" s="4"/>
      <c r="G11" s="4"/>
    </row>
    <row r="12" spans="1:7" x14ac:dyDescent="0.25">
      <c r="A12" s="2" t="s">
        <v>158</v>
      </c>
      <c r="B12" s="7">
        <v>4490</v>
      </c>
      <c r="C12" s="4">
        <v>320</v>
      </c>
      <c r="D12" s="4"/>
      <c r="E12" s="7">
        <v>4170</v>
      </c>
      <c r="F12" s="4"/>
      <c r="G12" s="4"/>
    </row>
    <row r="13" spans="1:7" x14ac:dyDescent="0.25">
      <c r="A13" s="2" t="s">
        <v>153</v>
      </c>
      <c r="B13" s="4">
        <v>-23</v>
      </c>
      <c r="C13" s="4"/>
      <c r="D13" s="4"/>
      <c r="E13" s="4">
        <v>-23</v>
      </c>
      <c r="F13" s="4"/>
      <c r="G13" s="4"/>
    </row>
    <row r="14" spans="1:7" x14ac:dyDescent="0.25">
      <c r="A14" s="2" t="s">
        <v>154</v>
      </c>
      <c r="B14" s="4">
        <v>-179</v>
      </c>
      <c r="C14" s="4"/>
      <c r="D14" s="4"/>
      <c r="E14" s="4"/>
      <c r="F14" s="4">
        <v>-179</v>
      </c>
      <c r="G14" s="4"/>
    </row>
    <row r="15" spans="1:7" x14ac:dyDescent="0.25">
      <c r="A15" s="2" t="s">
        <v>155</v>
      </c>
      <c r="B15" s="4">
        <v>150</v>
      </c>
      <c r="C15" s="4">
        <v>33</v>
      </c>
      <c r="D15" s="4"/>
      <c r="E15" s="4">
        <v>117</v>
      </c>
      <c r="F15" s="4"/>
      <c r="G15" s="4"/>
    </row>
    <row r="16" spans="1:7" x14ac:dyDescent="0.25">
      <c r="A16" s="2" t="s">
        <v>123</v>
      </c>
      <c r="B16" s="7">
        <v>3168</v>
      </c>
      <c r="C16" s="4"/>
      <c r="D16" s="4"/>
      <c r="E16" s="4"/>
      <c r="F16" s="7">
        <v>3168</v>
      </c>
      <c r="G16" s="4"/>
    </row>
    <row r="17" spans="1:7" ht="30" x14ac:dyDescent="0.25">
      <c r="A17" s="2" t="s">
        <v>156</v>
      </c>
      <c r="B17" s="7">
        <v>-1015</v>
      </c>
      <c r="C17" s="4"/>
      <c r="D17" s="4"/>
      <c r="E17" s="4"/>
      <c r="F17" s="4"/>
      <c r="G17" s="7">
        <v>-1015</v>
      </c>
    </row>
    <row r="18" spans="1:7" x14ac:dyDescent="0.25">
      <c r="A18" s="2" t="s">
        <v>159</v>
      </c>
      <c r="B18" s="7">
        <v>55483</v>
      </c>
      <c r="C18" s="7">
        <v>3943</v>
      </c>
      <c r="D18" s="4"/>
      <c r="E18" s="7">
        <v>45281</v>
      </c>
      <c r="F18" s="7">
        <v>6609</v>
      </c>
      <c r="G18" s="4">
        <v>-350</v>
      </c>
    </row>
    <row r="19" spans="1:7" ht="30" x14ac:dyDescent="0.25">
      <c r="A19" s="2" t="s">
        <v>152</v>
      </c>
      <c r="B19" s="7">
        <v>41728</v>
      </c>
      <c r="C19" s="7">
        <v>3285</v>
      </c>
      <c r="D19" s="4"/>
      <c r="E19" s="7">
        <v>38443</v>
      </c>
      <c r="F19" s="4"/>
      <c r="G19" s="4"/>
    </row>
    <row r="20" spans="1:7" x14ac:dyDescent="0.25">
      <c r="A20" s="2" t="s">
        <v>153</v>
      </c>
      <c r="B20" s="7">
        <v>-4266</v>
      </c>
      <c r="C20" s="4"/>
      <c r="D20" s="4"/>
      <c r="E20" s="4"/>
      <c r="F20" s="4"/>
      <c r="G20" s="4"/>
    </row>
    <row r="21" spans="1:7" x14ac:dyDescent="0.25">
      <c r="A21" s="2" t="s">
        <v>160</v>
      </c>
      <c r="B21" s="4">
        <v>297</v>
      </c>
      <c r="C21" s="4">
        <v>22</v>
      </c>
      <c r="D21" s="4"/>
      <c r="E21" s="4">
        <v>275</v>
      </c>
      <c r="F21" s="4"/>
      <c r="G21" s="4"/>
    </row>
    <row r="22" spans="1:7" x14ac:dyDescent="0.25">
      <c r="A22" s="2" t="s">
        <v>161</v>
      </c>
      <c r="B22" s="4">
        <v>-17</v>
      </c>
      <c r="C22" s="4"/>
      <c r="D22" s="4">
        <v>-17</v>
      </c>
      <c r="E22" s="4"/>
      <c r="F22" s="4"/>
      <c r="G22" s="4"/>
    </row>
    <row r="23" spans="1:7" x14ac:dyDescent="0.25">
      <c r="A23" s="2" t="s">
        <v>162</v>
      </c>
      <c r="B23" s="4">
        <v>-6</v>
      </c>
      <c r="C23" s="4"/>
      <c r="D23" s="4">
        <v>-6</v>
      </c>
      <c r="E23" s="4"/>
      <c r="F23" s="4"/>
      <c r="G23" s="4"/>
    </row>
    <row r="24" spans="1:7" x14ac:dyDescent="0.25">
      <c r="A24" s="2" t="s">
        <v>154</v>
      </c>
      <c r="B24" s="4">
        <v>-197</v>
      </c>
      <c r="C24" s="4"/>
      <c r="D24" s="4"/>
      <c r="E24" s="4"/>
      <c r="F24" s="4">
        <v>-197</v>
      </c>
      <c r="G24" s="4"/>
    </row>
    <row r="25" spans="1:7" x14ac:dyDescent="0.25">
      <c r="A25" s="2" t="s">
        <v>155</v>
      </c>
      <c r="B25" s="4">
        <v>228</v>
      </c>
      <c r="C25" s="4">
        <v>14</v>
      </c>
      <c r="D25" s="4"/>
      <c r="E25" s="4">
        <v>214</v>
      </c>
      <c r="F25" s="4"/>
      <c r="G25" s="4"/>
    </row>
    <row r="26" spans="1:7" x14ac:dyDescent="0.25">
      <c r="A26" s="2" t="s">
        <v>123</v>
      </c>
      <c r="B26" s="7">
        <v>5397</v>
      </c>
      <c r="C26" s="4"/>
      <c r="D26" s="4"/>
      <c r="E26" s="4"/>
      <c r="F26" s="7">
        <v>5397</v>
      </c>
      <c r="G26" s="4"/>
    </row>
    <row r="27" spans="1:7" ht="30" x14ac:dyDescent="0.25">
      <c r="A27" s="2" t="s">
        <v>156</v>
      </c>
      <c r="B27" s="4">
        <v>471</v>
      </c>
      <c r="C27" s="4"/>
      <c r="D27" s="4"/>
      <c r="E27" s="4"/>
      <c r="F27" s="4"/>
      <c r="G27" s="4">
        <v>471</v>
      </c>
    </row>
    <row r="28" spans="1:7" x14ac:dyDescent="0.25">
      <c r="A28" s="2" t="s">
        <v>163</v>
      </c>
      <c r="B28" s="6">
        <v>103384</v>
      </c>
      <c r="C28" s="6">
        <v>7264</v>
      </c>
      <c r="D28" s="6">
        <v>-23</v>
      </c>
      <c r="E28" s="6">
        <v>84213</v>
      </c>
      <c r="F28" s="6">
        <v>11809</v>
      </c>
      <c r="G28" s="6">
        <v>121</v>
      </c>
    </row>
  </sheetData>
  <mergeCells count="6">
    <mergeCell ref="B1:B2"/>
    <mergeCell ref="C1:C2"/>
    <mergeCell ref="D1:D2"/>
    <mergeCell ref="E1:E2"/>
    <mergeCell ref="F1:F2"/>
    <mergeCell ref="G1:G2"/>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1290</v>
      </c>
      <c r="B1" s="8" t="s">
        <v>1</v>
      </c>
      <c r="C1" s="8"/>
    </row>
    <row r="2" spans="1:3" ht="30" x14ac:dyDescent="0.25">
      <c r="A2" s="1" t="s">
        <v>29</v>
      </c>
      <c r="B2" s="1" t="s">
        <v>2</v>
      </c>
      <c r="C2" s="1" t="s">
        <v>30</v>
      </c>
    </row>
    <row r="3" spans="1:3" x14ac:dyDescent="0.25">
      <c r="A3" s="1"/>
      <c r="B3" s="1" t="s">
        <v>1291</v>
      </c>
      <c r="C3" s="1" t="s">
        <v>1291</v>
      </c>
    </row>
    <row r="4" spans="1:3" x14ac:dyDescent="0.25">
      <c r="A4" s="3" t="s">
        <v>407</v>
      </c>
      <c r="B4" s="4"/>
      <c r="C4" s="4"/>
    </row>
    <row r="5" spans="1:3" ht="30" x14ac:dyDescent="0.25">
      <c r="A5" s="2" t="s">
        <v>1292</v>
      </c>
      <c r="B5" s="4">
        <v>7</v>
      </c>
      <c r="C5" s="4">
        <v>7</v>
      </c>
    </row>
    <row r="6" spans="1:3" ht="30" x14ac:dyDescent="0.25">
      <c r="A6" s="2" t="s">
        <v>1293</v>
      </c>
      <c r="B6" s="6">
        <v>581</v>
      </c>
      <c r="C6" s="6">
        <v>815</v>
      </c>
    </row>
  </sheetData>
  <mergeCells count="1">
    <mergeCell ref="B1:C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
  <sheetViews>
    <sheetView showGridLines="0" workbookViewId="0"/>
  </sheetViews>
  <sheetFormatPr defaultRowHeight="15" x14ac:dyDescent="0.25"/>
  <cols>
    <col min="1" max="1" width="36.5703125" bestFit="1" customWidth="1"/>
    <col min="2" max="3" width="12.28515625" bestFit="1" customWidth="1"/>
  </cols>
  <sheetData>
    <row r="1" spans="1:3" ht="15" customHeight="1" x14ac:dyDescent="0.25">
      <c r="A1" s="1" t="s">
        <v>1294</v>
      </c>
      <c r="B1" s="8" t="s">
        <v>1</v>
      </c>
      <c r="C1" s="8"/>
    </row>
    <row r="2" spans="1:3" ht="30" x14ac:dyDescent="0.25">
      <c r="A2" s="1" t="s">
        <v>29</v>
      </c>
      <c r="B2" s="1" t="s">
        <v>2</v>
      </c>
      <c r="C2" s="1" t="s">
        <v>30</v>
      </c>
    </row>
    <row r="3" spans="1:3" x14ac:dyDescent="0.25">
      <c r="A3" s="1"/>
      <c r="B3" s="1" t="s">
        <v>1291</v>
      </c>
      <c r="C3" s="1" t="s">
        <v>1291</v>
      </c>
    </row>
    <row r="4" spans="1:3" ht="30" x14ac:dyDescent="0.25">
      <c r="A4" s="3" t="s">
        <v>1295</v>
      </c>
      <c r="B4" s="4"/>
      <c r="C4" s="4"/>
    </row>
    <row r="5" spans="1:3" x14ac:dyDescent="0.25">
      <c r="A5" s="2" t="s">
        <v>1296</v>
      </c>
      <c r="B5" s="4">
        <v>7</v>
      </c>
      <c r="C5" s="4">
        <v>7</v>
      </c>
    </row>
    <row r="6" spans="1:3" ht="30" x14ac:dyDescent="0.25">
      <c r="A6" s="2" t="s">
        <v>1297</v>
      </c>
      <c r="B6" s="6">
        <v>581</v>
      </c>
      <c r="C6" s="6">
        <v>815</v>
      </c>
    </row>
    <row r="7" spans="1:3" ht="30" x14ac:dyDescent="0.25">
      <c r="A7" s="2" t="s">
        <v>1298</v>
      </c>
      <c r="B7" s="4">
        <v>581</v>
      </c>
      <c r="C7" s="4">
        <v>815</v>
      </c>
    </row>
    <row r="8" spans="1:3" ht="30" x14ac:dyDescent="0.25">
      <c r="A8" s="2" t="s">
        <v>1201</v>
      </c>
      <c r="B8" s="4"/>
      <c r="C8" s="4"/>
    </row>
    <row r="9" spans="1:3" ht="30" x14ac:dyDescent="0.25">
      <c r="A9" s="3" t="s">
        <v>1295</v>
      </c>
      <c r="B9" s="4"/>
      <c r="C9" s="4"/>
    </row>
    <row r="10" spans="1:3" x14ac:dyDescent="0.25">
      <c r="A10" s="2" t="s">
        <v>1296</v>
      </c>
      <c r="B10" s="4">
        <v>4</v>
      </c>
      <c r="C10" s="4">
        <v>2</v>
      </c>
    </row>
    <row r="11" spans="1:3" ht="30" x14ac:dyDescent="0.25">
      <c r="A11" s="2" t="s">
        <v>1297</v>
      </c>
      <c r="B11" s="4">
        <v>180</v>
      </c>
      <c r="C11" s="4">
        <v>454</v>
      </c>
    </row>
    <row r="12" spans="1:3" ht="30" x14ac:dyDescent="0.25">
      <c r="A12" s="2" t="s">
        <v>1298</v>
      </c>
      <c r="B12" s="4">
        <v>180</v>
      </c>
      <c r="C12" s="4">
        <v>454</v>
      </c>
    </row>
    <row r="13" spans="1:3" x14ac:dyDescent="0.25">
      <c r="A13" s="2" t="s">
        <v>1274</v>
      </c>
      <c r="B13" s="4"/>
      <c r="C13" s="4"/>
    </row>
    <row r="14" spans="1:3" ht="30" x14ac:dyDescent="0.25">
      <c r="A14" s="3" t="s">
        <v>1295</v>
      </c>
      <c r="B14" s="4"/>
      <c r="C14" s="4"/>
    </row>
    <row r="15" spans="1:3" x14ac:dyDescent="0.25">
      <c r="A15" s="2" t="s">
        <v>1296</v>
      </c>
      <c r="B15" s="4">
        <v>1</v>
      </c>
      <c r="C15" s="4">
        <v>1</v>
      </c>
    </row>
    <row r="16" spans="1:3" ht="30" x14ac:dyDescent="0.25">
      <c r="A16" s="2" t="s">
        <v>1297</v>
      </c>
      <c r="B16" s="4">
        <v>355</v>
      </c>
      <c r="C16" s="4">
        <v>358</v>
      </c>
    </row>
    <row r="17" spans="1:3" ht="30" x14ac:dyDescent="0.25">
      <c r="A17" s="2" t="s">
        <v>1298</v>
      </c>
      <c r="B17" s="4">
        <v>355</v>
      </c>
      <c r="C17" s="4">
        <v>358</v>
      </c>
    </row>
    <row r="18" spans="1:3" x14ac:dyDescent="0.25">
      <c r="A18" s="2" t="s">
        <v>1208</v>
      </c>
      <c r="B18" s="4"/>
      <c r="C18" s="4"/>
    </row>
    <row r="19" spans="1:3" ht="30" x14ac:dyDescent="0.25">
      <c r="A19" s="3" t="s">
        <v>1295</v>
      </c>
      <c r="B19" s="4"/>
      <c r="C19" s="4"/>
    </row>
    <row r="20" spans="1:3" x14ac:dyDescent="0.25">
      <c r="A20" s="2" t="s">
        <v>1296</v>
      </c>
      <c r="B20" s="4">
        <v>1</v>
      </c>
      <c r="C20" s="4">
        <v>1</v>
      </c>
    </row>
    <row r="21" spans="1:3" ht="30" x14ac:dyDescent="0.25">
      <c r="A21" s="2" t="s">
        <v>1297</v>
      </c>
      <c r="B21" s="4">
        <v>1</v>
      </c>
      <c r="C21" s="4">
        <v>3</v>
      </c>
    </row>
    <row r="22" spans="1:3" ht="30" x14ac:dyDescent="0.25">
      <c r="A22" s="2" t="s">
        <v>1298</v>
      </c>
      <c r="B22" s="4">
        <v>1</v>
      </c>
      <c r="C22" s="4">
        <v>3</v>
      </c>
    </row>
    <row r="23" spans="1:3" x14ac:dyDescent="0.25">
      <c r="A23" s="2" t="s">
        <v>1209</v>
      </c>
      <c r="B23" s="4"/>
      <c r="C23" s="4"/>
    </row>
    <row r="24" spans="1:3" ht="30" x14ac:dyDescent="0.25">
      <c r="A24" s="3" t="s">
        <v>1295</v>
      </c>
      <c r="B24" s="4"/>
      <c r="C24" s="4"/>
    </row>
    <row r="25" spans="1:3" x14ac:dyDescent="0.25">
      <c r="A25" s="2" t="s">
        <v>1296</v>
      </c>
      <c r="B25" s="4">
        <v>1</v>
      </c>
      <c r="C25" s="4">
        <v>0</v>
      </c>
    </row>
    <row r="26" spans="1:3" ht="30" x14ac:dyDescent="0.25">
      <c r="A26" s="2" t="s">
        <v>1297</v>
      </c>
      <c r="B26" s="4">
        <v>45</v>
      </c>
      <c r="C26" s="4"/>
    </row>
    <row r="27" spans="1:3" ht="30" x14ac:dyDescent="0.25">
      <c r="A27" s="2" t="s">
        <v>1298</v>
      </c>
      <c r="B27" s="6">
        <v>45</v>
      </c>
      <c r="C27" s="4"/>
    </row>
  </sheetData>
  <mergeCells count="1">
    <mergeCell ref="B1:C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7"/>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1299</v>
      </c>
      <c r="B1" s="8" t="s">
        <v>2</v>
      </c>
      <c r="C1" s="8" t="s">
        <v>30</v>
      </c>
    </row>
    <row r="2" spans="1:3" ht="30" x14ac:dyDescent="0.25">
      <c r="A2" s="1" t="s">
        <v>29</v>
      </c>
      <c r="B2" s="8"/>
      <c r="C2" s="8"/>
    </row>
    <row r="3" spans="1:3" ht="30" x14ac:dyDescent="0.25">
      <c r="A3" s="3" t="s">
        <v>1295</v>
      </c>
      <c r="B3" s="4"/>
      <c r="C3" s="4"/>
    </row>
    <row r="4" spans="1:3" x14ac:dyDescent="0.25">
      <c r="A4" s="2" t="s">
        <v>1300</v>
      </c>
      <c r="B4" s="6">
        <v>581</v>
      </c>
      <c r="C4" s="6">
        <v>815</v>
      </c>
    </row>
    <row r="5" spans="1:3" x14ac:dyDescent="0.25">
      <c r="A5" s="2" t="s">
        <v>1301</v>
      </c>
      <c r="B5" s="4"/>
      <c r="C5" s="4"/>
    </row>
    <row r="6" spans="1:3" ht="30" x14ac:dyDescent="0.25">
      <c r="A6" s="3" t="s">
        <v>1295</v>
      </c>
      <c r="B6" s="4"/>
      <c r="C6" s="4"/>
    </row>
    <row r="7" spans="1:3" x14ac:dyDescent="0.25">
      <c r="A7" s="2" t="s">
        <v>1300</v>
      </c>
      <c r="B7" s="4">
        <v>226</v>
      </c>
      <c r="C7" s="4">
        <v>815</v>
      </c>
    </row>
    <row r="8" spans="1:3" x14ac:dyDescent="0.25">
      <c r="A8" s="2" t="s">
        <v>1302</v>
      </c>
      <c r="B8" s="4"/>
      <c r="C8" s="4"/>
    </row>
    <row r="9" spans="1:3" ht="30" x14ac:dyDescent="0.25">
      <c r="A9" s="3" t="s">
        <v>1295</v>
      </c>
      <c r="B9" s="4"/>
      <c r="C9" s="4"/>
    </row>
    <row r="10" spans="1:3" x14ac:dyDescent="0.25">
      <c r="A10" s="2" t="s">
        <v>1300</v>
      </c>
      <c r="B10" s="4">
        <v>355</v>
      </c>
      <c r="C10" s="4"/>
    </row>
    <row r="11" spans="1:3" ht="30" x14ac:dyDescent="0.25">
      <c r="A11" s="2" t="s">
        <v>1201</v>
      </c>
      <c r="B11" s="4"/>
      <c r="C11" s="4"/>
    </row>
    <row r="12" spans="1:3" ht="30" x14ac:dyDescent="0.25">
      <c r="A12" s="3" t="s">
        <v>1295</v>
      </c>
      <c r="B12" s="4"/>
      <c r="C12" s="4"/>
    </row>
    <row r="13" spans="1:3" x14ac:dyDescent="0.25">
      <c r="A13" s="2" t="s">
        <v>1300</v>
      </c>
      <c r="B13" s="4">
        <v>180</v>
      </c>
      <c r="C13" s="4">
        <v>454</v>
      </c>
    </row>
    <row r="14" spans="1:3" ht="30" x14ac:dyDescent="0.25">
      <c r="A14" s="2" t="s">
        <v>1303</v>
      </c>
      <c r="B14" s="4"/>
      <c r="C14" s="4"/>
    </row>
    <row r="15" spans="1:3" ht="30" x14ac:dyDescent="0.25">
      <c r="A15" s="3" t="s">
        <v>1295</v>
      </c>
      <c r="B15" s="4"/>
      <c r="C15" s="4"/>
    </row>
    <row r="16" spans="1:3" x14ac:dyDescent="0.25">
      <c r="A16" s="2" t="s">
        <v>1300</v>
      </c>
      <c r="B16" s="4">
        <v>180</v>
      </c>
      <c r="C16" s="4">
        <v>454</v>
      </c>
    </row>
    <row r="17" spans="1:3" x14ac:dyDescent="0.25">
      <c r="A17" s="2" t="s">
        <v>1274</v>
      </c>
      <c r="B17" s="4"/>
      <c r="C17" s="4"/>
    </row>
    <row r="18" spans="1:3" ht="30" x14ac:dyDescent="0.25">
      <c r="A18" s="3" t="s">
        <v>1295</v>
      </c>
      <c r="B18" s="4"/>
      <c r="C18" s="4"/>
    </row>
    <row r="19" spans="1:3" x14ac:dyDescent="0.25">
      <c r="A19" s="2" t="s">
        <v>1300</v>
      </c>
      <c r="B19" s="4">
        <v>355</v>
      </c>
      <c r="C19" s="4">
        <v>358</v>
      </c>
    </row>
    <row r="20" spans="1:3" ht="30" x14ac:dyDescent="0.25">
      <c r="A20" s="2" t="s">
        <v>1304</v>
      </c>
      <c r="B20" s="4"/>
      <c r="C20" s="4"/>
    </row>
    <row r="21" spans="1:3" ht="30" x14ac:dyDescent="0.25">
      <c r="A21" s="3" t="s">
        <v>1295</v>
      </c>
      <c r="B21" s="4"/>
      <c r="C21" s="4"/>
    </row>
    <row r="22" spans="1:3" x14ac:dyDescent="0.25">
      <c r="A22" s="2" t="s">
        <v>1300</v>
      </c>
      <c r="B22" s="4"/>
      <c r="C22" s="4">
        <v>358</v>
      </c>
    </row>
    <row r="23" spans="1:3" ht="30" x14ac:dyDescent="0.25">
      <c r="A23" s="2" t="s">
        <v>1305</v>
      </c>
      <c r="B23" s="4"/>
      <c r="C23" s="4"/>
    </row>
    <row r="24" spans="1:3" ht="30" x14ac:dyDescent="0.25">
      <c r="A24" s="3" t="s">
        <v>1295</v>
      </c>
      <c r="B24" s="4"/>
      <c r="C24" s="4"/>
    </row>
    <row r="25" spans="1:3" x14ac:dyDescent="0.25">
      <c r="A25" s="2" t="s">
        <v>1300</v>
      </c>
      <c r="B25" s="4">
        <v>355</v>
      </c>
      <c r="C25" s="4"/>
    </row>
    <row r="26" spans="1:3" x14ac:dyDescent="0.25">
      <c r="A26" s="2" t="s">
        <v>1208</v>
      </c>
      <c r="B26" s="4"/>
      <c r="C26" s="4"/>
    </row>
    <row r="27" spans="1:3" ht="30" x14ac:dyDescent="0.25">
      <c r="A27" s="3" t="s">
        <v>1295</v>
      </c>
      <c r="B27" s="4"/>
      <c r="C27" s="4"/>
    </row>
    <row r="28" spans="1:3" x14ac:dyDescent="0.25">
      <c r="A28" s="2" t="s">
        <v>1300</v>
      </c>
      <c r="B28" s="4">
        <v>1</v>
      </c>
      <c r="C28" s="4">
        <v>3</v>
      </c>
    </row>
    <row r="29" spans="1:3" ht="30" x14ac:dyDescent="0.25">
      <c r="A29" s="2" t="s">
        <v>1306</v>
      </c>
      <c r="B29" s="4"/>
      <c r="C29" s="4"/>
    </row>
    <row r="30" spans="1:3" ht="30" x14ac:dyDescent="0.25">
      <c r="A30" s="3" t="s">
        <v>1295</v>
      </c>
      <c r="B30" s="4"/>
      <c r="C30" s="4"/>
    </row>
    <row r="31" spans="1:3" x14ac:dyDescent="0.25">
      <c r="A31" s="2" t="s">
        <v>1300</v>
      </c>
      <c r="B31" s="4">
        <v>1</v>
      </c>
      <c r="C31" s="4">
        <v>3</v>
      </c>
    </row>
    <row r="32" spans="1:3" x14ac:dyDescent="0.25">
      <c r="A32" s="2" t="s">
        <v>1209</v>
      </c>
      <c r="B32" s="4"/>
      <c r="C32" s="4"/>
    </row>
    <row r="33" spans="1:3" ht="30" x14ac:dyDescent="0.25">
      <c r="A33" s="3" t="s">
        <v>1295</v>
      </c>
      <c r="B33" s="4"/>
      <c r="C33" s="4"/>
    </row>
    <row r="34" spans="1:3" x14ac:dyDescent="0.25">
      <c r="A34" s="2" t="s">
        <v>1300</v>
      </c>
      <c r="B34" s="4">
        <v>45</v>
      </c>
      <c r="C34" s="4"/>
    </row>
    <row r="35" spans="1:3" ht="30" x14ac:dyDescent="0.25">
      <c r="A35" s="2" t="s">
        <v>1307</v>
      </c>
      <c r="B35" s="4"/>
      <c r="C35" s="4"/>
    </row>
    <row r="36" spans="1:3" ht="30" x14ac:dyDescent="0.25">
      <c r="A36" s="3" t="s">
        <v>1295</v>
      </c>
      <c r="B36" s="4"/>
      <c r="C36" s="4"/>
    </row>
    <row r="37" spans="1:3" x14ac:dyDescent="0.25">
      <c r="A37" s="2" t="s">
        <v>1300</v>
      </c>
      <c r="B37" s="6">
        <v>45</v>
      </c>
      <c r="C37" s="4"/>
    </row>
  </sheetData>
  <mergeCells count="2">
    <mergeCell ref="B1:B2"/>
    <mergeCell ref="C1:C2"/>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1308</v>
      </c>
      <c r="B1" s="8" t="s">
        <v>1</v>
      </c>
      <c r="C1" s="8"/>
      <c r="D1" s="8"/>
    </row>
    <row r="2" spans="1:4" ht="30" x14ac:dyDescent="0.25">
      <c r="A2" s="1" t="s">
        <v>29</v>
      </c>
      <c r="B2" s="1" t="s">
        <v>2</v>
      </c>
      <c r="C2" s="1" t="s">
        <v>30</v>
      </c>
      <c r="D2" s="1" t="s">
        <v>79</v>
      </c>
    </row>
    <row r="3" spans="1:4" ht="30" x14ac:dyDescent="0.25">
      <c r="A3" s="3" t="s">
        <v>1295</v>
      </c>
      <c r="B3" s="4"/>
      <c r="C3" s="4"/>
      <c r="D3" s="4"/>
    </row>
    <row r="4" spans="1:4" ht="30" x14ac:dyDescent="0.25">
      <c r="A4" s="2" t="s">
        <v>1288</v>
      </c>
      <c r="B4" s="6">
        <v>3782</v>
      </c>
      <c r="C4" s="6">
        <v>4270</v>
      </c>
      <c r="D4" s="6">
        <v>1027</v>
      </c>
    </row>
    <row r="5" spans="1:4" x14ac:dyDescent="0.25">
      <c r="A5" s="2" t="s">
        <v>1289</v>
      </c>
      <c r="B5" s="4">
        <v>110</v>
      </c>
      <c r="C5" s="4">
        <v>767</v>
      </c>
      <c r="D5" s="4">
        <v>59</v>
      </c>
    </row>
    <row r="6" spans="1:4" ht="30" x14ac:dyDescent="0.25">
      <c r="A6" s="2" t="s">
        <v>1201</v>
      </c>
      <c r="B6" s="4"/>
      <c r="C6" s="4"/>
      <c r="D6" s="4"/>
    </row>
    <row r="7" spans="1:4" ht="30" x14ac:dyDescent="0.25">
      <c r="A7" s="3" t="s">
        <v>1295</v>
      </c>
      <c r="B7" s="4"/>
      <c r="C7" s="4"/>
      <c r="D7" s="4"/>
    </row>
    <row r="8" spans="1:4" ht="30" x14ac:dyDescent="0.25">
      <c r="A8" s="2" t="s">
        <v>1288</v>
      </c>
      <c r="B8" s="7">
        <v>1530</v>
      </c>
      <c r="C8" s="7">
        <v>1425</v>
      </c>
      <c r="D8" s="4"/>
    </row>
    <row r="9" spans="1:4" x14ac:dyDescent="0.25">
      <c r="A9" s="2" t="s">
        <v>1289</v>
      </c>
      <c r="B9" s="4">
        <v>41</v>
      </c>
      <c r="C9" s="4">
        <v>25</v>
      </c>
      <c r="D9" s="4"/>
    </row>
    <row r="10" spans="1:4" x14ac:dyDescent="0.25">
      <c r="A10" s="2" t="s">
        <v>1274</v>
      </c>
      <c r="B10" s="4"/>
      <c r="C10" s="4"/>
      <c r="D10" s="4"/>
    </row>
    <row r="11" spans="1:4" ht="30" x14ac:dyDescent="0.25">
      <c r="A11" s="3" t="s">
        <v>1295</v>
      </c>
      <c r="B11" s="4"/>
      <c r="C11" s="4"/>
      <c r="D11" s="4"/>
    </row>
    <row r="12" spans="1:4" ht="30" x14ac:dyDescent="0.25">
      <c r="A12" s="2" t="s">
        <v>1288</v>
      </c>
      <c r="B12" s="4">
        <v>764</v>
      </c>
      <c r="C12" s="4">
        <v>563</v>
      </c>
      <c r="D12" s="4">
        <v>714</v>
      </c>
    </row>
    <row r="13" spans="1:4" x14ac:dyDescent="0.25">
      <c r="A13" s="2" t="s">
        <v>1289</v>
      </c>
      <c r="B13" s="4">
        <v>24</v>
      </c>
      <c r="C13" s="4">
        <v>19</v>
      </c>
      <c r="D13" s="4">
        <v>42</v>
      </c>
    </row>
    <row r="14" spans="1:4" x14ac:dyDescent="0.25">
      <c r="A14" s="2" t="s">
        <v>1208</v>
      </c>
      <c r="B14" s="4"/>
      <c r="C14" s="4"/>
      <c r="D14" s="4"/>
    </row>
    <row r="15" spans="1:4" ht="30" x14ac:dyDescent="0.25">
      <c r="A15" s="3" t="s">
        <v>1295</v>
      </c>
      <c r="B15" s="4"/>
      <c r="C15" s="4"/>
      <c r="D15" s="4"/>
    </row>
    <row r="16" spans="1:4" ht="30" x14ac:dyDescent="0.25">
      <c r="A16" s="2" t="s">
        <v>1288</v>
      </c>
      <c r="B16" s="4">
        <v>312</v>
      </c>
      <c r="C16" s="4">
        <v>133</v>
      </c>
      <c r="D16" s="4">
        <v>239</v>
      </c>
    </row>
    <row r="17" spans="1:4" x14ac:dyDescent="0.25">
      <c r="A17" s="2" t="s">
        <v>1289</v>
      </c>
      <c r="B17" s="4">
        <v>1</v>
      </c>
      <c r="C17" s="4"/>
      <c r="D17" s="4">
        <v>17</v>
      </c>
    </row>
    <row r="18" spans="1:4" x14ac:dyDescent="0.25">
      <c r="A18" s="2" t="s">
        <v>1209</v>
      </c>
      <c r="B18" s="4"/>
      <c r="C18" s="4"/>
      <c r="D18" s="4"/>
    </row>
    <row r="19" spans="1:4" ht="30" x14ac:dyDescent="0.25">
      <c r="A19" s="3" t="s">
        <v>1295</v>
      </c>
      <c r="B19" s="4"/>
      <c r="C19" s="4"/>
      <c r="D19" s="4"/>
    </row>
    <row r="20" spans="1:4" ht="30" x14ac:dyDescent="0.25">
      <c r="A20" s="2" t="s">
        <v>1288</v>
      </c>
      <c r="B20" s="4">
        <v>276</v>
      </c>
      <c r="C20" s="4">
        <v>214</v>
      </c>
      <c r="D20" s="4">
        <v>74</v>
      </c>
    </row>
    <row r="21" spans="1:4" x14ac:dyDescent="0.25">
      <c r="A21" s="2" t="s">
        <v>1289</v>
      </c>
      <c r="B21" s="4">
        <v>14</v>
      </c>
      <c r="C21" s="4">
        <v>7</v>
      </c>
      <c r="D21" s="4"/>
    </row>
    <row r="22" spans="1:4" x14ac:dyDescent="0.25">
      <c r="A22" s="2" t="s">
        <v>1202</v>
      </c>
      <c r="B22" s="4"/>
      <c r="C22" s="4"/>
      <c r="D22" s="4"/>
    </row>
    <row r="23" spans="1:4" ht="30" x14ac:dyDescent="0.25">
      <c r="A23" s="3" t="s">
        <v>1295</v>
      </c>
      <c r="B23" s="4"/>
      <c r="C23" s="4"/>
      <c r="D23" s="4"/>
    </row>
    <row r="24" spans="1:4" ht="30" x14ac:dyDescent="0.25">
      <c r="A24" s="2" t="s">
        <v>1288</v>
      </c>
      <c r="B24" s="7">
        <v>3194</v>
      </c>
      <c r="C24" s="7">
        <v>3923</v>
      </c>
      <c r="D24" s="4"/>
    </row>
    <row r="25" spans="1:4" x14ac:dyDescent="0.25">
      <c r="A25" s="2" t="s">
        <v>1289</v>
      </c>
      <c r="B25" s="4">
        <v>95</v>
      </c>
      <c r="C25" s="4">
        <v>760</v>
      </c>
      <c r="D25" s="4"/>
    </row>
    <row r="26" spans="1:4" ht="30" x14ac:dyDescent="0.25">
      <c r="A26" s="2" t="s">
        <v>1309</v>
      </c>
      <c r="B26" s="4"/>
      <c r="C26" s="4"/>
      <c r="D26" s="4"/>
    </row>
    <row r="27" spans="1:4" ht="30" x14ac:dyDescent="0.25">
      <c r="A27" s="3" t="s">
        <v>1295</v>
      </c>
      <c r="B27" s="4"/>
      <c r="C27" s="4"/>
      <c r="D27" s="4"/>
    </row>
    <row r="28" spans="1:4" ht="30" x14ac:dyDescent="0.25">
      <c r="A28" s="2" t="s">
        <v>1288</v>
      </c>
      <c r="B28" s="4">
        <v>596</v>
      </c>
      <c r="C28" s="4">
        <v>823</v>
      </c>
      <c r="D28" s="4"/>
    </row>
    <row r="29" spans="1:4" x14ac:dyDescent="0.25">
      <c r="A29" s="2" t="s">
        <v>1289</v>
      </c>
      <c r="B29" s="4">
        <v>34</v>
      </c>
      <c r="C29" s="4">
        <v>33</v>
      </c>
      <c r="D29" s="4"/>
    </row>
    <row r="30" spans="1:4" ht="45" x14ac:dyDescent="0.25">
      <c r="A30" s="2" t="s">
        <v>1310</v>
      </c>
      <c r="B30" s="4"/>
      <c r="C30" s="4"/>
      <c r="D30" s="4"/>
    </row>
    <row r="31" spans="1:4" ht="30" x14ac:dyDescent="0.25">
      <c r="A31" s="3" t="s">
        <v>1295</v>
      </c>
      <c r="B31" s="4"/>
      <c r="C31" s="4"/>
      <c r="D31" s="4"/>
    </row>
    <row r="32" spans="1:4" ht="30" x14ac:dyDescent="0.25">
      <c r="A32" s="2" t="s">
        <v>1288</v>
      </c>
      <c r="B32" s="4">
        <v>187</v>
      </c>
      <c r="C32" s="4">
        <v>459</v>
      </c>
      <c r="D32" s="4"/>
    </row>
    <row r="33" spans="1:4" x14ac:dyDescent="0.25">
      <c r="A33" s="2" t="s">
        <v>1289</v>
      </c>
      <c r="B33" s="4">
        <v>11</v>
      </c>
      <c r="C33" s="4">
        <v>19</v>
      </c>
      <c r="D33" s="4"/>
    </row>
    <row r="34" spans="1:4" ht="45" x14ac:dyDescent="0.25">
      <c r="A34" s="2" t="s">
        <v>1311</v>
      </c>
      <c r="B34" s="4"/>
      <c r="C34" s="4"/>
      <c r="D34" s="4"/>
    </row>
    <row r="35" spans="1:4" ht="30" x14ac:dyDescent="0.25">
      <c r="A35" s="3" t="s">
        <v>1295</v>
      </c>
      <c r="B35" s="4"/>
      <c r="C35" s="4"/>
      <c r="D35" s="4"/>
    </row>
    <row r="36" spans="1:4" ht="30" x14ac:dyDescent="0.25">
      <c r="A36" s="2" t="s">
        <v>1288</v>
      </c>
      <c r="B36" s="4">
        <v>359</v>
      </c>
      <c r="C36" s="4">
        <v>360</v>
      </c>
      <c r="D36" s="4"/>
    </row>
    <row r="37" spans="1:4" x14ac:dyDescent="0.25">
      <c r="A37" s="2" t="s">
        <v>1289</v>
      </c>
      <c r="B37" s="4">
        <v>19</v>
      </c>
      <c r="C37" s="4">
        <v>14</v>
      </c>
      <c r="D37" s="4"/>
    </row>
    <row r="38" spans="1:4" ht="45" x14ac:dyDescent="0.25">
      <c r="A38" s="2" t="s">
        <v>1312</v>
      </c>
      <c r="B38" s="4"/>
      <c r="C38" s="4"/>
      <c r="D38" s="4"/>
    </row>
    <row r="39" spans="1:4" ht="30" x14ac:dyDescent="0.25">
      <c r="A39" s="3" t="s">
        <v>1295</v>
      </c>
      <c r="B39" s="4"/>
      <c r="C39" s="4"/>
      <c r="D39" s="4"/>
    </row>
    <row r="40" spans="1:4" ht="30" x14ac:dyDescent="0.25">
      <c r="A40" s="2" t="s">
        <v>1288</v>
      </c>
      <c r="B40" s="4">
        <v>2</v>
      </c>
      <c r="C40" s="4">
        <v>4</v>
      </c>
      <c r="D40" s="4"/>
    </row>
    <row r="41" spans="1:4" ht="30" x14ac:dyDescent="0.25">
      <c r="A41" s="2" t="s">
        <v>1313</v>
      </c>
      <c r="B41" s="4"/>
      <c r="C41" s="4"/>
      <c r="D41" s="4"/>
    </row>
    <row r="42" spans="1:4" ht="30" x14ac:dyDescent="0.25">
      <c r="A42" s="3" t="s">
        <v>1295</v>
      </c>
      <c r="B42" s="4"/>
      <c r="C42" s="4"/>
      <c r="D42" s="4"/>
    </row>
    <row r="43" spans="1:4" ht="30" x14ac:dyDescent="0.25">
      <c r="A43" s="2" t="s">
        <v>1288</v>
      </c>
      <c r="B43" s="4">
        <v>48</v>
      </c>
      <c r="C43" s="4"/>
      <c r="D43" s="4"/>
    </row>
    <row r="44" spans="1:4" x14ac:dyDescent="0.25">
      <c r="A44" s="2" t="s">
        <v>1289</v>
      </c>
      <c r="B44" s="4">
        <v>4</v>
      </c>
      <c r="C44" s="4"/>
      <c r="D44" s="4"/>
    </row>
    <row r="45" spans="1:4" ht="45" x14ac:dyDescent="0.25">
      <c r="A45" s="2" t="s">
        <v>1314</v>
      </c>
      <c r="B45" s="4"/>
      <c r="C45" s="4"/>
      <c r="D45" s="4"/>
    </row>
    <row r="46" spans="1:4" ht="30" x14ac:dyDescent="0.25">
      <c r="A46" s="3" t="s">
        <v>1295</v>
      </c>
      <c r="B46" s="4"/>
      <c r="C46" s="4"/>
      <c r="D46" s="4"/>
    </row>
    <row r="47" spans="1:4" ht="30" x14ac:dyDescent="0.25">
      <c r="A47" s="2" t="s">
        <v>1288</v>
      </c>
      <c r="B47" s="4">
        <v>546</v>
      </c>
      <c r="C47" s="4">
        <v>819</v>
      </c>
      <c r="D47" s="4"/>
    </row>
    <row r="48" spans="1:4" x14ac:dyDescent="0.25">
      <c r="A48" s="2" t="s">
        <v>1289</v>
      </c>
      <c r="B48" s="6">
        <v>30</v>
      </c>
      <c r="C48" s="6">
        <v>33</v>
      </c>
      <c r="D48" s="4"/>
    </row>
  </sheetData>
  <mergeCells count="1">
    <mergeCell ref="B1:D1"/>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1315</v>
      </c>
      <c r="B1" s="8" t="s">
        <v>1</v>
      </c>
      <c r="C1" s="8"/>
      <c r="D1" s="8"/>
    </row>
    <row r="2" spans="1:4" ht="30" x14ac:dyDescent="0.25">
      <c r="A2" s="1" t="s">
        <v>29</v>
      </c>
      <c r="B2" s="1" t="s">
        <v>2</v>
      </c>
      <c r="C2" s="1" t="s">
        <v>30</v>
      </c>
      <c r="D2" s="1" t="s">
        <v>79</v>
      </c>
    </row>
    <row r="3" spans="1:4" ht="30" x14ac:dyDescent="0.25">
      <c r="A3" s="3" t="s">
        <v>1316</v>
      </c>
      <c r="B3" s="4"/>
      <c r="C3" s="4"/>
      <c r="D3" s="4"/>
    </row>
    <row r="4" spans="1:4" x14ac:dyDescent="0.25">
      <c r="A4" s="2" t="s">
        <v>450</v>
      </c>
      <c r="B4" s="6">
        <v>3515</v>
      </c>
      <c r="C4" s="6">
        <v>2276</v>
      </c>
      <c r="D4" s="4"/>
    </row>
    <row r="5" spans="1:4" x14ac:dyDescent="0.25">
      <c r="A5" s="2" t="s">
        <v>583</v>
      </c>
      <c r="B5" s="4"/>
      <c r="C5" s="4">
        <v>465</v>
      </c>
      <c r="D5" s="4"/>
    </row>
    <row r="6" spans="1:4" x14ac:dyDescent="0.25">
      <c r="A6" s="2" t="s">
        <v>584</v>
      </c>
      <c r="B6" s="4">
        <v>706</v>
      </c>
      <c r="C6" s="4">
        <v>822</v>
      </c>
      <c r="D6" s="4"/>
    </row>
    <row r="7" spans="1:4" x14ac:dyDescent="0.25">
      <c r="A7" s="2" t="s">
        <v>585</v>
      </c>
      <c r="B7" s="4"/>
      <c r="C7" s="7">
        <v>1718</v>
      </c>
      <c r="D7" s="4"/>
    </row>
    <row r="8" spans="1:4" x14ac:dyDescent="0.25">
      <c r="A8" s="2" t="s">
        <v>586</v>
      </c>
      <c r="B8" s="7">
        <v>-1276</v>
      </c>
      <c r="C8" s="7">
        <v>-1645</v>
      </c>
      <c r="D8" s="4"/>
    </row>
    <row r="9" spans="1:4" x14ac:dyDescent="0.25">
      <c r="A9" s="2" t="s">
        <v>589</v>
      </c>
      <c r="B9" s="4">
        <v>-210</v>
      </c>
      <c r="C9" s="4">
        <v>-121</v>
      </c>
      <c r="D9" s="4">
        <v>-26</v>
      </c>
    </row>
    <row r="10" spans="1:4" x14ac:dyDescent="0.25">
      <c r="A10" s="2" t="s">
        <v>456</v>
      </c>
      <c r="B10" s="6">
        <v>2735</v>
      </c>
      <c r="C10" s="6">
        <v>3515</v>
      </c>
      <c r="D10" s="6">
        <v>2276</v>
      </c>
    </row>
  </sheetData>
  <mergeCells count="1">
    <mergeCell ref="B1:D1"/>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x14ac:dyDescent="0.25"/>
  <cols>
    <col min="1" max="1" width="36.5703125" bestFit="1" customWidth="1"/>
    <col min="2" max="4" width="12.28515625" bestFit="1" customWidth="1"/>
  </cols>
  <sheetData>
    <row r="1" spans="1:4" ht="30" x14ac:dyDescent="0.25">
      <c r="A1" s="1" t="s">
        <v>1317</v>
      </c>
      <c r="B1" s="1" t="s">
        <v>2</v>
      </c>
      <c r="C1" s="1" t="s">
        <v>30</v>
      </c>
      <c r="D1" s="1" t="s">
        <v>79</v>
      </c>
    </row>
    <row r="2" spans="1:4" x14ac:dyDescent="0.25">
      <c r="A2" s="3" t="s">
        <v>1318</v>
      </c>
      <c r="B2" s="4"/>
      <c r="C2" s="4"/>
      <c r="D2" s="4"/>
    </row>
    <row r="3" spans="1:4" ht="30" x14ac:dyDescent="0.25">
      <c r="A3" s="2" t="s">
        <v>1319</v>
      </c>
      <c r="B3" s="6">
        <v>2735000</v>
      </c>
      <c r="C3" s="6">
        <v>3515000</v>
      </c>
      <c r="D3" s="6">
        <v>2276000</v>
      </c>
    </row>
    <row r="4" spans="1:4" x14ac:dyDescent="0.25">
      <c r="A4" s="2" t="s">
        <v>1120</v>
      </c>
      <c r="B4" s="4"/>
      <c r="C4" s="4"/>
      <c r="D4" s="4"/>
    </row>
    <row r="5" spans="1:4" x14ac:dyDescent="0.25">
      <c r="A5" s="3" t="s">
        <v>1318</v>
      </c>
      <c r="B5" s="4"/>
      <c r="C5" s="4"/>
      <c r="D5" s="4"/>
    </row>
    <row r="6" spans="1:4" ht="30" x14ac:dyDescent="0.25">
      <c r="A6" s="2" t="s">
        <v>1319</v>
      </c>
      <c r="B6" s="7">
        <v>1300000</v>
      </c>
      <c r="C6" s="7">
        <v>1600000</v>
      </c>
      <c r="D6" s="4"/>
    </row>
    <row r="7" spans="1:4" ht="30" x14ac:dyDescent="0.25">
      <c r="A7" s="2" t="s">
        <v>1127</v>
      </c>
      <c r="B7" s="4"/>
      <c r="C7" s="4"/>
      <c r="D7" s="4"/>
    </row>
    <row r="8" spans="1:4" x14ac:dyDescent="0.25">
      <c r="A8" s="3" t="s">
        <v>1318</v>
      </c>
      <c r="B8" s="4"/>
      <c r="C8" s="4"/>
      <c r="D8" s="4"/>
    </row>
    <row r="9" spans="1:4" ht="30" x14ac:dyDescent="0.25">
      <c r="A9" s="2" t="s">
        <v>1319</v>
      </c>
      <c r="B9" s="6">
        <v>0</v>
      </c>
      <c r="C9" s="6">
        <v>0</v>
      </c>
      <c r="D9" s="4"/>
    </row>
  </sheetData>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1320</v>
      </c>
      <c r="B1" s="8" t="s">
        <v>2</v>
      </c>
      <c r="C1" s="8" t="s">
        <v>30</v>
      </c>
    </row>
    <row r="2" spans="1:3" ht="30" x14ac:dyDescent="0.25">
      <c r="A2" s="1" t="s">
        <v>29</v>
      </c>
      <c r="B2" s="8"/>
      <c r="C2" s="8"/>
    </row>
    <row r="3" spans="1:3" ht="30" x14ac:dyDescent="0.25">
      <c r="A3" s="3" t="s">
        <v>1321</v>
      </c>
      <c r="B3" s="4"/>
      <c r="C3" s="4"/>
    </row>
    <row r="4" spans="1:3" x14ac:dyDescent="0.25">
      <c r="A4" s="2" t="s">
        <v>1322</v>
      </c>
      <c r="B4" s="6">
        <v>32502</v>
      </c>
      <c r="C4" s="6">
        <v>27359</v>
      </c>
    </row>
    <row r="5" spans="1:3" x14ac:dyDescent="0.25">
      <c r="A5" s="2" t="s">
        <v>1323</v>
      </c>
      <c r="B5" s="7">
        <v>-3964</v>
      </c>
      <c r="C5" s="7">
        <v>-2679</v>
      </c>
    </row>
    <row r="6" spans="1:3" x14ac:dyDescent="0.25">
      <c r="A6" s="2" t="s">
        <v>605</v>
      </c>
      <c r="B6" s="7">
        <v>28538</v>
      </c>
      <c r="C6" s="7">
        <v>24680</v>
      </c>
    </row>
    <row r="7" spans="1:3" x14ac:dyDescent="0.25">
      <c r="A7" s="2" t="s">
        <v>1324</v>
      </c>
      <c r="B7" s="4"/>
      <c r="C7" s="4"/>
    </row>
    <row r="8" spans="1:3" ht="30" x14ac:dyDescent="0.25">
      <c r="A8" s="3" t="s">
        <v>1321</v>
      </c>
      <c r="B8" s="4"/>
      <c r="C8" s="4"/>
    </row>
    <row r="9" spans="1:3" x14ac:dyDescent="0.25">
      <c r="A9" s="2" t="s">
        <v>1322</v>
      </c>
      <c r="B9" s="7">
        <v>9035</v>
      </c>
      <c r="C9" s="7">
        <v>7762</v>
      </c>
    </row>
    <row r="10" spans="1:3" x14ac:dyDescent="0.25">
      <c r="A10" s="2" t="s">
        <v>1325</v>
      </c>
      <c r="B10" s="4"/>
      <c r="C10" s="4"/>
    </row>
    <row r="11" spans="1:3" ht="30" x14ac:dyDescent="0.25">
      <c r="A11" s="3" t="s">
        <v>1321</v>
      </c>
      <c r="B11" s="4"/>
      <c r="C11" s="4"/>
    </row>
    <row r="12" spans="1:3" x14ac:dyDescent="0.25">
      <c r="A12" s="2" t="s">
        <v>1322</v>
      </c>
      <c r="B12" s="7">
        <v>15808</v>
      </c>
      <c r="C12" s="7">
        <v>12591</v>
      </c>
    </row>
    <row r="13" spans="1:3" x14ac:dyDescent="0.25">
      <c r="A13" s="2" t="s">
        <v>1326</v>
      </c>
      <c r="B13" s="4"/>
      <c r="C13" s="4"/>
    </row>
    <row r="14" spans="1:3" ht="30" x14ac:dyDescent="0.25">
      <c r="A14" s="3" t="s">
        <v>1321</v>
      </c>
      <c r="B14" s="4"/>
      <c r="C14" s="4"/>
    </row>
    <row r="15" spans="1:3" x14ac:dyDescent="0.25">
      <c r="A15" s="2" t="s">
        <v>1322</v>
      </c>
      <c r="B15" s="7">
        <v>5932</v>
      </c>
      <c r="C15" s="7">
        <v>4392</v>
      </c>
    </row>
    <row r="16" spans="1:3" x14ac:dyDescent="0.25">
      <c r="A16" s="2" t="s">
        <v>1327</v>
      </c>
      <c r="B16" s="4"/>
      <c r="C16" s="4"/>
    </row>
    <row r="17" spans="1:3" ht="30" x14ac:dyDescent="0.25">
      <c r="A17" s="3" t="s">
        <v>1321</v>
      </c>
      <c r="B17" s="4"/>
      <c r="C17" s="4"/>
    </row>
    <row r="18" spans="1:3" x14ac:dyDescent="0.25">
      <c r="A18" s="2" t="s">
        <v>1322</v>
      </c>
      <c r="B18" s="4">
        <v>548</v>
      </c>
      <c r="C18" s="4">
        <v>449</v>
      </c>
    </row>
    <row r="19" spans="1:3" x14ac:dyDescent="0.25">
      <c r="A19" s="2" t="s">
        <v>1328</v>
      </c>
      <c r="B19" s="4"/>
      <c r="C19" s="4"/>
    </row>
    <row r="20" spans="1:3" ht="30" x14ac:dyDescent="0.25">
      <c r="A20" s="3" t="s">
        <v>1321</v>
      </c>
      <c r="B20" s="4"/>
      <c r="C20" s="4"/>
    </row>
    <row r="21" spans="1:3" x14ac:dyDescent="0.25">
      <c r="A21" s="2" t="s">
        <v>1322</v>
      </c>
      <c r="B21" s="6">
        <v>1179</v>
      </c>
      <c r="C21" s="6">
        <v>2165</v>
      </c>
    </row>
  </sheetData>
  <mergeCells count="2">
    <mergeCell ref="B1:B2"/>
    <mergeCell ref="C1:C2"/>
  </mergeCells>
  <pageMargins left="0.75" right="0.75" top="1" bottom="1" header="0.5" footer="0.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1329</v>
      </c>
      <c r="B1" s="8" t="s">
        <v>1</v>
      </c>
      <c r="C1" s="8"/>
      <c r="D1" s="8"/>
    </row>
    <row r="2" spans="1:4" ht="30" x14ac:dyDescent="0.25">
      <c r="A2" s="1" t="s">
        <v>29</v>
      </c>
      <c r="B2" s="1" t="s">
        <v>2</v>
      </c>
      <c r="C2" s="1" t="s">
        <v>30</v>
      </c>
      <c r="D2" s="1" t="s">
        <v>79</v>
      </c>
    </row>
    <row r="3" spans="1:4" ht="30" x14ac:dyDescent="0.25">
      <c r="A3" s="3" t="s">
        <v>1321</v>
      </c>
      <c r="B3" s="4"/>
      <c r="C3" s="4"/>
      <c r="D3" s="4"/>
    </row>
    <row r="4" spans="1:4" x14ac:dyDescent="0.25">
      <c r="A4" s="2" t="s">
        <v>171</v>
      </c>
      <c r="B4" s="6">
        <v>1285</v>
      </c>
      <c r="C4" s="6">
        <v>862</v>
      </c>
      <c r="D4" s="6">
        <v>587</v>
      </c>
    </row>
    <row r="5" spans="1:4" x14ac:dyDescent="0.25">
      <c r="A5" s="2" t="s">
        <v>1330</v>
      </c>
      <c r="B5" s="4"/>
      <c r="C5" s="4"/>
      <c r="D5" s="4"/>
    </row>
    <row r="6" spans="1:4" ht="30" x14ac:dyDescent="0.25">
      <c r="A6" s="3" t="s">
        <v>1321</v>
      </c>
      <c r="B6" s="4"/>
      <c r="C6" s="4"/>
      <c r="D6" s="4"/>
    </row>
    <row r="7" spans="1:4" x14ac:dyDescent="0.25">
      <c r="A7" s="2" t="s">
        <v>171</v>
      </c>
      <c r="B7" s="6">
        <v>1300</v>
      </c>
      <c r="C7" s="6">
        <v>900</v>
      </c>
      <c r="D7" s="6">
        <v>600</v>
      </c>
    </row>
  </sheetData>
  <mergeCells count="1">
    <mergeCell ref="B1:D1"/>
  </mergeCells>
  <pageMargins left="0.75" right="0.75" top="1" bottom="1" header="0.5" footer="0.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showGridLines="0" workbookViewId="0"/>
  </sheetViews>
  <sheetFormatPr defaultRowHeight="15" x14ac:dyDescent="0.25"/>
  <cols>
    <col min="1" max="1" width="36.5703125" bestFit="1" customWidth="1"/>
    <col min="2" max="4" width="12.28515625" bestFit="1" customWidth="1"/>
    <col min="5" max="5" width="12" bestFit="1" customWidth="1"/>
  </cols>
  <sheetData>
    <row r="1" spans="1:5" ht="15" customHeight="1" x14ac:dyDescent="0.25">
      <c r="A1" s="8" t="s">
        <v>1331</v>
      </c>
      <c r="B1" s="8" t="s">
        <v>1</v>
      </c>
      <c r="C1" s="8"/>
      <c r="D1" s="8"/>
      <c r="E1" s="1"/>
    </row>
    <row r="2" spans="1:5" x14ac:dyDescent="0.25">
      <c r="A2" s="8"/>
      <c r="B2" s="1" t="s">
        <v>2</v>
      </c>
      <c r="C2" s="1" t="s">
        <v>30</v>
      </c>
      <c r="D2" s="1" t="s">
        <v>79</v>
      </c>
      <c r="E2" s="1" t="s">
        <v>1118</v>
      </c>
    </row>
    <row r="3" spans="1:5" x14ac:dyDescent="0.25">
      <c r="A3" s="3" t="s">
        <v>1332</v>
      </c>
      <c r="B3" s="4"/>
      <c r="C3" s="4"/>
      <c r="D3" s="4"/>
      <c r="E3" s="4"/>
    </row>
    <row r="4" spans="1:5" x14ac:dyDescent="0.25">
      <c r="A4" s="2" t="s">
        <v>45</v>
      </c>
      <c r="B4" s="6">
        <v>2684000</v>
      </c>
      <c r="C4" s="6">
        <v>2684000</v>
      </c>
      <c r="D4" s="4"/>
      <c r="E4" s="4"/>
    </row>
    <row r="5" spans="1:5" ht="30" x14ac:dyDescent="0.25">
      <c r="A5" s="2" t="s">
        <v>1333</v>
      </c>
      <c r="B5" s="7">
        <v>41000</v>
      </c>
      <c r="C5" s="4"/>
      <c r="D5" s="4"/>
      <c r="E5" s="4"/>
    </row>
    <row r="6" spans="1:5" ht="30" x14ac:dyDescent="0.25">
      <c r="A6" s="2" t="s">
        <v>1334</v>
      </c>
      <c r="B6" s="7">
        <v>41000</v>
      </c>
      <c r="C6" s="4"/>
      <c r="D6" s="4"/>
      <c r="E6" s="4"/>
    </row>
    <row r="7" spans="1:5" ht="30" x14ac:dyDescent="0.25">
      <c r="A7" s="2" t="s">
        <v>1335</v>
      </c>
      <c r="B7" s="7">
        <v>41000</v>
      </c>
      <c r="C7" s="4"/>
      <c r="D7" s="4"/>
      <c r="E7" s="4"/>
    </row>
    <row r="8" spans="1:5" ht="30" x14ac:dyDescent="0.25">
      <c r="A8" s="2" t="s">
        <v>1336</v>
      </c>
      <c r="B8" s="7">
        <v>41000</v>
      </c>
      <c r="C8" s="4"/>
      <c r="D8" s="4"/>
      <c r="E8" s="4"/>
    </row>
    <row r="9" spans="1:5" ht="30" x14ac:dyDescent="0.25">
      <c r="A9" s="2" t="s">
        <v>1337</v>
      </c>
      <c r="B9" s="7">
        <v>41000</v>
      </c>
      <c r="C9" s="4"/>
      <c r="D9" s="4"/>
      <c r="E9" s="4"/>
    </row>
    <row r="10" spans="1:5" x14ac:dyDescent="0.25">
      <c r="A10" s="2" t="s">
        <v>1338</v>
      </c>
      <c r="B10" s="4"/>
      <c r="C10" s="4"/>
      <c r="D10" s="4"/>
      <c r="E10" s="4"/>
    </row>
    <row r="11" spans="1:5" x14ac:dyDescent="0.25">
      <c r="A11" s="3" t="s">
        <v>1332</v>
      </c>
      <c r="B11" s="4"/>
      <c r="C11" s="4"/>
      <c r="D11" s="4"/>
      <c r="E11" s="4"/>
    </row>
    <row r="12" spans="1:5" x14ac:dyDescent="0.25">
      <c r="A12" s="2" t="s">
        <v>1339</v>
      </c>
      <c r="B12" s="7">
        <v>41000</v>
      </c>
      <c r="C12" s="7">
        <v>31000</v>
      </c>
      <c r="D12" s="7">
        <v>11000</v>
      </c>
      <c r="E12" s="4"/>
    </row>
    <row r="13" spans="1:5" ht="30" x14ac:dyDescent="0.25">
      <c r="A13" s="2" t="s">
        <v>1127</v>
      </c>
      <c r="B13" s="4"/>
      <c r="C13" s="4"/>
      <c r="D13" s="4"/>
      <c r="E13" s="4"/>
    </row>
    <row r="14" spans="1:5" x14ac:dyDescent="0.25">
      <c r="A14" s="3" t="s">
        <v>1332</v>
      </c>
      <c r="B14" s="4"/>
      <c r="C14" s="4"/>
      <c r="D14" s="4"/>
      <c r="E14" s="4"/>
    </row>
    <row r="15" spans="1:5" x14ac:dyDescent="0.25">
      <c r="A15" s="2" t="s">
        <v>45</v>
      </c>
      <c r="B15" s="6">
        <v>2700000</v>
      </c>
      <c r="C15" s="6">
        <v>2700000</v>
      </c>
      <c r="D15" s="4"/>
      <c r="E15" s="6">
        <v>2700000</v>
      </c>
    </row>
    <row r="16" spans="1:5" x14ac:dyDescent="0.25">
      <c r="A16" s="2" t="s">
        <v>1340</v>
      </c>
      <c r="B16" s="4">
        <v>1</v>
      </c>
      <c r="C16" s="4"/>
      <c r="D16" s="4"/>
      <c r="E16" s="4"/>
    </row>
  </sheetData>
  <mergeCells count="2">
    <mergeCell ref="A1:A2"/>
    <mergeCell ref="B1:D1"/>
  </mergeCells>
  <pageMargins left="0.75" right="0.75" top="1" bottom="1" header="0.5" footer="0.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x14ac:dyDescent="0.25"/>
  <cols>
    <col min="1" max="1" width="36.5703125" bestFit="1" customWidth="1"/>
    <col min="2" max="2" width="16.42578125" bestFit="1" customWidth="1"/>
    <col min="3" max="3" width="12.28515625" bestFit="1" customWidth="1"/>
  </cols>
  <sheetData>
    <row r="1" spans="1:3" ht="45" x14ac:dyDescent="0.25">
      <c r="A1" s="1" t="s">
        <v>1341</v>
      </c>
      <c r="B1" s="1" t="s">
        <v>1</v>
      </c>
      <c r="C1" s="1"/>
    </row>
    <row r="2" spans="1:3" ht="30" x14ac:dyDescent="0.25">
      <c r="A2" s="1" t="s">
        <v>29</v>
      </c>
      <c r="B2" s="1" t="s">
        <v>30</v>
      </c>
      <c r="C2" s="1" t="s">
        <v>2</v>
      </c>
    </row>
    <row r="3" spans="1:3" ht="30" x14ac:dyDescent="0.25">
      <c r="A3" s="3" t="s">
        <v>608</v>
      </c>
      <c r="B3" s="4"/>
      <c r="C3" s="4"/>
    </row>
    <row r="4" spans="1:3" x14ac:dyDescent="0.25">
      <c r="A4" s="2" t="s">
        <v>553</v>
      </c>
      <c r="B4" s="6">
        <v>158</v>
      </c>
      <c r="C4" s="6">
        <v>617</v>
      </c>
    </row>
    <row r="5" spans="1:3" x14ac:dyDescent="0.25">
      <c r="A5" s="2" t="s">
        <v>613</v>
      </c>
      <c r="B5" s="4">
        <v>459</v>
      </c>
      <c r="C5" s="4"/>
    </row>
    <row r="6" spans="1:3" x14ac:dyDescent="0.25">
      <c r="A6" s="2" t="s">
        <v>614</v>
      </c>
      <c r="B6" s="4">
        <v>617</v>
      </c>
      <c r="C6" s="4">
        <v>617</v>
      </c>
    </row>
    <row r="7" spans="1:3" x14ac:dyDescent="0.25">
      <c r="A7" s="2" t="s">
        <v>1342</v>
      </c>
      <c r="B7" s="4">
        <v>-44</v>
      </c>
      <c r="C7" s="4">
        <v>-85</v>
      </c>
    </row>
    <row r="8" spans="1:3" x14ac:dyDescent="0.25">
      <c r="A8" s="2" t="s">
        <v>553</v>
      </c>
      <c r="B8" s="6">
        <v>573</v>
      </c>
      <c r="C8" s="6">
        <v>532</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164</v>
      </c>
      <c r="B1" s="8" t="s">
        <v>1</v>
      </c>
      <c r="C1" s="8"/>
      <c r="D1" s="8"/>
    </row>
    <row r="2" spans="1:4" ht="30" x14ac:dyDescent="0.25">
      <c r="A2" s="1" t="s">
        <v>78</v>
      </c>
      <c r="B2" s="1" t="s">
        <v>2</v>
      </c>
      <c r="C2" s="1" t="s">
        <v>30</v>
      </c>
      <c r="D2" s="1" t="s">
        <v>79</v>
      </c>
    </row>
    <row r="3" spans="1:4" ht="30" x14ac:dyDescent="0.25">
      <c r="A3" s="3" t="s">
        <v>165</v>
      </c>
      <c r="B3" s="4"/>
      <c r="C3" s="4"/>
      <c r="D3" s="4"/>
    </row>
    <row r="4" spans="1:4" x14ac:dyDescent="0.25">
      <c r="A4" s="2" t="s">
        <v>153</v>
      </c>
      <c r="B4" s="6">
        <v>4266</v>
      </c>
      <c r="C4" s="6">
        <v>23</v>
      </c>
      <c r="D4" s="6">
        <v>16</v>
      </c>
    </row>
    <row r="5" spans="1:4" ht="30" x14ac:dyDescent="0.25">
      <c r="A5" s="2" t="s">
        <v>127</v>
      </c>
      <c r="B5" s="9">
        <v>0.04</v>
      </c>
      <c r="C5" s="9">
        <v>0.05</v>
      </c>
      <c r="D5" s="9">
        <v>0.05</v>
      </c>
    </row>
  </sheetData>
  <mergeCells count="1">
    <mergeCell ref="B1:D1"/>
  </mergeCells>
  <pageMargins left="0.75" right="0.75" top="1" bottom="1" header="0.5" footer="0.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1343</v>
      </c>
      <c r="B1" s="1" t="s">
        <v>1</v>
      </c>
    </row>
    <row r="2" spans="1:2" x14ac:dyDescent="0.25">
      <c r="A2" s="8"/>
      <c r="B2" s="1" t="s">
        <v>2</v>
      </c>
    </row>
    <row r="3" spans="1:2" ht="30" x14ac:dyDescent="0.25">
      <c r="A3" s="3" t="s">
        <v>1344</v>
      </c>
      <c r="B3" s="4"/>
    </row>
    <row r="4" spans="1:2" ht="30" x14ac:dyDescent="0.25">
      <c r="A4" s="2" t="s">
        <v>118</v>
      </c>
      <c r="B4" s="6">
        <v>690000</v>
      </c>
    </row>
    <row r="5" spans="1:2" ht="30" x14ac:dyDescent="0.25">
      <c r="A5" s="2" t="s">
        <v>1345</v>
      </c>
      <c r="B5" s="4"/>
    </row>
    <row r="6" spans="1:2" ht="30" x14ac:dyDescent="0.25">
      <c r="A6" s="3" t="s">
        <v>1344</v>
      </c>
      <c r="B6" s="4"/>
    </row>
    <row r="7" spans="1:2" ht="30" x14ac:dyDescent="0.25">
      <c r="A7" s="2" t="s">
        <v>118</v>
      </c>
      <c r="B7" s="7">
        <v>690000</v>
      </c>
    </row>
    <row r="8" spans="1:2" ht="30" x14ac:dyDescent="0.25">
      <c r="A8" s="2" t="s">
        <v>1346</v>
      </c>
      <c r="B8" s="7">
        <v>1000000</v>
      </c>
    </row>
    <row r="9" spans="1:2" ht="45" x14ac:dyDescent="0.25">
      <c r="A9" s="2" t="s">
        <v>1347</v>
      </c>
      <c r="B9" s="4"/>
    </row>
    <row r="10" spans="1:2" ht="30" x14ac:dyDescent="0.25">
      <c r="A10" s="3" t="s">
        <v>1344</v>
      </c>
      <c r="B10" s="4"/>
    </row>
    <row r="11" spans="1:2" x14ac:dyDescent="0.25">
      <c r="A11" s="2" t="s">
        <v>552</v>
      </c>
      <c r="B11" s="6">
        <v>900000</v>
      </c>
    </row>
  </sheetData>
  <mergeCells count="1">
    <mergeCell ref="A1:A2"/>
  </mergeCells>
  <pageMargins left="0.75" right="0.75" top="1" bottom="1" header="0.5" footer="0.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1348</v>
      </c>
      <c r="B1" s="8" t="s">
        <v>2</v>
      </c>
      <c r="C1" s="8" t="s">
        <v>30</v>
      </c>
    </row>
    <row r="2" spans="1:3" ht="30" x14ac:dyDescent="0.25">
      <c r="A2" s="1" t="s">
        <v>29</v>
      </c>
      <c r="B2" s="8"/>
      <c r="C2" s="8"/>
    </row>
    <row r="3" spans="1:3" ht="30" x14ac:dyDescent="0.25">
      <c r="A3" s="3" t="s">
        <v>1349</v>
      </c>
      <c r="B3" s="4"/>
      <c r="C3" s="4"/>
    </row>
    <row r="4" spans="1:3" x14ac:dyDescent="0.25">
      <c r="A4" s="2" t="s">
        <v>627</v>
      </c>
      <c r="B4" s="6">
        <v>70217</v>
      </c>
      <c r="C4" s="6">
        <v>72795</v>
      </c>
    </row>
    <row r="5" spans="1:3" x14ac:dyDescent="0.25">
      <c r="A5" s="2" t="s">
        <v>628</v>
      </c>
      <c r="B5" s="7">
        <v>116644</v>
      </c>
      <c r="C5" s="7">
        <v>77190</v>
      </c>
    </row>
    <row r="6" spans="1:3" x14ac:dyDescent="0.25">
      <c r="A6" s="2" t="s">
        <v>629</v>
      </c>
      <c r="B6" s="7">
        <v>77589</v>
      </c>
      <c r="C6" s="7">
        <v>67006</v>
      </c>
    </row>
    <row r="7" spans="1:3" x14ac:dyDescent="0.25">
      <c r="A7" s="2" t="s">
        <v>630</v>
      </c>
      <c r="B7" s="7">
        <v>53332</v>
      </c>
      <c r="C7" s="7">
        <v>52177</v>
      </c>
    </row>
    <row r="8" spans="1:3" x14ac:dyDescent="0.25">
      <c r="A8" s="2" t="s">
        <v>631</v>
      </c>
      <c r="B8" s="7">
        <v>310336</v>
      </c>
      <c r="C8" s="7">
        <v>263438</v>
      </c>
    </row>
    <row r="9" spans="1:3" x14ac:dyDescent="0.25">
      <c r="A9" s="2" t="s">
        <v>51</v>
      </c>
      <c r="B9" s="6">
        <v>628118</v>
      </c>
      <c r="C9" s="6">
        <v>532606</v>
      </c>
    </row>
  </sheetData>
  <mergeCells count="2">
    <mergeCell ref="B1:B2"/>
    <mergeCell ref="C1:C2"/>
  </mergeCells>
  <pageMargins left="0.75" right="0.75" top="1" bottom="1" header="0.5" footer="0.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1350</v>
      </c>
      <c r="B1" s="8" t="s">
        <v>2</v>
      </c>
      <c r="C1" s="8" t="s">
        <v>30</v>
      </c>
    </row>
    <row r="2" spans="1:3" ht="30" x14ac:dyDescent="0.25">
      <c r="A2" s="1" t="s">
        <v>29</v>
      </c>
      <c r="B2" s="8"/>
      <c r="C2" s="8"/>
    </row>
    <row r="3" spans="1:3" x14ac:dyDescent="0.25">
      <c r="A3" s="3" t="s">
        <v>624</v>
      </c>
      <c r="B3" s="4"/>
      <c r="C3" s="4"/>
    </row>
    <row r="4" spans="1:3" x14ac:dyDescent="0.25">
      <c r="A4" s="2" t="s">
        <v>633</v>
      </c>
      <c r="B4" s="6">
        <v>263472</v>
      </c>
      <c r="C4" s="6">
        <v>234192</v>
      </c>
    </row>
    <row r="5" spans="1:3" x14ac:dyDescent="0.25">
      <c r="A5" s="2" t="s">
        <v>634</v>
      </c>
      <c r="B5" s="7">
        <v>13714</v>
      </c>
      <c r="C5" s="7">
        <v>19647</v>
      </c>
    </row>
    <row r="6" spans="1:3" x14ac:dyDescent="0.25">
      <c r="A6" s="2" t="s">
        <v>635</v>
      </c>
      <c r="B6" s="7">
        <v>33150</v>
      </c>
      <c r="C6" s="7">
        <v>9599</v>
      </c>
    </row>
    <row r="7" spans="1:3" x14ac:dyDescent="0.25">
      <c r="A7" s="2" t="s">
        <v>631</v>
      </c>
      <c r="B7" s="6">
        <v>310336</v>
      </c>
      <c r="C7" s="6">
        <v>263438</v>
      </c>
    </row>
  </sheetData>
  <mergeCells count="2">
    <mergeCell ref="B1:B2"/>
    <mergeCell ref="C1:C2"/>
  </mergeCells>
  <pageMargins left="0.75" right="0.75" top="1" bottom="1" header="0.5" footer="0.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1351</v>
      </c>
      <c r="B1" s="8" t="s">
        <v>2</v>
      </c>
      <c r="C1" s="8" t="s">
        <v>30</v>
      </c>
    </row>
    <row r="2" spans="1:3" ht="30" x14ac:dyDescent="0.25">
      <c r="A2" s="1" t="s">
        <v>29</v>
      </c>
      <c r="B2" s="8"/>
      <c r="C2" s="8"/>
    </row>
    <row r="3" spans="1:3" x14ac:dyDescent="0.25">
      <c r="A3" s="3" t="s">
        <v>637</v>
      </c>
      <c r="B3" s="4"/>
      <c r="C3" s="4"/>
    </row>
    <row r="4" spans="1:3" x14ac:dyDescent="0.25">
      <c r="A4" s="2" t="s">
        <v>638</v>
      </c>
      <c r="B4" s="6">
        <v>24193</v>
      </c>
      <c r="C4" s="6">
        <v>4430</v>
      </c>
    </row>
    <row r="5" spans="1:3" x14ac:dyDescent="0.25">
      <c r="A5" s="2" t="s">
        <v>639</v>
      </c>
      <c r="B5" s="7">
        <v>4788</v>
      </c>
      <c r="C5" s="7">
        <v>5225</v>
      </c>
    </row>
    <row r="6" spans="1:3" x14ac:dyDescent="0.25">
      <c r="A6" s="2" t="s">
        <v>640</v>
      </c>
      <c r="B6" s="7">
        <v>7825</v>
      </c>
      <c r="C6" s="7">
        <v>6852</v>
      </c>
    </row>
    <row r="7" spans="1:3" x14ac:dyDescent="0.25">
      <c r="A7" s="2" t="s">
        <v>641</v>
      </c>
      <c r="B7" s="7">
        <v>8549</v>
      </c>
      <c r="C7" s="7">
        <v>9737</v>
      </c>
    </row>
    <row r="8" spans="1:3" x14ac:dyDescent="0.25">
      <c r="A8" s="2" t="s">
        <v>642</v>
      </c>
      <c r="B8" s="7">
        <v>1509</v>
      </c>
      <c r="C8" s="7">
        <v>3002</v>
      </c>
    </row>
    <row r="9" spans="1:3" ht="30" x14ac:dyDescent="0.25">
      <c r="A9" s="2" t="s">
        <v>1352</v>
      </c>
      <c r="B9" s="6">
        <v>46864</v>
      </c>
      <c r="C9" s="6">
        <v>29246</v>
      </c>
    </row>
  </sheetData>
  <mergeCells count="2">
    <mergeCell ref="B1:B2"/>
    <mergeCell ref="C1:C2"/>
  </mergeCells>
  <pageMargins left="0.75" right="0.75" top="1" bottom="1" header="0.5" footer="0.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1353</v>
      </c>
      <c r="B1" s="8" t="s">
        <v>2</v>
      </c>
      <c r="C1" s="8" t="s">
        <v>30</v>
      </c>
    </row>
    <row r="2" spans="1:3" ht="30" x14ac:dyDescent="0.25">
      <c r="A2" s="1" t="s">
        <v>29</v>
      </c>
      <c r="B2" s="8"/>
      <c r="C2" s="8"/>
    </row>
    <row r="3" spans="1:3" x14ac:dyDescent="0.25">
      <c r="A3" s="3" t="s">
        <v>1354</v>
      </c>
      <c r="B3" s="4"/>
      <c r="C3" s="4"/>
    </row>
    <row r="4" spans="1:3" x14ac:dyDescent="0.25">
      <c r="A4" s="2">
        <v>2015</v>
      </c>
      <c r="B4" s="6">
        <v>190945</v>
      </c>
      <c r="C4" s="4"/>
    </row>
    <row r="5" spans="1:3" x14ac:dyDescent="0.25">
      <c r="A5" s="2">
        <v>2016</v>
      </c>
      <c r="B5" s="7">
        <v>92895</v>
      </c>
      <c r="C5" s="4"/>
    </row>
    <row r="6" spans="1:3" x14ac:dyDescent="0.25">
      <c r="A6" s="2">
        <v>2017</v>
      </c>
      <c r="B6" s="7">
        <v>17731</v>
      </c>
      <c r="C6" s="4"/>
    </row>
    <row r="7" spans="1:3" x14ac:dyDescent="0.25">
      <c r="A7" s="2">
        <v>2018</v>
      </c>
      <c r="B7" s="7">
        <v>5255</v>
      </c>
      <c r="C7" s="4"/>
    </row>
    <row r="8" spans="1:3" x14ac:dyDescent="0.25">
      <c r="A8" s="2">
        <v>2019</v>
      </c>
      <c r="B8" s="7">
        <v>3510</v>
      </c>
      <c r="C8" s="4"/>
    </row>
    <row r="9" spans="1:3" x14ac:dyDescent="0.25">
      <c r="A9" s="2" t="s">
        <v>1355</v>
      </c>
      <c r="B9" s="6">
        <v>310336</v>
      </c>
      <c r="C9" s="6">
        <v>263438</v>
      </c>
    </row>
  </sheetData>
  <mergeCells count="2">
    <mergeCell ref="B1:B2"/>
    <mergeCell ref="C1:C2"/>
  </mergeCells>
  <pageMargins left="0.75" right="0.75" top="1" bottom="1" header="0.5" footer="0.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x14ac:dyDescent="0.25"/>
  <cols>
    <col min="1" max="1" width="36.5703125" bestFit="1" customWidth="1"/>
    <col min="2" max="3" width="12.28515625" bestFit="1" customWidth="1"/>
  </cols>
  <sheetData>
    <row r="1" spans="1:3" ht="30" x14ac:dyDescent="0.25">
      <c r="A1" s="1" t="s">
        <v>1356</v>
      </c>
      <c r="B1" s="8" t="s">
        <v>2</v>
      </c>
      <c r="C1" s="8" t="s">
        <v>30</v>
      </c>
    </row>
    <row r="2" spans="1:3" x14ac:dyDescent="0.25">
      <c r="A2" s="1" t="s">
        <v>1357</v>
      </c>
      <c r="B2" s="8"/>
      <c r="C2" s="8"/>
    </row>
    <row r="3" spans="1:3" x14ac:dyDescent="0.25">
      <c r="A3" s="3" t="s">
        <v>624</v>
      </c>
      <c r="B3" s="4"/>
      <c r="C3" s="4"/>
    </row>
    <row r="4" spans="1:3" x14ac:dyDescent="0.25">
      <c r="A4" s="2" t="s">
        <v>1358</v>
      </c>
      <c r="B4" s="9">
        <v>6.9</v>
      </c>
      <c r="C4" s="9">
        <v>3.7</v>
      </c>
    </row>
    <row r="5" spans="1:3" x14ac:dyDescent="0.25">
      <c r="A5" s="2" t="s">
        <v>1359</v>
      </c>
      <c r="B5" s="4">
        <v>7.1</v>
      </c>
      <c r="C5" s="4">
        <v>1.9</v>
      </c>
    </row>
    <row r="6" spans="1:3" x14ac:dyDescent="0.25">
      <c r="A6" s="2" t="s">
        <v>1360</v>
      </c>
      <c r="B6" s="9">
        <v>48.9</v>
      </c>
      <c r="C6" s="9">
        <v>39.6</v>
      </c>
    </row>
  </sheetData>
  <mergeCells count="2">
    <mergeCell ref="B1:B2"/>
    <mergeCell ref="C1:C2"/>
  </mergeCells>
  <pageMargins left="0.75" right="0.75" top="1" bottom="1" header="0.5" footer="0.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x14ac:dyDescent="0.25"/>
  <cols>
    <col min="1" max="1" width="36.5703125" bestFit="1" customWidth="1"/>
    <col min="2" max="3" width="12.28515625" bestFit="1" customWidth="1"/>
  </cols>
  <sheetData>
    <row r="1" spans="1:3" ht="45" x14ac:dyDescent="0.25">
      <c r="A1" s="1" t="s">
        <v>1361</v>
      </c>
      <c r="B1" s="1" t="s">
        <v>2</v>
      </c>
      <c r="C1" s="1" t="s">
        <v>30</v>
      </c>
    </row>
    <row r="2" spans="1:3" ht="30" x14ac:dyDescent="0.25">
      <c r="A2" s="3" t="s">
        <v>647</v>
      </c>
      <c r="B2" s="4"/>
      <c r="C2" s="4"/>
    </row>
    <row r="3" spans="1:3" ht="30" x14ac:dyDescent="0.25">
      <c r="A3" s="2" t="s">
        <v>1362</v>
      </c>
      <c r="B3" s="6">
        <v>12293000</v>
      </c>
      <c r="C3" s="6">
        <v>10203000</v>
      </c>
    </row>
    <row r="4" spans="1:3" ht="30" x14ac:dyDescent="0.25">
      <c r="A4" s="2" t="s">
        <v>1363</v>
      </c>
      <c r="B4" s="6">
        <v>12700000</v>
      </c>
      <c r="C4" s="6">
        <v>13100000</v>
      </c>
    </row>
    <row r="5" spans="1:3" ht="30" x14ac:dyDescent="0.25">
      <c r="A5" s="2" t="s">
        <v>1364</v>
      </c>
      <c r="B5" s="280">
        <v>2E-3</v>
      </c>
      <c r="C5" s="280">
        <v>2E-3</v>
      </c>
    </row>
  </sheetData>
  <pageMargins left="0.75" right="0.75" top="1" bottom="1" header="0.5" footer="0.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x14ac:dyDescent="0.25"/>
  <cols>
    <col min="1" max="1" width="36.5703125" bestFit="1" customWidth="1"/>
    <col min="2" max="3" width="12.28515625" bestFit="1" customWidth="1"/>
  </cols>
  <sheetData>
    <row r="1" spans="1:3" ht="60" x14ac:dyDescent="0.25">
      <c r="A1" s="1" t="s">
        <v>1365</v>
      </c>
      <c r="B1" s="8" t="s">
        <v>2</v>
      </c>
      <c r="C1" s="8" t="s">
        <v>30</v>
      </c>
    </row>
    <row r="2" spans="1:3" ht="30" x14ac:dyDescent="0.25">
      <c r="A2" s="1" t="s">
        <v>29</v>
      </c>
      <c r="B2" s="8"/>
      <c r="C2" s="8"/>
    </row>
    <row r="3" spans="1:3" ht="30" x14ac:dyDescent="0.25">
      <c r="A3" s="3" t="s">
        <v>1366</v>
      </c>
      <c r="B3" s="4"/>
      <c r="C3" s="4"/>
    </row>
    <row r="4" spans="1:3" ht="30" x14ac:dyDescent="0.25">
      <c r="A4" s="2" t="s">
        <v>1367</v>
      </c>
      <c r="B4" s="4"/>
      <c r="C4" s="6">
        <v>2450</v>
      </c>
    </row>
    <row r="5" spans="1:3" ht="30" x14ac:dyDescent="0.25">
      <c r="A5" s="2" t="s">
        <v>1368</v>
      </c>
      <c r="B5" s="7">
        <v>104339</v>
      </c>
      <c r="C5" s="7">
        <v>13700</v>
      </c>
    </row>
    <row r="6" spans="1:3" ht="30" x14ac:dyDescent="0.25">
      <c r="A6" s="2" t="s">
        <v>1369</v>
      </c>
      <c r="B6" s="7">
        <v>15534</v>
      </c>
      <c r="C6" s="7">
        <v>11209</v>
      </c>
    </row>
    <row r="7" spans="1:3" ht="30" x14ac:dyDescent="0.25">
      <c r="A7" s="2" t="s">
        <v>1370</v>
      </c>
      <c r="B7" s="7">
        <v>4712</v>
      </c>
      <c r="C7" s="7">
        <v>2259</v>
      </c>
    </row>
    <row r="8" spans="1:3" ht="30" x14ac:dyDescent="0.25">
      <c r="A8" s="2" t="s">
        <v>1371</v>
      </c>
      <c r="B8" s="4">
        <v>850</v>
      </c>
      <c r="C8" s="4">
        <v>850</v>
      </c>
    </row>
    <row r="9" spans="1:3" ht="30" x14ac:dyDescent="0.25">
      <c r="A9" s="2" t="s">
        <v>1372</v>
      </c>
      <c r="B9" s="4">
        <v>350</v>
      </c>
      <c r="C9" s="4">
        <v>350</v>
      </c>
    </row>
    <row r="10" spans="1:3" x14ac:dyDescent="0.25">
      <c r="A10" s="2" t="s">
        <v>1373</v>
      </c>
      <c r="B10" s="6">
        <v>125785</v>
      </c>
      <c r="C10" s="6">
        <v>30818</v>
      </c>
    </row>
    <row r="11" spans="1:3" x14ac:dyDescent="0.25">
      <c r="A11" s="2" t="s">
        <v>1374</v>
      </c>
      <c r="B11" s="4"/>
      <c r="C11" s="280">
        <v>1.4E-2</v>
      </c>
    </row>
    <row r="12" spans="1:3" x14ac:dyDescent="0.25">
      <c r="A12" s="2" t="s">
        <v>1375</v>
      </c>
      <c r="B12" s="280">
        <v>1.6000000000000001E-3</v>
      </c>
      <c r="C12" s="280">
        <v>6.8999999999999999E-3</v>
      </c>
    </row>
    <row r="13" spans="1:3" x14ac:dyDescent="0.25">
      <c r="A13" s="2" t="s">
        <v>1376</v>
      </c>
      <c r="B13" s="280">
        <v>7.4999999999999997E-3</v>
      </c>
      <c r="C13" s="280">
        <v>8.3999999999999995E-3</v>
      </c>
    </row>
    <row r="14" spans="1:3" x14ac:dyDescent="0.25">
      <c r="A14" s="2" t="s">
        <v>1377</v>
      </c>
      <c r="B14" s="280">
        <v>9.5999999999999992E-3</v>
      </c>
      <c r="C14" s="280">
        <v>9.7000000000000003E-3</v>
      </c>
    </row>
    <row r="15" spans="1:3" x14ac:dyDescent="0.25">
      <c r="A15" s="2" t="s">
        <v>1378</v>
      </c>
      <c r="B15" s="280">
        <v>9.2999999999999992E-3</v>
      </c>
      <c r="C15" s="280">
        <v>9.2999999999999992E-3</v>
      </c>
    </row>
    <row r="16" spans="1:3" x14ac:dyDescent="0.25">
      <c r="A16" s="2" t="s">
        <v>1379</v>
      </c>
      <c r="B16" s="280">
        <v>1.4999999999999999E-2</v>
      </c>
      <c r="C16" s="280">
        <v>1.4999999999999999E-2</v>
      </c>
    </row>
    <row r="17" spans="1:3" ht="30" x14ac:dyDescent="0.25">
      <c r="A17" s="2" t="s">
        <v>1380</v>
      </c>
      <c r="B17" s="280">
        <v>2.7000000000000001E-3</v>
      </c>
      <c r="C17" s="280">
        <v>8.3999999999999995E-3</v>
      </c>
    </row>
  </sheetData>
  <mergeCells count="2">
    <mergeCell ref="B1:B2"/>
    <mergeCell ref="C1:C2"/>
  </mergeCells>
  <pageMargins left="0.75" right="0.75" top="1" bottom="1" header="0.5" footer="0.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2.28515625" bestFit="1" customWidth="1"/>
  </cols>
  <sheetData>
    <row r="1" spans="1:2" ht="75" x14ac:dyDescent="0.25">
      <c r="A1" s="1" t="s">
        <v>1381</v>
      </c>
      <c r="B1" s="1" t="s">
        <v>2</v>
      </c>
    </row>
    <row r="2" spans="1:2" ht="30" x14ac:dyDescent="0.25">
      <c r="A2" s="2" t="s">
        <v>1382</v>
      </c>
      <c r="B2" s="4"/>
    </row>
    <row r="3" spans="1:2" ht="30" x14ac:dyDescent="0.25">
      <c r="A3" s="3" t="s">
        <v>1383</v>
      </c>
      <c r="B3" s="4"/>
    </row>
    <row r="4" spans="1:2" ht="30" x14ac:dyDescent="0.25">
      <c r="A4" s="2" t="s">
        <v>1384</v>
      </c>
      <c r="B4" s="6">
        <v>15284</v>
      </c>
    </row>
    <row r="5" spans="1:2" ht="30" x14ac:dyDescent="0.25">
      <c r="A5" s="2" t="s">
        <v>1385</v>
      </c>
      <c r="B5" s="4"/>
    </row>
    <row r="6" spans="1:2" ht="30" x14ac:dyDescent="0.25">
      <c r="A6" s="3" t="s">
        <v>1383</v>
      </c>
      <c r="B6" s="4"/>
    </row>
    <row r="7" spans="1:2" ht="30" x14ac:dyDescent="0.25">
      <c r="A7" s="2" t="s">
        <v>1384</v>
      </c>
      <c r="B7" s="6">
        <v>46937</v>
      </c>
    </row>
  </sheetData>
  <pageMargins left="0.75" right="0.75" top="1" bottom="1" header="0.5" footer="0.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x14ac:dyDescent="0.25"/>
  <cols>
    <col min="1" max="2" width="36.5703125" bestFit="1" customWidth="1"/>
    <col min="3" max="3" width="15.42578125" bestFit="1" customWidth="1"/>
  </cols>
  <sheetData>
    <row r="1" spans="1:3" ht="15" customHeight="1" x14ac:dyDescent="0.25">
      <c r="A1" s="8" t="s">
        <v>1386</v>
      </c>
      <c r="B1" s="1" t="s">
        <v>1</v>
      </c>
      <c r="C1" s="1" t="s">
        <v>1117</v>
      </c>
    </row>
    <row r="2" spans="1:3" x14ac:dyDescent="0.25">
      <c r="A2" s="8"/>
      <c r="B2" s="1" t="s">
        <v>2</v>
      </c>
      <c r="C2" s="279">
        <v>41395</v>
      </c>
    </row>
    <row r="3" spans="1:3" x14ac:dyDescent="0.25">
      <c r="A3" s="3" t="s">
        <v>1387</v>
      </c>
      <c r="B3" s="4"/>
      <c r="C3" s="4"/>
    </row>
    <row r="4" spans="1:3" ht="30" x14ac:dyDescent="0.25">
      <c r="A4" s="2" t="s">
        <v>1388</v>
      </c>
      <c r="B4" s="6">
        <v>142300000</v>
      </c>
      <c r="C4" s="4"/>
    </row>
    <row r="5" spans="1:3" x14ac:dyDescent="0.25">
      <c r="A5" s="2" t="s">
        <v>1389</v>
      </c>
      <c r="B5" s="7">
        <v>33600000</v>
      </c>
      <c r="C5" s="4"/>
    </row>
    <row r="6" spans="1:3" ht="30" x14ac:dyDescent="0.25">
      <c r="A6" s="2" t="s">
        <v>1390</v>
      </c>
      <c r="B6" s="4">
        <v>0</v>
      </c>
      <c r="C6" s="4"/>
    </row>
    <row r="7" spans="1:3" ht="60" x14ac:dyDescent="0.25">
      <c r="A7" s="2" t="s">
        <v>1391</v>
      </c>
      <c r="B7" s="4" t="s">
        <v>1392</v>
      </c>
      <c r="C7" s="4"/>
    </row>
    <row r="8" spans="1:3" x14ac:dyDescent="0.25">
      <c r="A8" s="2" t="s">
        <v>1393</v>
      </c>
      <c r="B8" s="280">
        <v>1.77E-2</v>
      </c>
      <c r="C8" s="4"/>
    </row>
    <row r="9" spans="1:3" x14ac:dyDescent="0.25">
      <c r="A9" s="2" t="s">
        <v>1394</v>
      </c>
      <c r="B9" s="5">
        <v>49841</v>
      </c>
      <c r="C9" s="4"/>
    </row>
    <row r="10" spans="1:3" x14ac:dyDescent="0.25">
      <c r="A10" s="2" t="s">
        <v>1120</v>
      </c>
      <c r="B10" s="4"/>
      <c r="C10" s="4"/>
    </row>
    <row r="11" spans="1:3" x14ac:dyDescent="0.25">
      <c r="A11" s="3" t="s">
        <v>1387</v>
      </c>
      <c r="B11" s="4"/>
      <c r="C11" s="4"/>
    </row>
    <row r="12" spans="1:3" ht="30" x14ac:dyDescent="0.25">
      <c r="A12" s="2" t="s">
        <v>1126</v>
      </c>
      <c r="B12" s="5">
        <v>41395</v>
      </c>
      <c r="C12" s="4"/>
    </row>
    <row r="13" spans="1:3" ht="30" x14ac:dyDescent="0.25">
      <c r="A13" s="2" t="s">
        <v>1395</v>
      </c>
      <c r="B13" s="4"/>
      <c r="C13" s="4"/>
    </row>
    <row r="14" spans="1:3" x14ac:dyDescent="0.25">
      <c r="A14" s="3" t="s">
        <v>1387</v>
      </c>
      <c r="B14" s="4"/>
      <c r="C14" s="4"/>
    </row>
    <row r="15" spans="1:3" ht="30" x14ac:dyDescent="0.25">
      <c r="A15" s="2" t="s">
        <v>1396</v>
      </c>
      <c r="B15" s="4"/>
      <c r="C15" s="280">
        <v>1</v>
      </c>
    </row>
    <row r="16" spans="1:3" x14ac:dyDescent="0.25">
      <c r="A16" s="2" t="s">
        <v>1397</v>
      </c>
      <c r="B16" s="4"/>
      <c r="C16" s="7">
        <v>3600000</v>
      </c>
    </row>
    <row r="17" spans="1:3" x14ac:dyDescent="0.25">
      <c r="A17" s="2" t="s">
        <v>1398</v>
      </c>
      <c r="B17" s="4"/>
      <c r="C17" s="4"/>
    </row>
    <row r="18" spans="1:3" x14ac:dyDescent="0.25">
      <c r="A18" s="3" t="s">
        <v>1387</v>
      </c>
      <c r="B18" s="4"/>
      <c r="C18" s="4"/>
    </row>
    <row r="19" spans="1:3" ht="30" x14ac:dyDescent="0.25">
      <c r="A19" s="2" t="s">
        <v>1399</v>
      </c>
      <c r="B19" s="7">
        <v>224700000</v>
      </c>
      <c r="C19" s="4"/>
    </row>
    <row r="20" spans="1:3" x14ac:dyDescent="0.25">
      <c r="A20" s="2" t="s">
        <v>1400</v>
      </c>
      <c r="B20" s="4"/>
      <c r="C20" s="4"/>
    </row>
    <row r="21" spans="1:3" x14ac:dyDescent="0.25">
      <c r="A21" s="3" t="s">
        <v>1387</v>
      </c>
      <c r="B21" s="4"/>
      <c r="C21" s="4"/>
    </row>
    <row r="22" spans="1:3" ht="30" x14ac:dyDescent="0.25">
      <c r="A22" s="2" t="s">
        <v>1399</v>
      </c>
      <c r="B22" s="6">
        <v>43300000</v>
      </c>
      <c r="C22" s="4"/>
    </row>
  </sheetData>
  <mergeCells count="1">
    <mergeCell ref="A1:A2"/>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1" t="s">
        <v>166</v>
      </c>
      <c r="B1" s="8" t="s">
        <v>1</v>
      </c>
      <c r="C1" s="8"/>
      <c r="D1" s="8"/>
    </row>
    <row r="2" spans="1:4" ht="30" x14ac:dyDescent="0.25">
      <c r="A2" s="1" t="s">
        <v>29</v>
      </c>
      <c r="B2" s="1" t="s">
        <v>2</v>
      </c>
      <c r="C2" s="1" t="s">
        <v>30</v>
      </c>
      <c r="D2" s="1" t="s">
        <v>79</v>
      </c>
    </row>
    <row r="3" spans="1:4" x14ac:dyDescent="0.25">
      <c r="A3" s="3" t="s">
        <v>167</v>
      </c>
      <c r="B3" s="4"/>
      <c r="C3" s="4"/>
      <c r="D3" s="4"/>
    </row>
    <row r="4" spans="1:4" x14ac:dyDescent="0.25">
      <c r="A4" s="2" t="s">
        <v>123</v>
      </c>
      <c r="B4" s="6">
        <v>5397</v>
      </c>
      <c r="C4" s="6">
        <v>3168</v>
      </c>
      <c r="D4" s="6">
        <v>2361</v>
      </c>
    </row>
    <row r="5" spans="1:4" ht="45" x14ac:dyDescent="0.25">
      <c r="A5" s="3" t="s">
        <v>168</v>
      </c>
      <c r="B5" s="4"/>
      <c r="C5" s="4"/>
      <c r="D5" s="4"/>
    </row>
    <row r="6" spans="1:4" x14ac:dyDescent="0.25">
      <c r="A6" s="2" t="s">
        <v>92</v>
      </c>
      <c r="B6" s="7">
        <v>1628</v>
      </c>
      <c r="C6" s="7">
        <v>1026</v>
      </c>
      <c r="D6" s="4">
        <v>685</v>
      </c>
    </row>
    <row r="7" spans="1:4" ht="30" x14ac:dyDescent="0.25">
      <c r="A7" s="2" t="s">
        <v>169</v>
      </c>
      <c r="B7" s="4">
        <v>-325</v>
      </c>
      <c r="C7" s="4">
        <v>-626</v>
      </c>
      <c r="D7" s="4">
        <v>-345</v>
      </c>
    </row>
    <row r="8" spans="1:4" ht="30" x14ac:dyDescent="0.25">
      <c r="A8" s="2" t="s">
        <v>170</v>
      </c>
      <c r="B8" s="4">
        <v>210</v>
      </c>
      <c r="C8" s="4">
        <v>121</v>
      </c>
      <c r="D8" s="4">
        <v>26</v>
      </c>
    </row>
    <row r="9" spans="1:4" x14ac:dyDescent="0.25">
      <c r="A9" s="2" t="s">
        <v>171</v>
      </c>
      <c r="B9" s="7">
        <v>1285</v>
      </c>
      <c r="C9" s="4">
        <v>862</v>
      </c>
      <c r="D9" s="4">
        <v>587</v>
      </c>
    </row>
    <row r="10" spans="1:4" x14ac:dyDescent="0.25">
      <c r="A10" s="2" t="s">
        <v>172</v>
      </c>
      <c r="B10" s="7">
        <v>1087</v>
      </c>
      <c r="C10" s="4">
        <v>833</v>
      </c>
      <c r="D10" s="4">
        <v>575</v>
      </c>
    </row>
    <row r="11" spans="1:4" x14ac:dyDescent="0.25">
      <c r="A11" s="2" t="s">
        <v>100</v>
      </c>
      <c r="B11" s="4"/>
      <c r="C11" s="4">
        <v>-906</v>
      </c>
      <c r="D11" s="4"/>
    </row>
    <row r="12" spans="1:4" x14ac:dyDescent="0.25">
      <c r="A12" s="2" t="s">
        <v>173</v>
      </c>
      <c r="B12" s="4">
        <v>-340</v>
      </c>
      <c r="C12" s="4">
        <v>-449</v>
      </c>
      <c r="D12" s="4">
        <v>-139</v>
      </c>
    </row>
    <row r="13" spans="1:4" ht="30" x14ac:dyDescent="0.25">
      <c r="A13" s="2" t="s">
        <v>118</v>
      </c>
      <c r="B13" s="4">
        <v>690</v>
      </c>
      <c r="C13" s="4"/>
      <c r="D13" s="4"/>
    </row>
    <row r="14" spans="1:4" x14ac:dyDescent="0.25">
      <c r="A14" s="3" t="s">
        <v>174</v>
      </c>
      <c r="B14" s="4"/>
      <c r="C14" s="4"/>
      <c r="D14" s="4"/>
    </row>
    <row r="15" spans="1:4" x14ac:dyDescent="0.25">
      <c r="A15" s="2" t="s">
        <v>175</v>
      </c>
      <c r="B15" s="7">
        <v>-238471</v>
      </c>
      <c r="C15" s="7">
        <v>-88210</v>
      </c>
      <c r="D15" s="7">
        <v>-114963</v>
      </c>
    </row>
    <row r="16" spans="1:4" x14ac:dyDescent="0.25">
      <c r="A16" s="2" t="s">
        <v>176</v>
      </c>
      <c r="B16" s="7">
        <v>142222</v>
      </c>
      <c r="C16" s="7">
        <v>103013</v>
      </c>
      <c r="D16" s="7">
        <v>113813</v>
      </c>
    </row>
    <row r="17" spans="1:4" ht="30" x14ac:dyDescent="0.25">
      <c r="A17" s="2" t="s">
        <v>101</v>
      </c>
      <c r="B17" s="7">
        <v>-2119</v>
      </c>
      <c r="C17" s="7">
        <v>-2843</v>
      </c>
      <c r="D17" s="7">
        <v>-3131</v>
      </c>
    </row>
    <row r="18" spans="1:4" x14ac:dyDescent="0.25">
      <c r="A18" s="2" t="s">
        <v>177</v>
      </c>
      <c r="B18" s="7">
        <v>-1659</v>
      </c>
      <c r="C18" s="4">
        <v>-247</v>
      </c>
      <c r="D18" s="4">
        <v>-34</v>
      </c>
    </row>
    <row r="19" spans="1:4" x14ac:dyDescent="0.25">
      <c r="A19" s="2" t="s">
        <v>178</v>
      </c>
      <c r="B19" s="4">
        <v>-230</v>
      </c>
      <c r="C19" s="4">
        <v>-97</v>
      </c>
      <c r="D19" s="4">
        <v>-2</v>
      </c>
    </row>
    <row r="20" spans="1:4" x14ac:dyDescent="0.25">
      <c r="A20" s="2" t="s">
        <v>179</v>
      </c>
      <c r="B20" s="4">
        <v>-3</v>
      </c>
      <c r="C20" s="4">
        <v>-2</v>
      </c>
      <c r="D20" s="4"/>
    </row>
    <row r="21" spans="1:4" x14ac:dyDescent="0.25">
      <c r="A21" s="2" t="s">
        <v>180</v>
      </c>
      <c r="B21" s="4">
        <v>-8</v>
      </c>
      <c r="C21" s="4">
        <v>-4</v>
      </c>
      <c r="D21" s="4">
        <v>-2</v>
      </c>
    </row>
    <row r="22" spans="1:4" x14ac:dyDescent="0.25">
      <c r="A22" s="2" t="s">
        <v>155</v>
      </c>
      <c r="B22" s="4">
        <v>228</v>
      </c>
      <c r="C22" s="4">
        <v>150</v>
      </c>
      <c r="D22" s="4">
        <v>68</v>
      </c>
    </row>
    <row r="23" spans="1:4" x14ac:dyDescent="0.25">
      <c r="A23" s="3" t="s">
        <v>181</v>
      </c>
      <c r="B23" s="4"/>
      <c r="C23" s="4"/>
      <c r="D23" s="4"/>
    </row>
    <row r="24" spans="1:4" x14ac:dyDescent="0.25">
      <c r="A24" s="2" t="s">
        <v>43</v>
      </c>
      <c r="B24" s="4">
        <v>-600</v>
      </c>
      <c r="C24" s="4">
        <v>-365</v>
      </c>
      <c r="D24" s="4">
        <v>-366</v>
      </c>
    </row>
    <row r="25" spans="1:4" x14ac:dyDescent="0.25">
      <c r="A25" s="2" t="s">
        <v>182</v>
      </c>
      <c r="B25" s="4"/>
      <c r="C25" s="4">
        <v>212</v>
      </c>
      <c r="D25" s="4">
        <v>140</v>
      </c>
    </row>
    <row r="26" spans="1:4" x14ac:dyDescent="0.25">
      <c r="A26" s="2" t="s">
        <v>183</v>
      </c>
      <c r="B26" s="4">
        <v>-134</v>
      </c>
      <c r="C26" s="4">
        <v>773</v>
      </c>
      <c r="D26" s="4">
        <v>21</v>
      </c>
    </row>
    <row r="27" spans="1:4" x14ac:dyDescent="0.25">
      <c r="A27" s="2" t="s">
        <v>46</v>
      </c>
      <c r="B27" s="4">
        <v>-71</v>
      </c>
      <c r="C27" s="4">
        <v>-772</v>
      </c>
      <c r="D27" s="4">
        <v>-406</v>
      </c>
    </row>
    <row r="28" spans="1:4" x14ac:dyDescent="0.25">
      <c r="A28" s="2" t="s">
        <v>55</v>
      </c>
      <c r="B28" s="4">
        <v>-1</v>
      </c>
      <c r="C28" s="4">
        <v>-38</v>
      </c>
      <c r="D28" s="4">
        <v>4</v>
      </c>
    </row>
    <row r="29" spans="1:4" x14ac:dyDescent="0.25">
      <c r="A29" s="2" t="s">
        <v>56</v>
      </c>
      <c r="B29" s="7">
        <v>3616</v>
      </c>
      <c r="C29" s="4">
        <v>323</v>
      </c>
      <c r="D29" s="4">
        <v>14</v>
      </c>
    </row>
    <row r="30" spans="1:4" ht="30" x14ac:dyDescent="0.25">
      <c r="A30" s="2" t="s">
        <v>184</v>
      </c>
      <c r="B30" s="7">
        <v>-87598</v>
      </c>
      <c r="C30" s="7">
        <v>15922</v>
      </c>
      <c r="D30" s="7">
        <v>-1094</v>
      </c>
    </row>
    <row r="31" spans="1:4" x14ac:dyDescent="0.25">
      <c r="A31" s="3" t="s">
        <v>185</v>
      </c>
      <c r="B31" s="4"/>
      <c r="C31" s="4"/>
      <c r="D31" s="4"/>
    </row>
    <row r="32" spans="1:4" ht="30" x14ac:dyDescent="0.25">
      <c r="A32" s="2" t="s">
        <v>186</v>
      </c>
      <c r="B32" s="7">
        <v>31603</v>
      </c>
      <c r="C32" s="7">
        <v>16626</v>
      </c>
      <c r="D32" s="7">
        <v>6736</v>
      </c>
    </row>
    <row r="33" spans="1:4" ht="30" x14ac:dyDescent="0.25">
      <c r="A33" s="2" t="s">
        <v>187</v>
      </c>
      <c r="B33" s="7">
        <v>-55901</v>
      </c>
      <c r="C33" s="7">
        <v>-40384</v>
      </c>
      <c r="D33" s="7">
        <v>-26816</v>
      </c>
    </row>
    <row r="34" spans="1:4" ht="30" x14ac:dyDescent="0.25">
      <c r="A34" s="2" t="s">
        <v>188</v>
      </c>
      <c r="B34" s="7">
        <v>-16348</v>
      </c>
      <c r="C34" s="4"/>
      <c r="D34" s="4"/>
    </row>
    <row r="35" spans="1:4" ht="45" x14ac:dyDescent="0.25">
      <c r="A35" s="2" t="s">
        <v>189</v>
      </c>
      <c r="B35" s="7">
        <v>10465</v>
      </c>
      <c r="C35" s="7">
        <v>8530</v>
      </c>
      <c r="D35" s="7">
        <v>4789</v>
      </c>
    </row>
    <row r="36" spans="1:4" ht="45" x14ac:dyDescent="0.25">
      <c r="A36" s="2" t="s">
        <v>190</v>
      </c>
      <c r="B36" s="4">
        <v>385</v>
      </c>
      <c r="C36" s="4">
        <v>170</v>
      </c>
      <c r="D36" s="4"/>
    </row>
    <row r="37" spans="1:4" x14ac:dyDescent="0.25">
      <c r="A37" s="2" t="s">
        <v>191</v>
      </c>
      <c r="B37" s="7">
        <v>105241</v>
      </c>
      <c r="C37" s="7">
        <v>59333</v>
      </c>
      <c r="D37" s="7">
        <v>5214</v>
      </c>
    </row>
    <row r="38" spans="1:4" ht="30" x14ac:dyDescent="0.25">
      <c r="A38" s="2" t="s">
        <v>192</v>
      </c>
      <c r="B38" s="7">
        <v>1972</v>
      </c>
      <c r="C38" s="4">
        <v>828</v>
      </c>
      <c r="D38" s="4">
        <v>238</v>
      </c>
    </row>
    <row r="39" spans="1:4" x14ac:dyDescent="0.25">
      <c r="A39" s="2" t="s">
        <v>193</v>
      </c>
      <c r="B39" s="7">
        <v>-5509</v>
      </c>
      <c r="C39" s="7">
        <v>-1312</v>
      </c>
      <c r="D39" s="4">
        <v>-935</v>
      </c>
    </row>
    <row r="40" spans="1:4" x14ac:dyDescent="0.25">
      <c r="A40" s="2" t="s">
        <v>194</v>
      </c>
      <c r="B40" s="7">
        <v>-223132</v>
      </c>
      <c r="C40" s="7">
        <v>-197974</v>
      </c>
      <c r="D40" s="7">
        <v>-78883</v>
      </c>
    </row>
    <row r="41" spans="1:4" ht="30" x14ac:dyDescent="0.25">
      <c r="A41" s="2" t="s">
        <v>195</v>
      </c>
      <c r="B41" s="7">
        <v>1506</v>
      </c>
      <c r="C41" s="7">
        <v>1642</v>
      </c>
      <c r="D41" s="4">
        <v>329</v>
      </c>
    </row>
    <row r="42" spans="1:4" ht="30" x14ac:dyDescent="0.25">
      <c r="A42" s="2" t="s">
        <v>196</v>
      </c>
      <c r="B42" s="4">
        <v>3</v>
      </c>
      <c r="C42" s="7">
        <v>1306</v>
      </c>
      <c r="D42" s="4">
        <v>505</v>
      </c>
    </row>
    <row r="43" spans="1:4" ht="30" x14ac:dyDescent="0.25">
      <c r="A43" s="2" t="s">
        <v>197</v>
      </c>
      <c r="B43" s="7">
        <v>-5142</v>
      </c>
      <c r="C43" s="7">
        <v>-9389</v>
      </c>
      <c r="D43" s="7">
        <v>-4916</v>
      </c>
    </row>
    <row r="44" spans="1:4" x14ac:dyDescent="0.25">
      <c r="A44" s="2" t="s">
        <v>198</v>
      </c>
      <c r="B44" s="4"/>
      <c r="C44" s="7">
        <v>9293</v>
      </c>
      <c r="D44" s="4"/>
    </row>
    <row r="45" spans="1:4" ht="30" x14ac:dyDescent="0.25">
      <c r="A45" s="2" t="s">
        <v>199</v>
      </c>
      <c r="B45" s="4">
        <v>-766</v>
      </c>
      <c r="C45" s="4"/>
      <c r="D45" s="4"/>
    </row>
    <row r="46" spans="1:4" x14ac:dyDescent="0.25">
      <c r="A46" s="2" t="s">
        <v>200</v>
      </c>
      <c r="B46" s="7">
        <v>-155623</v>
      </c>
      <c r="C46" s="7">
        <v>-151331</v>
      </c>
      <c r="D46" s="7">
        <v>-93739</v>
      </c>
    </row>
    <row r="47" spans="1:4" x14ac:dyDescent="0.25">
      <c r="A47" s="3" t="s">
        <v>201</v>
      </c>
      <c r="B47" s="4"/>
      <c r="C47" s="4"/>
      <c r="D47" s="4"/>
    </row>
    <row r="48" spans="1:4" x14ac:dyDescent="0.25">
      <c r="A48" s="2" t="s">
        <v>202</v>
      </c>
      <c r="B48" s="7">
        <v>95648</v>
      </c>
      <c r="C48" s="7">
        <v>146632</v>
      </c>
      <c r="D48" s="7">
        <v>71784</v>
      </c>
    </row>
    <row r="49" spans="1:4" ht="30" x14ac:dyDescent="0.25">
      <c r="A49" s="2" t="s">
        <v>203</v>
      </c>
      <c r="B49" s="7">
        <v>2089</v>
      </c>
      <c r="C49" s="7">
        <v>6169</v>
      </c>
      <c r="D49" s="7">
        <v>-1016</v>
      </c>
    </row>
    <row r="50" spans="1:4" ht="30" x14ac:dyDescent="0.25">
      <c r="A50" s="2" t="s">
        <v>204</v>
      </c>
      <c r="B50" s="7">
        <v>90639</v>
      </c>
      <c r="C50" s="7">
        <v>-12120</v>
      </c>
      <c r="D50" s="7">
        <v>12120</v>
      </c>
    </row>
    <row r="51" spans="1:4" ht="30" x14ac:dyDescent="0.25">
      <c r="A51" s="2" t="s">
        <v>205</v>
      </c>
      <c r="B51" s="7">
        <v>7500</v>
      </c>
      <c r="C51" s="7">
        <v>20700</v>
      </c>
      <c r="D51" s="7">
        <v>5850</v>
      </c>
    </row>
    <row r="52" spans="1:4" ht="30" x14ac:dyDescent="0.25">
      <c r="A52" s="2" t="s">
        <v>206</v>
      </c>
      <c r="B52" s="7">
        <v>-3171</v>
      </c>
      <c r="C52" s="7">
        <v>-7557</v>
      </c>
      <c r="D52" s="4">
        <v>-750</v>
      </c>
    </row>
    <row r="53" spans="1:4" x14ac:dyDescent="0.25">
      <c r="A53" s="2" t="s">
        <v>207</v>
      </c>
      <c r="B53" s="4">
        <v>-194</v>
      </c>
      <c r="C53" s="4">
        <v>-169</v>
      </c>
      <c r="D53" s="4">
        <v>-135</v>
      </c>
    </row>
    <row r="54" spans="1:4" x14ac:dyDescent="0.25">
      <c r="A54" s="2" t="s">
        <v>208</v>
      </c>
      <c r="B54" s="4">
        <v>-6</v>
      </c>
      <c r="C54" s="4"/>
      <c r="D54" s="4"/>
    </row>
    <row r="55" spans="1:4" ht="30" x14ac:dyDescent="0.25">
      <c r="A55" s="2" t="s">
        <v>209</v>
      </c>
      <c r="B55" s="7">
        <v>41728</v>
      </c>
      <c r="C55" s="4"/>
      <c r="D55" s="4"/>
    </row>
    <row r="56" spans="1:4" x14ac:dyDescent="0.25">
      <c r="A56" s="2" t="s">
        <v>210</v>
      </c>
      <c r="B56" s="4"/>
      <c r="C56" s="7">
        <v>5339</v>
      </c>
      <c r="D56" s="7">
        <v>5758</v>
      </c>
    </row>
    <row r="57" spans="1:4" ht="30" x14ac:dyDescent="0.25">
      <c r="A57" s="2" t="s">
        <v>211</v>
      </c>
      <c r="B57" s="4">
        <v>297</v>
      </c>
      <c r="C57" s="4"/>
      <c r="D57" s="4"/>
    </row>
    <row r="58" spans="1:4" x14ac:dyDescent="0.25">
      <c r="A58" s="2" t="s">
        <v>153</v>
      </c>
      <c r="B58" s="4"/>
      <c r="C58" s="4">
        <v>-23</v>
      </c>
      <c r="D58" s="4">
        <v>-16</v>
      </c>
    </row>
    <row r="59" spans="1:4" ht="30" x14ac:dyDescent="0.25">
      <c r="A59" s="2" t="s">
        <v>212</v>
      </c>
      <c r="B59" s="7">
        <v>234530</v>
      </c>
      <c r="C59" s="7">
        <v>158971</v>
      </c>
      <c r="D59" s="7">
        <v>93595</v>
      </c>
    </row>
    <row r="60" spans="1:4" ht="30" x14ac:dyDescent="0.25">
      <c r="A60" s="2" t="s">
        <v>213</v>
      </c>
      <c r="B60" s="7">
        <v>-8691</v>
      </c>
      <c r="C60" s="7">
        <v>23562</v>
      </c>
      <c r="D60" s="7">
        <v>-1238</v>
      </c>
    </row>
    <row r="61" spans="1:4" ht="30" x14ac:dyDescent="0.25">
      <c r="A61" s="2" t="s">
        <v>214</v>
      </c>
      <c r="B61" s="7">
        <v>28203</v>
      </c>
      <c r="C61" s="7">
        <v>4641</v>
      </c>
      <c r="D61" s="7">
        <v>5879</v>
      </c>
    </row>
    <row r="62" spans="1:4" ht="30" x14ac:dyDescent="0.25">
      <c r="A62" s="2" t="s">
        <v>215</v>
      </c>
      <c r="B62" s="7">
        <v>19512</v>
      </c>
      <c r="C62" s="7">
        <v>28203</v>
      </c>
      <c r="D62" s="7">
        <v>4641</v>
      </c>
    </row>
    <row r="63" spans="1:4" ht="30" x14ac:dyDescent="0.25">
      <c r="A63" s="3" t="s">
        <v>216</v>
      </c>
      <c r="B63" s="4"/>
      <c r="C63" s="4"/>
      <c r="D63" s="4"/>
    </row>
    <row r="64" spans="1:4" x14ac:dyDescent="0.25">
      <c r="A64" s="2" t="s">
        <v>217</v>
      </c>
      <c r="B64" s="7">
        <v>1336</v>
      </c>
      <c r="C64" s="7">
        <v>1727</v>
      </c>
      <c r="D64" s="4">
        <v>650</v>
      </c>
    </row>
    <row r="65" spans="1:4" ht="30" x14ac:dyDescent="0.25">
      <c r="A65" s="2" t="s">
        <v>218</v>
      </c>
      <c r="B65" s="7">
        <v>4675</v>
      </c>
      <c r="C65" s="7">
        <v>3301</v>
      </c>
      <c r="D65" s="7">
        <v>2538</v>
      </c>
    </row>
    <row r="66" spans="1:4" ht="30" x14ac:dyDescent="0.25">
      <c r="A66" s="3" t="s">
        <v>219</v>
      </c>
      <c r="B66" s="4"/>
      <c r="C66" s="4"/>
      <c r="D66" s="4"/>
    </row>
    <row r="67" spans="1:4" ht="30" x14ac:dyDescent="0.25">
      <c r="A67" s="2" t="s">
        <v>220</v>
      </c>
      <c r="B67" s="4">
        <v>706</v>
      </c>
      <c r="C67" s="7">
        <v>1287</v>
      </c>
      <c r="D67" s="4">
        <v>550</v>
      </c>
    </row>
    <row r="68" spans="1:4" ht="30" x14ac:dyDescent="0.25">
      <c r="A68" s="2" t="s">
        <v>221</v>
      </c>
      <c r="B68" s="4"/>
      <c r="C68" s="6">
        <v>100</v>
      </c>
      <c r="D68" s="4"/>
    </row>
  </sheetData>
  <mergeCells count="1">
    <mergeCell ref="B1:D1"/>
  </mergeCells>
  <pageMargins left="0.75" right="0.75" top="1" bottom="1" header="0.5" footer="0.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x14ac:dyDescent="0.25"/>
  <cols>
    <col min="1" max="1" width="36.5703125" bestFit="1" customWidth="1"/>
    <col min="2" max="2" width="16.42578125" bestFit="1" customWidth="1"/>
  </cols>
  <sheetData>
    <row r="1" spans="1:2" ht="15" customHeight="1" x14ac:dyDescent="0.25">
      <c r="A1" s="8" t="s">
        <v>1401</v>
      </c>
      <c r="B1" s="1" t="s">
        <v>1</v>
      </c>
    </row>
    <row r="2" spans="1:2" x14ac:dyDescent="0.25">
      <c r="A2" s="8"/>
      <c r="B2" s="1" t="s">
        <v>2</v>
      </c>
    </row>
    <row r="3" spans="1:2" ht="30" x14ac:dyDescent="0.25">
      <c r="A3" s="3" t="s">
        <v>670</v>
      </c>
      <c r="B3" s="4"/>
    </row>
    <row r="4" spans="1:2" ht="30" x14ac:dyDescent="0.25">
      <c r="A4" s="2" t="s">
        <v>1402</v>
      </c>
      <c r="B4" s="4" t="s">
        <v>1403</v>
      </c>
    </row>
    <row r="5" spans="1:2" x14ac:dyDescent="0.25">
      <c r="A5" s="2" t="s">
        <v>1404</v>
      </c>
      <c r="B5" s="6">
        <v>20000000</v>
      </c>
    </row>
    <row r="6" spans="1:2" x14ac:dyDescent="0.25">
      <c r="A6" s="2" t="s">
        <v>1405</v>
      </c>
      <c r="B6" s="7">
        <v>200000</v>
      </c>
    </row>
    <row r="7" spans="1:2" x14ac:dyDescent="0.25">
      <c r="A7" s="2" t="s">
        <v>1406</v>
      </c>
      <c r="B7" s="6">
        <v>303000</v>
      </c>
    </row>
  </sheetData>
  <mergeCells count="1">
    <mergeCell ref="A1:A2"/>
  </mergeCells>
  <pageMargins left="0.75" right="0.75" top="1" bottom="1" header="0.5" footer="0.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2"/>
  <sheetViews>
    <sheetView showGridLines="0" workbookViewId="0"/>
  </sheetViews>
  <sheetFormatPr defaultRowHeight="15" x14ac:dyDescent="0.25"/>
  <cols>
    <col min="1" max="1" width="36.5703125" bestFit="1" customWidth="1"/>
    <col min="2" max="2" width="24" bestFit="1" customWidth="1"/>
    <col min="3" max="4" width="12.28515625" bestFit="1" customWidth="1"/>
    <col min="5" max="5" width="15.42578125" bestFit="1" customWidth="1"/>
    <col min="6" max="6" width="12" bestFit="1" customWidth="1"/>
  </cols>
  <sheetData>
    <row r="1" spans="1:6" ht="15" customHeight="1" x14ac:dyDescent="0.25">
      <c r="A1" s="8" t="s">
        <v>1407</v>
      </c>
      <c r="B1" s="8" t="s">
        <v>1</v>
      </c>
      <c r="C1" s="8"/>
      <c r="D1" s="8"/>
      <c r="E1" s="1" t="s">
        <v>1094</v>
      </c>
      <c r="F1" s="1"/>
    </row>
    <row r="2" spans="1:6" x14ac:dyDescent="0.25">
      <c r="A2" s="8"/>
      <c r="B2" s="1" t="s">
        <v>2</v>
      </c>
      <c r="C2" s="1" t="s">
        <v>30</v>
      </c>
      <c r="D2" s="1" t="s">
        <v>79</v>
      </c>
      <c r="E2" s="1" t="s">
        <v>1095</v>
      </c>
      <c r="F2" s="1" t="s">
        <v>1118</v>
      </c>
    </row>
    <row r="3" spans="1:6" x14ac:dyDescent="0.25">
      <c r="A3" s="3" t="s">
        <v>1408</v>
      </c>
      <c r="B3" s="4"/>
      <c r="C3" s="4"/>
      <c r="D3" s="4"/>
      <c r="E3" s="4"/>
      <c r="F3" s="4"/>
    </row>
    <row r="4" spans="1:6" x14ac:dyDescent="0.25">
      <c r="A4" s="2" t="s">
        <v>1409</v>
      </c>
      <c r="B4" s="7">
        <v>5000000</v>
      </c>
      <c r="C4" s="4"/>
      <c r="D4" s="4"/>
      <c r="E4" s="4"/>
      <c r="F4" s="4"/>
    </row>
    <row r="5" spans="1:6" x14ac:dyDescent="0.25">
      <c r="A5" s="2" t="s">
        <v>1410</v>
      </c>
      <c r="B5" s="4">
        <v>0</v>
      </c>
      <c r="C5" s="4"/>
      <c r="D5" s="4"/>
      <c r="E5" s="4"/>
      <c r="F5" s="4"/>
    </row>
    <row r="6" spans="1:6" x14ac:dyDescent="0.25">
      <c r="A6" s="2" t="s">
        <v>1411</v>
      </c>
      <c r="B6" s="7">
        <v>216000</v>
      </c>
      <c r="C6" s="4"/>
      <c r="D6" s="4"/>
      <c r="E6" s="4"/>
      <c r="F6" s="4"/>
    </row>
    <row r="7" spans="1:6" ht="30" x14ac:dyDescent="0.25">
      <c r="A7" s="2" t="s">
        <v>1412</v>
      </c>
      <c r="B7" s="6">
        <v>0</v>
      </c>
      <c r="C7" s="4"/>
      <c r="D7" s="4"/>
      <c r="E7" s="4"/>
      <c r="F7" s="4"/>
    </row>
    <row r="8" spans="1:6" ht="30" x14ac:dyDescent="0.25">
      <c r="A8" s="2" t="s">
        <v>1413</v>
      </c>
      <c r="B8" s="7">
        <v>12000</v>
      </c>
      <c r="C8" s="4"/>
      <c r="D8" s="4"/>
      <c r="E8" s="4"/>
      <c r="F8" s="4"/>
    </row>
    <row r="9" spans="1:6" x14ac:dyDescent="0.25">
      <c r="A9" s="2" t="s">
        <v>1414</v>
      </c>
      <c r="B9" s="7">
        <v>62000</v>
      </c>
      <c r="C9" s="4">
        <v>0</v>
      </c>
      <c r="D9" s="4">
        <v>0</v>
      </c>
      <c r="E9" s="4"/>
      <c r="F9" s="4"/>
    </row>
    <row r="10" spans="1:6" ht="30" x14ac:dyDescent="0.25">
      <c r="A10" s="2" t="s">
        <v>1415</v>
      </c>
      <c r="B10" s="7">
        <v>700000</v>
      </c>
      <c r="C10" s="4"/>
      <c r="D10" s="4"/>
      <c r="E10" s="4"/>
      <c r="F10" s="4"/>
    </row>
    <row r="11" spans="1:6" ht="30" x14ac:dyDescent="0.25">
      <c r="A11" s="2" t="s">
        <v>1416</v>
      </c>
      <c r="B11" s="4" t="s">
        <v>1417</v>
      </c>
      <c r="C11" s="4"/>
      <c r="D11" s="4"/>
      <c r="E11" s="4"/>
      <c r="F11" s="4"/>
    </row>
    <row r="12" spans="1:6" x14ac:dyDescent="0.25">
      <c r="A12" s="2" t="s">
        <v>1418</v>
      </c>
      <c r="B12" s="4"/>
      <c r="C12" s="4"/>
      <c r="D12" s="4"/>
      <c r="E12" s="4"/>
      <c r="F12" s="4"/>
    </row>
    <row r="13" spans="1:6" x14ac:dyDescent="0.25">
      <c r="A13" s="3" t="s">
        <v>1408</v>
      </c>
      <c r="B13" s="4"/>
      <c r="C13" s="4"/>
      <c r="D13" s="4"/>
      <c r="E13" s="4"/>
      <c r="F13" s="4"/>
    </row>
    <row r="14" spans="1:6" ht="45" x14ac:dyDescent="0.25">
      <c r="A14" s="2" t="s">
        <v>1419</v>
      </c>
      <c r="B14" s="7">
        <v>600000</v>
      </c>
      <c r="C14" s="4"/>
      <c r="D14" s="4"/>
      <c r="E14" s="4"/>
      <c r="F14" s="4"/>
    </row>
    <row r="15" spans="1:6" x14ac:dyDescent="0.25">
      <c r="A15" s="2" t="s">
        <v>1420</v>
      </c>
      <c r="B15" s="4"/>
      <c r="C15" s="4"/>
      <c r="D15" s="4"/>
      <c r="E15" s="4"/>
      <c r="F15" s="4"/>
    </row>
    <row r="16" spans="1:6" x14ac:dyDescent="0.25">
      <c r="A16" s="3" t="s">
        <v>1408</v>
      </c>
      <c r="B16" s="4"/>
      <c r="C16" s="4"/>
      <c r="D16" s="4"/>
      <c r="E16" s="4"/>
      <c r="F16" s="4"/>
    </row>
    <row r="17" spans="1:6" ht="30" x14ac:dyDescent="0.25">
      <c r="A17" s="2" t="s">
        <v>1421</v>
      </c>
      <c r="B17" s="4" t="s">
        <v>1422</v>
      </c>
      <c r="C17" s="4"/>
      <c r="D17" s="4"/>
      <c r="E17" s="4"/>
      <c r="F17" s="4"/>
    </row>
    <row r="18" spans="1:6" ht="30" x14ac:dyDescent="0.25">
      <c r="A18" s="2" t="s">
        <v>1423</v>
      </c>
      <c r="B18" s="4"/>
      <c r="C18" s="4"/>
      <c r="D18" s="4"/>
      <c r="E18" s="4"/>
      <c r="F18" s="4"/>
    </row>
    <row r="19" spans="1:6" x14ac:dyDescent="0.25">
      <c r="A19" s="3" t="s">
        <v>1408</v>
      </c>
      <c r="B19" s="4"/>
      <c r="C19" s="4"/>
      <c r="D19" s="4"/>
      <c r="E19" s="4"/>
      <c r="F19" s="4"/>
    </row>
    <row r="20" spans="1:6" x14ac:dyDescent="0.25">
      <c r="A20" s="2" t="s">
        <v>1424</v>
      </c>
      <c r="B20" s="7">
        <v>11824</v>
      </c>
      <c r="C20" s="7">
        <v>31572</v>
      </c>
      <c r="D20" s="4"/>
      <c r="E20" s="4"/>
      <c r="F20" s="4"/>
    </row>
    <row r="21" spans="1:6" x14ac:dyDescent="0.25">
      <c r="A21" s="2" t="s">
        <v>1425</v>
      </c>
      <c r="B21" s="6">
        <v>500000</v>
      </c>
      <c r="C21" s="6">
        <v>500000</v>
      </c>
      <c r="D21" s="6">
        <v>200000</v>
      </c>
      <c r="E21" s="4"/>
      <c r="F21" s="4"/>
    </row>
    <row r="22" spans="1:6" ht="30" x14ac:dyDescent="0.25">
      <c r="A22" s="2" t="s">
        <v>1416</v>
      </c>
      <c r="B22" s="4" t="s">
        <v>1426</v>
      </c>
      <c r="C22" s="4"/>
      <c r="D22" s="4"/>
      <c r="E22" s="4"/>
      <c r="F22" s="4"/>
    </row>
    <row r="23" spans="1:6" x14ac:dyDescent="0.25">
      <c r="A23" s="2" t="s">
        <v>1427</v>
      </c>
      <c r="B23" s="4"/>
      <c r="C23" s="4"/>
      <c r="D23" s="4"/>
      <c r="E23" s="4"/>
      <c r="F23" s="4"/>
    </row>
    <row r="24" spans="1:6" x14ac:dyDescent="0.25">
      <c r="A24" s="3" t="s">
        <v>1408</v>
      </c>
      <c r="B24" s="4"/>
      <c r="C24" s="4"/>
      <c r="D24" s="4"/>
      <c r="E24" s="4"/>
      <c r="F24" s="4"/>
    </row>
    <row r="25" spans="1:6" x14ac:dyDescent="0.25">
      <c r="A25" s="2" t="s">
        <v>1411</v>
      </c>
      <c r="B25" s="4"/>
      <c r="C25" s="4"/>
      <c r="D25" s="4"/>
      <c r="E25" s="7">
        <v>216000</v>
      </c>
      <c r="F25" s="4"/>
    </row>
    <row r="26" spans="1:6" ht="30" x14ac:dyDescent="0.25">
      <c r="A26" s="2" t="s">
        <v>1428</v>
      </c>
      <c r="B26" s="4"/>
      <c r="C26" s="4"/>
      <c r="D26" s="4"/>
      <c r="E26" s="4"/>
      <c r="F26" s="4"/>
    </row>
    <row r="27" spans="1:6" x14ac:dyDescent="0.25">
      <c r="A27" s="3" t="s">
        <v>1408</v>
      </c>
      <c r="B27" s="4"/>
      <c r="C27" s="4"/>
      <c r="D27" s="4"/>
      <c r="E27" s="4"/>
      <c r="F27" s="4"/>
    </row>
    <row r="28" spans="1:6" x14ac:dyDescent="0.25">
      <c r="A28" s="2" t="s">
        <v>1429</v>
      </c>
      <c r="B28" s="4"/>
      <c r="C28" s="4"/>
      <c r="D28" s="4"/>
      <c r="E28" s="4" t="s">
        <v>1430</v>
      </c>
      <c r="F28" s="4"/>
    </row>
    <row r="29" spans="1:6" ht="45" x14ac:dyDescent="0.25">
      <c r="A29" s="2" t="s">
        <v>1431</v>
      </c>
      <c r="B29" s="4"/>
      <c r="C29" s="4"/>
      <c r="D29" s="4"/>
      <c r="E29" s="4"/>
      <c r="F29" s="4"/>
    </row>
    <row r="30" spans="1:6" x14ac:dyDescent="0.25">
      <c r="A30" s="3" t="s">
        <v>1408</v>
      </c>
      <c r="B30" s="4"/>
      <c r="C30" s="4"/>
      <c r="D30" s="4"/>
      <c r="E30" s="4"/>
      <c r="F30" s="4"/>
    </row>
    <row r="31" spans="1:6" x14ac:dyDescent="0.25">
      <c r="A31" s="2" t="s">
        <v>1432</v>
      </c>
      <c r="B31" s="4"/>
      <c r="C31" s="4"/>
      <c r="D31" s="4"/>
      <c r="E31" s="280">
        <v>0.16700000000000001</v>
      </c>
      <c r="F31" s="4"/>
    </row>
    <row r="32" spans="1:6" ht="45" x14ac:dyDescent="0.25">
      <c r="A32" s="2" t="s">
        <v>1433</v>
      </c>
      <c r="B32" s="4"/>
      <c r="C32" s="4"/>
      <c r="D32" s="4"/>
      <c r="E32" s="4"/>
      <c r="F32" s="4"/>
    </row>
    <row r="33" spans="1:6" x14ac:dyDescent="0.25">
      <c r="A33" s="3" t="s">
        <v>1408</v>
      </c>
      <c r="B33" s="4"/>
      <c r="C33" s="4"/>
      <c r="D33" s="4"/>
      <c r="E33" s="4"/>
      <c r="F33" s="4"/>
    </row>
    <row r="34" spans="1:6" x14ac:dyDescent="0.25">
      <c r="A34" s="2" t="s">
        <v>1429</v>
      </c>
      <c r="B34" s="4"/>
      <c r="C34" s="4" t="s">
        <v>1403</v>
      </c>
      <c r="D34" s="4"/>
      <c r="E34" s="4"/>
      <c r="F34" s="4"/>
    </row>
    <row r="35" spans="1:6" x14ac:dyDescent="0.25">
      <c r="A35" s="2" t="s">
        <v>1424</v>
      </c>
      <c r="B35" s="7">
        <v>11824</v>
      </c>
      <c r="C35" s="7">
        <v>31572</v>
      </c>
      <c r="D35" s="4"/>
      <c r="E35" s="4"/>
      <c r="F35" s="4"/>
    </row>
    <row r="36" spans="1:6" ht="45" x14ac:dyDescent="0.25">
      <c r="A36" s="2" t="s">
        <v>1434</v>
      </c>
      <c r="B36" s="4"/>
      <c r="C36" s="4"/>
      <c r="D36" s="4"/>
      <c r="E36" s="4"/>
      <c r="F36" s="4"/>
    </row>
    <row r="37" spans="1:6" x14ac:dyDescent="0.25">
      <c r="A37" s="3" t="s">
        <v>1408</v>
      </c>
      <c r="B37" s="4"/>
      <c r="C37" s="4"/>
      <c r="D37" s="4"/>
      <c r="E37" s="4"/>
      <c r="F37" s="4"/>
    </row>
    <row r="38" spans="1:6" x14ac:dyDescent="0.25">
      <c r="A38" s="2" t="s">
        <v>1429</v>
      </c>
      <c r="B38" s="4" t="s">
        <v>1403</v>
      </c>
      <c r="C38" s="4"/>
      <c r="D38" s="4"/>
      <c r="E38" s="4"/>
      <c r="F38" s="4"/>
    </row>
    <row r="39" spans="1:6" x14ac:dyDescent="0.25">
      <c r="A39" s="2" t="s">
        <v>1424</v>
      </c>
      <c r="B39" s="7">
        <v>3335</v>
      </c>
      <c r="C39" s="4"/>
      <c r="D39" s="4"/>
      <c r="E39" s="4"/>
      <c r="F39" s="4"/>
    </row>
    <row r="40" spans="1:6" ht="45" x14ac:dyDescent="0.25">
      <c r="A40" s="2" t="s">
        <v>1435</v>
      </c>
      <c r="B40" s="4"/>
      <c r="C40" s="4"/>
      <c r="D40" s="4"/>
      <c r="E40" s="4"/>
      <c r="F40" s="4"/>
    </row>
    <row r="41" spans="1:6" x14ac:dyDescent="0.25">
      <c r="A41" s="3" t="s">
        <v>1408</v>
      </c>
      <c r="B41" s="4"/>
      <c r="C41" s="4"/>
      <c r="D41" s="4"/>
      <c r="E41" s="4"/>
      <c r="F41" s="4"/>
    </row>
    <row r="42" spans="1:6" x14ac:dyDescent="0.25">
      <c r="A42" s="2" t="s">
        <v>1429</v>
      </c>
      <c r="B42" s="4" t="s">
        <v>1430</v>
      </c>
      <c r="C42" s="4"/>
      <c r="D42" s="4"/>
      <c r="E42" s="4"/>
      <c r="F42" s="4"/>
    </row>
    <row r="43" spans="1:6" x14ac:dyDescent="0.25">
      <c r="A43" s="2" t="s">
        <v>1424</v>
      </c>
      <c r="B43" s="7">
        <v>8489</v>
      </c>
      <c r="C43" s="4"/>
      <c r="D43" s="4"/>
      <c r="E43" s="4"/>
      <c r="F43" s="4"/>
    </row>
    <row r="44" spans="1:6" ht="30" x14ac:dyDescent="0.25">
      <c r="A44" s="2" t="s">
        <v>1127</v>
      </c>
      <c r="B44" s="4"/>
      <c r="C44" s="4"/>
      <c r="D44" s="4"/>
      <c r="E44" s="4"/>
      <c r="F44" s="4"/>
    </row>
    <row r="45" spans="1:6" x14ac:dyDescent="0.25">
      <c r="A45" s="3" t="s">
        <v>1408</v>
      </c>
      <c r="B45" s="4"/>
      <c r="C45" s="4"/>
      <c r="D45" s="4"/>
      <c r="E45" s="4"/>
      <c r="F45" s="4"/>
    </row>
    <row r="46" spans="1:6" x14ac:dyDescent="0.25">
      <c r="A46" s="2" t="s">
        <v>1436</v>
      </c>
      <c r="B46" s="4"/>
      <c r="C46" s="4"/>
      <c r="D46" s="4"/>
      <c r="E46" s="4"/>
      <c r="F46" s="7">
        <v>130875</v>
      </c>
    </row>
    <row r="47" spans="1:6" x14ac:dyDescent="0.25">
      <c r="A47" s="2" t="s">
        <v>1437</v>
      </c>
      <c r="B47" s="9">
        <v>13.33</v>
      </c>
      <c r="C47" s="4"/>
      <c r="D47" s="4"/>
      <c r="E47" s="4"/>
      <c r="F47" s="4"/>
    </row>
    <row r="48" spans="1:6" ht="30" x14ac:dyDescent="0.25">
      <c r="A48" s="2" t="s">
        <v>1438</v>
      </c>
      <c r="B48" s="7">
        <v>47186</v>
      </c>
      <c r="C48" s="4"/>
      <c r="D48" s="4"/>
      <c r="E48" s="4"/>
      <c r="F48" s="4"/>
    </row>
    <row r="49" spans="1:6" x14ac:dyDescent="0.25">
      <c r="A49" s="2" t="s">
        <v>1439</v>
      </c>
      <c r="B49" s="9">
        <v>13.33</v>
      </c>
      <c r="C49" s="4"/>
      <c r="D49" s="4"/>
      <c r="E49" s="4"/>
      <c r="F49" s="4"/>
    </row>
    <row r="50" spans="1:6" x14ac:dyDescent="0.25">
      <c r="A50" s="2" t="s">
        <v>1113</v>
      </c>
      <c r="B50" s="4"/>
      <c r="C50" s="4"/>
      <c r="D50" s="4"/>
      <c r="E50" s="4"/>
      <c r="F50" s="4"/>
    </row>
    <row r="51" spans="1:6" x14ac:dyDescent="0.25">
      <c r="A51" s="3" t="s">
        <v>1408</v>
      </c>
      <c r="B51" s="4"/>
      <c r="C51" s="4"/>
      <c r="D51" s="4"/>
      <c r="E51" s="4"/>
      <c r="F51" s="4"/>
    </row>
    <row r="52" spans="1:6" x14ac:dyDescent="0.25">
      <c r="A52" s="2" t="s">
        <v>1440</v>
      </c>
      <c r="B52" s="4"/>
      <c r="C52" s="4"/>
      <c r="D52" s="4"/>
      <c r="E52" s="7">
        <v>3285300</v>
      </c>
      <c r="F52" s="4"/>
    </row>
  </sheetData>
  <mergeCells count="2">
    <mergeCell ref="A1:A2"/>
    <mergeCell ref="B1:D1"/>
  </mergeCells>
  <pageMargins left="0.75" right="0.75" top="1" bottom="1" header="0.5" footer="0.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showGridLines="0" workbookViewId="0"/>
  </sheetViews>
  <sheetFormatPr defaultRowHeight="15" x14ac:dyDescent="0.25"/>
  <cols>
    <col min="1" max="1" width="36.5703125" bestFit="1" customWidth="1"/>
    <col min="2" max="5" width="12.28515625" bestFit="1" customWidth="1"/>
  </cols>
  <sheetData>
    <row r="1" spans="1:5" ht="30" customHeight="1" x14ac:dyDescent="0.25">
      <c r="A1" s="8" t="s">
        <v>1441</v>
      </c>
      <c r="B1" s="8" t="s">
        <v>1</v>
      </c>
      <c r="C1" s="8"/>
      <c r="D1" s="8"/>
      <c r="E1" s="1"/>
    </row>
    <row r="2" spans="1:5" x14ac:dyDescent="0.25">
      <c r="A2" s="8"/>
      <c r="B2" s="1" t="s">
        <v>2</v>
      </c>
      <c r="C2" s="1" t="s">
        <v>30</v>
      </c>
      <c r="D2" s="1" t="s">
        <v>79</v>
      </c>
      <c r="E2" s="1" t="s">
        <v>1442</v>
      </c>
    </row>
    <row r="3" spans="1:5" x14ac:dyDescent="0.25">
      <c r="A3" s="3" t="s">
        <v>1443</v>
      </c>
      <c r="B3" s="4"/>
      <c r="C3" s="4"/>
      <c r="D3" s="4"/>
      <c r="E3" s="4"/>
    </row>
    <row r="4" spans="1:5" ht="30" x14ac:dyDescent="0.25">
      <c r="A4" s="2" t="s">
        <v>1444</v>
      </c>
      <c r="B4" s="4"/>
      <c r="C4" s="4"/>
      <c r="D4" s="4"/>
      <c r="E4" s="7">
        <v>2742205</v>
      </c>
    </row>
    <row r="5" spans="1:5" ht="30" x14ac:dyDescent="0.25">
      <c r="A5" s="2" t="s">
        <v>1445</v>
      </c>
      <c r="B5" s="7">
        <v>7262085</v>
      </c>
      <c r="C5" s="7">
        <v>3945114</v>
      </c>
      <c r="D5" s="7">
        <v>3210816</v>
      </c>
      <c r="E5" s="7">
        <v>2742205</v>
      </c>
    </row>
    <row r="6" spans="1:5" x14ac:dyDescent="0.25">
      <c r="A6" s="2" t="s">
        <v>146</v>
      </c>
      <c r="B6" s="4"/>
      <c r="C6" s="4"/>
      <c r="D6" s="4"/>
      <c r="E6" s="4"/>
    </row>
    <row r="7" spans="1:5" x14ac:dyDescent="0.25">
      <c r="A7" s="3" t="s">
        <v>1443</v>
      </c>
      <c r="B7" s="4"/>
      <c r="C7" s="4"/>
      <c r="D7" s="4"/>
      <c r="E7" s="4"/>
    </row>
    <row r="8" spans="1:5" x14ac:dyDescent="0.25">
      <c r="A8" s="2" t="s">
        <v>1446</v>
      </c>
      <c r="B8" s="7">
        <v>3296176</v>
      </c>
      <c r="C8" s="7">
        <v>708397</v>
      </c>
      <c r="D8" s="7">
        <v>299641</v>
      </c>
      <c r="E8" s="4"/>
    </row>
    <row r="9" spans="1:5" x14ac:dyDescent="0.25">
      <c r="A9" s="2" t="s">
        <v>1447</v>
      </c>
      <c r="B9" s="4"/>
      <c r="C9" s="4"/>
      <c r="D9" s="4"/>
      <c r="E9" s="4"/>
    </row>
    <row r="10" spans="1:5" x14ac:dyDescent="0.25">
      <c r="A10" s="3" t="s">
        <v>1443</v>
      </c>
      <c r="B10" s="4"/>
      <c r="C10" s="4"/>
      <c r="D10" s="4"/>
      <c r="E10" s="4"/>
    </row>
    <row r="11" spans="1:5" x14ac:dyDescent="0.25">
      <c r="A11" s="2" t="s">
        <v>1446</v>
      </c>
      <c r="B11" s="7">
        <v>21996</v>
      </c>
      <c r="C11" s="4">
        <v>200</v>
      </c>
      <c r="D11" s="7">
        <v>156900</v>
      </c>
      <c r="E11" s="4"/>
    </row>
    <row r="12" spans="1:5" x14ac:dyDescent="0.25">
      <c r="A12" s="2" t="s">
        <v>1448</v>
      </c>
      <c r="B12" s="4"/>
      <c r="C12" s="4"/>
      <c r="D12" s="4"/>
      <c r="E12" s="4"/>
    </row>
    <row r="13" spans="1:5" x14ac:dyDescent="0.25">
      <c r="A13" s="3" t="s">
        <v>1443</v>
      </c>
      <c r="B13" s="4"/>
      <c r="C13" s="4"/>
      <c r="D13" s="4"/>
      <c r="E13" s="4"/>
    </row>
    <row r="14" spans="1:5" x14ac:dyDescent="0.25">
      <c r="A14" s="2" t="s">
        <v>1446</v>
      </c>
      <c r="B14" s="7">
        <v>-1201</v>
      </c>
      <c r="C14" s="7">
        <v>25701</v>
      </c>
      <c r="D14" s="7">
        <v>12070</v>
      </c>
      <c r="E14" s="4"/>
    </row>
  </sheetData>
  <mergeCells count="2">
    <mergeCell ref="A1:A2"/>
    <mergeCell ref="B1:D1"/>
  </mergeCells>
  <pageMargins left="0.75" right="0.75" top="1" bottom="1" header="0.5" footer="0.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showGridLines="0" workbookViewId="0"/>
  </sheetViews>
  <sheetFormatPr defaultRowHeight="15" x14ac:dyDescent="0.25"/>
  <cols>
    <col min="1" max="1" width="36.5703125" bestFit="1" customWidth="1"/>
    <col min="2" max="5" width="12.28515625" bestFit="1" customWidth="1"/>
  </cols>
  <sheetData>
    <row r="1" spans="1:5" ht="15" customHeight="1" x14ac:dyDescent="0.25">
      <c r="A1" s="8" t="s">
        <v>1449</v>
      </c>
      <c r="B1" s="8" t="s">
        <v>1</v>
      </c>
      <c r="C1" s="8"/>
      <c r="D1" s="8"/>
      <c r="E1" s="1"/>
    </row>
    <row r="2" spans="1:5" x14ac:dyDescent="0.25">
      <c r="A2" s="8"/>
      <c r="B2" s="1" t="s">
        <v>79</v>
      </c>
      <c r="C2" s="1" t="s">
        <v>2</v>
      </c>
      <c r="D2" s="1" t="s">
        <v>30</v>
      </c>
      <c r="E2" s="1" t="s">
        <v>1442</v>
      </c>
    </row>
    <row r="3" spans="1:5" ht="30" x14ac:dyDescent="0.25">
      <c r="A3" s="2" t="s">
        <v>1450</v>
      </c>
      <c r="B3" s="4"/>
      <c r="C3" s="4"/>
      <c r="D3" s="4"/>
      <c r="E3" s="4"/>
    </row>
    <row r="4" spans="1:5" x14ac:dyDescent="0.25">
      <c r="A4" s="3" t="s">
        <v>1451</v>
      </c>
      <c r="B4" s="4"/>
      <c r="C4" s="4"/>
      <c r="D4" s="4"/>
      <c r="E4" s="4"/>
    </row>
    <row r="5" spans="1:5" x14ac:dyDescent="0.25">
      <c r="A5" s="2" t="s">
        <v>1452</v>
      </c>
      <c r="B5" s="5">
        <v>39233</v>
      </c>
      <c r="C5" s="4"/>
      <c r="D5" s="4"/>
      <c r="E5" s="4"/>
    </row>
    <row r="6" spans="1:5" x14ac:dyDescent="0.25">
      <c r="A6" s="2" t="s">
        <v>1453</v>
      </c>
      <c r="B6" s="5">
        <v>41060</v>
      </c>
      <c r="C6" s="4"/>
      <c r="D6" s="4"/>
      <c r="E6" s="4"/>
    </row>
    <row r="7" spans="1:5" x14ac:dyDescent="0.25">
      <c r="A7" s="2" t="s">
        <v>450</v>
      </c>
      <c r="B7" s="7">
        <v>156900</v>
      </c>
      <c r="C7" s="4"/>
      <c r="D7" s="4"/>
      <c r="E7" s="4"/>
    </row>
    <row r="8" spans="1:5" x14ac:dyDescent="0.25">
      <c r="A8" s="2" t="s">
        <v>699</v>
      </c>
      <c r="B8" s="7">
        <v>-7008</v>
      </c>
      <c r="C8" s="4"/>
      <c r="D8" s="4"/>
      <c r="E8" s="4"/>
    </row>
    <row r="9" spans="1:5" x14ac:dyDescent="0.25">
      <c r="A9" s="2" t="s">
        <v>701</v>
      </c>
      <c r="B9" s="7">
        <v>-149892</v>
      </c>
      <c r="C9" s="4"/>
      <c r="D9" s="4"/>
      <c r="E9" s="4"/>
    </row>
    <row r="10" spans="1:5" ht="30" x14ac:dyDescent="0.25">
      <c r="A10" s="2" t="s">
        <v>1454</v>
      </c>
      <c r="B10" s="4"/>
      <c r="C10" s="4"/>
      <c r="D10" s="4"/>
      <c r="E10" s="4"/>
    </row>
    <row r="11" spans="1:5" x14ac:dyDescent="0.25">
      <c r="A11" s="3" t="s">
        <v>1451</v>
      </c>
      <c r="B11" s="4"/>
      <c r="C11" s="4"/>
      <c r="D11" s="4"/>
      <c r="E11" s="4"/>
    </row>
    <row r="12" spans="1:5" x14ac:dyDescent="0.25">
      <c r="A12" s="2" t="s">
        <v>1452</v>
      </c>
      <c r="B12" s="4"/>
      <c r="C12" s="5">
        <v>39326</v>
      </c>
      <c r="D12" s="4"/>
      <c r="E12" s="4"/>
    </row>
    <row r="13" spans="1:5" x14ac:dyDescent="0.25">
      <c r="A13" s="2" t="s">
        <v>1453</v>
      </c>
      <c r="B13" s="4"/>
      <c r="C13" s="5">
        <v>41912</v>
      </c>
      <c r="D13" s="4"/>
      <c r="E13" s="4"/>
    </row>
    <row r="14" spans="1:5" x14ac:dyDescent="0.25">
      <c r="A14" s="2" t="s">
        <v>450</v>
      </c>
      <c r="B14" s="4"/>
      <c r="C14" s="7">
        <v>49903</v>
      </c>
      <c r="D14" s="7">
        <v>50103</v>
      </c>
      <c r="E14" s="7">
        <v>50103</v>
      </c>
    </row>
    <row r="15" spans="1:5" x14ac:dyDescent="0.25">
      <c r="A15" s="2" t="s">
        <v>699</v>
      </c>
      <c r="B15" s="4"/>
      <c r="C15" s="7">
        <v>-34990</v>
      </c>
      <c r="D15" s="4">
        <v>-200</v>
      </c>
      <c r="E15" s="4"/>
    </row>
    <row r="16" spans="1:5" x14ac:dyDescent="0.25">
      <c r="A16" s="2" t="s">
        <v>701</v>
      </c>
      <c r="B16" s="4"/>
      <c r="C16" s="7">
        <v>-14913</v>
      </c>
      <c r="D16" s="4"/>
      <c r="E16" s="4"/>
    </row>
    <row r="17" spans="1:5" x14ac:dyDescent="0.25">
      <c r="A17" s="2" t="s">
        <v>456</v>
      </c>
      <c r="B17" s="4"/>
      <c r="C17" s="4"/>
      <c r="D17" s="7">
        <v>49903</v>
      </c>
      <c r="E17" s="7">
        <v>50103</v>
      </c>
    </row>
    <row r="18" spans="1:5" ht="30" x14ac:dyDescent="0.25">
      <c r="A18" s="2" t="s">
        <v>1455</v>
      </c>
      <c r="B18" s="4"/>
      <c r="C18" s="4"/>
      <c r="D18" s="4"/>
      <c r="E18" s="4"/>
    </row>
    <row r="19" spans="1:5" x14ac:dyDescent="0.25">
      <c r="A19" s="3" t="s">
        <v>1451</v>
      </c>
      <c r="B19" s="4"/>
      <c r="C19" s="4"/>
      <c r="D19" s="4"/>
      <c r="E19" s="4"/>
    </row>
    <row r="20" spans="1:5" x14ac:dyDescent="0.25">
      <c r="A20" s="2" t="s">
        <v>1452</v>
      </c>
      <c r="B20" s="4"/>
      <c r="C20" s="5">
        <v>39893</v>
      </c>
      <c r="D20" s="4"/>
      <c r="E20" s="4"/>
    </row>
    <row r="21" spans="1:5" x14ac:dyDescent="0.25">
      <c r="A21" s="2" t="s">
        <v>1453</v>
      </c>
      <c r="B21" s="4"/>
      <c r="C21" s="5">
        <v>42004</v>
      </c>
      <c r="D21" s="4"/>
      <c r="E21" s="4"/>
    </row>
    <row r="22" spans="1:5" x14ac:dyDescent="0.25">
      <c r="A22" s="2" t="s">
        <v>450</v>
      </c>
      <c r="B22" s="4"/>
      <c r="C22" s="7">
        <v>12720</v>
      </c>
      <c r="D22" s="4"/>
      <c r="E22" s="7">
        <v>12720</v>
      </c>
    </row>
    <row r="23" spans="1:5" x14ac:dyDescent="0.25">
      <c r="A23" s="2" t="s">
        <v>699</v>
      </c>
      <c r="B23" s="4"/>
      <c r="C23" s="7">
        <v>-5637</v>
      </c>
      <c r="D23" s="4"/>
      <c r="E23" s="4"/>
    </row>
    <row r="24" spans="1:5" x14ac:dyDescent="0.25">
      <c r="A24" s="2" t="s">
        <v>701</v>
      </c>
      <c r="B24" s="4"/>
      <c r="C24" s="7">
        <v>-7083</v>
      </c>
      <c r="D24" s="4"/>
      <c r="E24" s="4"/>
    </row>
    <row r="25" spans="1:5" x14ac:dyDescent="0.25">
      <c r="A25" s="2" t="s">
        <v>456</v>
      </c>
      <c r="B25" s="7">
        <v>12720</v>
      </c>
      <c r="C25" s="4"/>
      <c r="D25" s="4"/>
      <c r="E25" s="7">
        <v>12720</v>
      </c>
    </row>
    <row r="26" spans="1:5" ht="30" x14ac:dyDescent="0.25">
      <c r="A26" s="2" t="s">
        <v>1456</v>
      </c>
      <c r="B26" s="4"/>
      <c r="C26" s="4"/>
      <c r="D26" s="4"/>
      <c r="E26" s="4"/>
    </row>
    <row r="27" spans="1:5" x14ac:dyDescent="0.25">
      <c r="A27" s="3" t="s">
        <v>1451</v>
      </c>
      <c r="B27" s="4"/>
      <c r="C27" s="4"/>
      <c r="D27" s="4"/>
      <c r="E27" s="4"/>
    </row>
    <row r="28" spans="1:5" x14ac:dyDescent="0.25">
      <c r="A28" s="2" t="s">
        <v>1452</v>
      </c>
      <c r="B28" s="4"/>
      <c r="C28" s="5">
        <v>40817</v>
      </c>
      <c r="D28" s="4"/>
      <c r="E28" s="4"/>
    </row>
    <row r="29" spans="1:5" x14ac:dyDescent="0.25">
      <c r="A29" s="2" t="s">
        <v>1453</v>
      </c>
      <c r="B29" s="4"/>
      <c r="C29" s="5">
        <v>43282</v>
      </c>
      <c r="D29" s="4"/>
      <c r="E29" s="4"/>
    </row>
    <row r="30" spans="1:5" x14ac:dyDescent="0.25">
      <c r="A30" s="2" t="s">
        <v>450</v>
      </c>
      <c r="B30" s="4"/>
      <c r="C30" s="7">
        <v>130875</v>
      </c>
      <c r="D30" s="4"/>
      <c r="E30" s="7">
        <v>130875</v>
      </c>
    </row>
    <row r="31" spans="1:5" x14ac:dyDescent="0.25">
      <c r="A31" s="2" t="s">
        <v>456</v>
      </c>
      <c r="B31" s="7">
        <v>130875</v>
      </c>
      <c r="C31" s="7">
        <v>130875</v>
      </c>
      <c r="D31" s="4"/>
      <c r="E31" s="7">
        <v>130875</v>
      </c>
    </row>
  </sheetData>
  <mergeCells count="2">
    <mergeCell ref="A1:A2"/>
    <mergeCell ref="B1:D1"/>
  </mergeCells>
  <pageMargins left="0.75" right="0.75" top="1" bottom="1" header="0.5" footer="0.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x14ac:dyDescent="0.25"/>
  <cols>
    <col min="1" max="1" width="36.5703125" bestFit="1" customWidth="1"/>
    <col min="2" max="2" width="16.42578125" bestFit="1" customWidth="1"/>
    <col min="3" max="4" width="12.28515625" bestFit="1" customWidth="1"/>
  </cols>
  <sheetData>
    <row r="1" spans="1:4" ht="30" customHeight="1" x14ac:dyDescent="0.25">
      <c r="A1" s="8" t="s">
        <v>1457</v>
      </c>
      <c r="B1" s="1" t="s">
        <v>1</v>
      </c>
      <c r="C1" s="1"/>
      <c r="D1" s="1"/>
    </row>
    <row r="2" spans="1:4" x14ac:dyDescent="0.25">
      <c r="A2" s="8"/>
      <c r="B2" s="1" t="s">
        <v>2</v>
      </c>
      <c r="C2" s="1" t="s">
        <v>30</v>
      </c>
      <c r="D2" s="1" t="s">
        <v>79</v>
      </c>
    </row>
    <row r="3" spans="1:4" ht="30" x14ac:dyDescent="0.25">
      <c r="A3" s="2" t="s">
        <v>1454</v>
      </c>
      <c r="B3" s="4"/>
      <c r="C3" s="4"/>
      <c r="D3" s="4"/>
    </row>
    <row r="4" spans="1:4" x14ac:dyDescent="0.25">
      <c r="A4" s="3" t="s">
        <v>1451</v>
      </c>
      <c r="B4" s="4"/>
      <c r="C4" s="4"/>
      <c r="D4" s="4"/>
    </row>
    <row r="5" spans="1:4" x14ac:dyDescent="0.25">
      <c r="A5" s="2" t="s">
        <v>1458</v>
      </c>
      <c r="B5" s="5">
        <v>41759</v>
      </c>
      <c r="C5" s="4"/>
      <c r="D5" s="4"/>
    </row>
    <row r="6" spans="1:4" x14ac:dyDescent="0.25">
      <c r="A6" s="2" t="s">
        <v>1437</v>
      </c>
      <c r="B6" s="9">
        <v>13.5</v>
      </c>
      <c r="C6" s="9">
        <v>13.5</v>
      </c>
      <c r="D6" s="9">
        <v>13.5</v>
      </c>
    </row>
    <row r="7" spans="1:4" ht="30" x14ac:dyDescent="0.25">
      <c r="A7" s="2" t="s">
        <v>1450</v>
      </c>
      <c r="B7" s="4"/>
      <c r="C7" s="4"/>
      <c r="D7" s="4"/>
    </row>
    <row r="8" spans="1:4" x14ac:dyDescent="0.25">
      <c r="A8" s="3" t="s">
        <v>1451</v>
      </c>
      <c r="B8" s="4"/>
      <c r="C8" s="4"/>
      <c r="D8" s="4"/>
    </row>
    <row r="9" spans="1:4" x14ac:dyDescent="0.25">
      <c r="A9" s="2" t="s">
        <v>1437</v>
      </c>
      <c r="B9" s="6">
        <v>10</v>
      </c>
      <c r="C9" s="6">
        <v>10</v>
      </c>
      <c r="D9" s="6">
        <v>10</v>
      </c>
    </row>
    <row r="10" spans="1:4" ht="30" x14ac:dyDescent="0.25">
      <c r="A10" s="2" t="s">
        <v>1455</v>
      </c>
      <c r="B10" s="4"/>
      <c r="C10" s="4"/>
      <c r="D10" s="4"/>
    </row>
    <row r="11" spans="1:4" x14ac:dyDescent="0.25">
      <c r="A11" s="3" t="s">
        <v>1451</v>
      </c>
      <c r="B11" s="4"/>
      <c r="C11" s="4"/>
      <c r="D11" s="4"/>
    </row>
    <row r="12" spans="1:4" x14ac:dyDescent="0.25">
      <c r="A12" s="2" t="s">
        <v>1437</v>
      </c>
      <c r="B12" s="9">
        <v>13.5</v>
      </c>
      <c r="C12" s="9">
        <v>13.5</v>
      </c>
      <c r="D12" s="9">
        <v>13.5</v>
      </c>
    </row>
    <row r="13" spans="1:4" ht="30" x14ac:dyDescent="0.25">
      <c r="A13" s="2" t="s">
        <v>1456</v>
      </c>
      <c r="B13" s="4"/>
      <c r="C13" s="4"/>
      <c r="D13" s="4"/>
    </row>
    <row r="14" spans="1:4" x14ac:dyDescent="0.25">
      <c r="A14" s="3" t="s">
        <v>1451</v>
      </c>
      <c r="B14" s="4"/>
      <c r="C14" s="4"/>
      <c r="D14" s="4"/>
    </row>
    <row r="15" spans="1:4" x14ac:dyDescent="0.25">
      <c r="A15" s="2" t="s">
        <v>1437</v>
      </c>
      <c r="B15" s="9">
        <v>13.33</v>
      </c>
      <c r="C15" s="9">
        <v>13.33</v>
      </c>
      <c r="D15" s="9">
        <v>13.33</v>
      </c>
    </row>
  </sheetData>
  <mergeCells count="1">
    <mergeCell ref="A1:A2"/>
  </mergeCells>
  <pageMargins left="0.75" right="0.75" top="1" bottom="1" header="0.5" footer="0.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showGridLines="0" workbookViewId="0"/>
  </sheetViews>
  <sheetFormatPr defaultRowHeight="15" x14ac:dyDescent="0.25"/>
  <cols>
    <col min="1" max="1" width="36.5703125" bestFit="1" customWidth="1"/>
    <col min="2" max="5" width="24" bestFit="1" customWidth="1"/>
  </cols>
  <sheetData>
    <row r="1" spans="1:5" ht="15" customHeight="1" x14ac:dyDescent="0.25">
      <c r="A1" s="8" t="s">
        <v>1459</v>
      </c>
      <c r="B1" s="8" t="s">
        <v>1</v>
      </c>
      <c r="C1" s="8"/>
      <c r="D1" s="8"/>
      <c r="E1" s="8"/>
    </row>
    <row r="2" spans="1:5" x14ac:dyDescent="0.25">
      <c r="A2" s="8"/>
      <c r="B2" s="1" t="s">
        <v>2</v>
      </c>
      <c r="C2" s="1" t="s">
        <v>30</v>
      </c>
      <c r="D2" s="1" t="s">
        <v>79</v>
      </c>
      <c r="E2" s="1" t="s">
        <v>1442</v>
      </c>
    </row>
    <row r="3" spans="1:5" x14ac:dyDescent="0.25">
      <c r="A3" s="3" t="s">
        <v>675</v>
      </c>
      <c r="B3" s="4"/>
      <c r="C3" s="4"/>
      <c r="D3" s="4"/>
      <c r="E3" s="4"/>
    </row>
    <row r="4" spans="1:5" x14ac:dyDescent="0.25">
      <c r="A4" s="2" t="s">
        <v>1460</v>
      </c>
      <c r="B4" s="7">
        <v>22811</v>
      </c>
      <c r="C4" s="7">
        <v>30311</v>
      </c>
      <c r="D4" s="7">
        <v>47186</v>
      </c>
      <c r="E4" s="4"/>
    </row>
    <row r="5" spans="1:5" x14ac:dyDescent="0.25">
      <c r="A5" s="2" t="s">
        <v>1461</v>
      </c>
      <c r="B5" s="7">
        <v>216000</v>
      </c>
      <c r="C5" s="4"/>
      <c r="D5" s="4"/>
      <c r="E5" s="4"/>
    </row>
    <row r="6" spans="1:5" x14ac:dyDescent="0.25">
      <c r="A6" s="2" t="s">
        <v>1462</v>
      </c>
      <c r="B6" s="4"/>
      <c r="C6" s="7">
        <v>-7500</v>
      </c>
      <c r="D6" s="7">
        <v>-16875</v>
      </c>
      <c r="E6" s="4"/>
    </row>
    <row r="7" spans="1:5" x14ac:dyDescent="0.25">
      <c r="A7" s="2" t="s">
        <v>1256</v>
      </c>
      <c r="B7" s="7">
        <v>238811</v>
      </c>
      <c r="C7" s="7">
        <v>22811</v>
      </c>
      <c r="D7" s="7">
        <v>30311</v>
      </c>
      <c r="E7" s="7">
        <v>47186</v>
      </c>
    </row>
    <row r="8" spans="1:5" x14ac:dyDescent="0.25">
      <c r="A8" s="2" t="s">
        <v>1463</v>
      </c>
      <c r="B8" s="7">
        <v>22811</v>
      </c>
      <c r="C8" s="4"/>
      <c r="D8" s="4"/>
      <c r="E8" s="4"/>
    </row>
    <row r="9" spans="1:5" ht="30" x14ac:dyDescent="0.25">
      <c r="A9" s="2" t="s">
        <v>1464</v>
      </c>
      <c r="B9" s="9">
        <v>13.33</v>
      </c>
      <c r="C9" s="9">
        <v>13.33</v>
      </c>
      <c r="D9" s="9">
        <v>13.33</v>
      </c>
      <c r="E9" s="4"/>
    </row>
    <row r="10" spans="1:5" x14ac:dyDescent="0.25">
      <c r="A10" s="2" t="s">
        <v>698</v>
      </c>
      <c r="B10" s="6">
        <v>14</v>
      </c>
      <c r="C10" s="4"/>
      <c r="D10" s="4"/>
      <c r="E10" s="4"/>
    </row>
    <row r="11" spans="1:5" x14ac:dyDescent="0.25">
      <c r="A11" s="2" t="s">
        <v>699</v>
      </c>
      <c r="B11" s="4"/>
      <c r="C11" s="9">
        <v>13.33</v>
      </c>
      <c r="D11" s="9">
        <v>13.33</v>
      </c>
      <c r="E11" s="4"/>
    </row>
    <row r="12" spans="1:5" ht="30" x14ac:dyDescent="0.25">
      <c r="A12" s="2" t="s">
        <v>1465</v>
      </c>
      <c r="B12" s="9">
        <v>13.94</v>
      </c>
      <c r="C12" s="9">
        <v>13.33</v>
      </c>
      <c r="D12" s="9">
        <v>13.33</v>
      </c>
      <c r="E12" s="9">
        <v>13.33</v>
      </c>
    </row>
    <row r="13" spans="1:5" x14ac:dyDescent="0.25">
      <c r="A13" s="2" t="s">
        <v>1466</v>
      </c>
      <c r="B13" s="9">
        <v>13.33</v>
      </c>
      <c r="C13" s="4"/>
      <c r="D13" s="4"/>
      <c r="E13" s="4"/>
    </row>
    <row r="14" spans="1:5" ht="30" x14ac:dyDescent="0.25">
      <c r="A14" s="2" t="s">
        <v>1467</v>
      </c>
      <c r="B14" s="4" t="s">
        <v>1468</v>
      </c>
      <c r="C14" s="4" t="s">
        <v>1469</v>
      </c>
      <c r="D14" s="4" t="s">
        <v>1470</v>
      </c>
      <c r="E14" s="4" t="s">
        <v>1471</v>
      </c>
    </row>
    <row r="15" spans="1:5" ht="30" x14ac:dyDescent="0.25">
      <c r="A15" s="2" t="s">
        <v>1416</v>
      </c>
      <c r="B15" s="4" t="s">
        <v>1417</v>
      </c>
      <c r="C15" s="4"/>
      <c r="D15" s="4"/>
      <c r="E15" s="4"/>
    </row>
  </sheetData>
  <mergeCells count="2">
    <mergeCell ref="A1:A2"/>
    <mergeCell ref="B1:E1"/>
  </mergeCells>
  <pageMargins left="0.75" right="0.75" top="1" bottom="1" header="0.5" footer="0.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x14ac:dyDescent="0.25"/>
  <cols>
    <col min="1" max="1" width="36.5703125" bestFit="1" customWidth="1"/>
    <col min="2" max="2" width="16.42578125" bestFit="1" customWidth="1"/>
  </cols>
  <sheetData>
    <row r="1" spans="1:2" ht="30" customHeight="1" x14ac:dyDescent="0.25">
      <c r="A1" s="8" t="s">
        <v>1472</v>
      </c>
      <c r="B1" s="1" t="s">
        <v>1</v>
      </c>
    </row>
    <row r="2" spans="1:2" x14ac:dyDescent="0.25">
      <c r="A2" s="8"/>
      <c r="B2" s="1" t="s">
        <v>2</v>
      </c>
    </row>
    <row r="3" spans="1:2" x14ac:dyDescent="0.25">
      <c r="A3" s="3" t="s">
        <v>675</v>
      </c>
      <c r="B3" s="4"/>
    </row>
    <row r="4" spans="1:2" x14ac:dyDescent="0.25">
      <c r="A4" s="2" t="s">
        <v>728</v>
      </c>
      <c r="B4" s="280">
        <v>3.5999999999999999E-3</v>
      </c>
    </row>
    <row r="5" spans="1:2" x14ac:dyDescent="0.25">
      <c r="A5" s="2" t="s">
        <v>729</v>
      </c>
      <c r="B5" s="280">
        <v>0.19009999999999999</v>
      </c>
    </row>
    <row r="6" spans="1:2" x14ac:dyDescent="0.25">
      <c r="A6" s="2" t="s">
        <v>730</v>
      </c>
      <c r="B6" s="280">
        <v>2.1700000000000001E-2</v>
      </c>
    </row>
    <row r="7" spans="1:2" x14ac:dyDescent="0.25">
      <c r="A7" s="2" t="s">
        <v>731</v>
      </c>
      <c r="B7" s="4" t="s">
        <v>1473</v>
      </c>
    </row>
    <row r="8" spans="1:2" x14ac:dyDescent="0.25">
      <c r="A8" s="2" t="s">
        <v>732</v>
      </c>
      <c r="B8" s="9">
        <v>3.44</v>
      </c>
    </row>
  </sheetData>
  <mergeCells count="1">
    <mergeCell ref="A1:A2"/>
  </mergeCells>
  <pageMargins left="0.75" right="0.75" top="1" bottom="1" header="0.5" footer="0.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x14ac:dyDescent="0.25"/>
  <cols>
    <col min="1" max="1" width="36.5703125" bestFit="1" customWidth="1"/>
    <col min="2" max="3" width="12.28515625" bestFit="1" customWidth="1"/>
  </cols>
  <sheetData>
    <row r="1" spans="1:3" ht="30" customHeight="1" x14ac:dyDescent="0.25">
      <c r="A1" s="8" t="s">
        <v>1474</v>
      </c>
      <c r="B1" s="8" t="s">
        <v>1</v>
      </c>
      <c r="C1" s="8"/>
    </row>
    <row r="2" spans="1:3" x14ac:dyDescent="0.25">
      <c r="A2" s="8"/>
      <c r="B2" s="1" t="s">
        <v>2</v>
      </c>
      <c r="C2" s="1" t="s">
        <v>30</v>
      </c>
    </row>
    <row r="3" spans="1:3" x14ac:dyDescent="0.25">
      <c r="A3" s="2" t="s">
        <v>1448</v>
      </c>
      <c r="B3" s="4"/>
      <c r="C3" s="4"/>
    </row>
    <row r="4" spans="1:3" ht="45" x14ac:dyDescent="0.25">
      <c r="A4" s="3" t="s">
        <v>1475</v>
      </c>
      <c r="B4" s="4"/>
      <c r="C4" s="4"/>
    </row>
    <row r="5" spans="1:3" x14ac:dyDescent="0.25">
      <c r="A5" s="2" t="s">
        <v>450</v>
      </c>
      <c r="B5" s="7">
        <v>44090</v>
      </c>
      <c r="C5" s="7">
        <v>18389</v>
      </c>
    </row>
    <row r="6" spans="1:3" x14ac:dyDescent="0.25">
      <c r="A6" s="2" t="s">
        <v>741</v>
      </c>
      <c r="B6" s="7">
        <v>11824</v>
      </c>
      <c r="C6" s="7">
        <v>31572</v>
      </c>
    </row>
    <row r="7" spans="1:3" x14ac:dyDescent="0.25">
      <c r="A7" s="2" t="s">
        <v>699</v>
      </c>
      <c r="B7" s="4">
        <v>-536</v>
      </c>
      <c r="C7" s="4"/>
    </row>
    <row r="8" spans="1:3" x14ac:dyDescent="0.25">
      <c r="A8" s="2" t="s">
        <v>743</v>
      </c>
      <c r="B8" s="7">
        <v>-12489</v>
      </c>
      <c r="C8" s="7">
        <v>-5871</v>
      </c>
    </row>
    <row r="9" spans="1:3" x14ac:dyDescent="0.25">
      <c r="A9" s="2" t="s">
        <v>456</v>
      </c>
      <c r="B9" s="7">
        <v>42889</v>
      </c>
      <c r="C9" s="7">
        <v>44090</v>
      </c>
    </row>
    <row r="10" spans="1:3" ht="30" x14ac:dyDescent="0.25">
      <c r="A10" s="2" t="s">
        <v>1476</v>
      </c>
      <c r="B10" s="9">
        <v>13.99</v>
      </c>
      <c r="C10" s="9">
        <v>13.96</v>
      </c>
    </row>
    <row r="11" spans="1:3" ht="30" x14ac:dyDescent="0.25">
      <c r="A11" s="2" t="s">
        <v>1477</v>
      </c>
      <c r="B11" s="9">
        <v>13.85</v>
      </c>
      <c r="C11" s="6">
        <v>14</v>
      </c>
    </row>
    <row r="12" spans="1:3" ht="30" x14ac:dyDescent="0.25">
      <c r="A12" s="2" t="s">
        <v>1478</v>
      </c>
      <c r="B12" s="6">
        <v>14</v>
      </c>
      <c r="C12" s="4"/>
    </row>
    <row r="13" spans="1:3" ht="30" x14ac:dyDescent="0.25">
      <c r="A13" s="2" t="s">
        <v>1479</v>
      </c>
      <c r="B13" s="9">
        <v>13.97</v>
      </c>
      <c r="C13" s="9">
        <v>13.93</v>
      </c>
    </row>
    <row r="14" spans="1:3" ht="30" x14ac:dyDescent="0.25">
      <c r="A14" s="2" t="s">
        <v>1480</v>
      </c>
      <c r="B14" s="9">
        <v>13.96</v>
      </c>
      <c r="C14" s="9">
        <v>13.99</v>
      </c>
    </row>
  </sheetData>
  <mergeCells count="2">
    <mergeCell ref="A1:A2"/>
    <mergeCell ref="B1:C1"/>
  </mergeCells>
  <pageMargins left="0.75" right="0.75" top="1" bottom="1" header="0.5" footer="0.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x14ac:dyDescent="0.25"/>
  <cols>
    <col min="1" max="1" width="36.5703125" bestFit="1" customWidth="1"/>
    <col min="2" max="4" width="12.28515625" bestFit="1" customWidth="1"/>
  </cols>
  <sheetData>
    <row r="1" spans="1:4" ht="15" customHeight="1" x14ac:dyDescent="0.25">
      <c r="A1" s="8" t="s">
        <v>1481</v>
      </c>
      <c r="B1" s="8" t="s">
        <v>1</v>
      </c>
      <c r="C1" s="8"/>
      <c r="D1" s="8"/>
    </row>
    <row r="2" spans="1:4" x14ac:dyDescent="0.25">
      <c r="A2" s="8"/>
      <c r="B2" s="1" t="s">
        <v>2</v>
      </c>
      <c r="C2" s="1" t="s">
        <v>30</v>
      </c>
      <c r="D2" s="1" t="s">
        <v>79</v>
      </c>
    </row>
    <row r="3" spans="1:4" ht="30" x14ac:dyDescent="0.25">
      <c r="A3" s="3" t="s">
        <v>1482</v>
      </c>
      <c r="B3" s="4"/>
      <c r="C3" s="4"/>
      <c r="D3" s="4"/>
    </row>
    <row r="4" spans="1:4" ht="30" x14ac:dyDescent="0.25">
      <c r="A4" s="2" t="s">
        <v>1483</v>
      </c>
      <c r="B4" s="4" t="s">
        <v>1484</v>
      </c>
      <c r="C4" s="4"/>
      <c r="D4" s="4"/>
    </row>
    <row r="5" spans="1:4" ht="30" x14ac:dyDescent="0.25">
      <c r="A5" s="2" t="s">
        <v>1485</v>
      </c>
      <c r="B5" s="280">
        <v>1</v>
      </c>
      <c r="C5" s="4"/>
      <c r="D5" s="4"/>
    </row>
    <row r="6" spans="1:4" x14ac:dyDescent="0.25">
      <c r="A6" s="2" t="s">
        <v>1486</v>
      </c>
      <c r="B6" s="6">
        <v>400000</v>
      </c>
      <c r="C6" s="6">
        <v>200000</v>
      </c>
      <c r="D6" s="6">
        <v>200000</v>
      </c>
    </row>
    <row r="7" spans="1:4" ht="30" x14ac:dyDescent="0.25">
      <c r="A7" s="2" t="s">
        <v>1487</v>
      </c>
      <c r="B7" s="6">
        <v>2000</v>
      </c>
      <c r="C7" s="4"/>
      <c r="D7" s="4"/>
    </row>
    <row r="8" spans="1:4" ht="30" x14ac:dyDescent="0.25">
      <c r="A8" s="2" t="s">
        <v>1488</v>
      </c>
      <c r="B8" s="4">
        <v>2020</v>
      </c>
      <c r="C8" s="4"/>
      <c r="D8" s="4"/>
    </row>
    <row r="9" spans="1:4" x14ac:dyDescent="0.25">
      <c r="A9" s="2" t="s">
        <v>1100</v>
      </c>
      <c r="B9" s="4"/>
      <c r="C9" s="4"/>
      <c r="D9" s="4"/>
    </row>
    <row r="10" spans="1:4" ht="30" x14ac:dyDescent="0.25">
      <c r="A10" s="3" t="s">
        <v>1482</v>
      </c>
      <c r="B10" s="4"/>
      <c r="C10" s="4"/>
      <c r="D10" s="4"/>
    </row>
    <row r="11" spans="1:4" ht="30" x14ac:dyDescent="0.25">
      <c r="A11" s="2" t="s">
        <v>1489</v>
      </c>
      <c r="B11" s="4" t="s">
        <v>1490</v>
      </c>
      <c r="C11" s="4"/>
      <c r="D11" s="4"/>
    </row>
    <row r="12" spans="1:4" x14ac:dyDescent="0.25">
      <c r="A12" s="2" t="s">
        <v>1103</v>
      </c>
      <c r="B12" s="4"/>
      <c r="C12" s="4"/>
      <c r="D12" s="4"/>
    </row>
    <row r="13" spans="1:4" ht="30" x14ac:dyDescent="0.25">
      <c r="A13" s="3" t="s">
        <v>1482</v>
      </c>
      <c r="B13" s="4"/>
      <c r="C13" s="4"/>
      <c r="D13" s="4"/>
    </row>
    <row r="14" spans="1:4" ht="45" x14ac:dyDescent="0.25">
      <c r="A14" s="2" t="s">
        <v>1491</v>
      </c>
      <c r="B14" s="280">
        <v>0.04</v>
      </c>
      <c r="C14" s="4"/>
      <c r="D14" s="4"/>
    </row>
  </sheetData>
  <mergeCells count="2">
    <mergeCell ref="A1:A2"/>
    <mergeCell ref="B1:D1"/>
  </mergeCells>
  <pageMargins left="0.75" right="0.75" top="1" bottom="1" header="0.5" footer="0.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showGridLines="0" workbookViewId="0"/>
  </sheetViews>
  <sheetFormatPr defaultRowHeight="15" x14ac:dyDescent="0.25"/>
  <cols>
    <col min="1" max="1" width="36.5703125" bestFit="1" customWidth="1"/>
    <col min="2" max="3" width="12.28515625" bestFit="1" customWidth="1"/>
    <col min="4" max="4" width="12" bestFit="1" customWidth="1"/>
    <col min="5" max="5" width="12.5703125" bestFit="1" customWidth="1"/>
    <col min="6" max="7" width="12.28515625" bestFit="1" customWidth="1"/>
    <col min="8" max="8" width="12" bestFit="1" customWidth="1"/>
    <col min="9" max="9" width="12.5703125" bestFit="1" customWidth="1"/>
    <col min="10" max="12" width="12.28515625" bestFit="1" customWidth="1"/>
  </cols>
  <sheetData>
    <row r="1" spans="1:12" ht="15" customHeight="1" x14ac:dyDescent="0.25">
      <c r="A1" s="1" t="s">
        <v>1492</v>
      </c>
      <c r="B1" s="8" t="s">
        <v>1258</v>
      </c>
      <c r="C1" s="8"/>
      <c r="D1" s="8"/>
      <c r="E1" s="8"/>
      <c r="F1" s="8"/>
      <c r="G1" s="8"/>
      <c r="H1" s="8"/>
      <c r="I1" s="8"/>
      <c r="J1" s="8" t="s">
        <v>1</v>
      </c>
      <c r="K1" s="8"/>
      <c r="L1" s="8"/>
    </row>
    <row r="2" spans="1:12" ht="30" x14ac:dyDescent="0.25">
      <c r="A2" s="1" t="s">
        <v>29</v>
      </c>
      <c r="B2" s="1" t="s">
        <v>2</v>
      </c>
      <c r="C2" s="1" t="s">
        <v>1259</v>
      </c>
      <c r="D2" s="1" t="s">
        <v>1260</v>
      </c>
      <c r="E2" s="1" t="s">
        <v>1261</v>
      </c>
      <c r="F2" s="1" t="s">
        <v>30</v>
      </c>
      <c r="G2" s="1" t="s">
        <v>1262</v>
      </c>
      <c r="H2" s="1" t="s">
        <v>1263</v>
      </c>
      <c r="I2" s="1" t="s">
        <v>1264</v>
      </c>
      <c r="J2" s="1" t="s">
        <v>2</v>
      </c>
      <c r="K2" s="1" t="s">
        <v>30</v>
      </c>
      <c r="L2" s="1" t="s">
        <v>79</v>
      </c>
    </row>
    <row r="3" spans="1:12" x14ac:dyDescent="0.25">
      <c r="A3" s="3" t="s">
        <v>753</v>
      </c>
      <c r="B3" s="4"/>
      <c r="C3" s="4"/>
      <c r="D3" s="4"/>
      <c r="E3" s="4"/>
      <c r="F3" s="4"/>
      <c r="G3" s="4"/>
      <c r="H3" s="4"/>
      <c r="I3" s="4"/>
      <c r="J3" s="4"/>
      <c r="K3" s="4"/>
      <c r="L3" s="4"/>
    </row>
    <row r="4" spans="1:12" x14ac:dyDescent="0.25">
      <c r="A4" s="2" t="s">
        <v>429</v>
      </c>
      <c r="B4" s="4"/>
      <c r="C4" s="4"/>
      <c r="D4" s="4"/>
      <c r="E4" s="4"/>
      <c r="F4" s="4"/>
      <c r="G4" s="4"/>
      <c r="H4" s="4"/>
      <c r="I4" s="4"/>
      <c r="J4" s="6">
        <v>1279</v>
      </c>
      <c r="K4" s="6">
        <v>375</v>
      </c>
      <c r="L4" s="6">
        <v>958</v>
      </c>
    </row>
    <row r="5" spans="1:12" x14ac:dyDescent="0.25">
      <c r="A5" s="2" t="s">
        <v>756</v>
      </c>
      <c r="B5" s="4"/>
      <c r="C5" s="4"/>
      <c r="D5" s="4"/>
      <c r="E5" s="4"/>
      <c r="F5" s="4"/>
      <c r="G5" s="4"/>
      <c r="H5" s="4"/>
      <c r="I5" s="4"/>
      <c r="J5" s="4">
        <v>-134</v>
      </c>
      <c r="K5" s="4">
        <v>773</v>
      </c>
      <c r="L5" s="4">
        <v>21</v>
      </c>
    </row>
    <row r="6" spans="1:12" x14ac:dyDescent="0.25">
      <c r="A6" s="2" t="s">
        <v>770</v>
      </c>
      <c r="B6" s="6">
        <v>-491</v>
      </c>
      <c r="C6" s="6">
        <v>699</v>
      </c>
      <c r="D6" s="6">
        <v>514</v>
      </c>
      <c r="E6" s="6">
        <v>424</v>
      </c>
      <c r="F6" s="6">
        <v>90</v>
      </c>
      <c r="G6" s="6">
        <v>322</v>
      </c>
      <c r="H6" s="6">
        <v>455</v>
      </c>
      <c r="I6" s="6">
        <v>281</v>
      </c>
      <c r="J6" s="6">
        <v>1145</v>
      </c>
      <c r="K6" s="6">
        <v>1148</v>
      </c>
      <c r="L6" s="6">
        <v>979</v>
      </c>
    </row>
  </sheetData>
  <mergeCells count="2">
    <mergeCell ref="B1:I1"/>
    <mergeCell ref="J1:L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116</vt:i4>
      </vt:variant>
    </vt:vector>
  </HeadingPairs>
  <TitlesOfParts>
    <vt:vector size="116" baseType="lpstr">
      <vt:lpstr>Document_and_Entity_Informatio</vt:lpstr>
      <vt:lpstr>CONSOLIDATED_BALANCE_SHEETS</vt:lpstr>
      <vt:lpstr>CONSOLIDATED_BALANCE_SHEETS_Pa</vt:lpstr>
      <vt:lpstr>CONSOLIDATED_STATEMENTS_OF_OPE</vt:lpstr>
      <vt:lpstr>CONSOLIDATED_STATEMENTS_OF_COM</vt:lpstr>
      <vt:lpstr>CONSOLIDATED_STATEMENTS_OF_COM1</vt:lpstr>
      <vt:lpstr>CONSOLIDATED_STATEMENTS_OF_CHA</vt:lpstr>
      <vt:lpstr>CONSOLIDATED_STATEMENTS_OF_CHA1</vt:lpstr>
      <vt:lpstr>CONSOLIDATED_STATEMENTS_OF_CAS</vt:lpstr>
      <vt:lpstr>SUMMARY_OF_SIGNIFICANT_ACCOUNT</vt:lpstr>
      <vt:lpstr>ACQUISITION_ACTIVITY</vt:lpstr>
      <vt:lpstr>INVESTMENT_SECURITIES</vt:lpstr>
      <vt:lpstr>LOANS</vt:lpstr>
      <vt:lpstr>ALLOWANCE_FOR_LOAN_LOSSES</vt:lpstr>
      <vt:lpstr>REAL_ESTATE_OWNED</vt:lpstr>
      <vt:lpstr>BANK_PREMISES_AND_EQUIPMENT</vt:lpstr>
      <vt:lpstr>GOODWILL_AND_OTHER_INTANGIBLE_</vt:lpstr>
      <vt:lpstr>INVESTMENT_IN_TAX_CREDIT_ENTIT</vt:lpstr>
      <vt:lpstr>DEPOSITS</vt:lpstr>
      <vt:lpstr>SECURITIES_SOLD_UNDER_AGREEMEN</vt:lpstr>
      <vt:lpstr>OTHER_BORROWED_FUNDS</vt:lpstr>
      <vt:lpstr>DERIVATIVE_FINANCIAL_INSTRUMEN</vt:lpstr>
      <vt:lpstr>STOCKHOLDERS_EQUITY</vt:lpstr>
      <vt:lpstr>EMPLOYEE_BENEFIT_PLANS</vt:lpstr>
      <vt:lpstr>INCOME_TAXES</vt:lpstr>
      <vt:lpstr>FAIR_VALUES_OF_FINANCIAL_INSTR</vt:lpstr>
      <vt:lpstr>REGULATORY_MATTERS</vt:lpstr>
      <vt:lpstr>COMMITMENTS_AND_CONTINGENCIES</vt:lpstr>
      <vt:lpstr>CONCENTRATIONS_OF_CREDIT</vt:lpstr>
      <vt:lpstr>TRANSACTIONS_WITH_RELATED_PART</vt:lpstr>
      <vt:lpstr>PARENT_ONLY_BALANCE_SHEETS_STA</vt:lpstr>
      <vt:lpstr>EARNINGS_PER_SHARE</vt:lpstr>
      <vt:lpstr>QUARTERLY_RESULTS_OF_OPERATION</vt:lpstr>
      <vt:lpstr>SUBSEQUENT_EVENTS</vt:lpstr>
      <vt:lpstr>SUMMARY_OF_SIGNIFICANT_ACCOUNT1</vt:lpstr>
      <vt:lpstr>INVESTMENT_SECURITIES_Tables</vt:lpstr>
      <vt:lpstr>LOANS_Tables</vt:lpstr>
      <vt:lpstr>ALLOWANCE_FOR_LOAN_LOSSES_Tabl</vt:lpstr>
      <vt:lpstr>REAL_ESTATE_OWNED_Tables</vt:lpstr>
      <vt:lpstr>BANK_PREMISES_AND_EQUIPMENT_Ta</vt:lpstr>
      <vt:lpstr>GOODWILL_AND_OTHER_INTANGIBLE_1</vt:lpstr>
      <vt:lpstr>DEPOSITS_Tables</vt:lpstr>
      <vt:lpstr>OTHER_BORROWED_FUNDS_Tables</vt:lpstr>
      <vt:lpstr>STOCKHOLDERS_EQUITY_Tables</vt:lpstr>
      <vt:lpstr>INCOME_TAXES_Tables</vt:lpstr>
      <vt:lpstr>FAIR_VALUES_OF_FINANCIAL_INSTR1</vt:lpstr>
      <vt:lpstr>REGULATORY_MATTERS_Tables</vt:lpstr>
      <vt:lpstr>PARENT_ONLY_BALANCE_SHEETS_STA1</vt:lpstr>
      <vt:lpstr>EARNINGS_PER_SHARE_Tables</vt:lpstr>
      <vt:lpstr>QUARTERLY_RESULTS_OF_OPERATION1</vt:lpstr>
      <vt:lpstr>Recovered_Sheet1</vt:lpstr>
      <vt:lpstr>Acquisition_Activity_Additiona</vt:lpstr>
      <vt:lpstr>Investment_Securities_Schedule</vt:lpstr>
      <vt:lpstr>Investment_Securities_Schedule1</vt:lpstr>
      <vt:lpstr>Investment_Securities_Addition</vt:lpstr>
      <vt:lpstr>Investment_Securities_Schedule2</vt:lpstr>
      <vt:lpstr>Investment_Securities_Schedule3</vt:lpstr>
      <vt:lpstr>Investment_Securities_Schedule4</vt:lpstr>
      <vt:lpstr>Loans_Schedule_of_Loan_Portfol</vt:lpstr>
      <vt:lpstr>Loans_Schedule_of_Aging_Analys</vt:lpstr>
      <vt:lpstr>Loans_Additional_Information_D</vt:lpstr>
      <vt:lpstr>Loans_Summary_of_Breakdown_of_</vt:lpstr>
      <vt:lpstr>Loans_Schedule_of_Changes_in_t</vt:lpstr>
      <vt:lpstr>Loans_Summary_of_Fair_Value_of</vt:lpstr>
      <vt:lpstr>Loans_Changes_in_Carrying_Valu</vt:lpstr>
      <vt:lpstr>Loans_Summary_of_Accretable_Yi</vt:lpstr>
      <vt:lpstr>Allowance_for_Loan_Losses_Sche</vt:lpstr>
      <vt:lpstr>Allowance_for_Loan_Losses_Summ</vt:lpstr>
      <vt:lpstr>Allowance_for_Loan_Losses_Summ1</vt:lpstr>
      <vt:lpstr>Allowance_for_Loan_Losses_Addi</vt:lpstr>
      <vt:lpstr>Allowance_for_Loan_Losses_Summ2</vt:lpstr>
      <vt:lpstr>Allowance_for_Loan_Losses_Summ3</vt:lpstr>
      <vt:lpstr>Allowance_for_Loan_Losses_Summ4</vt:lpstr>
      <vt:lpstr>Real_Estate_Owned_Schedule_of_</vt:lpstr>
      <vt:lpstr>Real_Estate_Owned_Additional_I</vt:lpstr>
      <vt:lpstr>Bank_Premises_and_Equipment_Su</vt:lpstr>
      <vt:lpstr>Bank_Premises_and_Equipment_Ad</vt:lpstr>
      <vt:lpstr>Recovered_Sheet2</vt:lpstr>
      <vt:lpstr>Recovered_Sheet3</vt:lpstr>
      <vt:lpstr>Recovered_Sheet4</vt:lpstr>
      <vt:lpstr>Deposits_Summary_of_Deposits_D</vt:lpstr>
      <vt:lpstr>Deposits_Summary_of_Outstandin</vt:lpstr>
      <vt:lpstr>Deposits_Schedule_of_Contractu</vt:lpstr>
      <vt:lpstr>Deposits_Schedule_of_Maturitie</vt:lpstr>
      <vt:lpstr>Deposits_Additional_Informatio</vt:lpstr>
      <vt:lpstr>Recovered_Sheet5</vt:lpstr>
      <vt:lpstr>Other_Borrowed_Funds_Summary_o</vt:lpstr>
      <vt:lpstr>Other_Borrowed_Funds_Summary_o1</vt:lpstr>
      <vt:lpstr>Other_Borrowed_Funds_Additiona</vt:lpstr>
      <vt:lpstr>Recovered_Sheet6</vt:lpstr>
      <vt:lpstr>Stockholders_Equity_Additional</vt:lpstr>
      <vt:lpstr>Stockholders_Equity_Schedule_o</vt:lpstr>
      <vt:lpstr>Stockholders_Equity_Schedule_o1</vt:lpstr>
      <vt:lpstr>Stockholders_Equity_Schedule_o2</vt:lpstr>
      <vt:lpstr>Stockholders_Equity_Schedule_o3</vt:lpstr>
      <vt:lpstr>Stockholders_Equity_Schedule_o4</vt:lpstr>
      <vt:lpstr>Stockholders_Equity_Schedule_o5</vt:lpstr>
      <vt:lpstr>Employee_Benefit_Plans_Additio</vt:lpstr>
      <vt:lpstr>Income_Taxes_Summary_of_Expens</vt:lpstr>
      <vt:lpstr>Income_Taxes_Additional_Inform</vt:lpstr>
      <vt:lpstr>Income_Taxes_Summary_of_Provis</vt:lpstr>
      <vt:lpstr>Income_Taxes_Summary_of_Deferr</vt:lpstr>
      <vt:lpstr>Fair_Value_of_Financial_Instru</vt:lpstr>
      <vt:lpstr>Recovered_Sheet7</vt:lpstr>
      <vt:lpstr>Recovered_Sheet8</vt:lpstr>
      <vt:lpstr>Fair_Values_of_Financial_Instr2</vt:lpstr>
      <vt:lpstr>Regulatory_Matters_Summary_of_</vt:lpstr>
      <vt:lpstr>Regulatory_Matters_Additional_</vt:lpstr>
      <vt:lpstr>Regulatory_Matters_Summary_of_1</vt:lpstr>
      <vt:lpstr>Commitments_and_Contingencies_</vt:lpstr>
      <vt:lpstr>Recovered_Sheet9</vt:lpstr>
      <vt:lpstr>Recovered_Sheet10</vt:lpstr>
      <vt:lpstr>Recovered_Sheet11</vt:lpstr>
      <vt:lpstr>Parent_Only_Balance_Sheets_Sta2</vt:lpstr>
      <vt:lpstr>Earnings_Per_Share_Computation</vt:lpstr>
      <vt:lpstr>Recovered_Sheet12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2015-03-31T10:18:04Z</dcterms:created>
  <dcterms:modified xsi:type="dcterms:W3CDTF">2015-03-31T10:18:05Z</dcterms:modified>
</cp:coreProperties>
</file>