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_Pa" sheetId="57" r:id="rId2"/>
    <sheet name="CONSOLIDATED_BALANCE_SHEETS" sheetId="58" r:id="rId3"/>
    <sheet name="CONSOLIDATED_STATEMENTS_OF_OPE" sheetId="4" r:id="rId4"/>
    <sheet name="CONSOLIDATED_STATEMENTS_OF_COM" sheetId="5" r:id="rId5"/>
    <sheet name="CONSOLIDATED_STATEMENTS_OF_COM1" sheetId="6" r:id="rId6"/>
    <sheet name="CONSOLIDATED_STATEMENTS_OF_CHA" sheetId="59" r:id="rId7"/>
    <sheet name="CONSOLIDATED_STATEMENTS_OF_CHA1" sheetId="8" r:id="rId8"/>
    <sheet name="CONSOLIDATED_STATEMENTS_OF_CAS" sheetId="9" r:id="rId9"/>
    <sheet name="SUMMARY_OF_SIGNIFICANT_ACCOUNT" sheetId="60" r:id="rId10"/>
    <sheet name="EARNINGS_PER_SHARE" sheetId="61" r:id="rId11"/>
    <sheet name="INVESTMENT_SECURITIES" sheetId="62" r:id="rId12"/>
    <sheet name="LOANS" sheetId="63" r:id="rId13"/>
    <sheet name="ALLOWANCE_FOR_LOAN_LOSSES" sheetId="64" r:id="rId14"/>
    <sheet name="DERIVATIVE_FINANCIAL_INSTRUMEN" sheetId="65" r:id="rId15"/>
    <sheet name="FAIR_VALUES_OF_FINANCIAL_INSTR" sheetId="66" r:id="rId16"/>
    <sheet name="INCOME_TAXES" sheetId="67" r:id="rId17"/>
    <sheet name="COMMITMENTS_AND_CONTINGENCIES" sheetId="68" r:id="rId18"/>
    <sheet name="SUMMARY_OF_SIGNIFICANT_ACCOUNT1" sheetId="69" r:id="rId19"/>
    <sheet name="EARNINGS_PER_SHARE_Tables" sheetId="70" r:id="rId20"/>
    <sheet name="INVESTMENT_SECURITIES_Tables" sheetId="71" r:id="rId21"/>
    <sheet name="LOANS_Tables" sheetId="72" r:id="rId22"/>
    <sheet name="ALLOWANCE_FOR_LOAN_LOSSES_Tabl" sheetId="73" r:id="rId23"/>
    <sheet name="FAIR_VALUES_OF_FINANCIAL_INSTR1" sheetId="74" r:id="rId24"/>
    <sheet name="INCOME_TAXES_Tables" sheetId="75" r:id="rId25"/>
    <sheet name="Recovered_Sheet1" sheetId="76" r:id="rId26"/>
    <sheet name="Earnings_Per_Share_Computation" sheetId="27" r:id="rId27"/>
    <sheet name="Investment_Securities_Schedule" sheetId="77" r:id="rId28"/>
    <sheet name="Investment_Securities_Schedule1" sheetId="78" r:id="rId29"/>
    <sheet name="Investment_Securities_Addition" sheetId="30" r:id="rId30"/>
    <sheet name="Investment_Securities_Schedule2" sheetId="79" r:id="rId31"/>
    <sheet name="Investment_Securities_Schedule3" sheetId="80" r:id="rId32"/>
    <sheet name="Investment_Securities_Schedule4" sheetId="81" r:id="rId33"/>
    <sheet name="Loans_Schedule_of_Loan_Portfol" sheetId="82" r:id="rId34"/>
    <sheet name="Loans_Schedule_of_Aging_Analys" sheetId="35" r:id="rId35"/>
    <sheet name="Loans_Additional_Information_D" sheetId="36" r:id="rId36"/>
    <sheet name="Loans_Summary_of_Breakdown_of_" sheetId="83" r:id="rId37"/>
    <sheet name="Loans_Schedule_of_Aggregate_Am" sheetId="38" r:id="rId38"/>
    <sheet name="Loans_Summary_of_Fair_Value_of" sheetId="84" r:id="rId39"/>
    <sheet name="Loans_Changes_in_Carrying_Valu" sheetId="40" r:id="rId40"/>
    <sheet name="Loans_Summary_of_Accretable_Yi" sheetId="41" r:id="rId41"/>
    <sheet name="Allowance_for_Loan_Losses_Sche" sheetId="42" r:id="rId42"/>
    <sheet name="Allowance_for_Loan_Losses_Summ" sheetId="43" r:id="rId43"/>
    <sheet name="Allowance_for_Loan_Losses_Summ1" sheetId="44" r:id="rId44"/>
    <sheet name="Allowance_for_Loan_Losses_Addi" sheetId="85" r:id="rId45"/>
    <sheet name="Allowance_for_Loan_Losses_Summ2" sheetId="86" r:id="rId46"/>
    <sheet name="Allowance_for_Loan_Losses_Summ3" sheetId="87" r:id="rId47"/>
    <sheet name="Allowance_for_Loan_Losses_Summ4" sheetId="48" r:id="rId48"/>
    <sheet name="Recovered_Sheet2" sheetId="49" r:id="rId49"/>
    <sheet name="Fair_Value_of_Financial_Instru" sheetId="50" r:id="rId50"/>
    <sheet name="Recovered_Sheet3" sheetId="88" r:id="rId51"/>
    <sheet name="Recovered_Sheet4" sheetId="89" r:id="rId52"/>
    <sheet name="Fair_Values_of_Financial_Instr2" sheetId="90" r:id="rId53"/>
    <sheet name="Income_Taxes_Summary_of_Expens" sheetId="54" r:id="rId54"/>
    <sheet name="Income_Taxes_Additional_Inform" sheetId="55" r:id="rId55"/>
    <sheet name="Commitments_and_Contingencies_" sheetId="56" r:id="rId5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<sst xmlns="http://schemas.openxmlformats.org/spreadsheetml/2006/main" count="4494" uniqueCount="799">
  <si>
    <t>Document and Entity Information</t>
  </si>
  <si>
    <t>3 Months Ended</t>
  </si>
  <si>
    <t>Mar. 31, 2015</t>
  </si>
  <si>
    <t>Document And Entity Information [Abstract]</t>
  </si>
  <si>
    <t>Document Type</t>
  </si>
  <si>
    <t>10-Q</t>
  </si>
  <si>
    <t>Amendment Flag</t>
  </si>
  <si>
    <t>Document Period End Date</t>
  </si>
  <si>
    <t>Document Fiscal Year Focus</t>
  </si>
  <si>
    <t>Document Fiscal Period Focus</t>
  </si>
  <si>
    <t>Q1</t>
  </si>
  <si>
    <t>Trading Symbol</t>
  </si>
  <si>
    <t>ISTR</t>
  </si>
  <si>
    <t>Entity Registrant Name</t>
  </si>
  <si>
    <t>INVESTAR HOLDING CORP</t>
  </si>
  <si>
    <t>Entity Central Index Key</t>
  </si>
  <si>
    <t>Current Fiscal Year End Date</t>
  </si>
  <si>
    <t>Entity Filer Category</t>
  </si>
  <si>
    <t>Non-accelerated Filer</t>
  </si>
  <si>
    <t>Entity Common Stock, Shares Outstanding</t>
  </si>
  <si>
    <t>CONSOLIDATED BALANCE SHEETS (Parenthetical) (USD $)</t>
  </si>
  <si>
    <t>In Thousands, except Share data, unless otherwise specified</t>
  </si>
  <si>
    <t>Dec. 31, 2014</t>
  </si>
  <si>
    <t>Statement Of Financial Position [Abstract]</t>
  </si>
  <si>
    <t>Available-for-sale securities at fair value, amortized cost</t>
  </si>
  <si>
    <t>Held-to-maturity securities at amortized cost, estimated fair value</t>
  </si>
  <si>
    <t>Allowance for loan losses</t>
  </si>
  <si>
    <t>Bank premises and equipment, accumulated depreciation</t>
  </si>
  <si>
    <t>Preferred stock, par value</t>
  </si>
  <si>
    <t>Preferred stock, shares authorized</t>
  </si>
  <si>
    <t>Common stock, par value</t>
  </si>
  <si>
    <t>Common stock, shares authorized</t>
  </si>
  <si>
    <t>Common stock, shares issued</t>
  </si>
  <si>
    <t>Common stock, shares outstanding</t>
  </si>
  <si>
    <t>CONSOLIDATED BALANCE SHEETS (USD $)</t>
  </si>
  <si>
    <t>In Thousands, unless otherwise specified</t>
  </si>
  <si>
    <t>ASSETS</t>
  </si>
  <si>
    <t>Cash and due from banks</t>
  </si>
  <si>
    <t>Interest-bearing balances due from other banks</t>
  </si>
  <si>
    <t>Federal funds sold</t>
  </si>
  <si>
    <t>Cash and cash equivalents</t>
  </si>
  <si>
    <t>Available for sale securities at fair value (amortized cost of $75,736 and $69,838, respectively)</t>
  </si>
  <si>
    <t>Held to maturity securities at amortized cost (estimated fair value of $22,321 and $22,301, respectively)</t>
  </si>
  <si>
    <t>Loans held for sale</t>
  </si>
  <si>
    <t>Loans, net of allowance for loan losses of $5,379 and $4,630, respectively</t>
  </si>
  <si>
    <t>Other equity securities</t>
  </si>
  <si>
    <t>Bank premises and equipment, net of accumulated depreciation of $4,310 and $3,964, respectively</t>
  </si>
  <si>
    <t>Other real estate owned, net</t>
  </si>
  <si>
    <t>Accrued interest receivable</t>
  </si>
  <si>
    <t>Deferred tax asset</t>
  </si>
  <si>
    <t>Goodwill and other intangibles</t>
  </si>
  <si>
    <t>Other assets</t>
  </si>
  <si>
    <t>Total assets</t>
  </si>
  <si>
    <t>Deposits:</t>
  </si>
  <si>
    <t>Noninterest-bearing</t>
  </si>
  <si>
    <t>Interest-bearing</t>
  </si>
  <si>
    <t>Total deposits</t>
  </si>
  <si>
    <t>Advances from Federal Home Loan Bank</t>
  </si>
  <si>
    <t>Repurchase agreements</t>
  </si>
  <si>
    <t>Note payable</t>
  </si>
  <si>
    <t>Accrued taxes and other liabilities</t>
  </si>
  <si>
    <t>Total liabilities</t>
  </si>
  <si>
    <t>STOCKHOLDERSb_x0019_ EQUITY</t>
  </si>
  <si>
    <t>Preferred stock, $1.00 par value per share; 5,000,000 shares authorized</t>
  </si>
  <si>
    <t>  </t>
  </si>
  <si>
    <t>Common stock, $1.00 par value per share; 40,000,000 shares authorized; 7,268,488 and 7,262,085 shares issued and outstanding, respectively</t>
  </si>
  <si>
    <t>Treasury stock</t>
  </si>
  <si>
    <t>Surplus</t>
  </si>
  <si>
    <t>Retained earnings</t>
  </si>
  <si>
    <t>Accumulated other comprehensive income</t>
  </si>
  <si>
    <t>Total stockholders' equity</t>
  </si>
  <si>
    <t>Total liabilities and stockholders' equity</t>
  </si>
  <si>
    <t>CONSOLIDATED STATEMENTS OF OPERATIONS (USD $)</t>
  </si>
  <si>
    <t>In Thousands, except Per Share data, unless otherwise specified</t>
  </si>
  <si>
    <t>Mar. 31, 2014</t>
  </si>
  <si>
    <t>INTEREST INCOME</t>
  </si>
  <si>
    <t>Interest and fees on loans</t>
  </si>
  <si>
    <t>Interest on investment securities</t>
  </si>
  <si>
    <t>Other interest income</t>
  </si>
  <si>
    <t>Total interest income</t>
  </si>
  <si>
    <t>INTEREST EXPENSE</t>
  </si>
  <si>
    <t>Interest on deposits</t>
  </si>
  <si>
    <t>Interest on borrowings</t>
  </si>
  <si>
    <t>Total interest expense</t>
  </si>
  <si>
    <t>Net interest income</t>
  </si>
  <si>
    <t>Provision for loan losses</t>
  </si>
  <si>
    <t>Net interest income after provision for loan losses</t>
  </si>
  <si>
    <t>NONINTEREST INCOME</t>
  </si>
  <si>
    <t>Service charges on deposit accounts</t>
  </si>
  <si>
    <t>Gain on sale of investment securities, net</t>
  </si>
  <si>
    <t>Loss on sale of real estate owned, net</t>
  </si>
  <si>
    <t>Gain on sale of loans, net</t>
  </si>
  <si>
    <t>Fee income on loans held for sale, net</t>
  </si>
  <si>
    <t>Other operating income</t>
  </si>
  <si>
    <t>Total noninterest income</t>
  </si>
  <si>
    <t>Income before noninterest expense</t>
  </si>
  <si>
    <t>NONINTEREST EXPENSE</t>
  </si>
  <si>
    <t>Depreciation and amortization</t>
  </si>
  <si>
    <t>Salaries and employee benefits</t>
  </si>
  <si>
    <t>Occupancy</t>
  </si>
  <si>
    <t>Data processing</t>
  </si>
  <si>
    <t>Marketing</t>
  </si>
  <si>
    <t>Professional fees</t>
  </si>
  <si>
    <t>Other operating expenses</t>
  </si>
  <si>
    <t>Total noninterest expense</t>
  </si>
  <si>
    <t>Income before income tax expense</t>
  </si>
  <si>
    <t>Income tax expense</t>
  </si>
  <si>
    <t>Net income</t>
  </si>
  <si>
    <t>EARNINGS PER SHARE</t>
  </si>
  <si>
    <t>Basic earnings per share</t>
  </si>
  <si>
    <t>Diluted earnings per share</t>
  </si>
  <si>
    <t>Cash dividends declared per common share</t>
  </si>
  <si>
    <t>CONSOLIDATED STATEMENTS OF COMPREHENSIVE INCOME (USD $)</t>
  </si>
  <si>
    <t>Statement Of Income And Comprehensive Income [Abstract]</t>
  </si>
  <si>
    <t>Unrealized gains on investment securities:</t>
  </si>
  <si>
    <t>Reclassification of realized gains, net of tax expense (benefit) of $0 and $(39), respectively</t>
  </si>
  <si>
    <t>Unrealized gains, available for sale, net of tax expense of $143 and $104, respectively</t>
  </si>
  <si>
    <t>Unrealized (loss) gains, transfer from available for sale to held to maturity, net of tax expense of $0, and $10, respectively</t>
  </si>
  <si>
    <t>Fair value of derivative financial instruments:</t>
  </si>
  <si>
    <t>Change in fair value of interest rate swap designated as a cash flow hedge, net of tax (benefit) expense of $(126), and $0, respectively</t>
  </si>
  <si>
    <t>Total other comprehensive income</t>
  </si>
  <si>
    <t>Total comprehensive income</t>
  </si>
  <si>
    <t>CONSOLIDATED STATEMENTS OF COMPREHENSIVE INCOME (Parenthetical) (USD $)</t>
  </si>
  <si>
    <t>Reclassification of realized gains, tax</t>
  </si>
  <si>
    <t>Unrealized gains, available for sale, tax</t>
  </si>
  <si>
    <t>Unrealized (loss) gains, transfer from available for sale to held to maturity, tax</t>
  </si>
  <si>
    <t>Change in fair value of interest rate swap designated as a cash flow hedge, tax</t>
  </si>
  <si>
    <t>CONSOLIDATED STATEMENTS OF CHANGES IN STOCKHOLDERS' EQUITY (USD $)</t>
  </si>
  <si>
    <t>In Thousands</t>
  </si>
  <si>
    <t>Total</t>
  </si>
  <si>
    <t>Common Stock [Member]</t>
  </si>
  <si>
    <t>Treasury Stock [Member]</t>
  </si>
  <si>
    <t>Surplus [Member]</t>
  </si>
  <si>
    <t>Retained Earnings [Member]</t>
  </si>
  <si>
    <t>Accumulated Other Comprehensive Income (Loss) [Member]</t>
  </si>
  <si>
    <t>Beginning Balance at Dec. 31, 2013</t>
  </si>
  <si>
    <t>Common stock issued in offering, net of direct cost of $4,266</t>
  </si>
  <si>
    <t>Warrants exercised</t>
  </si>
  <si>
    <t>Surrendered shares</t>
  </si>
  <si>
    <t>Shares repurchased</t>
  </si>
  <si>
    <t>Dividends declared</t>
  </si>
  <si>
    <t>Stock-based compensation</t>
  </si>
  <si>
    <t>Other comprehensive income, net</t>
  </si>
  <si>
    <t>Ending Balance at Dec. 31, 2014</t>
  </si>
  <si>
    <t>Ending Balance at Mar. 31, 2015</t>
  </si>
  <si>
    <t>CONSOLIDATED STATEMENTS OF CHANGES IN STOCKHOLDERS' EQUITY (Parenthetical) (USD $)</t>
  </si>
  <si>
    <t>12 Months Ended</t>
  </si>
  <si>
    <t>Statement Of Stockholders Equity [Abstract]</t>
  </si>
  <si>
    <t>Stock issuance cost</t>
  </si>
  <si>
    <t>CONSOLIDATED STATEMENTS OF CASH FLOWS (USD $)</t>
  </si>
  <si>
    <t>Cash flows from operating activities:</t>
  </si>
  <si>
    <t>Adjustments to reconcile net income to net cash provided by operating activities:</t>
  </si>
  <si>
    <t>Amortization (accretion) of premium (discount) on securities, net</t>
  </si>
  <si>
    <t>Amortization of purchase accounting adjustments</t>
  </si>
  <si>
    <t>Provision for other real estate owned</t>
  </si>
  <si>
    <t>Gain on sale of securities</t>
  </si>
  <si>
    <t>Loss on sale of other real estate owned</t>
  </si>
  <si>
    <t>FHLB stock dividend</t>
  </si>
  <si>
    <t>Other</t>
  </si>
  <si>
    <t>Loans held for sale:</t>
  </si>
  <si>
    <t>Originations</t>
  </si>
  <si>
    <t>Proceeds from sales</t>
  </si>
  <si>
    <t>Gain on sale of loans</t>
  </si>
  <si>
    <t>Net change in:</t>
  </si>
  <si>
    <t>Net cash provided by (used in) operating activities</t>
  </si>
  <si>
    <t>Cash flows from investing activities:</t>
  </si>
  <si>
    <t>Purchases of investment securities available for sale</t>
  </si>
  <si>
    <t>Proceeds from paydowns, redemptions and maturities of securities available for sale</t>
  </si>
  <si>
    <t>Proceeds from paydowns, redemptions and maturities of securities held to maturity</t>
  </si>
  <si>
    <t>Proceeds from sale of loans</t>
  </si>
  <si>
    <t>Proceeds from redemptions of other equity securities</t>
  </si>
  <si>
    <t>Purchases of other equity securities</t>
  </si>
  <si>
    <t>Net increase in loans</t>
  </si>
  <si>
    <t>Proceeds from sales of real estate owned</t>
  </si>
  <si>
    <t>Purchases of premises, equipment and software</t>
  </si>
  <si>
    <t>Net cash used in investing activities</t>
  </si>
  <si>
    <t>Cash flows from financing activities:</t>
  </si>
  <si>
    <t>Net increase in customer deposits</t>
  </si>
  <si>
    <t>Net increase in repurchase agreements</t>
  </si>
  <si>
    <t>Net (decrease) increase in short-term FHLB advances</t>
  </si>
  <si>
    <t>Proceeds from long-term FHLB advances</t>
  </si>
  <si>
    <t>Repayment of long-term FHLB advances</t>
  </si>
  <si>
    <t>Cash dividends paid on common stock</t>
  </si>
  <si>
    <t>Net cash (used in) provided by financing activities</t>
  </si>
  <si>
    <t>Net increase (decrease) in cash and cash equivalents</t>
  </si>
  <si>
    <t>Cash and cash equivalents, beginning of period</t>
  </si>
  <si>
    <t>Cash and cash equivalents, end of period</t>
  </si>
  <si>
    <t>SUMMARY OF SIGNIFICANT ACCOUNTING POLICIES</t>
  </si>
  <si>
    <t>Accounting Policies [Abstract]</t>
  </si>
  <si>
    <t>NOTE 1. SUMMARY OF SIGNIFICANT ACCOUNTING POLICIES</t>
  </si>
  <si>
    <t>Basis of Presentation</t>
  </si>
  <si>
    <t>The accompanying unaudited consolidated financial statements of Investar Holding Corporation (the “Company”) have been prepared in accordance with United States generally accepted accounting principles (“GAAP”) for interim financial information and the instructions to Form 10-Q and Article 10 of Regulation S-X. Accordingly, they do not include information or footnotes necessary for a complete presentation of financial position, results of operations, and cash flows in conformity with GAAP. However, in the opinion of management, all adjustments (consisting of normal recurring adjustments) necessary for a fair presentation of the financial statements have been included. The results of operations for the three month period ended March 31, 2015 are not necessarily indicative of the results that may be expected for the entire fiscal year. These statements should be read in conjunction with the Company’s audited consolidated financial statements for the year ended December 31, 2014, including the notes thereto, which were included as part of the Company’s Annual Report on Form 10-K filed with the Securities and Exchange Commission on March 31, 2015.</t>
  </si>
  <si>
    <t>Nature of Operations</t>
  </si>
  <si>
    <t>Investar Holding Corporation, headquartered in Baton Rouge, Louisiana, provides full banking services, excluding trust services, through its wholly-owned banking subsidiary, Investar Bank (the “Bank”), a Louisiana-chartered bank. The Company’s primary market is South Louisiana. The Company currently operates 11 full service banking offices located throughout its market and had 177 employees at March 31, 2015.</t>
  </si>
  <si>
    <t>Principles of Consolidation</t>
  </si>
  <si>
    <t>The consolidated financial statements include the accounts of the Company and its wholly-owned subsidiary, the Bank. All significant intercompany accounts and transactions have been eliminated in consolidation.</t>
  </si>
  <si>
    <t>Use of Estimates</t>
  </si>
  <si>
    <t>The preparation of financial statements in conformity with GAAP requires management to make estimates and assumptions that affect the reported amounts of assets and liabilities and the disclosure of contingent assets and liabilities at the date of the financial statements as well as the reported amounts of revenues and expenses during the reporting period. Actual results could differ from those estimates, and such differences could be material. Material estimates that are susceptible to a significant change in the near term are the allowance for loan losses, the fair value of financial instruments and the determination of other-than-temporary impairments of securities.</t>
  </si>
  <si>
    <t>Reclassifications</t>
  </si>
  <si>
    <t>Certain reclassifications have been made to the 2014 financial statements to be consistent with the 2015 presentation.</t>
  </si>
  <si>
    <t>Concentrations of Credit Risk</t>
  </si>
  <si>
    <t xml:space="preserve">The Company’s loan portfolio consists of the various types of loans described in Note 4, Loans. Real estate or other assets secure most loans. The majority of loans has been made to individuals and businesses in the Company’s market of South Louisiana. Customers are dependent on the condition of the local economy for their livelihoods and servicing their loan obligations. The Company does not have any significant concentrations in any one industry or individual customer. </t>
  </si>
  <si>
    <t>Recent Accounting Pronouncements</t>
  </si>
  <si>
    <r>
      <t>FASB ASC Topic 835-30 “Interest-Imputation of Interest” Update No. 2015-03.</t>
    </r>
    <r>
      <rPr>
        <sz val="10"/>
        <color theme="1"/>
        <rFont val="Times New Roman"/>
        <family val="1"/>
      </rPr>
      <t xml:space="preserve"> The Financial Accounting Standards Board (the “FASB”) issued Update No. 2015-03 in April 2015 as part of its initiative to reduce complexity in the accounting standards. To simplify presentation of debt issuance costs, the amendments in this Update require that debt issuance costs related to a recognized debt liability be presented in the balance sheet as a direct deduction from the carrying amount of that debt liability, consistent with debt discounts. The recognition and measurement guidance for debt issuance costs are not affected by the amendments in this Update. For public entities, the amendments in this Update are effective for financial statements issued for fiscal years beginning after December 15, 2015, and interim periods within those fiscal years. The adoption of this standard is not expected to have a material impact on the Company’s consolidated financial position.</t>
    </r>
  </si>
  <si>
    <r>
      <t>FASB ASC Topic 810 “Consolidation” Update No. 2015-02.</t>
    </r>
    <r>
      <rPr>
        <sz val="10"/>
        <color theme="1"/>
        <rFont val="Times New Roman"/>
        <family val="1"/>
      </rPr>
      <t>  The FASB issued Update No. 2015-02 in February 2015 to respond to stakeholders’ concerns about the current accounting for consolidation of certain legal entities. The amendments in the update change the analysis that a reporting entity must perform to determine whether it should consolidate certain types of legal entities and are effective for public entities for fiscal years, and for interim periods within those fiscal years, beginning after December 15, 2015.  The adoption of this standard is not expected to have a material impact on the Company’s consolidated financial position.</t>
    </r>
  </si>
  <si>
    <r>
      <t>FASB ASC Topic 225-20 “Income Statement – Extraordinary and Unusual Items” Update No. 2015-01.</t>
    </r>
    <r>
      <rPr>
        <sz val="10"/>
        <color theme="1"/>
        <rFont val="Times New Roman"/>
        <family val="1"/>
      </rPr>
      <t xml:space="preserve"> The FASB issued Update No. 2015-01 in January 2015 as part of its initiative to reduce complexity in accounting standards. This update eliminates from GAAP the concept of extraordinary items. The amendments in the update are effective for the annual period ending after December 15, 2015.  Early adoption is permitted. The adoption of this standard is not expected to have a material impact on the Company’s consolidated financial position.</t>
    </r>
  </si>
  <si>
    <t>Earnings Per Share [Abstract]</t>
  </si>
  <si>
    <t>NOTE 2. EARNINGS PER SHARE</t>
  </si>
  <si>
    <t>The following is a summary of the information used in the computation of basic and diluted earnings per common share for the three months ended March 31, 2015 and 2014 (dollars in thousands, except share data):</t>
  </si>
  <si>
    <t>Three months ended March 31,</t>
  </si>
  <si>
    <t>Net income available to common shareholders</t>
  </si>
  <si>
    <t>$</t>
  </si>
  <si>
    <t>Weighted average number of common shares outstanding</t>
  </si>
  <si>
    <t>   used in computation of basic earnings per common share</t>
  </si>
  <si>
    <t>Effect of dilutive securities:</t>
  </si>
  <si>
    <t>Restricted stock</t>
  </si>
  <si>
    <t>Stock options</t>
  </si>
  <si>
    <t>Stock warrants</t>
  </si>
  <si>
    <t>   plus effect of dilutive securities used in computation</t>
  </si>
  <si>
    <t>   of diluted earnings per common share</t>
  </si>
  <si>
    <t>INVESTMENT SECURITIES</t>
  </si>
  <si>
    <t>Investments Debt And Equity Securities [Abstract]</t>
  </si>
  <si>
    <t>NOTE 3. INVESTMENT SECURITIES</t>
  </si>
  <si>
    <t>The amortized cost and approximate fair value of investment securities classified as available for sale are summarized as follows as of the dates presented (dollars in thousands):</t>
  </si>
  <si>
    <t>Gross</t>
  </si>
  <si>
    <t>Amortized</t>
  </si>
  <si>
    <t>Unrealized</t>
  </si>
  <si>
    <t>Fair</t>
  </si>
  <si>
    <t>Cost</t>
  </si>
  <si>
    <t>Gains</t>
  </si>
  <si>
    <t>Losses</t>
  </si>
  <si>
    <t>Value</t>
  </si>
  <si>
    <t>Obligations of other U.S. government agencies and corporations</t>
  </si>
  <si>
    <t>(22</t>
  </si>
  <si>
    <t>)</t>
  </si>
  <si>
    <t>Mortgage-backed securities</t>
  </si>
  <si>
    <t>(27</t>
  </si>
  <si>
    <t>Obligations of state and political subdivisions</t>
  </si>
  <si>
    <t>(40</t>
  </si>
  <si>
    <t>Corporate bonds</t>
  </si>
  <si>
    <t>(54</t>
  </si>
  <si>
    <t>Equity securities</t>
  </si>
  <si>
    <t>(16</t>
  </si>
  <si>
    <t>(159</t>
  </si>
  <si>
    <t>(57</t>
  </si>
  <si>
    <t>(20</t>
  </si>
  <si>
    <t>-</t>
  </si>
  <si>
    <t>(18</t>
  </si>
  <si>
    <t>(139</t>
  </si>
  <si>
    <t>The amortized cost and approximate fair value of investment securities classified as held to maturity are summarized as follows as of the dates presented (dollars in thousands):</t>
  </si>
  <si>
    <t>(30</t>
  </si>
  <si>
    <t>(32</t>
  </si>
  <si>
    <t>(62</t>
  </si>
  <si>
    <t>(165</t>
  </si>
  <si>
    <t>(58</t>
  </si>
  <si>
    <t>(223</t>
  </si>
  <si>
    <t>The Company had no securities classified as trading as of March 31, 2015 or December 31, 2014.</t>
  </si>
  <si>
    <t>The aggregate fair values and aggregate unrealized losses on securities whose fair values are below book values are summarized in the tables below. Due to the nature of the investment and current market prices, these unrealized losses are considered a temporary impairment of the securities.</t>
  </si>
  <si>
    <t>The following table presents, by type and number of securities, the age of gross unrealized losses and fair value by investment category for securities available for sale as of the dates presented (dollars in thousands):</t>
  </si>
  <si>
    <t>Less than 12 Months</t>
  </si>
  <si>
    <t>12 Months or More</t>
  </si>
  <si>
    <t>Count</t>
  </si>
  <si>
    <t>Fair Value</t>
  </si>
  <si>
    <t>Obligations of other U.S. government</t>
  </si>
  <si>
    <t>     agencies and corporations</t>
  </si>
  <si>
    <t>(15</t>
  </si>
  <si>
    <t>(7</t>
  </si>
  <si>
    <t>Obligations of state and political</t>
  </si>
  <si>
    <t>     subdivisions</t>
  </si>
  <si>
    <t>(13</t>
  </si>
  <si>
    <t>(37</t>
  </si>
  <si>
    <t>(17</t>
  </si>
  <si>
    <t>(2</t>
  </si>
  <si>
    <t>(14</t>
  </si>
  <si>
    <t>(87</t>
  </si>
  <si>
    <t>(72</t>
  </si>
  <si>
    <t>(10</t>
  </si>
  <si>
    <t>(12</t>
  </si>
  <si>
    <t>(1</t>
  </si>
  <si>
    <t>(21</t>
  </si>
  <si>
    <t>(6</t>
  </si>
  <si>
    <t>(51</t>
  </si>
  <si>
    <t>(53</t>
  </si>
  <si>
    <t>(86</t>
  </si>
  <si>
    <t>The following table presents, by type and number of securities, the age of gross unrealized losses and fair value by investment category for securities held to maturity as of the dates presented (dollars in thousands):</t>
  </si>
  <si>
    <t>(19</t>
  </si>
  <si>
    <t>(11</t>
  </si>
  <si>
    <t>(43</t>
  </si>
  <si>
    <t>The unrealized losses in the Company’s investment portfolio, caused by interest rate increases, are not credit issues, and the Company does not intend to sell the securities and it is not more likely than not that the Company will be required to sell the investments before recovery of their amortized cost bases. The Company does not consider these securities to be other-than-temporarily impaired at March 31, 2015 or December 31, 2014.</t>
  </si>
  <si>
    <t>The weighted average tax equivalent yield, amortized cost and approximate fair value of investment securities, by contractual maturity (including mortgage-backed securities), are shown below as of the dates presented. Actual maturities will differ from contractual maturities because borrowers may have the right to call or prepay obligations with or without call or prepayment penalties (dollars in thousands).</t>
  </si>
  <si>
    <t>Securities Available for Sale</t>
  </si>
  <si>
    <t>Securities Held to Maturity</t>
  </si>
  <si>
    <t>Weighted</t>
  </si>
  <si>
    <t>Average T.E.</t>
  </si>
  <si>
    <t>Yield</t>
  </si>
  <si>
    <t>Due within one year</t>
  </si>
  <si>
    <t>%</t>
  </si>
  <si>
    <t>Due after one year through five years</t>
  </si>
  <si>
    <t>Due after five years through ten years</t>
  </si>
  <si>
    <t>Due after ten years</t>
  </si>
  <si>
    <t>Total debt securities</t>
  </si>
  <si>
    <t>LOANS</t>
  </si>
  <si>
    <t>Receivables [Abstract]</t>
  </si>
  <si>
    <t>NOTE 4. LOANS</t>
  </si>
  <si>
    <t>The Company’s loan portfolio, excluding loans held for sale, consists of the following categories of loans as of the dates presented (dollars in thousands):</t>
  </si>
  <si>
    <t>Construction and development</t>
  </si>
  <si>
    <t>1-4 Family</t>
  </si>
  <si>
    <t>Multifamily</t>
  </si>
  <si>
    <t>Farmland</t>
  </si>
  <si>
    <t>Commercial real estate</t>
  </si>
  <si>
    <t>Total mortgage loans on real estate</t>
  </si>
  <si>
    <t>Commercial and industrial</t>
  </si>
  <si>
    <t>Consumer</t>
  </si>
  <si>
    <t>Total loans</t>
  </si>
  <si>
    <t>The following table provides an analysis of the aging of loans as of the dates presented (dollars in thousands):</t>
  </si>
  <si>
    <t>Past Due and Accruing</t>
  </si>
  <si>
    <t>Total Past</t>
  </si>
  <si>
    <t>90 or more</t>
  </si>
  <si>
    <t>Due &amp;</t>
  </si>
  <si>
    <t>30-59 days</t>
  </si>
  <si>
    <t>60-89 days</t>
  </si>
  <si>
    <t>days</t>
  </si>
  <si>
    <t>Nonaccrual</t>
  </si>
  <si>
    <t>Current</t>
  </si>
  <si>
    <t>Total Loans</t>
  </si>
  <si>
    <t>On October 1, 2011, the Bank acquired South Louisiana Business Bank (“SLBB”), a full service commercial bank headquartered in Prairieville, Louisiana. On May 1, 2013, the Bank acquired First Community Bank (“FCB”), a full service commercial bank headquartered in Hammond, Louisiana.</t>
  </si>
  <si>
    <t>Total loans at March 31, 2015 include approximately $42.8 million of loans acquired in the FCB and SLBB acquisitions that were recorded at fair value as of their respective acquisition dates. Included in the acquired loan balances at March 31, 2015 were approximately $0.6 million in loans 30-59 days past due and $1.0 million in nonaccrual loans. There were no acquired loans 60-89 or 90 or more days past due at March 31, 2015.</t>
  </si>
  <si>
    <t>Total loans at December 31, 2014 include approximately $45.0 million of loans acquired in the FCB and SLBB acquisitions that were recorded at fair value as of their respective acquisition dates. Included in the acquired loan balances at December 31, 2014 were approximately $0.3 million in loans 30-59 days past due, $14,000 in loans 60-89 days past due, and $1.1 million in nonaccrual loans. There were no acquired loans 90 or more days past due at December 31, 2014.</t>
  </si>
  <si>
    <t>Credit Quality Indicators</t>
  </si>
  <si>
    <t>Loans are categorized into risk categories based on relevant information about the ability of borrowers to service their debt, such as current financial information, historical payment experience, credit documentation, public information, and current economic trends, among other factors. The following definitions are utilized for risk ratings, which are consistent with the definitions used in supervisory guidance:</t>
  </si>
  <si>
    <r>
      <t>Pass</t>
    </r>
    <r>
      <rPr>
        <sz val="10"/>
        <color theme="1"/>
        <rFont val="Times New Roman"/>
        <family val="1"/>
      </rPr>
      <t xml:space="preserve"> – Loans not meeting the criteria below are considered pass. These loans have the highest credit characteristics and financial strength. Borrowers possess characteristics that are highly profitable, with low to negligible leverage and demonstrate significant net worth and liquidity. </t>
    </r>
  </si>
  <si>
    <r>
      <t>Special Mention</t>
    </r>
    <r>
      <rPr>
        <sz val="10"/>
        <color theme="1"/>
        <rFont val="Times New Roman"/>
        <family val="1"/>
      </rPr>
      <t xml:space="preserve"> – Loans classified as special mention have a potential weakness that deserves management’s close attention. If left uncorrected, these potential weaknesses may result in deterioration of the repayment prospects for the loan or of the Company’s credit position at some future date. </t>
    </r>
  </si>
  <si>
    <r>
      <t>Substandard</t>
    </r>
    <r>
      <rPr>
        <sz val="10"/>
        <color theme="1"/>
        <rFont val="Times New Roman"/>
        <family val="1"/>
      </rPr>
      <t xml:space="preserve"> – Loans classified as substandard are inadequately protected by the current net worth and paying capacity of the obligor or of the collateral pledged, if any. Loans so classified have a well-defined weakness or weaknesses that jeopardize the liquidation of the debt. They are characterized by the distinct possibility that the Company will sustain some loss if the deficiencies are not corrected. </t>
    </r>
  </si>
  <si>
    <r>
      <t>Doubtful</t>
    </r>
    <r>
      <rPr>
        <sz val="10"/>
        <color theme="1"/>
        <rFont val="Times New Roman"/>
        <family val="1"/>
      </rPr>
      <t xml:space="preserve"> – Loans classified as doubtful have all the weaknesses inherent in those classified as substandard, with the added characteristic that the weaknesses make collection or liquidation in full, on the basis of currently existing facts, conditions, and values, highly questionable and improbable. </t>
    </r>
  </si>
  <si>
    <r>
      <t>Loss</t>
    </r>
    <r>
      <rPr>
        <sz val="10"/>
        <color theme="1"/>
        <rFont val="Times New Roman"/>
        <family val="1"/>
      </rPr>
      <t xml:space="preserve"> – Loans classified as loss are considered uncollectible and of such little value that their continuance as recorded assets is not warranted. This classification does not mean that the assets have absolutely no recovery or salvage value, but rather it is not practical or desirable to defer writing off these assets. </t>
    </r>
  </si>
  <si>
    <t>The following table presents a breakdown of the Company’s loan portfolio by credit quality indicators as of the dates presented (dollars in thousands):</t>
  </si>
  <si>
    <t>Special</t>
  </si>
  <si>
    <t>Pass</t>
  </si>
  <si>
    <t>Mention</t>
  </si>
  <si>
    <t>Substandard</t>
  </si>
  <si>
    <t>The Company had no loans that were classified as doubtful or loss as of March 31, 2015 or December 31, 2014.</t>
  </si>
  <si>
    <t>Loan participations and whole loans sold to and serviced for others are not included in the accompanying consolidated balance sheets. The unpaid principal balances of these loans were approximately $285.9 million and $189.6 million as of March 31, 2015 and December 31, 2014, respectively.</t>
  </si>
  <si>
    <t>In the ordinary course of business, the Company makes loans to its executive officers, principal stockholders, directors and to companies in which these individuals are principal owners. Loans outstanding to such borrowers (including companies in which they are principal owners) amounted to approximately $24.9 million and $22.8 million as of March 31, 2015 and December 31, 2014, respectively. These loans are all current and performing according to the original terms. These loans were made on substantially the same terms, including interest rates and collateral, as those prevailing at the time for comparable transactions with persons not related to the Company or the Bank and did not involve more than normal risk of collectability or present other unfavorable features.</t>
  </si>
  <si>
    <t>The aggregate amount of loans to such related parties is as follows as of the dates presented (dollars in thousands):</t>
  </si>
  <si>
    <t>Balance, beginning of period</t>
  </si>
  <si>
    <t>New loans</t>
  </si>
  <si>
    <t>Repayments</t>
  </si>
  <si>
    <t>(1,383</t>
  </si>
  <si>
    <t>(4,308</t>
  </si>
  <si>
    <t>Balance, end of period</t>
  </si>
  <si>
    <r>
      <t xml:space="preserve">The Company elected to account for certain loans acquired in the FCB acquisition as acquired impaired loans under FASB ASC 310-30, </t>
    </r>
    <r>
      <rPr>
        <i/>
        <sz val="10"/>
        <color theme="1"/>
        <rFont val="Times New Roman"/>
        <family val="1"/>
      </rPr>
      <t>Loans and Debt Securities Acquired with Deteriorated Credit Quality</t>
    </r>
    <r>
      <rPr>
        <sz val="10"/>
        <color theme="1"/>
        <rFont val="Times New Roman"/>
        <family val="1"/>
      </rPr>
      <t xml:space="preserve"> (“ASC 310-30”), due to evidence of credit deterioration at acquisition and the probability that the Company will be unable to collect all contractually required payments.</t>
    </r>
  </si>
  <si>
    <t>The following table presents the fair value of loans acquired with deteriorated credit quality as of the date of the FCB acquisition (dollars in thousands):</t>
  </si>
  <si>
    <t>Contractually required principal and interest</t>
  </si>
  <si>
    <t>Nonaccretable difference</t>
  </si>
  <si>
    <t>(2,102</t>
  </si>
  <si>
    <t>Cash flows expected to be collected</t>
  </si>
  <si>
    <t>Accretable yield</t>
  </si>
  <si>
    <t>(468</t>
  </si>
  <si>
    <t>Fair value of loans at acquisition</t>
  </si>
  <si>
    <t>Total loans acquired in the FCB acquisition included $72.6 million of performing loans not accounted for under ASC 310-30.</t>
  </si>
  <si>
    <t>The following table presents changes in the carrying value, net of allowance for loan losses, of the acquired impaired loans for the periods presented (dollars in thousands):</t>
  </si>
  <si>
    <t>Acquired</t>
  </si>
  <si>
    <t>Impaired</t>
  </si>
  <si>
    <t>Carrying value, net at December 31, 2013</t>
  </si>
  <si>
    <t>Accretion to interest income</t>
  </si>
  <si>
    <t>Net transfers from (to) nonaccretable difference to (from) accretable yield</t>
  </si>
  <si>
    <t>Payments received, net</t>
  </si>
  <si>
    <t>(1,044</t>
  </si>
  <si>
    <t>Charge-offs</t>
  </si>
  <si>
    <t>(59</t>
  </si>
  <si>
    <t>Transfers to real estate owned</t>
  </si>
  <si>
    <t>(628</t>
  </si>
  <si>
    <t>Carrying value, net at December 31, 2014</t>
  </si>
  <si>
    <t>(61</t>
  </si>
  <si>
    <t>(45</t>
  </si>
  <si>
    <t>Carrying value, net at March 31, 2015</t>
  </si>
  <si>
    <t>Accretable yield on acquired impaired loans at March 31, 2015 and December 31, 2014 is as follows (dollars in thousands):</t>
  </si>
  <si>
    <t>Balance, period ended December 31, 2013</t>
  </si>
  <si>
    <t>Accretion</t>
  </si>
  <si>
    <t>(161</t>
  </si>
  <si>
    <t>Balance, period ended December 31, 2014</t>
  </si>
  <si>
    <t>(34</t>
  </si>
  <si>
    <t>Balance, period ended March 31, 2015</t>
  </si>
  <si>
    <t>ALLOWANCE FOR LOAN LOSSES</t>
  </si>
  <si>
    <t>NOTE 5. ALLOWANCE FOR LOAN LOSSES</t>
  </si>
  <si>
    <t>An analysis of the allowance for loan losses is as follows as of the dates presented (dollars in thousands):</t>
  </si>
  <si>
    <t>Loans charged off</t>
  </si>
  <si>
    <t>(142</t>
  </si>
  <si>
    <t>(459</t>
  </si>
  <si>
    <t>Recoveries</t>
  </si>
  <si>
    <t>The following tables outline the changes in the allowance for loan losses by collateral type, the allowances for loans individually and collectively evaluated for impairment, and the amount of loans individually and collectively evaluated for impairment as of and for the three months ended March 31, 2015 and the year ended December 31, 2014 (dollars in thousands):</t>
  </si>
  <si>
    <t>Construction &amp;</t>
  </si>
  <si>
    <t>Commercial</t>
  </si>
  <si>
    <t>Commercial &amp;</t>
  </si>
  <si>
    <t>Development</t>
  </si>
  <si>
    <r>
      <t>1‑4</t>
    </r>
    <r>
      <rPr>
        <b/>
        <sz val="8"/>
        <color theme="1"/>
        <rFont val="Calibri"/>
        <family val="2"/>
      </rPr>
      <t> </t>
    </r>
    <r>
      <rPr>
        <b/>
        <sz val="8"/>
        <color theme="1"/>
        <rFont val="Times New Roman"/>
        <family val="1"/>
      </rPr>
      <t>Family</t>
    </r>
  </si>
  <si>
    <t>Real Estate</t>
  </si>
  <si>
    <t>Industrial</t>
  </si>
  <si>
    <t>Allowance for loan losses:</t>
  </si>
  <si>
    <t>Beginning balance</t>
  </si>
  <si>
    <t>(5</t>
  </si>
  <si>
    <t>(56</t>
  </si>
  <si>
    <t>(81</t>
  </si>
  <si>
    <t>Provision</t>
  </si>
  <si>
    <t>(105</t>
  </si>
  <si>
    <t>Ending balance</t>
  </si>
  <si>
    <t>Ending allowance balance for loans</t>
  </si>
  <si>
    <t>      individually evaluated for</t>
  </si>
  <si>
    <t>      impairment</t>
  </si>
  <si>
    <t>     collectively evaluated for</t>
  </si>
  <si>
    <t>     impairment</t>
  </si>
  <si>
    <t>     acquired with deteriorated credit</t>
  </si>
  <si>
    <t>     quality</t>
  </si>
  <si>
    <t>Loans receivable:</t>
  </si>
  <si>
    <t>Balance of loans individually</t>
  </si>
  <si>
    <t>     evaluated for impairment</t>
  </si>
  <si>
    <t>Balance of loans collectively</t>
  </si>
  <si>
    <t>Total period-end balance</t>
  </si>
  <si>
    <t>Balance of loans acquired with</t>
  </si>
  <si>
    <t>     deteriorated credit quality</t>
  </si>
  <si>
    <t>(123</t>
  </si>
  <si>
    <t>(3</t>
  </si>
  <si>
    <t>(317</t>
  </si>
  <si>
    <t>(8</t>
  </si>
  <si>
    <t>Impaired Loans</t>
  </si>
  <si>
    <t>The Company considers a loan to be impaired when, based on current information and events, the Company determines that it will not be able to collect all amounts due according to the loan agreement, including scheduled interest payments. Determination of impairment is treated the same across all classes of loans. When the Company identifies a loan as impaired, it measures the impairment based on the present value of expected future cash flows, discounted at the loan’s effective interest rate, except when the sole (remaining) source of repayment for the loans is the operation or liquidation of the collateral. In these cases when foreclosure is probable, the Company uses the current fair value of the collateral, less selling costs, instead of discounted cash flows. If the Company determines that the value of the impaired loan is less than the recorded investment in the loan (net of previous charge-offs, deferred loan fees or costs and unamortized premium or discount), the Company recognizes impairment through an allowance estimate or a charge-off to the allowance.</t>
  </si>
  <si>
    <t>When the ultimate collectability of the total principal of an impaired loan is in doubt and the loan is on nonaccrual, all payments are applied to principal, under the cost recovery method. When the ultimate collectability of the total principal of an impaired loan is not in doubt and the loan is on nonaccrual, contractual interest is credited to interest income when received, under the cash basis method.</t>
  </si>
  <si>
    <t>The following tables include the recorded investment and unpaid principal balances for impaired loans with the associated allowance amount, if applicable, as of the dates indicated. The Company determined the specific allowance based on the present values of expected future cash flows, discounted at the loan’s effective interest rate, except when the remaining source of repayment for the loan is the operation or liquidation of the collateral. In those cases, the current fair value of the collateral, less selling cost, was used to determine the specific allowance recorded (dollars in thousands).</t>
  </si>
  <si>
    <t>Unpaid</t>
  </si>
  <si>
    <t>Recorded</t>
  </si>
  <si>
    <t>Principal</t>
  </si>
  <si>
    <t>Related</t>
  </si>
  <si>
    <t>Investment</t>
  </si>
  <si>
    <t>Balance</t>
  </si>
  <si>
    <t>Allowance</t>
  </si>
  <si>
    <t>With no related allowance recorded:</t>
  </si>
  <si>
    <t>1-4 Family residential</t>
  </si>
  <si>
    <t>With related allowance recorded:</t>
  </si>
  <si>
    <t>Total loans:</t>
  </si>
  <si>
    <t>Presented in the tables below is the average recorded investment of the impaired loans and the related amount of interest recognized during the time within the period that the impaired loans were impaired. The average balances are calculated based on the month-end balances of the loans during the period reported (dollars in thousands).</t>
  </si>
  <si>
    <t>For the three months ended March 31, 2015</t>
  </si>
  <si>
    <t>Average</t>
  </si>
  <si>
    <t>Interest</t>
  </si>
  <si>
    <t>Income</t>
  </si>
  <si>
    <t>Recognized</t>
  </si>
  <si>
    <t>For the three months ended March 31, 2014</t>
  </si>
  <si>
    <t>Troubled Debt Restructurings</t>
  </si>
  <si>
    <t>In situations where, for economic or legal reasons related to a borrower’s financial difficulties, the Company grants a concession for other than an insignificant period of time to the borrower that the Company would not otherwise consider, the related loan is classified as a troubled debt restructuring (“TDR”). The Company strives to identify borrowers in financial difficulty early and work with them to modify their loans to more affordable terms before such loans reach nonaccrual status. These modified terms may include rate reductions, principal forgiveness, payment forbearance and other actions intended to minimize the economic loss and to avoid foreclosure or repossession of the collateral. In cases where the Company grants the borrower new terms that provide for a reduction of either interest or principal, the Company measures any impairment on the restructuring as previously noted for impaired loans.</t>
  </si>
  <si>
    <t>Loans classified as TDRs, consisting of ten credits, totaled approximately $1.5 million at March 31, 2015 compared to seven credits totaling approximately $0.6 million at December 31, 2014. Nine of the ten TDRs were acquired from FCB. Nine of the ten credits were considered TDRs due to modification of terms through adjustments to maturity and one was considered a TDR due to modification of terms through principal payment forbearance, paying interest only for a specified period of time. Nine of the ten credits are currently performing in accordance with their modified terms. The remaining TDR was in default of its modified terms as of the date these financial statements were issued. The Company individually evaluates each TDR for allowance purposes, primarily based on collateral value, and excludes these loans from the loan population that is evaluated by applying qualitative factors.</t>
  </si>
  <si>
    <t>The following table presents the TDR pre- and post-modification outstanding recorded investments by loan categories as of the dates presented (dollars in thousands):</t>
  </si>
  <si>
    <t>Pre-</t>
  </si>
  <si>
    <t>Post-</t>
  </si>
  <si>
    <t>Modification</t>
  </si>
  <si>
    <t>Outstanding</t>
  </si>
  <si>
    <r>
      <t>Number</t>
    </r>
    <r>
      <rPr>
        <b/>
        <sz val="8"/>
        <color theme="1"/>
        <rFont val="Calibri"/>
        <family val="2"/>
      </rPr>
      <t> </t>
    </r>
    <r>
      <rPr>
        <b/>
        <sz val="8"/>
        <color theme="1"/>
        <rFont val="Times New Roman"/>
        <family val="1"/>
      </rPr>
      <t>of</t>
    </r>
  </si>
  <si>
    <t>Troubled debt restructurings</t>
  </si>
  <si>
    <t>Contracts</t>
  </si>
  <si>
    <t>Construction and land development</t>
  </si>
  <si>
    <t>The following is a summary of accruing and nonaccrual TDRs and the related loan losses by portfolio type as of the dates presented (dollars in thousands):</t>
  </si>
  <si>
    <t>TDRs</t>
  </si>
  <si>
    <t>Accruing</t>
  </si>
  <si>
    <t>The following table includes the average recorded investment and interest income recognized for TDRs for the three months ended March 31, 2015 and 2014 (dollars in thousands):</t>
  </si>
  <si>
    <t>Average Recorded Investment</t>
  </si>
  <si>
    <t>Interest Income Recognized</t>
  </si>
  <si>
    <t>DERIVATIVE FINANCIAL INSTRUMENTS</t>
  </si>
  <si>
    <t>Derivative Instruments And Hedging Activities Disclosure [Abstract]</t>
  </si>
  <si>
    <t>NOTE 6. DERIVATIVE FINANCIAL INSTRUMENTS</t>
  </si>
  <si>
    <t>The Bank currently holds forward starting interest rate swap contracts to manage exposure against the variability in the expected future cash flows (future interest payments) attributable to changes in the 1-month LIBOR associated with the forecasted issuances of 1-month fixed rate debt arising from a rollover strategy. An interest rate swap is an agreement whereby one party agrees to pay a fixed rate of interest on a notional principal amount in exchange for receiving a floating rate of interest on the same notional amount, for a predetermined period of time, from a second party. The amounts relating to the notional principal amount are not actually exchanged. The maximum length of time over which the Bank is currently hedging its exposure to the variability in future cash flows for forecasted transactions is five years. The total notional amount of the derivative contracts is $20.0 million.</t>
  </si>
  <si>
    <t>For the three months ended March 31, 2015, a loss of $0.2 million has been recognized in other comprehensive income in the accompanying consolidated statement of other comprehensive income for the change in fair value of the interest rate swap. The swap contract had a negative fair value of $0.7 million as of March 31, 2015 and has been recorded in other liabilities in the accompanying consolidated balance sheets. The loss of $0.4 million included in accumulated other comprehensive income would be reclassified to current earnings if the hedge transactions become probable of not occurring. The Bank expects the hedges to remain fully effective during the remaining term of the swap contracts.</t>
  </si>
  <si>
    <t>FAIR VALUES OF FINANCIAL INSTRUMENTS</t>
  </si>
  <si>
    <t>Fair Value Disclosures [Abstract]</t>
  </si>
  <si>
    <t>NOTE 7. FAIR VALUES OF FINANCIAL INSTRUMENTS</t>
  </si>
  <si>
    <r>
      <t xml:space="preserve">In accordance with FASB ASC Topic 820, </t>
    </r>
    <r>
      <rPr>
        <i/>
        <sz val="10"/>
        <color theme="1"/>
        <rFont val="Times New Roman"/>
        <family val="1"/>
      </rPr>
      <t xml:space="preserve">Fair Value Measurement and Disclosure </t>
    </r>
    <r>
      <rPr>
        <sz val="10"/>
        <color theme="1"/>
        <rFont val="Times New Roman"/>
        <family val="1"/>
      </rPr>
      <t>(“ASC 820”), disclosure of fair value information about financial instruments, whether or not recognized in the balance sheet, is required. The fair value of a financial instrument is the price that would be received to sell an asset or paid to transfer a liability in an orderly transaction between market participants at the measurement date under current market conditions. Fair value is best determined based upon quoted market prices. In cases where quoted market prices are not available, fair values are based on estimates using present value or other valuation techniques. Those techniques are significantly affected by the assumptions used, including the discount rate and estimates of future cash flows, and the fair value estimates may not be realized in an immediate settlement of the instruments. Accordingly, the aggregate fair value amounts presented do not represent the underlying value of the Company.</t>
    </r>
  </si>
  <si>
    <t xml:space="preserve">If there has been a significant decrease in the volume and level of activity for the asset or liability, a change in valuation technique or the use of multiple valuation techniques may be appropriate. In such instances, determining the price at which willing market participants would transact at the measurement date under current market conditions depends on the facts and circumstances and requires use of significant judgment. The fair value is a reasonable point within the range that is most representative of fair value under current market conditions. </t>
  </si>
  <si>
    <t>Fair Value Hierarchy</t>
  </si>
  <si>
    <t>In accordance with ASC 820, the Company groups its financial assets and financial liabilities measured at fair value in three levels, based on the markets in which the assets and liabilities are traded and the reliability of the assumptions used to determine fair value.</t>
  </si>
  <si>
    <r>
      <t>Level 1</t>
    </r>
    <r>
      <rPr>
        <sz val="10"/>
        <color theme="1"/>
        <rFont val="Times New Roman"/>
        <family val="1"/>
      </rPr>
      <t xml:space="preserve"> – Valuation is based on quoted prices in active markets for identical assets or liabilities that the reporting entity has the ability to access at the measurement date. Level 1 assets and liabilities generally include debt and equity securities that are traded in an active exchange market. Valuations are obtained from readily available pricing sources for market transactions involving identical assets or liabilities.</t>
    </r>
  </si>
  <si>
    <r>
      <t>Level 2</t>
    </r>
    <r>
      <rPr>
        <sz val="10"/>
        <color theme="1"/>
        <rFont val="Times New Roman"/>
        <family val="1"/>
      </rPr>
      <t xml:space="preserve"> – Valuation is based on inputs other than quoted prices included within level 1 that are observable for the asset or liability, either directly or indirectly. The valuation may be based on quoted prices for similar assets or liabilities; quoted prices in markets that are not active; or other inputs that are observable or can be corroborated by observable market data for substantially the full term of the asset or liability.</t>
    </r>
  </si>
  <si>
    <r>
      <t>Level 3</t>
    </r>
    <r>
      <rPr>
        <sz val="10"/>
        <color theme="1"/>
        <rFont val="Times New Roman"/>
        <family val="1"/>
      </rPr>
      <t xml:space="preserve"> – Valuation is based on unobservable inputs that are supported by little or no market activity and that are significant to the fair value of the assets or liabilities. Level 3 assets and liabilities include financial instruments whose value is determined using pricing models, discounted cash flow methodologies, or similar techniques, as well as instruments for which determination of fair value requires significant management judgment or estimation.</t>
    </r>
  </si>
  <si>
    <t>A financial instrument’s categorization within the valuation hierarchy is based upon the lowest level of input that is significant to the fair value measurement.</t>
  </si>
  <si>
    <t>The following methods and assumptions were used by the Company in estimating fair value disclosures for financial instruments:</t>
  </si>
  <si>
    <r>
      <t>Cash and Due from Banks</t>
    </r>
    <r>
      <rPr>
        <sz val="10"/>
        <color theme="1"/>
        <rFont val="Times New Roman"/>
        <family val="1"/>
      </rPr>
      <t xml:space="preserve"> – For these short-term instruments, fair value is the carrying value. Cash and due from banks is classified in level 1 of the fair value hierarchy.</t>
    </r>
  </si>
  <si>
    <r>
      <t>Federal Funds Sold/Purchased and Securities Sold under Repurchase Agreements</t>
    </r>
    <r>
      <rPr>
        <sz val="10"/>
        <color theme="1"/>
        <rFont val="Times New Roman"/>
        <family val="1"/>
      </rPr>
      <t xml:space="preserve"> – The fair value is the carrying value. The Company classifies these assets in level 1 of the fair value hierarchy. </t>
    </r>
  </si>
  <si>
    <r>
      <t xml:space="preserve">Investment Securities and Other Equity Securities </t>
    </r>
    <r>
      <rPr>
        <sz val="10"/>
        <color theme="1"/>
        <rFont val="Times New Roman"/>
        <family val="1"/>
      </rPr>
      <t xml:space="preserve">– Where quoted prices are available in an active market, the Company classifies the securities within level 1 of the valuation hierarchy. Securities are defined as both long and short positions. Level 1 securities include highly liquid government bonds and exchange-traded equities. </t>
    </r>
  </si>
  <si>
    <t>If quoted market prices are not available, the Company estimates fair values using pricing models and discounted cash flows that consider standard input factors such as observable market data, benchmark yields, interest rate volatilities, broker/dealer quotes, and credit spreads. Examples of such instruments, which would generally be classified within level 2 of the valuation hierarchy, include Government Sponsored Enterprise obligations, corporate bonds and other securities. Mortgage-backed securities are included in level 2 if observable inputs are available. In certain cases where there is limited activity or less transparency around inputs to the valuation, the Company classifies those securities in level 3. Equity securities are valued based on market quoted prices and are classified in level 1 as they are actively traded.</t>
  </si>
  <si>
    <r>
      <t>Loans</t>
    </r>
    <r>
      <rPr>
        <sz val="10"/>
        <color theme="1"/>
        <rFont val="Times New Roman"/>
        <family val="1"/>
      </rPr>
      <t xml:space="preserve"> – For variable-rate loans that re-price frequently and with no significant change in credit risk, fair values are based on carrying values. Fair values for certain mortgage loans (for example, one-to-four family residential), credit card loans, and other consumer loans are based on quoted market prices of similar instruments sold in conjunction with securitization transactions, adjusted for differences in loan characteristics. Fair values for other loans (for example, commercial real estate and investment property mortgage loans, commercial and industrial loans) are estimated using discounted cash flow analyses, using market interest rates for comparable loans. Fair values for nonperforming loans, which are loans for which the accrual of interest has stopped or loans that are contractually 90 past due on which interest continues to accrue, are estimated using discounted cash flow analyses or underlying collateral values, where applicable. The Company classifies loans in level 3 of the fair value hierarchy.</t>
    </r>
  </si>
  <si>
    <t>Loans held for sale are measured using quoted market prices when available. If quoted market prices are not available, comparable market values or discounted cash flow analyses may be utilized. The Company classifies these assets in level 3 of the fair value hierarchy.</t>
  </si>
  <si>
    <r>
      <t>Real Estate Owned</t>
    </r>
    <r>
      <rPr>
        <sz val="10"/>
        <color theme="1"/>
        <rFont val="Times New Roman"/>
        <family val="1"/>
      </rPr>
      <t xml:space="preserve"> – The fair values are estimated based on recent appraisal values of the property less estimated costs to sell the property, as real estate owned is valued at the lower of cost or fair value of the property, less estimated costs to sell. Certain inputs used in appraisals are not always observable, and therefore real estate owned may be classified in level 3 within the fair value hierarchy. When inputs are observable, these assets are classified in level 2 of the fair value hierarchy. </t>
    </r>
  </si>
  <si>
    <r>
      <t>Accrued Interest</t>
    </r>
    <r>
      <rPr>
        <sz val="10"/>
        <color theme="1"/>
        <rFont val="Times New Roman"/>
        <family val="1"/>
      </rPr>
      <t xml:space="preserve"> – The carrying amounts of accrued interest approximate fair value and are classified in level 1 of the fair value hierarchy.</t>
    </r>
  </si>
  <si>
    <r>
      <t xml:space="preserve">Deposit Liabilities – </t>
    </r>
    <r>
      <rPr>
        <sz val="10"/>
        <color theme="1"/>
        <rFont val="Times New Roman"/>
        <family val="1"/>
      </rPr>
      <t>The fair values disclosed for noninterest-bearing demand deposits are, by definition, equal to the amount payable on demand at the reporting date (that is, their carrying amounts). These noninterest-bearing deposits are classified in level 2 of the fair value hierarchy. The carrying amounts of variable-rate (for example interest-bearing checking, savings, and money market accounts), fixed-term money market accounts and certificates of deposit approximate their fair values at the reporting date. Fair values for fixed-rate certificates of deposit are estimated using a discounted cash flow calculation that applies market interest rates on comparable instruments to a schedule of aggregated expected monthly maturities on time deposits. All interest-bearing deposits are classified in level 3 of the fair value hierarchy.</t>
    </r>
  </si>
  <si>
    <r>
      <t xml:space="preserve">Short-Term Borrowings – </t>
    </r>
    <r>
      <rPr>
        <sz val="10"/>
        <color theme="1"/>
        <rFont val="Times New Roman"/>
        <family val="1"/>
      </rPr>
      <t xml:space="preserve">The carrying amounts of federal funds purchased, borrowings under repurchase agreements, and other short-term borrowings maturing within 90 days approximate their fair values.  The Company classifies these borrowings in level 2 of the fair value hierarchy. </t>
    </r>
  </si>
  <si>
    <r>
      <t>Long-Term Borrowings</t>
    </r>
    <r>
      <rPr>
        <sz val="10"/>
        <color theme="1"/>
        <rFont val="Times New Roman"/>
        <family val="1"/>
      </rPr>
      <t xml:space="preserve"> – The fair values of long-term borrowings are estimated using discounted cash flows analyses based on the Company’s current incremental borrowing rates for similar types of borrowing arrangements. The fair value of the Company’s long-term debt is therefore classified in level 3 in the fair value hierarchy. </t>
    </r>
  </si>
  <si>
    <r>
      <t>Commitments</t>
    </r>
    <r>
      <rPr>
        <sz val="10"/>
        <color theme="1"/>
        <rFont val="Times New Roman"/>
        <family val="1"/>
      </rPr>
      <t xml:space="preserve"> – The fair value of commitments to extend credit was not significant.</t>
    </r>
  </si>
  <si>
    <r>
      <t xml:space="preserve">Derivative Instruments – </t>
    </r>
    <r>
      <rPr>
        <sz val="10"/>
        <color theme="1"/>
        <rFont val="Times New Roman"/>
        <family val="1"/>
      </rPr>
      <t>The fair value for interest rate swap agreements are based upon the amounts required to settle the contracts. These derivative instruments are classified in level 2 of the fair value hierarchy.</t>
    </r>
  </si>
  <si>
    <t xml:space="preserve">Fair Value of Assets and Liabilities Measured on a Recurring Basis </t>
  </si>
  <si>
    <t>Assets and liabilities measured at fair value on a recurring basis are summarized below as of the dates indicated (dollars in thousands):</t>
  </si>
  <si>
    <t>Quoted Prices in</t>
  </si>
  <si>
    <t>Significant</t>
  </si>
  <si>
    <t>Active Markets for</t>
  </si>
  <si>
    <t>Significant Other</t>
  </si>
  <si>
    <t>Unobservable</t>
  </si>
  <si>
    <t>Estimated</t>
  </si>
  <si>
    <t>Identical Assets</t>
  </si>
  <si>
    <t>Observable Inputs</t>
  </si>
  <si>
    <t>Inputs</t>
  </si>
  <si>
    <t>Fair Value</t>
  </si>
  <si>
    <t>(Level 1)</t>
  </si>
  <si>
    <t>(Level 2)</t>
  </si>
  <si>
    <t>(Level 3)</t>
  </si>
  <si>
    <t>Assets:</t>
  </si>
  <si>
    <t>Obligations of other U.S. government agencies</t>
  </si>
  <si>
    <t>Liabilities:</t>
  </si>
  <si>
    <t>Derivative financial instruments</t>
  </si>
  <si>
    <t xml:space="preserve">Fair Value of Assets Measured on a Nonrecurring Basis </t>
  </si>
  <si>
    <t>Assets measured at fair value on a nonrecurring basis are summarized below; there were no liabilities measured on a nonrecurring basis at March 31, 2015 or December 31, 2014 (dollars in thousands):</t>
  </si>
  <si>
    <t>Impaired loans</t>
  </si>
  <si>
    <t>Other real estate owned</t>
  </si>
  <si>
    <t>The estimated fair values of the Company’s financial instruments at March 31, 2015 and December 31, 2014 were as follows (dollars in thousands):</t>
  </si>
  <si>
    <t>Carrying</t>
  </si>
  <si>
    <t>Amount</t>
  </si>
  <si>
    <t>Level 1</t>
  </si>
  <si>
    <t>Level 2</t>
  </si>
  <si>
    <t>Level 3</t>
  </si>
  <si>
    <t>Financial assets:</t>
  </si>
  <si>
    <t>Investment securities</t>
  </si>
  <si>
    <t>Loans, net of allowance</t>
  </si>
  <si>
    <t>Financial liabilities:</t>
  </si>
  <si>
    <t>Deposits, noninterest-bearing</t>
  </si>
  <si>
    <t>Deposits, interest-bearing</t>
  </si>
  <si>
    <t>FHLB short-term advances and repurchase agreements</t>
  </si>
  <si>
    <t>FHLB long-term advances</t>
  </si>
  <si>
    <t>Other borrowed funds - long term</t>
  </si>
  <si>
    <t>Accrued interest payable</t>
  </si>
  <si>
    <t>Other borrowed funds-long term</t>
  </si>
  <si>
    <t>INCOME TAXES</t>
  </si>
  <si>
    <t>Income Tax Disclosure [Abstract]</t>
  </si>
  <si>
    <t>NOTE 8. INCOME TAXES</t>
  </si>
  <si>
    <t>The expense for income taxes and the effective tax rate included in the consolidated statements of operations is as follows for the periods presented (dollars in thousands):</t>
  </si>
  <si>
    <t>Effective tax rate</t>
  </si>
  <si>
    <t>The effective tax rates differ from the statutory tax rate of 35% largely due to tax exempt interest income earned on certain investment securities.</t>
  </si>
  <si>
    <t>COMMITMENTS AND CONTINGENCIES</t>
  </si>
  <si>
    <t>Commitments And Contingencies Disclosure [Abstract]</t>
  </si>
  <si>
    <t>NOTE 9. COMMITMENTS AND CONTINGENCIES</t>
  </si>
  <si>
    <t>The Company is a party to financial instruments with off-balance-sheet risk entered into in the normal course of business to meet the financing needs of its customers. These financial instruments include commitments to extend credit, which are not included in the accompanying financial statements.</t>
  </si>
  <si>
    <t>Commitments to extend credit are agreements to lend money with fixed expiration dates or termination clauses. The Company applies the same credit standards used in the lending process when extending these commitments, and periodically reassesses the customer’s creditworthiness through ongoing credit reviews. Since some commitments are expected to expire without being drawn upon, the total commitment amounts do not necessarily represent future cash requirements. Collateral is obtained based on the Company’s assessment of the transaction. Essentially all letters of credit issued have expiration dates within one year. At March 31, 2015 and December 31, 2014, the Company’s commitments to extend credit totaled approximately $121.8 million and $91.5 million, respectively.</t>
  </si>
  <si>
    <t>The Company is required to maintain average reserves at the Federal Reserve Bank. There were approximately $10.5 million and $12.9 million in required reserves at March 31, 2015 and December 31, 2014, respectively.</t>
  </si>
  <si>
    <t>SUMMARY OF SIGNIFICANT ACCOUNTING POLICIES (Policies)</t>
  </si>
  <si>
    <t>EARNINGS PER SHARE (Tables)</t>
  </si>
  <si>
    <t>Computation of Basic and Diluted Earnings Per Common Share</t>
  </si>
  <si>
    <t>INVESTMENT SECURITIES (Tables)</t>
  </si>
  <si>
    <t>Schedule of Amortized Cost and Approximate Fair Value of Investment Securities Classified as Available for Sale</t>
  </si>
  <si>
    <t>Schedule of Amortized Cost and Approximate Fair Value of Investment Securities Classified as Held to Maturity</t>
  </si>
  <si>
    <t>Schedule of Unrealized Losses and Fair Value by Investment Category for Securities Available for Sale</t>
  </si>
  <si>
    <t>Schedule of Weighted Average Tax Equivalent Yield, Amortized Cost and Approximate Fair Value of Investment Debt Securities by Contractual Maturity (Including Mortgage-backed Securities)</t>
  </si>
  <si>
    <t>Held to Maturity [Member]</t>
  </si>
  <si>
    <t>Schedule of Unrealized Losses and Fair Value by Investment Category for Securities Held to Maturity</t>
  </si>
  <si>
    <t>LOANS (Tables)</t>
  </si>
  <si>
    <t>Schedule of Loan Portfolio, Excluding Loans Held for Sale</t>
  </si>
  <si>
    <t>Schedule of Aging Analysis of Loans</t>
  </si>
  <si>
    <t>Summary of Breakdown of the Company's Loan Portfolio by Credit Quality Indicators</t>
  </si>
  <si>
    <t>Schedule of Aggregate Amount of Loans to Related Parties</t>
  </si>
  <si>
    <t>Summary of Fair Value of Loans Acquired with Deteriorated Credit Quality</t>
  </si>
  <si>
    <t>Changes in Carrying Value, Net of Allowance for Loan Losses, of the Acquired Impaired Loans</t>
  </si>
  <si>
    <t>Summary of Accretable Yield on Acquired Impaired Loans</t>
  </si>
  <si>
    <t>ALLOWANCE FOR LOAN LOSSES (Tables)</t>
  </si>
  <si>
    <t>Schedule of Allowance for Loan Losses</t>
  </si>
  <si>
    <t>Summary of Allowance for Loan Losses</t>
  </si>
  <si>
    <t>Summary of TDR Pre- and Post-modification Outstanding Recorded Investments by Loan Categories</t>
  </si>
  <si>
    <t>Summary of Accruing and Nonaccrual TDRs and Related Loan Losses by Portfolio Type</t>
  </si>
  <si>
    <t>Summary of Average Recorded Investment and Interest Income Recognized for TDRs</t>
  </si>
  <si>
    <t>FAIR VALUES OF FINANCIAL INSTRUMENTS (Tables)</t>
  </si>
  <si>
    <t>Summary of Assets and Liabilities Measured at Fair Value on a Recurring Basis</t>
  </si>
  <si>
    <t>Summary of Assets Measured at Fair Value on a Nonrecurring Basis</t>
  </si>
  <si>
    <t>Summary of Estimated Fair Values of Company's Financial Instruments</t>
  </si>
  <si>
    <t>INCOME TAXES (Tables)</t>
  </si>
  <si>
    <t>Summary of Expense for Income Taxes and Effective Tax Rate Included in Consolidated Statement of Operations</t>
  </si>
  <si>
    <t>Summary of Significant Accounting Policies - Additional Information (Detail)</t>
  </si>
  <si>
    <t>Bank</t>
  </si>
  <si>
    <t>Employees</t>
  </si>
  <si>
    <t>Regulatory Assets [Abstract]</t>
  </si>
  <si>
    <t>Number of employees</t>
  </si>
  <si>
    <t>Number of full service banking offices</t>
  </si>
  <si>
    <t>Earnings Per Share - Computation of Basic and Diluted Earnings Per Common Share (Detail) (USD $)</t>
  </si>
  <si>
    <t>Weighted average number of common shares outstanding used in computation of basic earnings per common share</t>
  </si>
  <si>
    <t>Weighted average number of common shares outstanding plus effect of dilutive securities used in computation of diluted earnings per common share</t>
  </si>
  <si>
    <t>Investment Securities - Schedule of Amortized Cost and Approximate Fair Value of Investment Securities Classified as Available for Sale (Detail) (USD $)</t>
  </si>
  <si>
    <t>Schedule of Available-for-sale Securities [Line Items]</t>
  </si>
  <si>
    <t>Amortized Cost</t>
  </si>
  <si>
    <t>Gross Unrealized Gains</t>
  </si>
  <si>
    <t>Gross Unrealized Losses</t>
  </si>
  <si>
    <t>Obligations of other U.S. government agencies and corporations [Member]</t>
  </si>
  <si>
    <t>Mortgage-backed securities [Member]</t>
  </si>
  <si>
    <t>Obligations of state and political subdivisions [Member]</t>
  </si>
  <si>
    <t>Corporate bonds [Member]</t>
  </si>
  <si>
    <t>Equity securities [Member]</t>
  </si>
  <si>
    <t>Investment Securities - Schedule of Amortized Cost and Approximate Fair Value of Investment Securities Classified as Held to Maturity (Detail) (USD $)</t>
  </si>
  <si>
    <t>Schedule of Held-to-maturity Securities [Line Items]</t>
  </si>
  <si>
    <t>Investment Securities - Additional Information (Detail) (USD $)</t>
  </si>
  <si>
    <t>Investment Holdings [Line Items]</t>
  </si>
  <si>
    <t>Securities classified as trading securities</t>
  </si>
  <si>
    <t>Gross unrealized gains or losses on trading securities</t>
  </si>
  <si>
    <t>Community Reinvestment Act Qualified Investment Fund [Member]</t>
  </si>
  <si>
    <t>Gross unrealized gains or losses on investment</t>
  </si>
  <si>
    <t>Investment Securities - Schedule of Unrealized Losses and Fair Value by Investment Category for Securities Available for Sale (Detail) (USD $)</t>
  </si>
  <si>
    <t>Security</t>
  </si>
  <si>
    <t>Less than 12 Months Fair Value</t>
  </si>
  <si>
    <t>Less than 12 Months Unrealized Losses</t>
  </si>
  <si>
    <t>12 Months or Fair Value</t>
  </si>
  <si>
    <t>More Unrealized Losses</t>
  </si>
  <si>
    <t>Total Fair Value</t>
  </si>
  <si>
    <t>Unrealized Losses</t>
  </si>
  <si>
    <t>Investment Securities - Schedule of Unrealized Losses and Fair Value by Investment Category for Securities Held to Maturity (Detail) (USD $)</t>
  </si>
  <si>
    <t>Less than 12 Months, Fair Value</t>
  </si>
  <si>
    <t>Less than 12 Months, Unrealized Losses</t>
  </si>
  <si>
    <t>12 Months or More, Fair Value</t>
  </si>
  <si>
    <t>12 Months or More, Unrealized Losses</t>
  </si>
  <si>
    <t>Total, Fair Value</t>
  </si>
  <si>
    <t>Total, Unrealized Losses</t>
  </si>
  <si>
    <t>Investment Securities - Schedule of Amortized Cost and Approximate Fair Value of Investment Debt Securities by Contractual Maturity (Including Mortgage-backed Securities) (Detail) (USD $)</t>
  </si>
  <si>
    <t>Amortized Cost And Fair Value Debt Securities [Abstract]</t>
  </si>
  <si>
    <t>Weighted Average T.E. Yield of Securities Available-For-Sale, Due within one year</t>
  </si>
  <si>
    <t>Weighted Average T.E. Yield of Securities Available-For-Sale, Due after one year through five years</t>
  </si>
  <si>
    <t>Weighted Average T.E. Yield of Securities Available-For-Sale, Due after five years through ten years</t>
  </si>
  <si>
    <t>Weighted Average T.E. Yield of Securities Available-For-Sale, Due after ten years</t>
  </si>
  <si>
    <t>Weighted Average T.E. Yield of Securities Available-For-Sale, Equity securities</t>
  </si>
  <si>
    <t>Amortized Cost of Securities Available-For-Sale, Due within one year</t>
  </si>
  <si>
    <t>Amortized Cost of Securities Available-For-Sale, Due after one year through five years</t>
  </si>
  <si>
    <t>Amortized Cost of Securities Available-For-Sale, Due after five years through ten years</t>
  </si>
  <si>
    <t>Amortized Cost of Securities Available-For-Sale, Due after ten years</t>
  </si>
  <si>
    <t>Amortized Cost of Total debt securities</t>
  </si>
  <si>
    <t>Amortized Cost of Total equity Securities</t>
  </si>
  <si>
    <t>Fair Value of Securities Available-For-Sale, Due within one year</t>
  </si>
  <si>
    <t>Fair Value of Securities Available-For-Sale, Due after one year through five years</t>
  </si>
  <si>
    <t>Fair Value of Securities Available-For-Sale, Due after five years through ten years</t>
  </si>
  <si>
    <t>Fair Value of Securities Available-For-Sale, Due after ten years</t>
  </si>
  <si>
    <t>Fair Value of Total Debt Securities Available-For-Sale</t>
  </si>
  <si>
    <t>Fair Value of Total Equity Securities Available-For-Sale</t>
  </si>
  <si>
    <t>Fair Value of total Securities Available-For-Sale</t>
  </si>
  <si>
    <t>Weighted Average T.E. Yield of Securities Held-To-Maturity, Due within one year</t>
  </si>
  <si>
    <t>Weighted Average T.E. Yield of Securities Held-To-Maturity, Due after one year through five years</t>
  </si>
  <si>
    <t>Weighted Average T.E. Yield of Securities Held-To-Maturity, Due after five years through ten years</t>
  </si>
  <si>
    <t>Weighted Average T.E. Yield of Securities Held-To-Maturity, Due after ten years</t>
  </si>
  <si>
    <t>Amortized Cost of Securities Held-To-Maturity, Due within one year</t>
  </si>
  <si>
    <t>Amortized Cost of Securities Held-To-Maturity, Due after one year through five years</t>
  </si>
  <si>
    <t>Amortized Cost of Securities Held-To-Maturity, Due after five years through ten years</t>
  </si>
  <si>
    <t>Amortized Cost of Securities Held-To-Maturity, Due after ten years</t>
  </si>
  <si>
    <t>Amortized Cost of Total Securities Held-To-Maturity</t>
  </si>
  <si>
    <t>Fair Value of Securities Held-To-Maturity, Due within one year</t>
  </si>
  <si>
    <t>Fair Value of Securities Held-To-Maturity, Due after one year through five years</t>
  </si>
  <si>
    <t>Fair Value of Securities Held-To-Maturity, Due after five years through ten years</t>
  </si>
  <si>
    <t>Fair Value of Securities Held-To-Maturity, Due after ten years</t>
  </si>
  <si>
    <t>Fair Value of Total Debt Securities Held-To-Maturity</t>
  </si>
  <si>
    <t>Fair Value of Total Securities Held-To-Maturity</t>
  </si>
  <si>
    <t>Loans - Schedule of Loan Portfolio Excluding Loans Held for Sale (Detail) (USD $)</t>
  </si>
  <si>
    <t>Accounts, Notes, Loans and Financing Receivable [Line Items]</t>
  </si>
  <si>
    <t>Total Loans</t>
  </si>
  <si>
    <t>Mortgage Loans on Real Estate</t>
  </si>
  <si>
    <t>Mortgage Loans on Real Estate | Construction and development [Member]</t>
  </si>
  <si>
    <t>Mortgage Loans on Real Estate | 1-4 Family residential [Member]</t>
  </si>
  <si>
    <t>Mortgage Loans on Real Estate | Multifamily [Member]</t>
  </si>
  <si>
    <t>Mortgage Loans on Real Estate | Farmland [Member]</t>
  </si>
  <si>
    <t>Mortgage Loans on Real Estate | Commercial Real Estate [Member]</t>
  </si>
  <si>
    <t>Commercial and industrial [Member]</t>
  </si>
  <si>
    <t>Consumer [Member]</t>
  </si>
  <si>
    <t>Loans - Schedule of Aging Analysis of Loans (Detail) (USD $)</t>
  </si>
  <si>
    <t>Financing Receivable, Recorded Investment, Past Due [Line Items]</t>
  </si>
  <si>
    <t>Past Due and Accruing 30-59 days</t>
  </si>
  <si>
    <t>Past Due and Accruing 60-89 days</t>
  </si>
  <si>
    <t>Total Past Due &amp; Nonaccrual</t>
  </si>
  <si>
    <t>Loans - Additional Information (Detail) (USD $)</t>
  </si>
  <si>
    <t>Dec. 31, 2013</t>
  </si>
  <si>
    <t>Non-accrual</t>
  </si>
  <si>
    <t>Loans classified as doubtful or loss</t>
  </si>
  <si>
    <t>Unpaid principal balances of loans sold to and serviced for others</t>
  </si>
  <si>
    <t>Loan outstanding to related parties</t>
  </si>
  <si>
    <t>Performing Loans [Member]</t>
  </si>
  <si>
    <t>Loans acquired at fair values</t>
  </si>
  <si>
    <t>FCB and SLBB Acquisitions [Member]</t>
  </si>
  <si>
    <t>Past Due and Accruing 90 or more days</t>
  </si>
  <si>
    <t>Loans - Summary of Breakdown of the Company's Loan Portfolio by Credit Quality Indicators (Detail) (USD $)</t>
  </si>
  <si>
    <t>Financing Receivable, Recorded Investment [Line Items]</t>
  </si>
  <si>
    <t>Pass [Member]</t>
  </si>
  <si>
    <t>Pass [Member] | Mortgage Loans on Real Estate</t>
  </si>
  <si>
    <t>Pass [Member] | Mortgage Loans on Real Estate | Construction and development [Member]</t>
  </si>
  <si>
    <t>Pass [Member] | Mortgage Loans on Real Estate | 1-4 Family residential [Member]</t>
  </si>
  <si>
    <t>Pass [Member] | Mortgage Loans on Real Estate | Multifamily [Member]</t>
  </si>
  <si>
    <t>Pass [Member] | Mortgage Loans on Real Estate | Farmland [Member]</t>
  </si>
  <si>
    <t>Pass [Member] | Mortgage Loans on Real Estate | Commercial Real Estate [Member]</t>
  </si>
  <si>
    <t>Special Mention [Member]</t>
  </si>
  <si>
    <t>Special Mention [Member] | Mortgage Loans on Real Estate</t>
  </si>
  <si>
    <t>Special Mention [Member] | Mortgage Loans on Real Estate | Construction and development [Member]</t>
  </si>
  <si>
    <t>Special Mention [Member] | Mortgage Loans on Real Estate | 1-4 Family residential [Member]</t>
  </si>
  <si>
    <t>Substandard [Member]</t>
  </si>
  <si>
    <t>Substandard [Member] | Mortgage Loans on Real Estate</t>
  </si>
  <si>
    <t>Substandard [Member] | Mortgage Loans on Real Estate | Construction and development [Member]</t>
  </si>
  <si>
    <t>Substandard [Member] | Mortgage Loans on Real Estate | 1-4 Family residential [Member]</t>
  </si>
  <si>
    <t>Substandard [Member] | Mortgage Loans on Real Estate | Multifamily [Member]</t>
  </si>
  <si>
    <t>Substandard [Member] | Mortgage Loans on Real Estate | Commercial Real Estate [Member]</t>
  </si>
  <si>
    <t>Commercial and industrial [Member] | Pass [Member]</t>
  </si>
  <si>
    <t>Commercial and industrial [Member] | Substandard [Member]</t>
  </si>
  <si>
    <t>Consumer [Member] | Pass [Member]</t>
  </si>
  <si>
    <t>Consumer [Member] | Special Mention [Member]</t>
  </si>
  <si>
    <t>Consumer [Member] | Substandard [Member]</t>
  </si>
  <si>
    <t>Loans - Schedule of Aggregate Amount of Loans to Related Parties (Detail) (USD $)</t>
  </si>
  <si>
    <t>Loans and Leases Receivable, Related Parties [Roll Forward]</t>
  </si>
  <si>
    <t>Loans - Summary of Fair Value of Loans Acquired with Deteriorated Credit Quality (Detail) (USD $)</t>
  </si>
  <si>
    <t>Loans - Changes in Carrying Value, Net of Allowance for Loan Losses, of the Acquired Impaired Loans (Detail) (USD $)</t>
  </si>
  <si>
    <t>Carrying value, net, beginning balance</t>
  </si>
  <si>
    <t>Carrying value, net, ending balance</t>
  </si>
  <si>
    <t>Loans - Summary of Accretable Yield on Acquired Impaired Loans (Detail) (USD $)</t>
  </si>
  <si>
    <t>Ending Balance</t>
  </si>
  <si>
    <t>Allowance for Loan Losses - Schedule of Allowance for Loan Losses (Detail) (USD $)</t>
  </si>
  <si>
    <t>Allowance for Loan Losses - Summary of Allowance for Loan Losses (Detail) (USD $)</t>
  </si>
  <si>
    <t>Ending allowance balance for loans individually evaluated for impairment</t>
  </si>
  <si>
    <t>Ending allowance balance for loans collectively evaluated for impairment</t>
  </si>
  <si>
    <t>Balance of loans individually evaluated for impairment</t>
  </si>
  <si>
    <t>Balance of loans collectively evaluated for impairment</t>
  </si>
  <si>
    <t>Balance of loans acquired with deteriorated credit quality</t>
  </si>
  <si>
    <t>Construction And Land Development</t>
  </si>
  <si>
    <t>Farmland [Member]</t>
  </si>
  <si>
    <t>1-4 Family residential [Member]</t>
  </si>
  <si>
    <t>Multifamily [Member]</t>
  </si>
  <si>
    <t>Commercial Real Estate [Member]</t>
  </si>
  <si>
    <t>Consumer Portfolio Segment</t>
  </si>
  <si>
    <t>Allowance for Loan Losses - Summary of Recorded Investment and Unpaid Principle Balance for Impaired Loans (Detail) (USD $)</t>
  </si>
  <si>
    <t>Financing Receivable Impaired [Line Items]</t>
  </si>
  <si>
    <t>With no related allowance Recorded Investment</t>
  </si>
  <si>
    <t>With no related allowance recorded Unpaid Principal Balance</t>
  </si>
  <si>
    <t>With related allowance Recorded Investment</t>
  </si>
  <si>
    <t>With related allowance recorded Unpaid Principal Balance</t>
  </si>
  <si>
    <t>Related Allowance</t>
  </si>
  <si>
    <t>Total loans Recorded Investment</t>
  </si>
  <si>
    <t>Total loans Unpaid Principal Balance</t>
  </si>
  <si>
    <t>With no related allowance Average Recorded Investment</t>
  </si>
  <si>
    <t>With no related allowance recorded Interest Income Recognized</t>
  </si>
  <si>
    <t>With related allowance Average Recorded Investment</t>
  </si>
  <si>
    <t>Total loans Average Recorded Investment</t>
  </si>
  <si>
    <t>Total loans Interest Income Recognized</t>
  </si>
  <si>
    <t>Allowance for Loan Losses - Additional Information (Detail) (USD $)</t>
  </si>
  <si>
    <t>SecurityLoan</t>
  </si>
  <si>
    <t>Number of Loans under troubled debt restructurings</t>
  </si>
  <si>
    <t>Recorded investment or loans under troubled debt restructurings</t>
  </si>
  <si>
    <t>Allowance for Loan Losses - Summary of TDR Pre- and Post-modification Outstanding Recorded Investments by Loan Categories (Detail) (USD $)</t>
  </si>
  <si>
    <t>Financing Receivable Modifications [Line Items]</t>
  </si>
  <si>
    <t>Number of Contracts</t>
  </si>
  <si>
    <t>Pre-modification outstanding recorded investment</t>
  </si>
  <si>
    <t>Post-modification outstanding recorded investment</t>
  </si>
  <si>
    <t>Allowance for Loan Losses - Summary of Accruing and Nonaccrual TDRs and Related Loan Losses by Portfolio Type (Detail) (USD $)</t>
  </si>
  <si>
    <t>TDRs loans</t>
  </si>
  <si>
    <t>Accruing [Member]</t>
  </si>
  <si>
    <t>Accruing [Member] | Construction And Land Development</t>
  </si>
  <si>
    <t>Accruing [Member] | 1-4 Family residential [Member]</t>
  </si>
  <si>
    <t>Accruing [Member] | Commercial and industrial [Member]</t>
  </si>
  <si>
    <t>Accruing [Member] | Consumer Portfolio Segment</t>
  </si>
  <si>
    <t>Nonaccrual [Member]</t>
  </si>
  <si>
    <t>Nonaccrual [Member] | 1-4 Family residential [Member]</t>
  </si>
  <si>
    <t>Allowance for Loan Losses - Summary of Average Recorded Investment and Interest Income Recognized for TDRs (Detail) (USD $)</t>
  </si>
  <si>
    <t>Troubled Debt Restructurings [Member]</t>
  </si>
  <si>
    <t>Troubled Debt Restructurings [Member] | Construction And Land Development</t>
  </si>
  <si>
    <t>Troubled Debt Restructurings [Member] | 1-4 Family residential [Member]</t>
  </si>
  <si>
    <t>Troubled Debt Restructurings [Member] | Commercial and industrial [Member]</t>
  </si>
  <si>
    <t>Troubled Debt Restructurings [Member] | Consumer Portfolio Segment</t>
  </si>
  <si>
    <t>Derivative Financial Instruments - Additional Information (Detail) (USD $)</t>
  </si>
  <si>
    <t>Maximum length of time hedged cash flow hedge period</t>
  </si>
  <si>
    <t>5 years</t>
  </si>
  <si>
    <t>Notional amount of derivative contract</t>
  </si>
  <si>
    <t>Loss on derivative instrument</t>
  </si>
  <si>
    <t>Fair value of derivative liabilities</t>
  </si>
  <si>
    <t>Derivative instrument loss included in accumulated other comprehensive income to be reclassified to earnings</t>
  </si>
  <si>
    <t>Fair Value of Financial Instruments - Additional Information (Detail) (USD $)</t>
  </si>
  <si>
    <t>Short-term borrowings maturity period</t>
  </si>
  <si>
    <t>90 days</t>
  </si>
  <si>
    <t>Liabilities measured on nonrecurring basis</t>
  </si>
  <si>
    <t>Fair Values of Financial Instruments - Summary of Assets and Liabilities Measured at Fair Value on a Recurring Basis (Detail) (Fair Value, Measurements, Recurring, USD $)</t>
  </si>
  <si>
    <t>Assets estimated fair value</t>
  </si>
  <si>
    <t>Obligations of other U. S. government agencies [Member]</t>
  </si>
  <si>
    <t>Quoted Prices in Active Markets for Identical Assets (Level 1) [Member]</t>
  </si>
  <si>
    <t>Quoted Prices in Active Markets for Identical Assets (Level 1) [Member] | Equity securities [Member]</t>
  </si>
  <si>
    <t>Significant Other Observable Inputs (Level 2) [Member]</t>
  </si>
  <si>
    <t>Significant Other Observable Inputs (Level 2) [Member] | Mortgage-backed securities [Member]</t>
  </si>
  <si>
    <t>Significant Other Observable Inputs (Level 2) [Member] | Obligations of other U. S. government agencies [Member]</t>
  </si>
  <si>
    <t>Significant Other Observable Inputs (Level 2) [Member] | Obligations of state and political subdivisions [Member]</t>
  </si>
  <si>
    <t>Significant Other Observable Inputs (Level 2) [Member] | Corporate bonds [Member]</t>
  </si>
  <si>
    <t>Fair Values of Financial Instruments - Summary of Assets Measured at Fair Value on a Nonrecurring Basis (Detail) (Fair Value, Measurements, Nonrecurring, USD $)</t>
  </si>
  <si>
    <t>Fair Value Assets And Liabilities Measured On Recurring And Nonrecurring Basis [Line Items]</t>
  </si>
  <si>
    <t>Significant Unobservable Inputs (Level3) [Member]</t>
  </si>
  <si>
    <t>Fair Values of Financial Instruments - Summary of Estimated Fair Values of Company's Financial Instruments (Detail) (USD $)</t>
  </si>
  <si>
    <t>Fair Value [Member]</t>
  </si>
  <si>
    <t>Income Taxes - Summary of Expense for Income Taxes and Effective Tax Rate Included in Consolidated Statement of Operations (Detail) (USD $)</t>
  </si>
  <si>
    <t>Income Taxes - Additional Information (Detail)</t>
  </si>
  <si>
    <t>Effective income tax rate related with statutory tax rate</t>
  </si>
  <si>
    <t>Commitments and Contingencies - Additional Information (Detail) (USD $)</t>
  </si>
  <si>
    <t>In Millions, unless otherwise specified</t>
  </si>
  <si>
    <t>Loss Contingencies [Line Items]</t>
  </si>
  <si>
    <t>Commitments to extend credit</t>
  </si>
  <si>
    <t>Average reserve balance maintained with Federal Reserve Bank</t>
  </si>
  <si>
    <t>Letter of credit [Member]</t>
  </si>
  <si>
    <t>Letters of credit expiration period</t>
  </si>
  <si>
    <t>1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</si>
</sst>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10"/>
      <color theme="1"/>
      <name val="Calibri"/>
      <family val="2"/>
      <scheme val="minor"/>
    </font>
    <font>
      <sz val="6"/>
      <color theme="1"/>
      <name val="Calibri"/>
      <family val="2"/>
      <scheme val="minor"/>
    </font>
    <font>
      <i/>
      <sz val="10"/>
      <color theme="1"/>
      <name val="Times New Roman"/>
      <family val="1"/>
    </font>
    <font>
      <b/>
      <sz val="8"/>
      <color theme="1"/>
      <name val="Times New Roman"/>
      <family val="1"/>
    </font>
    <font>
      <sz val="8"/>
      <color theme="1"/>
      <name val="Times New Roman"/>
      <family val="1"/>
    </font>
    <font>
      <sz val="12"/>
      <color theme="1"/>
      <name val="Times New Roman"/>
      <family val="1"/>
    </font>
    <font>
      <b/>
      <u/>
      <sz val="8"/>
      <color theme="1"/>
      <name val="Times New Roman"/>
      <family val="1"/>
    </font>
    <font>
      <sz val="12"/>
      <color theme="1"/>
      <name val="Calibri"/>
      <family val="2"/>
      <scheme val="minor"/>
    </font>
    <font>
      <sz val="9"/>
      <color theme="1"/>
      <name val="Times New Roman"/>
      <family val="1"/>
    </font>
    <font>
      <sz val="4"/>
      <color theme="1"/>
      <name val="Calibri"/>
      <family val="2"/>
      <scheme val="minor"/>
    </font>
    <font>
      <sz val="6"/>
      <color theme="1"/>
      <name val="Times New Roman"/>
      <family val="1"/>
    </font>
    <font>
      <b/>
      <sz val="8"/>
      <color theme="1"/>
      <name val="Calibri"/>
      <family val="2"/>
    </font>
    <font>
      <sz val="8"/>
      <color theme="1"/>
      <name val="Arial"/>
      <family val="2"/>
    </font>
    <font>
      <b/>
      <u/>
      <sz val="10"/>
      <color theme="1"/>
      <name val="Times New Roman"/>
      <family val="1"/>
    </font>
    <font>
      <sz val="5"/>
      <color theme="1"/>
      <name val="Calibri"/>
      <family val="2"/>
      <scheme val="minor"/>
    </font>
    <font>
      <sz val="5"/>
      <color theme="1"/>
      <name val="Times New Roman"/>
      <family val="1"/>
    </font>
    <font>
      <sz val="9"/>
      <color theme="1"/>
      <name val="Calibri"/>
      <family val="2"/>
      <scheme val="minor"/>
    </font>
    <font>
      <u/>
      <sz val="10"/>
      <color theme="1"/>
      <name val="Times New Roman"/>
      <family val="1"/>
    </font>
    <font>
      <i/>
      <u/>
      <sz val="10"/>
      <color theme="1"/>
      <name val="Times New Roman"/>
      <family val="1"/>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5">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8" fillId="0" borderId="0" xfId="0" applyFont="1" applyAlignment="1">
      <alignment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0" fillId="0" borderId="0" xfId="0" applyAlignment="1">
      <alignment vertical="top" wrapText="1"/>
    </xf>
    <xf numFmtId="0" fontId="19" fillId="33" borderId="0" xfId="0" applyFont="1" applyFill="1" applyAlignment="1">
      <alignment wrapText="1"/>
    </xf>
    <xf numFmtId="0" fontId="23" fillId="33" borderId="0" xfId="0" applyFont="1" applyFill="1" applyAlignment="1">
      <alignment horizontal="center" wrapText="1"/>
    </xf>
    <xf numFmtId="0" fontId="23" fillId="33" borderId="10" xfId="0" applyFont="1" applyFill="1" applyBorder="1" applyAlignment="1">
      <alignment horizontal="center" wrapText="1"/>
    </xf>
    <xf numFmtId="0" fontId="23" fillId="33" borderId="0" xfId="0" applyFont="1" applyFill="1"/>
    <xf numFmtId="0" fontId="24" fillId="33" borderId="0" xfId="0" applyFont="1" applyFill="1" applyAlignment="1">
      <alignment wrapText="1"/>
    </xf>
    <xf numFmtId="0" fontId="23" fillId="33" borderId="12" xfId="0" applyFont="1" applyFill="1" applyBorder="1" applyAlignment="1">
      <alignment wrapText="1"/>
    </xf>
    <xf numFmtId="0" fontId="19" fillId="33" borderId="0" xfId="0" applyFont="1" applyFill="1" applyAlignment="1">
      <alignment horizontal="center" wrapText="1"/>
    </xf>
    <xf numFmtId="0" fontId="19" fillId="33" borderId="0" xfId="0" applyFont="1" applyFill="1"/>
    <xf numFmtId="0" fontId="19" fillId="34" borderId="0" xfId="0" applyFont="1" applyFill="1" applyAlignment="1">
      <alignment wrapText="1"/>
    </xf>
    <xf numFmtId="0" fontId="19" fillId="34" borderId="0" xfId="0" applyFont="1" applyFill="1"/>
    <xf numFmtId="3" fontId="19" fillId="34" borderId="0" xfId="0" applyNumberFormat="1" applyFont="1" applyFill="1" applyAlignment="1">
      <alignment horizontal="right"/>
    </xf>
    <xf numFmtId="0" fontId="19" fillId="34" borderId="0" xfId="0" applyFont="1" applyFill="1" applyAlignment="1">
      <alignment horizontal="right" wrapText="1"/>
    </xf>
    <xf numFmtId="0" fontId="19" fillId="34" borderId="0" xfId="0" applyFont="1" applyFill="1" applyAlignment="1">
      <alignment horizontal="right"/>
    </xf>
    <xf numFmtId="3" fontId="19" fillId="33" borderId="0" xfId="0" applyNumberFormat="1" applyFont="1" applyFill="1" applyAlignment="1">
      <alignment horizontal="right"/>
    </xf>
    <xf numFmtId="0" fontId="19" fillId="33" borderId="0" xfId="0" applyFont="1" applyFill="1" applyAlignment="1">
      <alignment horizontal="left" wrapText="1" indent="2"/>
    </xf>
    <xf numFmtId="0" fontId="19" fillId="34" borderId="0" xfId="0" applyFont="1" applyFill="1" applyAlignment="1">
      <alignment horizontal="left" wrapText="1" indent="2"/>
    </xf>
    <xf numFmtId="0" fontId="19" fillId="33" borderId="10" xfId="0" applyFont="1" applyFill="1" applyBorder="1"/>
    <xf numFmtId="3" fontId="19" fillId="33" borderId="10" xfId="0" applyNumberFormat="1" applyFont="1" applyFill="1" applyBorder="1" applyAlignment="1">
      <alignment horizontal="right"/>
    </xf>
    <xf numFmtId="0" fontId="19" fillId="34" borderId="12" xfId="0" applyFont="1" applyFill="1" applyBorder="1"/>
    <xf numFmtId="3" fontId="19" fillId="34" borderId="12" xfId="0" applyNumberFormat="1" applyFont="1" applyFill="1" applyBorder="1" applyAlignment="1">
      <alignment horizontal="right"/>
    </xf>
    <xf numFmtId="0" fontId="19" fillId="33" borderId="11" xfId="0" applyFont="1" applyFill="1" applyBorder="1"/>
    <xf numFmtId="0" fontId="19" fillId="33" borderId="11" xfId="0" applyFont="1" applyFill="1" applyBorder="1" applyAlignment="1">
      <alignment horizontal="right"/>
    </xf>
    <xf numFmtId="0" fontId="19" fillId="34" borderId="11" xfId="0" applyFont="1" applyFill="1" applyBorder="1"/>
    <xf numFmtId="0" fontId="19" fillId="34" borderId="11" xfId="0" applyFont="1" applyFill="1" applyBorder="1" applyAlignment="1">
      <alignment horizontal="right"/>
    </xf>
    <xf numFmtId="0" fontId="23" fillId="33" borderId="10" xfId="0" applyFont="1" applyFill="1" applyBorder="1" applyAlignment="1">
      <alignment horizontal="center" wrapText="1"/>
    </xf>
    <xf numFmtId="0" fontId="23" fillId="33" borderId="11" xfId="0" applyFont="1" applyFill="1" applyBorder="1" applyAlignment="1">
      <alignment horizontal="center" wrapText="1"/>
    </xf>
    <xf numFmtId="0" fontId="19" fillId="33" borderId="0" xfId="0" applyFont="1" applyFill="1" applyAlignment="1">
      <alignment horizontal="center" wrapText="1"/>
    </xf>
    <xf numFmtId="0" fontId="19" fillId="33" borderId="0" xfId="0" applyFont="1" applyFill="1"/>
    <xf numFmtId="3" fontId="19" fillId="33" borderId="0" xfId="0" applyNumberFormat="1" applyFont="1" applyFill="1" applyAlignment="1">
      <alignment horizontal="right"/>
    </xf>
    <xf numFmtId="0" fontId="19" fillId="33" borderId="0" xfId="0" applyFont="1" applyFill="1" applyAlignment="1">
      <alignment wrapText="1"/>
    </xf>
    <xf numFmtId="0" fontId="19" fillId="34" borderId="12" xfId="0" applyFont="1" applyFill="1" applyBorder="1"/>
    <xf numFmtId="0" fontId="19" fillId="34" borderId="0" xfId="0" applyFont="1" applyFill="1" applyBorder="1"/>
    <xf numFmtId="0" fontId="19" fillId="34" borderId="10" xfId="0" applyFont="1" applyFill="1" applyBorder="1"/>
    <xf numFmtId="3" fontId="19" fillId="34" borderId="12" xfId="0" applyNumberFormat="1" applyFont="1" applyFill="1" applyBorder="1" applyAlignment="1">
      <alignment horizontal="right"/>
    </xf>
    <xf numFmtId="3" fontId="19" fillId="34" borderId="0" xfId="0" applyNumberFormat="1" applyFont="1" applyFill="1" applyBorder="1" applyAlignment="1">
      <alignment horizontal="right"/>
    </xf>
    <xf numFmtId="3" fontId="19" fillId="34" borderId="10" xfId="0" applyNumberFormat="1" applyFont="1" applyFill="1" applyBorder="1" applyAlignment="1">
      <alignment horizontal="right"/>
    </xf>
    <xf numFmtId="0" fontId="19" fillId="34" borderId="0" xfId="0" applyFont="1" applyFill="1"/>
    <xf numFmtId="0" fontId="19" fillId="34" borderId="0" xfId="0" applyFont="1" applyFill="1" applyAlignment="1">
      <alignment wrapText="1"/>
    </xf>
    <xf numFmtId="0" fontId="0" fillId="0" borderId="0" xfId="0" applyAlignment="1">
      <alignment wrapText="1"/>
    </xf>
    <xf numFmtId="0" fontId="18" fillId="0" borderId="0" xfId="0" applyFont="1" applyAlignment="1">
      <alignment horizontal="justify" wrapText="1"/>
    </xf>
    <xf numFmtId="0" fontId="19" fillId="0" borderId="0" xfId="0" applyFont="1" applyAlignment="1">
      <alignment horizontal="justify" wrapText="1"/>
    </xf>
    <xf numFmtId="0" fontId="25" fillId="0" borderId="0" xfId="0" applyFont="1" applyAlignment="1">
      <alignment wrapText="1"/>
    </xf>
    <xf numFmtId="0" fontId="23" fillId="33" borderId="0" xfId="0" applyFont="1" applyFill="1" applyAlignment="1">
      <alignment horizontal="center"/>
    </xf>
    <xf numFmtId="15" fontId="26" fillId="33" borderId="0" xfId="0" applyNumberFormat="1" applyFont="1" applyFill="1" applyAlignment="1">
      <alignment wrapText="1"/>
    </xf>
    <xf numFmtId="0" fontId="19" fillId="34" borderId="12" xfId="0" applyFont="1" applyFill="1" applyBorder="1" applyAlignment="1">
      <alignment horizontal="right"/>
    </xf>
    <xf numFmtId="0" fontId="19" fillId="33" borderId="0" xfId="0" applyFont="1" applyFill="1" applyAlignment="1">
      <alignment horizontal="right"/>
    </xf>
    <xf numFmtId="0" fontId="19" fillId="33" borderId="0" xfId="0" applyFont="1" applyFill="1" applyAlignment="1">
      <alignment horizontal="right" wrapText="1"/>
    </xf>
    <xf numFmtId="0" fontId="19" fillId="34" borderId="10" xfId="0" applyFont="1" applyFill="1" applyBorder="1"/>
    <xf numFmtId="0" fontId="19" fillId="34" borderId="10" xfId="0" applyFont="1" applyFill="1" applyBorder="1" applyAlignment="1">
      <alignment horizontal="right"/>
    </xf>
    <xf numFmtId="0" fontId="19" fillId="33" borderId="0" xfId="0" applyFont="1" applyFill="1" applyAlignment="1">
      <alignment horizontal="left" wrapText="1" indent="1"/>
    </xf>
    <xf numFmtId="0" fontId="19" fillId="33" borderId="13" xfId="0" applyFont="1" applyFill="1" applyBorder="1"/>
    <xf numFmtId="3" fontId="19" fillId="33" borderId="13" xfId="0" applyNumberFormat="1" applyFont="1" applyFill="1" applyBorder="1" applyAlignment="1">
      <alignment horizontal="right"/>
    </xf>
    <xf numFmtId="0" fontId="19" fillId="33" borderId="13" xfId="0" applyFont="1" applyFill="1" applyBorder="1" applyAlignment="1">
      <alignment horizontal="right"/>
    </xf>
    <xf numFmtId="0" fontId="23" fillId="33" borderId="0" xfId="0" applyFont="1" applyFill="1" applyAlignment="1">
      <alignment horizontal="center" wrapText="1"/>
    </xf>
    <xf numFmtId="0" fontId="20" fillId="33" borderId="0" xfId="0" applyFont="1" applyFill="1" applyAlignment="1">
      <alignment wrapText="1"/>
    </xf>
    <xf numFmtId="3" fontId="19" fillId="34" borderId="10" xfId="0" applyNumberFormat="1" applyFont="1" applyFill="1" applyBorder="1" applyAlignment="1">
      <alignment horizontal="right"/>
    </xf>
    <xf numFmtId="0" fontId="28" fillId="33" borderId="0" xfId="0" applyFont="1" applyFill="1" applyAlignment="1">
      <alignment wrapText="1"/>
    </xf>
    <xf numFmtId="0" fontId="23" fillId="33" borderId="0" xfId="0" applyFont="1" applyFill="1" applyAlignment="1">
      <alignment wrapText="1"/>
    </xf>
    <xf numFmtId="0" fontId="23" fillId="33" borderId="12" xfId="0" applyFont="1" applyFill="1" applyBorder="1"/>
    <xf numFmtId="0" fontId="23" fillId="33" borderId="12" xfId="0" applyFont="1" applyFill="1" applyBorder="1" applyAlignment="1">
      <alignment horizontal="center"/>
    </xf>
    <xf numFmtId="0" fontId="23" fillId="33" borderId="12" xfId="0" applyFont="1" applyFill="1" applyBorder="1" applyAlignment="1">
      <alignment horizontal="center" wrapText="1"/>
    </xf>
    <xf numFmtId="0" fontId="18" fillId="34" borderId="0" xfId="0" applyFont="1" applyFill="1" applyAlignment="1">
      <alignment horizontal="right" wrapText="1"/>
    </xf>
    <xf numFmtId="0" fontId="23" fillId="33" borderId="12" xfId="0" applyFont="1" applyFill="1" applyBorder="1" applyAlignment="1">
      <alignment horizontal="center" wrapText="1"/>
    </xf>
    <xf numFmtId="0" fontId="19" fillId="34" borderId="12" xfId="0" applyFont="1" applyFill="1" applyBorder="1" applyAlignment="1">
      <alignment horizontal="right"/>
    </xf>
    <xf numFmtId="0" fontId="19" fillId="34" borderId="0" xfId="0" applyFont="1" applyFill="1" applyBorder="1" applyAlignment="1">
      <alignment horizontal="right"/>
    </xf>
    <xf numFmtId="0" fontId="19" fillId="34" borderId="0" xfId="0" applyFont="1" applyFill="1" applyAlignment="1">
      <alignment horizontal="right" wrapText="1"/>
    </xf>
    <xf numFmtId="0" fontId="18" fillId="34" borderId="0" xfId="0" applyFont="1" applyFill="1" applyAlignment="1">
      <alignment horizontal="right" wrapText="1"/>
    </xf>
    <xf numFmtId="0" fontId="19" fillId="34" borderId="0" xfId="0" applyFont="1" applyFill="1" applyAlignment="1">
      <alignment horizontal="right"/>
    </xf>
    <xf numFmtId="3" fontId="19" fillId="34" borderId="0" xfId="0" applyNumberFormat="1" applyFont="1" applyFill="1" applyAlignment="1">
      <alignment horizontal="right"/>
    </xf>
    <xf numFmtId="0" fontId="19" fillId="33" borderId="10" xfId="0" applyFont="1" applyFill="1" applyBorder="1" applyAlignment="1">
      <alignment horizontal="right"/>
    </xf>
    <xf numFmtId="0" fontId="19" fillId="34" borderId="0" xfId="0" applyFont="1" applyFill="1" applyAlignment="1">
      <alignment horizontal="left" wrapText="1" indent="1"/>
    </xf>
    <xf numFmtId="0" fontId="19" fillId="34" borderId="13" xfId="0" applyFont="1" applyFill="1" applyBorder="1"/>
    <xf numFmtId="0" fontId="19" fillId="34" borderId="13" xfId="0" applyFont="1" applyFill="1" applyBorder="1" applyAlignment="1">
      <alignment horizontal="right"/>
    </xf>
    <xf numFmtId="3" fontId="19" fillId="34" borderId="13" xfId="0" applyNumberFormat="1" applyFont="1" applyFill="1" applyBorder="1" applyAlignment="1">
      <alignment horizontal="right"/>
    </xf>
    <xf numFmtId="0" fontId="19" fillId="34" borderId="0" xfId="0" applyFont="1" applyFill="1" applyAlignment="1">
      <alignment vertical="top" wrapText="1"/>
    </xf>
    <xf numFmtId="0" fontId="19" fillId="34" borderId="0" xfId="0" applyFont="1" applyFill="1" applyAlignment="1">
      <alignment horizontal="left" vertical="top" wrapText="1" indent="1"/>
    </xf>
    <xf numFmtId="0" fontId="19" fillId="33" borderId="0" xfId="0" applyFont="1" applyFill="1" applyAlignment="1">
      <alignment vertical="top" wrapText="1"/>
    </xf>
    <xf numFmtId="0" fontId="19" fillId="33" borderId="0" xfId="0" applyFont="1" applyFill="1" applyAlignment="1">
      <alignment horizontal="left" vertical="top" wrapText="1" indent="1"/>
    </xf>
    <xf numFmtId="0" fontId="19" fillId="34" borderId="0" xfId="0" applyFont="1" applyFill="1" applyAlignment="1">
      <alignment horizontal="left" vertical="top" wrapText="1" indent="2"/>
    </xf>
    <xf numFmtId="0" fontId="19" fillId="0" borderId="0" xfId="0" applyFont="1" applyAlignment="1">
      <alignment wrapText="1"/>
    </xf>
    <xf numFmtId="0" fontId="27" fillId="0" borderId="0" xfId="0" applyFont="1" applyAlignment="1">
      <alignment wrapText="1"/>
    </xf>
    <xf numFmtId="0" fontId="29" fillId="0" borderId="0" xfId="0" applyFont="1" applyAlignment="1">
      <alignment wrapText="1"/>
    </xf>
    <xf numFmtId="3" fontId="19" fillId="33" borderId="11" xfId="0" applyNumberFormat="1" applyFont="1" applyFill="1" applyBorder="1" applyAlignment="1">
      <alignment horizontal="right"/>
    </xf>
    <xf numFmtId="15" fontId="23" fillId="33" borderId="10" xfId="0" applyNumberFormat="1" applyFont="1" applyFill="1" applyBorder="1" applyAlignment="1">
      <alignment horizontal="center" wrapText="1"/>
    </xf>
    <xf numFmtId="0" fontId="24" fillId="33" borderId="0" xfId="0" applyFont="1" applyFill="1" applyAlignment="1">
      <alignment horizontal="center" wrapText="1"/>
    </xf>
    <xf numFmtId="0" fontId="19" fillId="33" borderId="12" xfId="0" applyFont="1" applyFill="1" applyBorder="1"/>
    <xf numFmtId="0" fontId="19" fillId="33" borderId="12" xfId="0" applyFont="1" applyFill="1" applyBorder="1" applyAlignment="1">
      <alignment horizontal="right"/>
    </xf>
    <xf numFmtId="0" fontId="18" fillId="0" borderId="0" xfId="0" applyFont="1" applyAlignment="1">
      <alignment wrapText="1"/>
    </xf>
    <xf numFmtId="0" fontId="32" fillId="33" borderId="0" xfId="0" applyFont="1" applyFill="1"/>
    <xf numFmtId="0" fontId="33" fillId="34" borderId="0" xfId="0" applyFont="1" applyFill="1" applyAlignment="1">
      <alignment wrapText="1"/>
    </xf>
    <xf numFmtId="0" fontId="18" fillId="34" borderId="12" xfId="0" applyFont="1" applyFill="1" applyBorder="1"/>
    <xf numFmtId="0" fontId="18" fillId="34" borderId="12" xfId="0" applyFont="1" applyFill="1" applyBorder="1" applyAlignment="1">
      <alignment horizontal="right"/>
    </xf>
    <xf numFmtId="0" fontId="18" fillId="34" borderId="0" xfId="0" applyFont="1" applyFill="1"/>
    <xf numFmtId="0" fontId="19" fillId="34" borderId="14" xfId="0" applyFont="1" applyFill="1" applyBorder="1"/>
    <xf numFmtId="0" fontId="19" fillId="34" borderId="14" xfId="0" applyFont="1" applyFill="1" applyBorder="1" applyAlignment="1">
      <alignment horizontal="right"/>
    </xf>
    <xf numFmtId="0" fontId="18" fillId="33" borderId="0" xfId="0" applyFont="1" applyFill="1" applyAlignment="1">
      <alignment wrapText="1"/>
    </xf>
    <xf numFmtId="0" fontId="18" fillId="33" borderId="0" xfId="0" applyFont="1" applyFill="1"/>
    <xf numFmtId="0" fontId="18" fillId="33" borderId="0" xfId="0" applyFont="1" applyFill="1" applyAlignment="1">
      <alignment horizontal="right"/>
    </xf>
    <xf numFmtId="0" fontId="18" fillId="33" borderId="0" xfId="0" applyFont="1" applyFill="1" applyAlignment="1">
      <alignment horizontal="right" wrapText="1"/>
    </xf>
    <xf numFmtId="0" fontId="33" fillId="33" borderId="0" xfId="0" applyFont="1" applyFill="1" applyAlignment="1">
      <alignment wrapText="1"/>
    </xf>
    <xf numFmtId="0" fontId="19" fillId="34" borderId="14" xfId="0" applyFont="1" applyFill="1" applyBorder="1"/>
    <xf numFmtId="0" fontId="19" fillId="34" borderId="14" xfId="0" applyFont="1" applyFill="1" applyBorder="1" applyAlignment="1">
      <alignment horizontal="right"/>
    </xf>
    <xf numFmtId="0" fontId="19" fillId="34" borderId="10" xfId="0" applyFont="1" applyFill="1" applyBorder="1" applyAlignment="1">
      <alignment horizontal="right"/>
    </xf>
    <xf numFmtId="0" fontId="19" fillId="33" borderId="12" xfId="0" applyFont="1" applyFill="1" applyBorder="1"/>
    <xf numFmtId="0" fontId="19" fillId="33" borderId="0" xfId="0" applyFont="1" applyFill="1" applyBorder="1"/>
    <xf numFmtId="0" fontId="19" fillId="33" borderId="12" xfId="0" applyFont="1" applyFill="1" applyBorder="1" applyAlignment="1">
      <alignment horizontal="right"/>
    </xf>
    <xf numFmtId="0" fontId="19" fillId="33" borderId="0" xfId="0" applyFont="1" applyFill="1" applyBorder="1" applyAlignment="1">
      <alignment horizontal="right"/>
    </xf>
    <xf numFmtId="0" fontId="19" fillId="33" borderId="0" xfId="0" applyFont="1" applyFill="1" applyAlignment="1">
      <alignment horizontal="right" wrapText="1"/>
    </xf>
    <xf numFmtId="3" fontId="19" fillId="33" borderId="12" xfId="0" applyNumberFormat="1" applyFont="1" applyFill="1" applyBorder="1" applyAlignment="1">
      <alignment horizontal="right"/>
    </xf>
    <xf numFmtId="3" fontId="19" fillId="33" borderId="0" xfId="0" applyNumberFormat="1" applyFont="1" applyFill="1" applyBorder="1" applyAlignment="1">
      <alignment horizontal="right"/>
    </xf>
    <xf numFmtId="0" fontId="19" fillId="33" borderId="10" xfId="0" applyFont="1" applyFill="1" applyBorder="1"/>
    <xf numFmtId="3" fontId="19" fillId="33" borderId="10" xfId="0" applyNumberFormat="1" applyFont="1" applyFill="1" applyBorder="1" applyAlignment="1">
      <alignment horizontal="right"/>
    </xf>
    <xf numFmtId="0" fontId="19" fillId="33" borderId="0" xfId="0" applyFont="1" applyFill="1" applyAlignment="1">
      <alignment horizontal="right"/>
    </xf>
    <xf numFmtId="3" fontId="19" fillId="34" borderId="11" xfId="0" applyNumberFormat="1" applyFont="1" applyFill="1" applyBorder="1" applyAlignment="1">
      <alignment horizontal="right"/>
    </xf>
    <xf numFmtId="0" fontId="18" fillId="33" borderId="12" xfId="0" applyFont="1" applyFill="1" applyBorder="1"/>
    <xf numFmtId="0" fontId="18" fillId="33" borderId="12" xfId="0" applyFont="1" applyFill="1" applyBorder="1" applyAlignment="1">
      <alignment horizontal="right"/>
    </xf>
    <xf numFmtId="0" fontId="23" fillId="33" borderId="10" xfId="0" applyFont="1" applyFill="1" applyBorder="1" applyAlignment="1">
      <alignment wrapText="1"/>
    </xf>
    <xf numFmtId="0" fontId="19" fillId="34" borderId="12" xfId="0" applyFont="1" applyFill="1" applyBorder="1" applyAlignment="1">
      <alignment wrapText="1"/>
    </xf>
    <xf numFmtId="0" fontId="28" fillId="34" borderId="0" xfId="0" applyFont="1" applyFill="1" applyAlignment="1">
      <alignment wrapText="1"/>
    </xf>
    <xf numFmtId="0" fontId="19" fillId="34" borderId="12" xfId="0" applyFont="1" applyFill="1" applyBorder="1" applyAlignment="1">
      <alignment horizontal="center" wrapText="1"/>
    </xf>
    <xf numFmtId="0" fontId="19" fillId="34" borderId="0" xfId="0" applyFont="1" applyFill="1" applyAlignment="1">
      <alignment horizontal="center" wrapText="1"/>
    </xf>
    <xf numFmtId="15" fontId="26" fillId="34" borderId="0" xfId="0" applyNumberFormat="1" applyFont="1" applyFill="1" applyAlignment="1">
      <alignment wrapText="1"/>
    </xf>
    <xf numFmtId="0" fontId="18" fillId="34" borderId="0" xfId="0" applyFont="1" applyFill="1" applyAlignment="1">
      <alignment wrapText="1"/>
    </xf>
    <xf numFmtId="0" fontId="18" fillId="34" borderId="14" xfId="0" applyFont="1" applyFill="1" applyBorder="1"/>
    <xf numFmtId="0" fontId="18" fillId="34" borderId="14" xfId="0" applyFont="1" applyFill="1" applyBorder="1" applyAlignment="1">
      <alignment horizontal="right"/>
    </xf>
    <xf numFmtId="0" fontId="21" fillId="0" borderId="0" xfId="0" applyFont="1" applyAlignment="1">
      <alignment horizontal="justify" wrapText="1"/>
    </xf>
    <xf numFmtId="0" fontId="30" fillId="0" borderId="0" xfId="0" applyFont="1" applyAlignment="1">
      <alignment wrapText="1"/>
    </xf>
    <xf numFmtId="0" fontId="34" fillId="0" borderId="0" xfId="0" applyFont="1" applyAlignment="1">
      <alignment horizontal="justify" wrapText="1"/>
    </xf>
    <xf numFmtId="0" fontId="35" fillId="0" borderId="0" xfId="0" applyFont="1" applyAlignment="1">
      <alignment wrapText="1"/>
    </xf>
    <xf numFmtId="0" fontId="36" fillId="0" borderId="0" xfId="0" applyFont="1" applyAlignment="1">
      <alignment wrapText="1"/>
    </xf>
    <xf numFmtId="0" fontId="18" fillId="34" borderId="0" xfId="0" applyFont="1" applyFill="1" applyAlignment="1">
      <alignment horizontal="right"/>
    </xf>
    <xf numFmtId="0" fontId="18" fillId="34" borderId="12" xfId="0" applyFont="1" applyFill="1" applyBorder="1" applyAlignment="1">
      <alignment horizontal="center"/>
    </xf>
    <xf numFmtId="0" fontId="18" fillId="34" borderId="0" xfId="0" applyFont="1" applyFill="1" applyAlignment="1">
      <alignment horizontal="center" wrapText="1"/>
    </xf>
    <xf numFmtId="0" fontId="19" fillId="33" borderId="14" xfId="0" applyFont="1" applyFill="1" applyBorder="1"/>
    <xf numFmtId="0" fontId="19" fillId="33" borderId="14" xfId="0" applyFont="1" applyFill="1" applyBorder="1" applyAlignment="1">
      <alignment horizontal="right"/>
    </xf>
    <xf numFmtId="0" fontId="18" fillId="34" borderId="0" xfId="0" applyFont="1" applyFill="1" applyAlignment="1">
      <alignment horizontal="center"/>
    </xf>
    <xf numFmtId="0" fontId="24" fillId="33" borderId="12" xfId="0" applyFont="1" applyFill="1" applyBorder="1"/>
    <xf numFmtId="0" fontId="24" fillId="33" borderId="0" xfId="0" applyFont="1" applyFill="1"/>
    <xf numFmtId="0" fontId="24" fillId="33" borderId="12" xfId="0" applyFont="1" applyFill="1" applyBorder="1" applyAlignment="1">
      <alignment wrapText="1"/>
    </xf>
    <xf numFmtId="0" fontId="37" fillId="34" borderId="0" xfId="0" applyFont="1" applyFill="1" applyAlignment="1">
      <alignment wrapText="1"/>
    </xf>
    <xf numFmtId="0" fontId="37" fillId="33" borderId="0" xfId="0" applyFont="1" applyFill="1" applyAlignment="1">
      <alignment wrapText="1"/>
    </xf>
    <xf numFmtId="0" fontId="22" fillId="0" borderId="0" xfId="0" applyFont="1" applyAlignment="1">
      <alignment horizontal="justify" wrapText="1"/>
    </xf>
    <xf numFmtId="0" fontId="37" fillId="0" borderId="0" xfId="0" applyFont="1" applyAlignment="1">
      <alignment horizontal="justify" wrapText="1"/>
    </xf>
    <xf numFmtId="0" fontId="38" fillId="0" borderId="0" xfId="0" applyFont="1" applyAlignment="1">
      <alignment horizontal="justify" wrapText="1"/>
    </xf>
    <xf numFmtId="0" fontId="35" fillId="0" borderId="0" xfId="0" applyFont="1" applyAlignment="1">
      <alignment horizontal="justify" wrapText="1"/>
    </xf>
    <xf numFmtId="0" fontId="20" fillId="0" borderId="0" xfId="0" applyFont="1" applyAlignment="1">
      <alignment horizontal="justify" wrapText="1"/>
    </xf>
    <xf numFmtId="0" fontId="38" fillId="0" borderId="0" xfId="0" applyFont="1" applyAlignment="1">
      <alignment wrapText="1"/>
    </xf>
    <xf numFmtId="0" fontId="21" fillId="0" borderId="0" xfId="0" applyFont="1" applyAlignment="1">
      <alignment wrapText="1"/>
    </xf>
    <xf numFmtId="0" fontId="39" fillId="0" borderId="0" xfId="0" applyFont="1" applyAlignment="1">
      <alignment wrapText="1"/>
    </xf>
    <xf numFmtId="0" fontId="28" fillId="34" borderId="12" xfId="0" applyFont="1" applyFill="1" applyBorder="1"/>
    <xf numFmtId="0" fontId="28" fillId="34" borderId="12" xfId="0" applyFont="1" applyFill="1" applyBorder="1" applyAlignment="1">
      <alignment horizontal="right"/>
    </xf>
    <xf numFmtId="0" fontId="28" fillId="34" borderId="0" xfId="0" applyFont="1" applyFill="1"/>
    <xf numFmtId="0" fontId="28" fillId="33" borderId="0" xfId="0" applyFont="1" applyFill="1"/>
    <xf numFmtId="0" fontId="28" fillId="33" borderId="0" xfId="0" applyFont="1" applyFill="1" applyAlignment="1">
      <alignment horizontal="right"/>
    </xf>
    <xf numFmtId="0" fontId="25"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x14ac:dyDescent="0.25"/>
  <cols>
    <col min="1" max="1" width="36.5703125" bestFit="1" customWidth="1"/>
    <col min="2" max="2" width="24" bestFit="1" customWidth="1"/>
    <col min="3" max="3" width="9.28515625" bestFit="1" customWidth="1"/>
  </cols>
  <sheetData>
    <row r="1" spans="1:3" x14ac:dyDescent="0.25">
      <c r="A1" s="8" t="s">
        <v>0</v>
      </c>
      <c r="B1" s="1" t="s">
        <v>1</v>
      </c>
      <c r="C1" s="1"/>
    </row>
    <row r="2" spans="1:3" x14ac:dyDescent="0.25">
      <c r="A2" s="8"/>
      <c r="B2" s="1" t="s">
        <v>2</v>
      </c>
      <c r="C2" s="2">
        <v>42132</v>
      </c>
    </row>
    <row r="3" spans="1:3" ht="30" x14ac:dyDescent="0.25">
      <c r="A3" s="4" t="s">
        <v>3</v>
      </c>
      <c r="B3" s="5"/>
      <c r="C3" s="5"/>
    </row>
    <row r="4" spans="1:3" x14ac:dyDescent="0.25">
      <c r="A4" s="3" t="s">
        <v>4</v>
      </c>
      <c r="B4" s="5" t="s">
        <v>5</v>
      </c>
      <c r="C4" s="5"/>
    </row>
    <row r="5" spans="1:3" x14ac:dyDescent="0.25">
      <c r="A5" s="3" t="s">
        <v>6</v>
      </c>
      <c r="B5" s="5" t="b">
        <v>0</v>
      </c>
      <c r="C5" s="5"/>
    </row>
    <row r="6" spans="1:3" x14ac:dyDescent="0.25">
      <c r="A6" s="3" t="s">
        <v>7</v>
      </c>
      <c r="B6" s="6">
        <v>42094</v>
      </c>
      <c r="C6" s="5"/>
    </row>
    <row r="7" spans="1:3" x14ac:dyDescent="0.25">
      <c r="A7" s="3" t="s">
        <v>8</v>
      </c>
      <c r="B7" s="5">
        <v>2015</v>
      </c>
      <c r="C7" s="5"/>
    </row>
    <row r="8" spans="1:3" x14ac:dyDescent="0.25">
      <c r="A8" s="3" t="s">
        <v>9</v>
      </c>
      <c r="B8" s="5" t="s">
        <v>10</v>
      </c>
      <c r="C8" s="5"/>
    </row>
    <row r="9" spans="1:3" x14ac:dyDescent="0.25">
      <c r="A9" s="3" t="s">
        <v>11</v>
      </c>
      <c r="B9" s="5" t="s">
        <v>12</v>
      </c>
      <c r="C9" s="5"/>
    </row>
    <row r="10" spans="1:3" x14ac:dyDescent="0.25">
      <c r="A10" s="3" t="s">
        <v>13</v>
      </c>
      <c r="B10" s="5" t="s">
        <v>14</v>
      </c>
      <c r="C10" s="5"/>
    </row>
    <row r="11" spans="1:3" x14ac:dyDescent="0.25">
      <c r="A11" s="3" t="s">
        <v>15</v>
      </c>
      <c r="B11" s="5">
        <v>1602658</v>
      </c>
      <c r="C11" s="5"/>
    </row>
    <row r="12" spans="1:3" x14ac:dyDescent="0.25">
      <c r="A12" s="3" t="s">
        <v>16</v>
      </c>
      <c r="B12" s="5">
        <f>--12-31</f>
        <v>-19</v>
      </c>
      <c r="C12" s="5"/>
    </row>
    <row r="13" spans="1:3" x14ac:dyDescent="0.25">
      <c r="A13" s="3" t="s">
        <v>17</v>
      </c>
      <c r="B13" s="5" t="s">
        <v>18</v>
      </c>
      <c r="C13" s="5"/>
    </row>
    <row r="14" spans="1:3" ht="30" x14ac:dyDescent="0.25">
      <c r="A14" s="3" t="s">
        <v>19</v>
      </c>
      <c r="B14" s="5"/>
      <c r="C14" s="7">
        <v>7293612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ht="15" customHeight="1" x14ac:dyDescent="0.25">
      <c r="A1" s="8" t="s">
        <v>187</v>
      </c>
      <c r="B1" s="1" t="s">
        <v>1</v>
      </c>
    </row>
    <row r="2" spans="1:2" x14ac:dyDescent="0.25">
      <c r="A2" s="8"/>
      <c r="B2" s="1" t="s">
        <v>2</v>
      </c>
    </row>
    <row r="3" spans="1:2" x14ac:dyDescent="0.25">
      <c r="A3" s="4" t="s">
        <v>188</v>
      </c>
      <c r="B3" s="5"/>
    </row>
    <row r="4" spans="1:2" ht="26.25" x14ac:dyDescent="0.25">
      <c r="A4" s="17" t="s">
        <v>187</v>
      </c>
      <c r="B4" s="11" t="s">
        <v>189</v>
      </c>
    </row>
    <row r="5" spans="1:2" x14ac:dyDescent="0.25">
      <c r="A5" s="17"/>
      <c r="B5" s="12" t="s">
        <v>190</v>
      </c>
    </row>
    <row r="6" spans="1:2" ht="357.75" x14ac:dyDescent="0.25">
      <c r="A6" s="17"/>
      <c r="B6" s="13" t="s">
        <v>191</v>
      </c>
    </row>
    <row r="7" spans="1:2" x14ac:dyDescent="0.25">
      <c r="A7" s="17"/>
      <c r="B7" s="12" t="s">
        <v>192</v>
      </c>
    </row>
    <row r="8" spans="1:2" ht="128.25" x14ac:dyDescent="0.25">
      <c r="A8" s="17"/>
      <c r="B8" s="13" t="s">
        <v>193</v>
      </c>
    </row>
    <row r="9" spans="1:2" x14ac:dyDescent="0.25">
      <c r="A9" s="17"/>
      <c r="B9" s="12" t="s">
        <v>194</v>
      </c>
    </row>
    <row r="10" spans="1:2" ht="77.25" x14ac:dyDescent="0.25">
      <c r="A10" s="17"/>
      <c r="B10" s="13" t="s">
        <v>195</v>
      </c>
    </row>
    <row r="11" spans="1:2" x14ac:dyDescent="0.25">
      <c r="A11" s="17"/>
      <c r="B11" s="12" t="s">
        <v>196</v>
      </c>
    </row>
    <row r="12" spans="1:2" ht="204.75" x14ac:dyDescent="0.25">
      <c r="A12" s="17"/>
      <c r="B12" s="13" t="s">
        <v>197</v>
      </c>
    </row>
    <row r="13" spans="1:2" x14ac:dyDescent="0.25">
      <c r="A13" s="17"/>
      <c r="B13" s="12" t="s">
        <v>198</v>
      </c>
    </row>
    <row r="14" spans="1:2" ht="39" x14ac:dyDescent="0.25">
      <c r="A14" s="17"/>
      <c r="B14" s="13" t="s">
        <v>199</v>
      </c>
    </row>
    <row r="15" spans="1:2" x14ac:dyDescent="0.25">
      <c r="A15" s="17"/>
      <c r="B15" s="12" t="s">
        <v>200</v>
      </c>
    </row>
    <row r="16" spans="1:2" ht="153.75" x14ac:dyDescent="0.25">
      <c r="A16" s="17"/>
      <c r="B16" s="13" t="s">
        <v>201</v>
      </c>
    </row>
    <row r="17" spans="1:2" x14ac:dyDescent="0.25">
      <c r="A17" s="17"/>
      <c r="B17" s="14"/>
    </row>
    <row r="18" spans="1:2" x14ac:dyDescent="0.25">
      <c r="A18" s="17"/>
      <c r="B18" s="12" t="s">
        <v>202</v>
      </c>
    </row>
    <row r="19" spans="1:2" x14ac:dyDescent="0.25">
      <c r="A19" s="17"/>
      <c r="B19" s="15"/>
    </row>
    <row r="20" spans="1:2" ht="294" x14ac:dyDescent="0.25">
      <c r="A20" s="17"/>
      <c r="B20" s="16" t="s">
        <v>203</v>
      </c>
    </row>
    <row r="21" spans="1:2" ht="192" x14ac:dyDescent="0.25">
      <c r="A21" s="17"/>
      <c r="B21" s="16" t="s">
        <v>204</v>
      </c>
    </row>
    <row r="22" spans="1:2" ht="166.5" x14ac:dyDescent="0.25">
      <c r="A22" s="17"/>
      <c r="B22" s="16" t="s">
        <v>205</v>
      </c>
    </row>
  </sheetData>
  <mergeCells count="2">
    <mergeCell ref="A1:A2"/>
    <mergeCell ref="A4:A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27" bestFit="1" customWidth="1"/>
    <col min="2" max="2" width="36.5703125" bestFit="1" customWidth="1"/>
    <col min="3" max="3" width="3.7109375" customWidth="1"/>
    <col min="4" max="4" width="15.7109375" customWidth="1"/>
    <col min="5" max="6" width="18.42578125" customWidth="1"/>
    <col min="7" max="7" width="3.7109375" customWidth="1"/>
    <col min="8" max="8" width="15.7109375" customWidth="1"/>
    <col min="9" max="9" width="18.42578125" customWidth="1"/>
  </cols>
  <sheetData>
    <row r="1" spans="1:9" ht="15" customHeight="1" x14ac:dyDescent="0.25">
      <c r="A1" s="8" t="s">
        <v>108</v>
      </c>
      <c r="B1" s="8" t="s">
        <v>1</v>
      </c>
      <c r="C1" s="8"/>
      <c r="D1" s="8"/>
      <c r="E1" s="8"/>
      <c r="F1" s="8"/>
      <c r="G1" s="8"/>
      <c r="H1" s="8"/>
      <c r="I1" s="8"/>
    </row>
    <row r="2" spans="1:9" ht="15" customHeight="1" x14ac:dyDescent="0.25">
      <c r="A2" s="8"/>
      <c r="B2" s="8" t="s">
        <v>2</v>
      </c>
      <c r="C2" s="8"/>
      <c r="D2" s="8"/>
      <c r="E2" s="8"/>
      <c r="F2" s="8"/>
      <c r="G2" s="8"/>
      <c r="H2" s="8"/>
      <c r="I2" s="8"/>
    </row>
    <row r="3" spans="1:9" x14ac:dyDescent="0.25">
      <c r="A3" s="4" t="s">
        <v>206</v>
      </c>
      <c r="B3" s="56"/>
      <c r="C3" s="56"/>
      <c r="D3" s="56"/>
      <c r="E3" s="56"/>
      <c r="F3" s="56"/>
      <c r="G3" s="56"/>
      <c r="H3" s="56"/>
      <c r="I3" s="56"/>
    </row>
    <row r="4" spans="1:9" x14ac:dyDescent="0.25">
      <c r="A4" s="17" t="s">
        <v>108</v>
      </c>
      <c r="B4" s="57" t="s">
        <v>207</v>
      </c>
      <c r="C4" s="57"/>
      <c r="D4" s="57"/>
      <c r="E4" s="57"/>
      <c r="F4" s="57"/>
      <c r="G4" s="57"/>
      <c r="H4" s="57"/>
      <c r="I4" s="57"/>
    </row>
    <row r="5" spans="1:9" ht="25.5" customHeight="1" x14ac:dyDescent="0.25">
      <c r="A5" s="17"/>
      <c r="B5" s="58" t="s">
        <v>208</v>
      </c>
      <c r="C5" s="58"/>
      <c r="D5" s="58"/>
      <c r="E5" s="58"/>
      <c r="F5" s="58"/>
      <c r="G5" s="58"/>
      <c r="H5" s="58"/>
      <c r="I5" s="58"/>
    </row>
    <row r="6" spans="1:9" x14ac:dyDescent="0.25">
      <c r="A6" s="17"/>
      <c r="B6" s="58"/>
      <c r="C6" s="58"/>
      <c r="D6" s="58"/>
      <c r="E6" s="58"/>
      <c r="F6" s="58"/>
      <c r="G6" s="58"/>
      <c r="H6" s="58"/>
      <c r="I6" s="58"/>
    </row>
    <row r="7" spans="1:9" x14ac:dyDescent="0.25">
      <c r="A7" s="17"/>
      <c r="B7" s="18"/>
      <c r="C7" s="42" t="s">
        <v>209</v>
      </c>
      <c r="D7" s="42"/>
      <c r="E7" s="42"/>
      <c r="F7" s="42"/>
      <c r="G7" s="42"/>
      <c r="H7" s="42"/>
      <c r="I7" s="21"/>
    </row>
    <row r="8" spans="1:9" x14ac:dyDescent="0.25">
      <c r="A8" s="17"/>
      <c r="B8" s="22"/>
      <c r="C8" s="43">
        <v>2015</v>
      </c>
      <c r="D8" s="43"/>
      <c r="E8" s="21"/>
      <c r="F8" s="23"/>
      <c r="G8" s="43">
        <v>2014</v>
      </c>
      <c r="H8" s="43"/>
      <c r="I8" s="21"/>
    </row>
    <row r="9" spans="1:9" x14ac:dyDescent="0.25">
      <c r="A9" s="17"/>
      <c r="B9" s="18"/>
      <c r="C9" s="44"/>
      <c r="D9" s="44"/>
      <c r="E9" s="44"/>
      <c r="F9" s="44"/>
      <c r="G9" s="44"/>
      <c r="H9" s="44"/>
      <c r="I9" s="25"/>
    </row>
    <row r="10" spans="1:9" ht="26.25" x14ac:dyDescent="0.25">
      <c r="A10" s="17"/>
      <c r="B10" s="26" t="s">
        <v>210</v>
      </c>
      <c r="C10" s="27" t="s">
        <v>211</v>
      </c>
      <c r="D10" s="28">
        <v>1950</v>
      </c>
      <c r="E10" s="27"/>
      <c r="F10" s="29"/>
      <c r="G10" s="27" t="s">
        <v>211</v>
      </c>
      <c r="H10" s="30">
        <v>879</v>
      </c>
      <c r="I10" s="27"/>
    </row>
    <row r="11" spans="1:9" ht="26.25" x14ac:dyDescent="0.25">
      <c r="A11" s="17"/>
      <c r="B11" s="18" t="s">
        <v>212</v>
      </c>
      <c r="C11" s="45"/>
      <c r="D11" s="46">
        <v>7219235</v>
      </c>
      <c r="E11" s="45"/>
      <c r="F11" s="47"/>
      <c r="G11" s="45"/>
      <c r="H11" s="46">
        <v>3901064</v>
      </c>
      <c r="I11" s="45"/>
    </row>
    <row r="12" spans="1:9" ht="26.25" x14ac:dyDescent="0.25">
      <c r="A12" s="17"/>
      <c r="B12" s="18" t="s">
        <v>213</v>
      </c>
      <c r="C12" s="45"/>
      <c r="D12" s="46"/>
      <c r="E12" s="45"/>
      <c r="F12" s="47"/>
      <c r="G12" s="45"/>
      <c r="H12" s="46"/>
      <c r="I12" s="45"/>
    </row>
    <row r="13" spans="1:9" x14ac:dyDescent="0.25">
      <c r="A13" s="17"/>
      <c r="B13" s="26" t="s">
        <v>214</v>
      </c>
      <c r="C13" s="27"/>
      <c r="D13" s="27"/>
      <c r="E13" s="27"/>
      <c r="F13" s="26"/>
      <c r="G13" s="27"/>
      <c r="H13" s="27"/>
      <c r="I13" s="27"/>
    </row>
    <row r="14" spans="1:9" x14ac:dyDescent="0.25">
      <c r="A14" s="17"/>
      <c r="B14" s="32" t="s">
        <v>215</v>
      </c>
      <c r="C14" s="25"/>
      <c r="D14" s="31">
        <v>12738</v>
      </c>
      <c r="E14" s="25"/>
      <c r="F14" s="18"/>
      <c r="G14" s="25"/>
      <c r="H14" s="31">
        <v>44049</v>
      </c>
      <c r="I14" s="25"/>
    </row>
    <row r="15" spans="1:9" x14ac:dyDescent="0.25">
      <c r="A15" s="17"/>
      <c r="B15" s="33" t="s">
        <v>216</v>
      </c>
      <c r="C15" s="27"/>
      <c r="D15" s="28">
        <v>9961</v>
      </c>
      <c r="E15" s="27"/>
      <c r="F15" s="26"/>
      <c r="G15" s="27"/>
      <c r="H15" s="28">
        <v>22810</v>
      </c>
      <c r="I15" s="27"/>
    </row>
    <row r="16" spans="1:9" x14ac:dyDescent="0.25">
      <c r="A16" s="17"/>
      <c r="B16" s="32" t="s">
        <v>217</v>
      </c>
      <c r="C16" s="34"/>
      <c r="D16" s="35">
        <v>8921</v>
      </c>
      <c r="E16" s="25"/>
      <c r="F16" s="18"/>
      <c r="G16" s="34"/>
      <c r="H16" s="35">
        <v>193498</v>
      </c>
      <c r="I16" s="25"/>
    </row>
    <row r="17" spans="1:9" ht="26.25" x14ac:dyDescent="0.25">
      <c r="A17" s="17"/>
      <c r="B17" s="26" t="s">
        <v>212</v>
      </c>
      <c r="C17" s="48"/>
      <c r="D17" s="51">
        <v>7250855</v>
      </c>
      <c r="E17" s="54"/>
      <c r="F17" s="55"/>
      <c r="G17" s="48"/>
      <c r="H17" s="51">
        <v>4161421</v>
      </c>
      <c r="I17" s="54"/>
    </row>
    <row r="18" spans="1:9" ht="26.25" x14ac:dyDescent="0.25">
      <c r="A18" s="17"/>
      <c r="B18" s="26" t="s">
        <v>218</v>
      </c>
      <c r="C18" s="49"/>
      <c r="D18" s="52"/>
      <c r="E18" s="54"/>
      <c r="F18" s="55"/>
      <c r="G18" s="49"/>
      <c r="H18" s="52"/>
      <c r="I18" s="54"/>
    </row>
    <row r="19" spans="1:9" x14ac:dyDescent="0.25">
      <c r="A19" s="17"/>
      <c r="B19" s="26" t="s">
        <v>219</v>
      </c>
      <c r="C19" s="50"/>
      <c r="D19" s="53"/>
      <c r="E19" s="54"/>
      <c r="F19" s="55"/>
      <c r="G19" s="50"/>
      <c r="H19" s="53"/>
      <c r="I19" s="54"/>
    </row>
    <row r="20" spans="1:9" x14ac:dyDescent="0.25">
      <c r="A20" s="17"/>
      <c r="B20" s="18" t="s">
        <v>109</v>
      </c>
      <c r="C20" s="38" t="s">
        <v>211</v>
      </c>
      <c r="D20" s="39">
        <v>0.27</v>
      </c>
      <c r="E20" s="25"/>
      <c r="F20" s="18"/>
      <c r="G20" s="38" t="s">
        <v>211</v>
      </c>
      <c r="H20" s="39">
        <v>0.23</v>
      </c>
      <c r="I20" s="25"/>
    </row>
    <row r="21" spans="1:9" x14ac:dyDescent="0.25">
      <c r="A21" s="17"/>
      <c r="B21" s="26" t="s">
        <v>110</v>
      </c>
      <c r="C21" s="40" t="s">
        <v>211</v>
      </c>
      <c r="D21" s="41">
        <v>0.27</v>
      </c>
      <c r="E21" s="27"/>
      <c r="F21" s="26"/>
      <c r="G21" s="40" t="s">
        <v>211</v>
      </c>
      <c r="H21" s="41">
        <v>0.21</v>
      </c>
      <c r="I21" s="27"/>
    </row>
    <row r="22" spans="1:9" ht="15.75" x14ac:dyDescent="0.25">
      <c r="A22" s="17"/>
      <c r="B22" s="59"/>
      <c r="C22" s="59"/>
      <c r="D22" s="59"/>
      <c r="E22" s="59"/>
      <c r="F22" s="59"/>
      <c r="G22" s="59"/>
      <c r="H22" s="59"/>
      <c r="I22" s="59"/>
    </row>
  </sheetData>
  <mergeCells count="27">
    <mergeCell ref="A1:A2"/>
    <mergeCell ref="B1:I1"/>
    <mergeCell ref="B2:I2"/>
    <mergeCell ref="B3:I3"/>
    <mergeCell ref="A4:A22"/>
    <mergeCell ref="B4:I4"/>
    <mergeCell ref="B5:I5"/>
    <mergeCell ref="B6:I6"/>
    <mergeCell ref="B22:I22"/>
    <mergeCell ref="I11:I12"/>
    <mergeCell ref="C17:C19"/>
    <mergeCell ref="D17:D19"/>
    <mergeCell ref="E17:E19"/>
    <mergeCell ref="F17:F19"/>
    <mergeCell ref="G17:G19"/>
    <mergeCell ref="H17:H19"/>
    <mergeCell ref="I17:I19"/>
    <mergeCell ref="C7:H7"/>
    <mergeCell ref="C8:D8"/>
    <mergeCell ref="G8:H8"/>
    <mergeCell ref="C9:H9"/>
    <mergeCell ref="C11:C12"/>
    <mergeCell ref="D11:D12"/>
    <mergeCell ref="E11:E12"/>
    <mergeCell ref="F11:F12"/>
    <mergeCell ref="G11:G12"/>
    <mergeCell ref="H11:H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8"/>
  <sheetViews>
    <sheetView showGridLines="0" workbookViewId="0"/>
  </sheetViews>
  <sheetFormatPr defaultRowHeight="15" x14ac:dyDescent="0.25"/>
  <cols>
    <col min="1" max="2" width="36.5703125" bestFit="1" customWidth="1"/>
    <col min="3" max="3" width="18.28515625" customWidth="1"/>
    <col min="4" max="4" width="3.5703125" customWidth="1"/>
    <col min="5" max="5" width="11.28515625" customWidth="1"/>
    <col min="6" max="6" width="18.28515625" customWidth="1"/>
    <col min="7" max="7" width="4.85546875" customWidth="1"/>
    <col min="8" max="8" width="3.5703125" customWidth="1"/>
    <col min="9" max="9" width="11.28515625" customWidth="1"/>
    <col min="10" max="11" width="18.28515625" customWidth="1"/>
    <col min="12" max="12" width="3.5703125" customWidth="1"/>
    <col min="13" max="13" width="11.28515625" customWidth="1"/>
    <col min="14" max="14" width="2.85546875" customWidth="1"/>
    <col min="15" max="15" width="18.28515625" customWidth="1"/>
    <col min="16" max="16" width="3.5703125" customWidth="1"/>
    <col min="17" max="17" width="11.28515625" customWidth="1"/>
    <col min="18" max="18" width="18.28515625" customWidth="1"/>
    <col min="19" max="19" width="4.85546875" customWidth="1"/>
    <col min="20" max="20" width="3.5703125" customWidth="1"/>
    <col min="21" max="21" width="11.28515625" customWidth="1"/>
    <col min="22" max="22" width="2.85546875" customWidth="1"/>
    <col min="23" max="23" width="18.28515625" customWidth="1"/>
    <col min="24" max="24" width="3.5703125" customWidth="1"/>
    <col min="25" max="25" width="11.28515625" customWidth="1"/>
    <col min="26" max="27" width="18.28515625" customWidth="1"/>
    <col min="28" max="28" width="3.5703125" customWidth="1"/>
    <col min="29" max="29" width="8" customWidth="1"/>
    <col min="30" max="30" width="2.85546875" customWidth="1"/>
  </cols>
  <sheetData>
    <row r="1" spans="1:30" ht="15" customHeight="1" x14ac:dyDescent="0.25">
      <c r="A1" s="8" t="s">
        <v>220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4" t="s">
        <v>221</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row>
    <row r="4" spans="1:30" x14ac:dyDescent="0.25">
      <c r="A4" s="17" t="s">
        <v>220</v>
      </c>
      <c r="B4" s="57" t="s">
        <v>222</v>
      </c>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x14ac:dyDescent="0.25">
      <c r="A5" s="17"/>
      <c r="B5" s="58" t="s">
        <v>223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row>
    <row r="6" spans="1:30" x14ac:dyDescent="0.25">
      <c r="A6" s="17"/>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row>
    <row r="7" spans="1:30" x14ac:dyDescent="0.25">
      <c r="A7" s="17"/>
      <c r="B7" s="22"/>
      <c r="C7" s="22"/>
      <c r="D7" s="21"/>
      <c r="E7" s="60"/>
      <c r="F7" s="21"/>
      <c r="G7" s="19"/>
      <c r="H7" s="71" t="s">
        <v>224</v>
      </c>
      <c r="I7" s="71"/>
      <c r="J7" s="21"/>
      <c r="K7" s="19"/>
      <c r="L7" s="71" t="s">
        <v>224</v>
      </c>
      <c r="M7" s="71"/>
      <c r="N7" s="21"/>
      <c r="O7" s="19"/>
      <c r="P7" s="21"/>
      <c r="Q7" s="60"/>
      <c r="R7" s="21"/>
    </row>
    <row r="8" spans="1:30" x14ac:dyDescent="0.25">
      <c r="A8" s="17"/>
      <c r="B8" s="22"/>
      <c r="C8" s="22"/>
      <c r="D8" s="71" t="s">
        <v>225</v>
      </c>
      <c r="E8" s="71"/>
      <c r="F8" s="21"/>
      <c r="G8" s="19"/>
      <c r="H8" s="71" t="s">
        <v>226</v>
      </c>
      <c r="I8" s="71"/>
      <c r="J8" s="21"/>
      <c r="K8" s="19"/>
      <c r="L8" s="71" t="s">
        <v>226</v>
      </c>
      <c r="M8" s="71"/>
      <c r="N8" s="21"/>
      <c r="O8" s="19"/>
      <c r="P8" s="71" t="s">
        <v>227</v>
      </c>
      <c r="Q8" s="71"/>
      <c r="R8" s="21"/>
    </row>
    <row r="9" spans="1:30" x14ac:dyDescent="0.25">
      <c r="A9" s="17"/>
      <c r="B9" s="61">
        <v>42094</v>
      </c>
      <c r="C9" s="19"/>
      <c r="D9" s="42" t="s">
        <v>228</v>
      </c>
      <c r="E9" s="42"/>
      <c r="F9" s="21"/>
      <c r="G9" s="19"/>
      <c r="H9" s="42" t="s">
        <v>229</v>
      </c>
      <c r="I9" s="42"/>
      <c r="J9" s="21"/>
      <c r="K9" s="19"/>
      <c r="L9" s="42" t="s">
        <v>230</v>
      </c>
      <c r="M9" s="42"/>
      <c r="N9" s="21"/>
      <c r="O9" s="19"/>
      <c r="P9" s="42" t="s">
        <v>231</v>
      </c>
      <c r="Q9" s="42"/>
      <c r="R9" s="21"/>
    </row>
    <row r="10" spans="1:30" ht="26.25" x14ac:dyDescent="0.25">
      <c r="A10" s="17"/>
      <c r="B10" s="26" t="s">
        <v>232</v>
      </c>
      <c r="C10" s="26"/>
      <c r="D10" s="36" t="s">
        <v>211</v>
      </c>
      <c r="E10" s="37">
        <v>6868</v>
      </c>
      <c r="F10" s="27"/>
      <c r="G10" s="29"/>
      <c r="H10" s="36" t="s">
        <v>211</v>
      </c>
      <c r="I10" s="62">
        <v>50</v>
      </c>
      <c r="J10" s="27"/>
      <c r="K10" s="29"/>
      <c r="L10" s="36" t="s">
        <v>211</v>
      </c>
      <c r="M10" s="62" t="s">
        <v>233</v>
      </c>
      <c r="N10" s="27" t="s">
        <v>234</v>
      </c>
      <c r="O10" s="29"/>
      <c r="P10" s="36" t="s">
        <v>211</v>
      </c>
      <c r="Q10" s="37">
        <v>6896</v>
      </c>
      <c r="R10" s="27"/>
    </row>
    <row r="11" spans="1:30" x14ac:dyDescent="0.25">
      <c r="A11" s="17"/>
      <c r="B11" s="18" t="s">
        <v>235</v>
      </c>
      <c r="C11" s="18"/>
      <c r="D11" s="25"/>
      <c r="E11" s="31">
        <v>48461</v>
      </c>
      <c r="F11" s="25"/>
      <c r="G11" s="18"/>
      <c r="H11" s="25"/>
      <c r="I11" s="63">
        <v>699</v>
      </c>
      <c r="J11" s="25"/>
      <c r="K11" s="64"/>
      <c r="L11" s="25"/>
      <c r="M11" s="63" t="s">
        <v>236</v>
      </c>
      <c r="N11" s="25" t="s">
        <v>234</v>
      </c>
      <c r="O11" s="64"/>
      <c r="P11" s="25"/>
      <c r="Q11" s="31">
        <v>49133</v>
      </c>
      <c r="R11" s="25"/>
    </row>
    <row r="12" spans="1:30" ht="26.25" x14ac:dyDescent="0.25">
      <c r="A12" s="17"/>
      <c r="B12" s="26" t="s">
        <v>237</v>
      </c>
      <c r="C12" s="26"/>
      <c r="D12" s="27"/>
      <c r="E12" s="28">
        <v>11759</v>
      </c>
      <c r="F12" s="27"/>
      <c r="G12" s="26"/>
      <c r="H12" s="27"/>
      <c r="I12" s="30">
        <v>220</v>
      </c>
      <c r="J12" s="27"/>
      <c r="K12" s="29"/>
      <c r="L12" s="27"/>
      <c r="M12" s="30" t="s">
        <v>238</v>
      </c>
      <c r="N12" s="27" t="s">
        <v>234</v>
      </c>
      <c r="O12" s="29"/>
      <c r="P12" s="27"/>
      <c r="Q12" s="28">
        <v>11939</v>
      </c>
      <c r="R12" s="27"/>
    </row>
    <row r="13" spans="1:30" x14ac:dyDescent="0.25">
      <c r="A13" s="17"/>
      <c r="B13" s="18" t="s">
        <v>239</v>
      </c>
      <c r="C13" s="18"/>
      <c r="D13" s="25"/>
      <c r="E13" s="31">
        <v>7841</v>
      </c>
      <c r="F13" s="25"/>
      <c r="G13" s="18"/>
      <c r="H13" s="25"/>
      <c r="I13" s="63">
        <v>47</v>
      </c>
      <c r="J13" s="25"/>
      <c r="K13" s="64"/>
      <c r="L13" s="25"/>
      <c r="M13" s="63" t="s">
        <v>240</v>
      </c>
      <c r="N13" s="25" t="s">
        <v>234</v>
      </c>
      <c r="O13" s="64"/>
      <c r="P13" s="25"/>
      <c r="Q13" s="31">
        <v>7834</v>
      </c>
      <c r="R13" s="25"/>
    </row>
    <row r="14" spans="1:30" x14ac:dyDescent="0.25">
      <c r="A14" s="17"/>
      <c r="B14" s="26" t="s">
        <v>241</v>
      </c>
      <c r="C14" s="26"/>
      <c r="D14" s="65"/>
      <c r="E14" s="66">
        <v>807</v>
      </c>
      <c r="F14" s="27"/>
      <c r="G14" s="26"/>
      <c r="H14" s="65"/>
      <c r="I14" s="66">
        <v>24</v>
      </c>
      <c r="J14" s="27"/>
      <c r="K14" s="29"/>
      <c r="L14" s="65"/>
      <c r="M14" s="66" t="s">
        <v>242</v>
      </c>
      <c r="N14" s="27" t="s">
        <v>234</v>
      </c>
      <c r="O14" s="29"/>
      <c r="P14" s="65"/>
      <c r="Q14" s="66">
        <v>815</v>
      </c>
      <c r="R14" s="27"/>
    </row>
    <row r="15" spans="1:30" ht="15.75" thickBot="1" x14ac:dyDescent="0.3">
      <c r="A15" s="17"/>
      <c r="B15" s="67" t="s">
        <v>129</v>
      </c>
      <c r="C15" s="18"/>
      <c r="D15" s="68" t="s">
        <v>211</v>
      </c>
      <c r="E15" s="69">
        <v>75736</v>
      </c>
      <c r="F15" s="25"/>
      <c r="G15" s="18"/>
      <c r="H15" s="68" t="s">
        <v>211</v>
      </c>
      <c r="I15" s="69">
        <v>1040</v>
      </c>
      <c r="J15" s="25"/>
      <c r="K15" s="18"/>
      <c r="L15" s="68" t="s">
        <v>211</v>
      </c>
      <c r="M15" s="70" t="s">
        <v>243</v>
      </c>
      <c r="N15" s="25" t="s">
        <v>234</v>
      </c>
      <c r="O15" s="18"/>
      <c r="P15" s="68" t="s">
        <v>211</v>
      </c>
      <c r="Q15" s="69">
        <v>76617</v>
      </c>
      <c r="R15" s="25"/>
    </row>
    <row r="16" spans="1:30" ht="15.75" thickTop="1" x14ac:dyDescent="0.25">
      <c r="A16" s="1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row>
    <row r="17" spans="1:30" x14ac:dyDescent="0.25">
      <c r="A17" s="17"/>
      <c r="B17" s="22"/>
      <c r="C17" s="22"/>
      <c r="D17" s="21"/>
      <c r="E17" s="60"/>
      <c r="F17" s="21"/>
      <c r="G17" s="19"/>
      <c r="H17" s="71" t="s">
        <v>224</v>
      </c>
      <c r="I17" s="71"/>
      <c r="J17" s="21"/>
      <c r="K17" s="19"/>
      <c r="L17" s="71" t="s">
        <v>224</v>
      </c>
      <c r="M17" s="71"/>
      <c r="N17" s="21"/>
      <c r="O17" s="19"/>
      <c r="P17" s="21"/>
      <c r="Q17" s="60"/>
      <c r="R17" s="21"/>
    </row>
    <row r="18" spans="1:30" x14ac:dyDescent="0.25">
      <c r="A18" s="17"/>
      <c r="B18" s="22"/>
      <c r="C18" s="22"/>
      <c r="D18" s="71" t="s">
        <v>225</v>
      </c>
      <c r="E18" s="71"/>
      <c r="F18" s="21"/>
      <c r="G18" s="19"/>
      <c r="H18" s="71" t="s">
        <v>226</v>
      </c>
      <c r="I18" s="71"/>
      <c r="J18" s="21"/>
      <c r="K18" s="19"/>
      <c r="L18" s="71" t="s">
        <v>226</v>
      </c>
      <c r="M18" s="71"/>
      <c r="N18" s="21"/>
      <c r="O18" s="19"/>
      <c r="P18" s="71" t="s">
        <v>227</v>
      </c>
      <c r="Q18" s="71"/>
      <c r="R18" s="21"/>
    </row>
    <row r="19" spans="1:30" x14ac:dyDescent="0.25">
      <c r="A19" s="17"/>
      <c r="B19" s="61">
        <v>42004</v>
      </c>
      <c r="C19" s="19"/>
      <c r="D19" s="42" t="s">
        <v>228</v>
      </c>
      <c r="E19" s="42"/>
      <c r="F19" s="21"/>
      <c r="G19" s="19"/>
      <c r="H19" s="42" t="s">
        <v>229</v>
      </c>
      <c r="I19" s="42"/>
      <c r="J19" s="21"/>
      <c r="K19" s="19"/>
      <c r="L19" s="42" t="s">
        <v>230</v>
      </c>
      <c r="M19" s="42"/>
      <c r="N19" s="21"/>
      <c r="O19" s="19"/>
      <c r="P19" s="42" t="s">
        <v>231</v>
      </c>
      <c r="Q19" s="42"/>
      <c r="R19" s="21"/>
    </row>
    <row r="20" spans="1:30" ht="26.25" x14ac:dyDescent="0.25">
      <c r="A20" s="17"/>
      <c r="B20" s="26" t="s">
        <v>232</v>
      </c>
      <c r="C20" s="26"/>
      <c r="D20" s="36" t="s">
        <v>211</v>
      </c>
      <c r="E20" s="37">
        <v>4351</v>
      </c>
      <c r="F20" s="27"/>
      <c r="G20" s="29"/>
      <c r="H20" s="36" t="s">
        <v>211</v>
      </c>
      <c r="I20" s="62">
        <v>31</v>
      </c>
      <c r="J20" s="27"/>
      <c r="K20" s="29"/>
      <c r="L20" s="36" t="s">
        <v>211</v>
      </c>
      <c r="M20" s="62" t="s">
        <v>233</v>
      </c>
      <c r="N20" s="27" t="s">
        <v>234</v>
      </c>
      <c r="O20" s="29"/>
      <c r="P20" s="36" t="s">
        <v>211</v>
      </c>
      <c r="Q20" s="37">
        <v>4360</v>
      </c>
      <c r="R20" s="27"/>
    </row>
    <row r="21" spans="1:30" x14ac:dyDescent="0.25">
      <c r="A21" s="17"/>
      <c r="B21" s="18" t="s">
        <v>235</v>
      </c>
      <c r="C21" s="18"/>
      <c r="D21" s="25"/>
      <c r="E21" s="31">
        <v>47903</v>
      </c>
      <c r="F21" s="25"/>
      <c r="G21" s="18"/>
      <c r="H21" s="25"/>
      <c r="I21" s="63">
        <v>365</v>
      </c>
      <c r="J21" s="25"/>
      <c r="K21" s="64"/>
      <c r="L21" s="25"/>
      <c r="M21" s="63" t="s">
        <v>233</v>
      </c>
      <c r="N21" s="25" t="s">
        <v>234</v>
      </c>
      <c r="O21" s="64"/>
      <c r="P21" s="25"/>
      <c r="Q21" s="31">
        <v>48246</v>
      </c>
      <c r="R21" s="25"/>
    </row>
    <row r="22" spans="1:30" ht="26.25" x14ac:dyDescent="0.25">
      <c r="A22" s="17"/>
      <c r="B22" s="26" t="s">
        <v>237</v>
      </c>
      <c r="C22" s="26"/>
      <c r="D22" s="27"/>
      <c r="E22" s="28">
        <v>11616</v>
      </c>
      <c r="F22" s="27"/>
      <c r="G22" s="26"/>
      <c r="H22" s="27"/>
      <c r="I22" s="30">
        <v>181</v>
      </c>
      <c r="J22" s="27"/>
      <c r="K22" s="29"/>
      <c r="L22" s="27"/>
      <c r="M22" s="30" t="s">
        <v>244</v>
      </c>
      <c r="N22" s="27" t="s">
        <v>234</v>
      </c>
      <c r="O22" s="29"/>
      <c r="P22" s="27"/>
      <c r="Q22" s="28">
        <v>11740</v>
      </c>
      <c r="R22" s="27"/>
    </row>
    <row r="23" spans="1:30" x14ac:dyDescent="0.25">
      <c r="A23" s="17"/>
      <c r="B23" s="18" t="s">
        <v>239</v>
      </c>
      <c r="C23" s="18"/>
      <c r="D23" s="25"/>
      <c r="E23" s="31">
        <v>5416</v>
      </c>
      <c r="F23" s="25"/>
      <c r="G23" s="18"/>
      <c r="H23" s="25"/>
      <c r="I23" s="63">
        <v>23</v>
      </c>
      <c r="J23" s="25"/>
      <c r="K23" s="64"/>
      <c r="L23" s="25"/>
      <c r="M23" s="63" t="s">
        <v>245</v>
      </c>
      <c r="N23" s="25" t="s">
        <v>234</v>
      </c>
      <c r="O23" s="64"/>
      <c r="P23" s="25"/>
      <c r="Q23" s="31">
        <v>5419</v>
      </c>
      <c r="R23" s="25"/>
    </row>
    <row r="24" spans="1:30" x14ac:dyDescent="0.25">
      <c r="A24" s="17"/>
      <c r="B24" s="26" t="s">
        <v>241</v>
      </c>
      <c r="C24" s="26"/>
      <c r="D24" s="65"/>
      <c r="E24" s="66">
        <v>552</v>
      </c>
      <c r="F24" s="27"/>
      <c r="G24" s="26"/>
      <c r="H24" s="65"/>
      <c r="I24" s="66" t="s">
        <v>246</v>
      </c>
      <c r="J24" s="27"/>
      <c r="K24" s="29"/>
      <c r="L24" s="65"/>
      <c r="M24" s="66" t="s">
        <v>247</v>
      </c>
      <c r="N24" s="27" t="s">
        <v>234</v>
      </c>
      <c r="O24" s="29"/>
      <c r="P24" s="65"/>
      <c r="Q24" s="66">
        <v>534</v>
      </c>
      <c r="R24" s="27"/>
    </row>
    <row r="25" spans="1:30" ht="15.75" thickBot="1" x14ac:dyDescent="0.3">
      <c r="A25" s="17"/>
      <c r="B25" s="67" t="s">
        <v>129</v>
      </c>
      <c r="C25" s="18"/>
      <c r="D25" s="68" t="s">
        <v>211</v>
      </c>
      <c r="E25" s="69">
        <v>69838</v>
      </c>
      <c r="F25" s="25"/>
      <c r="G25" s="18"/>
      <c r="H25" s="68" t="s">
        <v>211</v>
      </c>
      <c r="I25" s="70">
        <v>600</v>
      </c>
      <c r="J25" s="25"/>
      <c r="K25" s="18"/>
      <c r="L25" s="68" t="s">
        <v>211</v>
      </c>
      <c r="M25" s="70" t="s">
        <v>248</v>
      </c>
      <c r="N25" s="25" t="s">
        <v>234</v>
      </c>
      <c r="O25" s="18"/>
      <c r="P25" s="68" t="s">
        <v>211</v>
      </c>
      <c r="Q25" s="69">
        <v>70299</v>
      </c>
      <c r="R25" s="25"/>
    </row>
    <row r="26" spans="1:30" ht="15.75" thickTop="1" x14ac:dyDescent="0.25">
      <c r="A26" s="17"/>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row>
    <row r="27" spans="1:30" x14ac:dyDescent="0.25">
      <c r="A27" s="17"/>
      <c r="B27" s="58" t="s">
        <v>249</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row>
    <row r="28" spans="1:30" x14ac:dyDescent="0.25">
      <c r="A28" s="17"/>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row>
    <row r="29" spans="1:30" x14ac:dyDescent="0.25">
      <c r="A29" s="17"/>
      <c r="B29" s="22"/>
      <c r="C29" s="22"/>
      <c r="D29" s="21"/>
      <c r="E29" s="60"/>
      <c r="F29" s="21"/>
      <c r="G29" s="19"/>
      <c r="H29" s="71" t="s">
        <v>224</v>
      </c>
      <c r="I29" s="71"/>
      <c r="J29" s="21"/>
      <c r="K29" s="19"/>
      <c r="L29" s="71" t="s">
        <v>224</v>
      </c>
      <c r="M29" s="71"/>
      <c r="N29" s="21"/>
      <c r="O29" s="19"/>
      <c r="P29" s="21"/>
      <c r="Q29" s="60"/>
      <c r="R29" s="21"/>
    </row>
    <row r="30" spans="1:30" x14ac:dyDescent="0.25">
      <c r="A30" s="17"/>
      <c r="B30" s="22"/>
      <c r="C30" s="22"/>
      <c r="D30" s="71" t="s">
        <v>225</v>
      </c>
      <c r="E30" s="71"/>
      <c r="F30" s="21"/>
      <c r="G30" s="19"/>
      <c r="H30" s="71" t="s">
        <v>226</v>
      </c>
      <c r="I30" s="71"/>
      <c r="J30" s="21"/>
      <c r="K30" s="19"/>
      <c r="L30" s="71" t="s">
        <v>226</v>
      </c>
      <c r="M30" s="71"/>
      <c r="N30" s="21"/>
      <c r="O30" s="19"/>
      <c r="P30" s="71" t="s">
        <v>227</v>
      </c>
      <c r="Q30" s="71"/>
      <c r="R30" s="21"/>
    </row>
    <row r="31" spans="1:30" x14ac:dyDescent="0.25">
      <c r="A31" s="17"/>
      <c r="B31" s="61">
        <v>42094</v>
      </c>
      <c r="C31" s="19"/>
      <c r="D31" s="42" t="s">
        <v>228</v>
      </c>
      <c r="E31" s="42"/>
      <c r="F31" s="21"/>
      <c r="G31" s="19"/>
      <c r="H31" s="42" t="s">
        <v>229</v>
      </c>
      <c r="I31" s="42"/>
      <c r="J31" s="21"/>
      <c r="K31" s="19"/>
      <c r="L31" s="42" t="s">
        <v>230</v>
      </c>
      <c r="M31" s="42"/>
      <c r="N31" s="21"/>
      <c r="O31" s="19"/>
      <c r="P31" s="42" t="s">
        <v>231</v>
      </c>
      <c r="Q31" s="42"/>
      <c r="R31" s="21"/>
    </row>
    <row r="32" spans="1:30" ht="26.25" x14ac:dyDescent="0.25">
      <c r="A32" s="17"/>
      <c r="B32" s="26" t="s">
        <v>232</v>
      </c>
      <c r="C32" s="26"/>
      <c r="D32" s="36" t="s">
        <v>211</v>
      </c>
      <c r="E32" s="37">
        <v>3981</v>
      </c>
      <c r="F32" s="27"/>
      <c r="G32" s="26"/>
      <c r="H32" s="36" t="s">
        <v>211</v>
      </c>
      <c r="I32" s="62" t="s">
        <v>246</v>
      </c>
      <c r="J32" s="27"/>
      <c r="K32" s="29"/>
      <c r="L32" s="36" t="s">
        <v>211</v>
      </c>
      <c r="M32" s="62" t="s">
        <v>250</v>
      </c>
      <c r="N32" s="27" t="s">
        <v>234</v>
      </c>
      <c r="O32" s="29"/>
      <c r="P32" s="36" t="s">
        <v>211</v>
      </c>
      <c r="Q32" s="37">
        <v>3951</v>
      </c>
      <c r="R32" s="27"/>
    </row>
    <row r="33" spans="1:30" x14ac:dyDescent="0.25">
      <c r="A33" s="17"/>
      <c r="B33" s="18" t="s">
        <v>235</v>
      </c>
      <c r="C33" s="18"/>
      <c r="D33" s="25"/>
      <c r="E33" s="31">
        <v>3416</v>
      </c>
      <c r="F33" s="25"/>
      <c r="G33" s="18"/>
      <c r="H33" s="25"/>
      <c r="I33" s="63">
        <v>14</v>
      </c>
      <c r="J33" s="25"/>
      <c r="K33" s="72"/>
      <c r="L33" s="25"/>
      <c r="M33" s="63" t="s">
        <v>251</v>
      </c>
      <c r="N33" s="25" t="s">
        <v>234</v>
      </c>
      <c r="O33" s="72"/>
      <c r="P33" s="25"/>
      <c r="Q33" s="31">
        <v>3398</v>
      </c>
      <c r="R33" s="25"/>
    </row>
    <row r="34" spans="1:30" ht="26.25" x14ac:dyDescent="0.25">
      <c r="A34" s="17"/>
      <c r="B34" s="26" t="s">
        <v>237</v>
      </c>
      <c r="C34" s="26"/>
      <c r="D34" s="65"/>
      <c r="E34" s="73">
        <v>14972</v>
      </c>
      <c r="F34" s="27"/>
      <c r="G34" s="26"/>
      <c r="H34" s="65"/>
      <c r="I34" s="66" t="s">
        <v>246</v>
      </c>
      <c r="J34" s="27"/>
      <c r="K34" s="29"/>
      <c r="L34" s="65"/>
      <c r="M34" s="66" t="s">
        <v>246</v>
      </c>
      <c r="N34" s="27"/>
      <c r="O34" s="29"/>
      <c r="P34" s="65"/>
      <c r="Q34" s="73">
        <v>14972</v>
      </c>
      <c r="R34" s="27"/>
    </row>
    <row r="35" spans="1:30" ht="15.75" thickBot="1" x14ac:dyDescent="0.3">
      <c r="A35" s="17"/>
      <c r="B35" s="67" t="s">
        <v>129</v>
      </c>
      <c r="C35" s="18"/>
      <c r="D35" s="68" t="s">
        <v>211</v>
      </c>
      <c r="E35" s="69">
        <v>22369</v>
      </c>
      <c r="F35" s="25"/>
      <c r="G35" s="18"/>
      <c r="H35" s="68" t="s">
        <v>211</v>
      </c>
      <c r="I35" s="70">
        <v>14</v>
      </c>
      <c r="J35" s="25"/>
      <c r="K35" s="18"/>
      <c r="L35" s="68" t="s">
        <v>211</v>
      </c>
      <c r="M35" s="70" t="s">
        <v>252</v>
      </c>
      <c r="N35" s="25" t="s">
        <v>234</v>
      </c>
      <c r="O35" s="18"/>
      <c r="P35" s="68" t="s">
        <v>211</v>
      </c>
      <c r="Q35" s="69">
        <v>22321</v>
      </c>
      <c r="R35" s="25"/>
    </row>
    <row r="36" spans="1:30" ht="15.75" thickTop="1" x14ac:dyDescent="0.25">
      <c r="A36" s="1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row>
    <row r="37" spans="1:30" x14ac:dyDescent="0.25">
      <c r="A37" s="17"/>
      <c r="B37" s="22"/>
      <c r="C37" s="22"/>
      <c r="D37" s="21"/>
      <c r="E37" s="60"/>
      <c r="F37" s="21"/>
      <c r="G37" s="19"/>
      <c r="H37" s="71" t="s">
        <v>224</v>
      </c>
      <c r="I37" s="71"/>
      <c r="J37" s="21"/>
      <c r="K37" s="19"/>
      <c r="L37" s="71" t="s">
        <v>224</v>
      </c>
      <c r="M37" s="71"/>
      <c r="N37" s="21"/>
      <c r="O37" s="19"/>
      <c r="P37" s="21"/>
      <c r="Q37" s="60"/>
      <c r="R37" s="21"/>
    </row>
    <row r="38" spans="1:30" x14ac:dyDescent="0.25">
      <c r="A38" s="17"/>
      <c r="B38" s="22"/>
      <c r="C38" s="22"/>
      <c r="D38" s="71" t="s">
        <v>225</v>
      </c>
      <c r="E38" s="71"/>
      <c r="F38" s="21"/>
      <c r="G38" s="19"/>
      <c r="H38" s="71" t="s">
        <v>226</v>
      </c>
      <c r="I38" s="71"/>
      <c r="J38" s="21"/>
      <c r="K38" s="19"/>
      <c r="L38" s="71" t="s">
        <v>226</v>
      </c>
      <c r="M38" s="71"/>
      <c r="N38" s="21"/>
      <c r="O38" s="19"/>
      <c r="P38" s="71" t="s">
        <v>227</v>
      </c>
      <c r="Q38" s="71"/>
      <c r="R38" s="21"/>
    </row>
    <row r="39" spans="1:30" x14ac:dyDescent="0.25">
      <c r="A39" s="17"/>
      <c r="B39" s="61">
        <v>42004</v>
      </c>
      <c r="C39" s="19"/>
      <c r="D39" s="42" t="s">
        <v>228</v>
      </c>
      <c r="E39" s="42"/>
      <c r="F39" s="21"/>
      <c r="G39" s="19"/>
      <c r="H39" s="42" t="s">
        <v>229</v>
      </c>
      <c r="I39" s="42"/>
      <c r="J39" s="21"/>
      <c r="K39" s="19"/>
      <c r="L39" s="42" t="s">
        <v>230</v>
      </c>
      <c r="M39" s="42"/>
      <c r="N39" s="21"/>
      <c r="O39" s="19"/>
      <c r="P39" s="42" t="s">
        <v>231</v>
      </c>
      <c r="Q39" s="42"/>
      <c r="R39" s="21"/>
    </row>
    <row r="40" spans="1:30" ht="26.25" x14ac:dyDescent="0.25">
      <c r="A40" s="17"/>
      <c r="B40" s="26" t="s">
        <v>232</v>
      </c>
      <c r="C40" s="26"/>
      <c r="D40" s="36" t="s">
        <v>211</v>
      </c>
      <c r="E40" s="37">
        <v>3979</v>
      </c>
      <c r="F40" s="27"/>
      <c r="G40" s="26"/>
      <c r="H40" s="36" t="s">
        <v>211</v>
      </c>
      <c r="I40" s="62" t="s">
        <v>246</v>
      </c>
      <c r="J40" s="27"/>
      <c r="K40" s="29"/>
      <c r="L40" s="36" t="s">
        <v>211</v>
      </c>
      <c r="M40" s="62" t="s">
        <v>253</v>
      </c>
      <c r="N40" s="27" t="s">
        <v>234</v>
      </c>
      <c r="O40" s="29"/>
      <c r="P40" s="36" t="s">
        <v>211</v>
      </c>
      <c r="Q40" s="37">
        <v>3814</v>
      </c>
      <c r="R40" s="27"/>
    </row>
    <row r="41" spans="1:30" x14ac:dyDescent="0.25">
      <c r="A41" s="17"/>
      <c r="B41" s="18" t="s">
        <v>235</v>
      </c>
      <c r="C41" s="18"/>
      <c r="D41" s="25"/>
      <c r="E41" s="31">
        <v>3469</v>
      </c>
      <c r="F41" s="25"/>
      <c r="G41" s="18"/>
      <c r="H41" s="25"/>
      <c r="I41" s="63">
        <v>5</v>
      </c>
      <c r="J41" s="25"/>
      <c r="K41" s="72"/>
      <c r="L41" s="25"/>
      <c r="M41" s="63" t="s">
        <v>254</v>
      </c>
      <c r="N41" s="25" t="s">
        <v>234</v>
      </c>
      <c r="O41" s="72"/>
      <c r="P41" s="25"/>
      <c r="Q41" s="31">
        <v>3416</v>
      </c>
      <c r="R41" s="25"/>
    </row>
    <row r="42" spans="1:30" ht="26.25" x14ac:dyDescent="0.25">
      <c r="A42" s="17"/>
      <c r="B42" s="26" t="s">
        <v>237</v>
      </c>
      <c r="C42" s="26"/>
      <c r="D42" s="65"/>
      <c r="E42" s="73">
        <v>15071</v>
      </c>
      <c r="F42" s="27"/>
      <c r="G42" s="26"/>
      <c r="H42" s="65"/>
      <c r="I42" s="66" t="s">
        <v>246</v>
      </c>
      <c r="J42" s="27"/>
      <c r="K42" s="29"/>
      <c r="L42" s="65"/>
      <c r="M42" s="66" t="s">
        <v>246</v>
      </c>
      <c r="N42" s="27"/>
      <c r="O42" s="29"/>
      <c r="P42" s="65"/>
      <c r="Q42" s="73">
        <v>15071</v>
      </c>
      <c r="R42" s="27"/>
    </row>
    <row r="43" spans="1:30" ht="15.75" thickBot="1" x14ac:dyDescent="0.3">
      <c r="A43" s="17"/>
      <c r="B43" s="67" t="s">
        <v>129</v>
      </c>
      <c r="C43" s="18"/>
      <c r="D43" s="68" t="s">
        <v>211</v>
      </c>
      <c r="E43" s="69">
        <v>22519</v>
      </c>
      <c r="F43" s="25"/>
      <c r="G43" s="18"/>
      <c r="H43" s="68" t="s">
        <v>211</v>
      </c>
      <c r="I43" s="70">
        <v>5</v>
      </c>
      <c r="J43" s="25"/>
      <c r="K43" s="18"/>
      <c r="L43" s="68" t="s">
        <v>211</v>
      </c>
      <c r="M43" s="70" t="s">
        <v>255</v>
      </c>
      <c r="N43" s="25" t="s">
        <v>234</v>
      </c>
      <c r="O43" s="18"/>
      <c r="P43" s="68" t="s">
        <v>211</v>
      </c>
      <c r="Q43" s="69">
        <v>22301</v>
      </c>
      <c r="R43" s="25"/>
    </row>
    <row r="44" spans="1:30" ht="16.5" thickTop="1" x14ac:dyDescent="0.25">
      <c r="A44" s="17"/>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row>
    <row r="45" spans="1:30" x14ac:dyDescent="0.25">
      <c r="A45" s="17"/>
      <c r="B45" s="58" t="s">
        <v>256</v>
      </c>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row>
    <row r="46" spans="1:30" x14ac:dyDescent="0.25">
      <c r="A46" s="17"/>
      <c r="B46" s="58" t="s">
        <v>257</v>
      </c>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spans="1:30" x14ac:dyDescent="0.25">
      <c r="A47" s="17"/>
      <c r="B47" s="58" t="s">
        <v>258</v>
      </c>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spans="1:30" x14ac:dyDescent="0.25">
      <c r="A48" s="17"/>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spans="1:30" x14ac:dyDescent="0.25">
      <c r="A49" s="17"/>
      <c r="B49" s="74"/>
      <c r="C49" s="75"/>
      <c r="D49" s="21"/>
      <c r="E49" s="21"/>
      <c r="F49" s="21"/>
      <c r="G49" s="75"/>
      <c r="H49" s="42" t="s">
        <v>259</v>
      </c>
      <c r="I49" s="42"/>
      <c r="J49" s="42"/>
      <c r="K49" s="42"/>
      <c r="L49" s="42"/>
      <c r="M49" s="42"/>
      <c r="N49" s="21"/>
      <c r="O49" s="19"/>
      <c r="P49" s="42" t="s">
        <v>260</v>
      </c>
      <c r="Q49" s="42"/>
      <c r="R49" s="42"/>
      <c r="S49" s="42"/>
      <c r="T49" s="42"/>
      <c r="U49" s="42"/>
      <c r="V49" s="21"/>
      <c r="W49" s="19"/>
      <c r="X49" s="42" t="s">
        <v>129</v>
      </c>
      <c r="Y49" s="42"/>
      <c r="Z49" s="42"/>
      <c r="AA49" s="42"/>
      <c r="AB49" s="42"/>
      <c r="AC49" s="42"/>
      <c r="AD49" s="21"/>
    </row>
    <row r="50" spans="1:30" x14ac:dyDescent="0.25">
      <c r="A50" s="17"/>
      <c r="B50" s="75"/>
      <c r="C50" s="75"/>
      <c r="D50" s="21"/>
      <c r="E50" s="21"/>
      <c r="F50" s="21"/>
      <c r="G50" s="75"/>
      <c r="H50" s="76"/>
      <c r="I50" s="77"/>
      <c r="J50" s="21"/>
      <c r="K50" s="78"/>
      <c r="L50" s="80" t="s">
        <v>226</v>
      </c>
      <c r="M50" s="80"/>
      <c r="N50" s="21"/>
      <c r="O50" s="19"/>
      <c r="P50" s="76"/>
      <c r="Q50" s="77"/>
      <c r="R50" s="21"/>
      <c r="S50" s="78"/>
      <c r="T50" s="80" t="s">
        <v>226</v>
      </c>
      <c r="U50" s="80"/>
      <c r="V50" s="21"/>
      <c r="W50" s="19"/>
      <c r="X50" s="76"/>
      <c r="Y50" s="77"/>
      <c r="Z50" s="21"/>
      <c r="AA50" s="78"/>
      <c r="AB50" s="80" t="s">
        <v>226</v>
      </c>
      <c r="AC50" s="80"/>
      <c r="AD50" s="21"/>
    </row>
    <row r="51" spans="1:30" x14ac:dyDescent="0.25">
      <c r="A51" s="17"/>
      <c r="B51" s="61">
        <v>42094</v>
      </c>
      <c r="C51" s="22"/>
      <c r="D51" s="42" t="s">
        <v>261</v>
      </c>
      <c r="E51" s="42"/>
      <c r="F51" s="21"/>
      <c r="G51" s="22"/>
      <c r="H51" s="42" t="s">
        <v>262</v>
      </c>
      <c r="I51" s="42"/>
      <c r="J51" s="21"/>
      <c r="K51" s="19"/>
      <c r="L51" s="42" t="s">
        <v>230</v>
      </c>
      <c r="M51" s="42"/>
      <c r="N51" s="21"/>
      <c r="O51" s="19"/>
      <c r="P51" s="42" t="s">
        <v>262</v>
      </c>
      <c r="Q51" s="42"/>
      <c r="R51" s="21"/>
      <c r="S51" s="19"/>
      <c r="T51" s="42" t="s">
        <v>230</v>
      </c>
      <c r="U51" s="42"/>
      <c r="V51" s="21"/>
      <c r="W51" s="19"/>
      <c r="X51" s="42" t="s">
        <v>262</v>
      </c>
      <c r="Y51" s="42"/>
      <c r="Z51" s="21"/>
      <c r="AA51" s="19"/>
      <c r="AB51" s="42" t="s">
        <v>230</v>
      </c>
      <c r="AC51" s="42"/>
      <c r="AD51" s="21"/>
    </row>
    <row r="52" spans="1:30" x14ac:dyDescent="0.25">
      <c r="A52" s="17"/>
      <c r="B52" s="26" t="s">
        <v>263</v>
      </c>
      <c r="C52" s="55"/>
      <c r="D52" s="48"/>
      <c r="E52" s="81">
        <v>6</v>
      </c>
      <c r="F52" s="54"/>
      <c r="G52" s="83"/>
      <c r="H52" s="48" t="s">
        <v>211</v>
      </c>
      <c r="I52" s="51">
        <v>2067</v>
      </c>
      <c r="J52" s="54"/>
      <c r="K52" s="84"/>
      <c r="L52" s="48" t="s">
        <v>211</v>
      </c>
      <c r="M52" s="81" t="s">
        <v>265</v>
      </c>
      <c r="N52" s="54" t="s">
        <v>234</v>
      </c>
      <c r="O52" s="84"/>
      <c r="P52" s="48" t="s">
        <v>211</v>
      </c>
      <c r="Q52" s="81">
        <v>474</v>
      </c>
      <c r="R52" s="54"/>
      <c r="S52" s="84"/>
      <c r="T52" s="48" t="s">
        <v>211</v>
      </c>
      <c r="U52" s="81" t="s">
        <v>266</v>
      </c>
      <c r="V52" s="54" t="s">
        <v>234</v>
      </c>
      <c r="W52" s="84"/>
      <c r="X52" s="48" t="s">
        <v>211</v>
      </c>
      <c r="Y52" s="51">
        <v>2541</v>
      </c>
      <c r="Z52" s="54"/>
      <c r="AA52" s="84"/>
      <c r="AB52" s="48" t="s">
        <v>211</v>
      </c>
      <c r="AC52" s="81" t="s">
        <v>233</v>
      </c>
      <c r="AD52" s="54" t="s">
        <v>234</v>
      </c>
    </row>
    <row r="53" spans="1:30" x14ac:dyDescent="0.25">
      <c r="A53" s="17"/>
      <c r="B53" s="26" t="s">
        <v>264</v>
      </c>
      <c r="C53" s="55"/>
      <c r="D53" s="49"/>
      <c r="E53" s="82"/>
      <c r="F53" s="54"/>
      <c r="G53" s="83"/>
      <c r="H53" s="49"/>
      <c r="I53" s="52"/>
      <c r="J53" s="54"/>
      <c r="K53" s="84"/>
      <c r="L53" s="49"/>
      <c r="M53" s="82"/>
      <c r="N53" s="54"/>
      <c r="O53" s="84"/>
      <c r="P53" s="49"/>
      <c r="Q53" s="82"/>
      <c r="R53" s="54"/>
      <c r="S53" s="84"/>
      <c r="T53" s="49"/>
      <c r="U53" s="82"/>
      <c r="V53" s="54"/>
      <c r="W53" s="84"/>
      <c r="X53" s="49"/>
      <c r="Y53" s="52"/>
      <c r="Z53" s="54"/>
      <c r="AA53" s="84"/>
      <c r="AB53" s="49"/>
      <c r="AC53" s="82"/>
      <c r="AD53" s="54"/>
    </row>
    <row r="54" spans="1:30" x14ac:dyDescent="0.25">
      <c r="A54" s="17"/>
      <c r="B54" s="18" t="s">
        <v>235</v>
      </c>
      <c r="C54" s="18"/>
      <c r="D54" s="25"/>
      <c r="E54" s="63">
        <v>13</v>
      </c>
      <c r="F54" s="25"/>
      <c r="G54" s="64"/>
      <c r="H54" s="25"/>
      <c r="I54" s="31">
        <v>4344</v>
      </c>
      <c r="J54" s="25"/>
      <c r="K54" s="64"/>
      <c r="L54" s="25"/>
      <c r="M54" s="63" t="s">
        <v>245</v>
      </c>
      <c r="N54" s="25" t="s">
        <v>234</v>
      </c>
      <c r="O54" s="64"/>
      <c r="P54" s="25"/>
      <c r="Q54" s="63">
        <v>597</v>
      </c>
      <c r="R54" s="25"/>
      <c r="S54" s="64"/>
      <c r="T54" s="25"/>
      <c r="U54" s="63" t="s">
        <v>266</v>
      </c>
      <c r="V54" s="25" t="s">
        <v>234</v>
      </c>
      <c r="W54" s="64"/>
      <c r="X54" s="25"/>
      <c r="Y54" s="31">
        <v>4941</v>
      </c>
      <c r="Z54" s="25"/>
      <c r="AA54" s="64"/>
      <c r="AB54" s="25"/>
      <c r="AC54" s="63" t="s">
        <v>236</v>
      </c>
      <c r="AD54" s="25" t="s">
        <v>234</v>
      </c>
    </row>
    <row r="55" spans="1:30" x14ac:dyDescent="0.25">
      <c r="A55" s="17"/>
      <c r="B55" s="26" t="s">
        <v>267</v>
      </c>
      <c r="C55" s="55"/>
      <c r="D55" s="54"/>
      <c r="E55" s="85">
        <v>13</v>
      </c>
      <c r="F55" s="54"/>
      <c r="G55" s="83"/>
      <c r="H55" s="54"/>
      <c r="I55" s="86">
        <v>2459</v>
      </c>
      <c r="J55" s="54"/>
      <c r="K55" s="83"/>
      <c r="L55" s="54"/>
      <c r="M55" s="85" t="s">
        <v>269</v>
      </c>
      <c r="N55" s="54" t="s">
        <v>234</v>
      </c>
      <c r="O55" s="83"/>
      <c r="P55" s="54"/>
      <c r="Q55" s="86">
        <v>1111</v>
      </c>
      <c r="R55" s="54"/>
      <c r="S55" s="83"/>
      <c r="T55" s="54"/>
      <c r="U55" s="85" t="s">
        <v>236</v>
      </c>
      <c r="V55" s="54" t="s">
        <v>234</v>
      </c>
      <c r="W55" s="83"/>
      <c r="X55" s="54"/>
      <c r="Y55" s="86">
        <v>3570</v>
      </c>
      <c r="Z55" s="54"/>
      <c r="AA55" s="83"/>
      <c r="AB55" s="54"/>
      <c r="AC55" s="85" t="s">
        <v>238</v>
      </c>
      <c r="AD55" s="54" t="s">
        <v>234</v>
      </c>
    </row>
    <row r="56" spans="1:30" x14ac:dyDescent="0.25">
      <c r="A56" s="17"/>
      <c r="B56" s="26" t="s">
        <v>268</v>
      </c>
      <c r="C56" s="55"/>
      <c r="D56" s="54"/>
      <c r="E56" s="85"/>
      <c r="F56" s="54"/>
      <c r="G56" s="83"/>
      <c r="H56" s="54"/>
      <c r="I56" s="86"/>
      <c r="J56" s="54"/>
      <c r="K56" s="83"/>
      <c r="L56" s="54"/>
      <c r="M56" s="85"/>
      <c r="N56" s="54"/>
      <c r="O56" s="83"/>
      <c r="P56" s="54"/>
      <c r="Q56" s="86"/>
      <c r="R56" s="54"/>
      <c r="S56" s="83"/>
      <c r="T56" s="54"/>
      <c r="U56" s="85"/>
      <c r="V56" s="54"/>
      <c r="W56" s="83"/>
      <c r="X56" s="54"/>
      <c r="Y56" s="86"/>
      <c r="Z56" s="54"/>
      <c r="AA56" s="83"/>
      <c r="AB56" s="54"/>
      <c r="AC56" s="85"/>
      <c r="AD56" s="54"/>
    </row>
    <row r="57" spans="1:30" x14ac:dyDescent="0.25">
      <c r="A57" s="17"/>
      <c r="B57" s="18" t="s">
        <v>239</v>
      </c>
      <c r="C57" s="18"/>
      <c r="D57" s="25"/>
      <c r="E57" s="63">
        <v>7</v>
      </c>
      <c r="F57" s="25"/>
      <c r="G57" s="64"/>
      <c r="H57" s="25"/>
      <c r="I57" s="31">
        <v>2738</v>
      </c>
      <c r="J57" s="25"/>
      <c r="K57" s="64"/>
      <c r="L57" s="25"/>
      <c r="M57" s="63" t="s">
        <v>270</v>
      </c>
      <c r="N57" s="25" t="s">
        <v>234</v>
      </c>
      <c r="O57" s="64"/>
      <c r="P57" s="25"/>
      <c r="Q57" s="31">
        <v>1232</v>
      </c>
      <c r="R57" s="25"/>
      <c r="S57" s="64"/>
      <c r="T57" s="25"/>
      <c r="U57" s="63" t="s">
        <v>271</v>
      </c>
      <c r="V57" s="25" t="s">
        <v>234</v>
      </c>
      <c r="W57" s="64"/>
      <c r="X57" s="25"/>
      <c r="Y57" s="31">
        <v>3970</v>
      </c>
      <c r="Z57" s="25"/>
      <c r="AA57" s="64"/>
      <c r="AB57" s="25"/>
      <c r="AC57" s="63" t="s">
        <v>240</v>
      </c>
      <c r="AD57" s="25" t="s">
        <v>234</v>
      </c>
    </row>
    <row r="58" spans="1:30" x14ac:dyDescent="0.25">
      <c r="A58" s="17"/>
      <c r="B58" s="26" t="s">
        <v>241</v>
      </c>
      <c r="C58" s="26"/>
      <c r="D58" s="65"/>
      <c r="E58" s="66">
        <v>2</v>
      </c>
      <c r="F58" s="27"/>
      <c r="G58" s="29"/>
      <c r="H58" s="65"/>
      <c r="I58" s="66">
        <v>47</v>
      </c>
      <c r="J58" s="27"/>
      <c r="K58" s="29"/>
      <c r="L58" s="65"/>
      <c r="M58" s="66" t="s">
        <v>272</v>
      </c>
      <c r="N58" s="27" t="s">
        <v>234</v>
      </c>
      <c r="O58" s="29"/>
      <c r="P58" s="65"/>
      <c r="Q58" s="66">
        <v>493</v>
      </c>
      <c r="R58" s="27"/>
      <c r="S58" s="29"/>
      <c r="T58" s="65"/>
      <c r="U58" s="66" t="s">
        <v>273</v>
      </c>
      <c r="V58" s="27" t="s">
        <v>234</v>
      </c>
      <c r="W58" s="29"/>
      <c r="X58" s="65"/>
      <c r="Y58" s="66">
        <v>540</v>
      </c>
      <c r="Z58" s="27"/>
      <c r="AA58" s="29"/>
      <c r="AB58" s="65"/>
      <c r="AC58" s="66" t="s">
        <v>242</v>
      </c>
      <c r="AD58" s="27" t="s">
        <v>234</v>
      </c>
    </row>
    <row r="59" spans="1:30" ht="15.75" thickBot="1" x14ac:dyDescent="0.3">
      <c r="A59" s="17"/>
      <c r="B59" s="67" t="s">
        <v>129</v>
      </c>
      <c r="C59" s="18"/>
      <c r="D59" s="68"/>
      <c r="E59" s="70">
        <v>41</v>
      </c>
      <c r="F59" s="25"/>
      <c r="G59" s="64"/>
      <c r="H59" s="68" t="s">
        <v>211</v>
      </c>
      <c r="I59" s="69">
        <v>11655</v>
      </c>
      <c r="J59" s="25"/>
      <c r="K59" s="64"/>
      <c r="L59" s="68" t="s">
        <v>211</v>
      </c>
      <c r="M59" s="70" t="s">
        <v>274</v>
      </c>
      <c r="N59" s="25" t="s">
        <v>234</v>
      </c>
      <c r="O59" s="64"/>
      <c r="P59" s="68" t="s">
        <v>211</v>
      </c>
      <c r="Q59" s="69">
        <v>3907</v>
      </c>
      <c r="R59" s="25"/>
      <c r="S59" s="64"/>
      <c r="T59" s="68" t="s">
        <v>211</v>
      </c>
      <c r="U59" s="70" t="s">
        <v>275</v>
      </c>
      <c r="V59" s="25" t="s">
        <v>234</v>
      </c>
      <c r="W59" s="64"/>
      <c r="X59" s="68" t="s">
        <v>211</v>
      </c>
      <c r="Y59" s="69">
        <v>15562</v>
      </c>
      <c r="Z59" s="25"/>
      <c r="AA59" s="64"/>
      <c r="AB59" s="68" t="s">
        <v>211</v>
      </c>
      <c r="AC59" s="70" t="s">
        <v>243</v>
      </c>
      <c r="AD59" s="25" t="s">
        <v>234</v>
      </c>
    </row>
    <row r="60" spans="1:30" ht="15.75" thickTop="1" x14ac:dyDescent="0.25">
      <c r="A60" s="1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row>
    <row r="61" spans="1:30" x14ac:dyDescent="0.25">
      <c r="A61" s="17"/>
      <c r="B61" s="74"/>
      <c r="C61" s="75"/>
      <c r="D61" s="21"/>
      <c r="E61" s="21"/>
      <c r="F61" s="21"/>
      <c r="G61" s="75"/>
      <c r="H61" s="42" t="s">
        <v>259</v>
      </c>
      <c r="I61" s="42"/>
      <c r="J61" s="42"/>
      <c r="K61" s="42"/>
      <c r="L61" s="42"/>
      <c r="M61" s="42"/>
      <c r="N61" s="21"/>
      <c r="O61" s="19"/>
      <c r="P61" s="42" t="s">
        <v>260</v>
      </c>
      <c r="Q61" s="42"/>
      <c r="R61" s="42"/>
      <c r="S61" s="42"/>
      <c r="T61" s="42"/>
      <c r="U61" s="42"/>
      <c r="V61" s="21"/>
      <c r="W61" s="19"/>
      <c r="X61" s="42" t="s">
        <v>129</v>
      </c>
      <c r="Y61" s="42"/>
      <c r="Z61" s="42"/>
      <c r="AA61" s="42"/>
      <c r="AB61" s="42"/>
      <c r="AC61" s="42"/>
      <c r="AD61" s="21"/>
    </row>
    <row r="62" spans="1:30" x14ac:dyDescent="0.25">
      <c r="A62" s="17"/>
      <c r="B62" s="75"/>
      <c r="C62" s="75"/>
      <c r="D62" s="21"/>
      <c r="E62" s="21"/>
      <c r="F62" s="21"/>
      <c r="G62" s="75"/>
      <c r="H62" s="76"/>
      <c r="I62" s="77"/>
      <c r="J62" s="21"/>
      <c r="K62" s="78"/>
      <c r="L62" s="80" t="s">
        <v>226</v>
      </c>
      <c r="M62" s="80"/>
      <c r="N62" s="21"/>
      <c r="O62" s="19"/>
      <c r="P62" s="76"/>
      <c r="Q62" s="77"/>
      <c r="R62" s="21"/>
      <c r="S62" s="78"/>
      <c r="T62" s="80" t="s">
        <v>226</v>
      </c>
      <c r="U62" s="80"/>
      <c r="V62" s="21"/>
      <c r="W62" s="19"/>
      <c r="X62" s="76"/>
      <c r="Y62" s="77"/>
      <c r="Z62" s="21"/>
      <c r="AA62" s="78"/>
      <c r="AB62" s="80" t="s">
        <v>226</v>
      </c>
      <c r="AC62" s="80"/>
      <c r="AD62" s="21"/>
    </row>
    <row r="63" spans="1:30" x14ac:dyDescent="0.25">
      <c r="A63" s="17"/>
      <c r="B63" s="61">
        <v>42004</v>
      </c>
      <c r="C63" s="22"/>
      <c r="D63" s="42" t="s">
        <v>261</v>
      </c>
      <c r="E63" s="42"/>
      <c r="F63" s="21"/>
      <c r="G63" s="22"/>
      <c r="H63" s="42" t="s">
        <v>262</v>
      </c>
      <c r="I63" s="42"/>
      <c r="J63" s="21"/>
      <c r="K63" s="19"/>
      <c r="L63" s="42" t="s">
        <v>230</v>
      </c>
      <c r="M63" s="42"/>
      <c r="N63" s="21"/>
      <c r="O63" s="19"/>
      <c r="P63" s="42" t="s">
        <v>262</v>
      </c>
      <c r="Q63" s="42"/>
      <c r="R63" s="21"/>
      <c r="S63" s="19"/>
      <c r="T63" s="42" t="s">
        <v>230</v>
      </c>
      <c r="U63" s="42"/>
      <c r="V63" s="21"/>
      <c r="W63" s="19"/>
      <c r="X63" s="42" t="s">
        <v>262</v>
      </c>
      <c r="Y63" s="42"/>
      <c r="Z63" s="21"/>
      <c r="AA63" s="19"/>
      <c r="AB63" s="42" t="s">
        <v>230</v>
      </c>
      <c r="AC63" s="42"/>
      <c r="AD63" s="21"/>
    </row>
    <row r="64" spans="1:30" x14ac:dyDescent="0.25">
      <c r="A64" s="17"/>
      <c r="B64" s="26" t="s">
        <v>263</v>
      </c>
      <c r="C64" s="55"/>
      <c r="D64" s="48"/>
      <c r="E64" s="81">
        <v>5</v>
      </c>
      <c r="F64" s="54"/>
      <c r="G64" s="83"/>
      <c r="H64" s="48" t="s">
        <v>211</v>
      </c>
      <c r="I64" s="51">
        <v>1770</v>
      </c>
      <c r="J64" s="54"/>
      <c r="K64" s="84"/>
      <c r="L64" s="48" t="s">
        <v>211</v>
      </c>
      <c r="M64" s="81" t="s">
        <v>276</v>
      </c>
      <c r="N64" s="54" t="s">
        <v>234</v>
      </c>
      <c r="O64" s="84"/>
      <c r="P64" s="48" t="s">
        <v>211</v>
      </c>
      <c r="Q64" s="81">
        <v>469</v>
      </c>
      <c r="R64" s="54"/>
      <c r="S64" s="84"/>
      <c r="T64" s="48" t="s">
        <v>211</v>
      </c>
      <c r="U64" s="81" t="s">
        <v>277</v>
      </c>
      <c r="V64" s="54" t="s">
        <v>234</v>
      </c>
      <c r="W64" s="84"/>
      <c r="X64" s="48" t="s">
        <v>211</v>
      </c>
      <c r="Y64" s="51">
        <v>2239</v>
      </c>
      <c r="Z64" s="54"/>
      <c r="AA64" s="84"/>
      <c r="AB64" s="48" t="s">
        <v>211</v>
      </c>
      <c r="AC64" s="81" t="s">
        <v>233</v>
      </c>
      <c r="AD64" s="54" t="s">
        <v>234</v>
      </c>
    </row>
    <row r="65" spans="1:30" x14ac:dyDescent="0.25">
      <c r="A65" s="17"/>
      <c r="B65" s="26" t="s">
        <v>264</v>
      </c>
      <c r="C65" s="55"/>
      <c r="D65" s="49"/>
      <c r="E65" s="82"/>
      <c r="F65" s="54"/>
      <c r="G65" s="83"/>
      <c r="H65" s="49"/>
      <c r="I65" s="52"/>
      <c r="J65" s="54"/>
      <c r="K65" s="84"/>
      <c r="L65" s="49"/>
      <c r="M65" s="82"/>
      <c r="N65" s="54"/>
      <c r="O65" s="84"/>
      <c r="P65" s="49"/>
      <c r="Q65" s="82"/>
      <c r="R65" s="54"/>
      <c r="S65" s="84"/>
      <c r="T65" s="49"/>
      <c r="U65" s="82"/>
      <c r="V65" s="54"/>
      <c r="W65" s="84"/>
      <c r="X65" s="49"/>
      <c r="Y65" s="52"/>
      <c r="Z65" s="54"/>
      <c r="AA65" s="84"/>
      <c r="AB65" s="49"/>
      <c r="AC65" s="82"/>
      <c r="AD65" s="54"/>
    </row>
    <row r="66" spans="1:30" x14ac:dyDescent="0.25">
      <c r="A66" s="17"/>
      <c r="B66" s="18" t="s">
        <v>235</v>
      </c>
      <c r="C66" s="18"/>
      <c r="D66" s="25"/>
      <c r="E66" s="63">
        <v>10</v>
      </c>
      <c r="F66" s="25"/>
      <c r="G66" s="64"/>
      <c r="H66" s="25"/>
      <c r="I66" s="31">
        <v>1339</v>
      </c>
      <c r="J66" s="25"/>
      <c r="K66" s="64"/>
      <c r="L66" s="25"/>
      <c r="M66" s="63" t="s">
        <v>278</v>
      </c>
      <c r="N66" s="25" t="s">
        <v>234</v>
      </c>
      <c r="O66" s="64"/>
      <c r="P66" s="25"/>
      <c r="Q66" s="31">
        <v>2150</v>
      </c>
      <c r="R66" s="25"/>
      <c r="S66" s="64"/>
      <c r="T66" s="25"/>
      <c r="U66" s="63" t="s">
        <v>279</v>
      </c>
      <c r="V66" s="25" t="s">
        <v>234</v>
      </c>
      <c r="W66" s="64"/>
      <c r="X66" s="25"/>
      <c r="Y66" s="31">
        <v>3489</v>
      </c>
      <c r="Z66" s="25"/>
      <c r="AA66" s="64"/>
      <c r="AB66" s="25"/>
      <c r="AC66" s="63" t="s">
        <v>233</v>
      </c>
      <c r="AD66" s="25" t="s">
        <v>234</v>
      </c>
    </row>
    <row r="67" spans="1:30" x14ac:dyDescent="0.25">
      <c r="A67" s="17"/>
      <c r="B67" s="26" t="s">
        <v>267</v>
      </c>
      <c r="C67" s="55"/>
      <c r="D67" s="54"/>
      <c r="E67" s="85">
        <v>15</v>
      </c>
      <c r="F67" s="54"/>
      <c r="G67" s="83"/>
      <c r="H67" s="54"/>
      <c r="I67" s="85">
        <v>813</v>
      </c>
      <c r="J67" s="54"/>
      <c r="K67" s="83"/>
      <c r="L67" s="54"/>
      <c r="M67" s="85" t="s">
        <v>280</v>
      </c>
      <c r="N67" s="54" t="s">
        <v>234</v>
      </c>
      <c r="O67" s="83"/>
      <c r="P67" s="54"/>
      <c r="Q67" s="86">
        <v>3021</v>
      </c>
      <c r="R67" s="54"/>
      <c r="S67" s="83"/>
      <c r="T67" s="54"/>
      <c r="U67" s="85" t="s">
        <v>281</v>
      </c>
      <c r="V67" s="54" t="s">
        <v>234</v>
      </c>
      <c r="W67" s="83"/>
      <c r="X67" s="54"/>
      <c r="Y67" s="86">
        <v>3834</v>
      </c>
      <c r="Z67" s="54"/>
      <c r="AA67" s="83"/>
      <c r="AB67" s="54"/>
      <c r="AC67" s="85" t="s">
        <v>244</v>
      </c>
      <c r="AD67" s="54" t="s">
        <v>234</v>
      </c>
    </row>
    <row r="68" spans="1:30" x14ac:dyDescent="0.25">
      <c r="A68" s="17"/>
      <c r="B68" s="26" t="s">
        <v>268</v>
      </c>
      <c r="C68" s="55"/>
      <c r="D68" s="54"/>
      <c r="E68" s="85"/>
      <c r="F68" s="54"/>
      <c r="G68" s="83"/>
      <c r="H68" s="54"/>
      <c r="I68" s="85"/>
      <c r="J68" s="54"/>
      <c r="K68" s="83"/>
      <c r="L68" s="54"/>
      <c r="M68" s="85"/>
      <c r="N68" s="54"/>
      <c r="O68" s="83"/>
      <c r="P68" s="54"/>
      <c r="Q68" s="86"/>
      <c r="R68" s="54"/>
      <c r="S68" s="83"/>
      <c r="T68" s="54"/>
      <c r="U68" s="85"/>
      <c r="V68" s="54"/>
      <c r="W68" s="83"/>
      <c r="X68" s="54"/>
      <c r="Y68" s="86"/>
      <c r="Z68" s="54"/>
      <c r="AA68" s="83"/>
      <c r="AB68" s="54"/>
      <c r="AC68" s="85"/>
      <c r="AD68" s="54"/>
    </row>
    <row r="69" spans="1:30" x14ac:dyDescent="0.25">
      <c r="A69" s="17"/>
      <c r="B69" s="18" t="s">
        <v>239</v>
      </c>
      <c r="C69" s="18"/>
      <c r="D69" s="25"/>
      <c r="E69" s="63">
        <v>6</v>
      </c>
      <c r="F69" s="25"/>
      <c r="G69" s="64"/>
      <c r="H69" s="25"/>
      <c r="I69" s="31">
        <v>1782</v>
      </c>
      <c r="J69" s="25"/>
      <c r="K69" s="64"/>
      <c r="L69" s="25"/>
      <c r="M69" s="63" t="s">
        <v>247</v>
      </c>
      <c r="N69" s="25" t="s">
        <v>234</v>
      </c>
      <c r="O69" s="64"/>
      <c r="P69" s="25"/>
      <c r="Q69" s="63">
        <v>547</v>
      </c>
      <c r="R69" s="25"/>
      <c r="S69" s="64"/>
      <c r="T69" s="25"/>
      <c r="U69" s="63" t="s">
        <v>272</v>
      </c>
      <c r="V69" s="25" t="s">
        <v>234</v>
      </c>
      <c r="W69" s="64"/>
      <c r="X69" s="25"/>
      <c r="Y69" s="31">
        <v>2329</v>
      </c>
      <c r="Z69" s="25"/>
      <c r="AA69" s="64"/>
      <c r="AB69" s="25"/>
      <c r="AC69" s="63" t="s">
        <v>245</v>
      </c>
      <c r="AD69" s="25" t="s">
        <v>234</v>
      </c>
    </row>
    <row r="70" spans="1:30" x14ac:dyDescent="0.25">
      <c r="A70" s="17"/>
      <c r="B70" s="26" t="s">
        <v>241</v>
      </c>
      <c r="C70" s="26"/>
      <c r="D70" s="65"/>
      <c r="E70" s="66">
        <v>1</v>
      </c>
      <c r="F70" s="27"/>
      <c r="G70" s="29"/>
      <c r="H70" s="65"/>
      <c r="I70" s="66">
        <v>488</v>
      </c>
      <c r="J70" s="27"/>
      <c r="K70" s="29"/>
      <c r="L70" s="65"/>
      <c r="M70" s="66" t="s">
        <v>247</v>
      </c>
      <c r="N70" s="27" t="s">
        <v>234</v>
      </c>
      <c r="O70" s="29"/>
      <c r="P70" s="65"/>
      <c r="Q70" s="66" t="s">
        <v>246</v>
      </c>
      <c r="R70" s="27"/>
      <c r="S70" s="29"/>
      <c r="T70" s="65"/>
      <c r="U70" s="66" t="s">
        <v>246</v>
      </c>
      <c r="V70" s="27"/>
      <c r="W70" s="29"/>
      <c r="X70" s="65"/>
      <c r="Y70" s="66">
        <v>488</v>
      </c>
      <c r="Z70" s="27"/>
      <c r="AA70" s="29"/>
      <c r="AB70" s="65"/>
      <c r="AC70" s="66" t="s">
        <v>247</v>
      </c>
      <c r="AD70" s="27" t="s">
        <v>234</v>
      </c>
    </row>
    <row r="71" spans="1:30" ht="15.75" thickBot="1" x14ac:dyDescent="0.3">
      <c r="A71" s="17"/>
      <c r="B71" s="67" t="s">
        <v>129</v>
      </c>
      <c r="C71" s="18"/>
      <c r="D71" s="68"/>
      <c r="E71" s="70">
        <v>37</v>
      </c>
      <c r="F71" s="25"/>
      <c r="G71" s="64"/>
      <c r="H71" s="68" t="s">
        <v>211</v>
      </c>
      <c r="I71" s="69">
        <v>6192</v>
      </c>
      <c r="J71" s="25"/>
      <c r="K71" s="64"/>
      <c r="L71" s="68" t="s">
        <v>211</v>
      </c>
      <c r="M71" s="70" t="s">
        <v>282</v>
      </c>
      <c r="N71" s="25" t="s">
        <v>234</v>
      </c>
      <c r="O71" s="64"/>
      <c r="P71" s="68" t="s">
        <v>211</v>
      </c>
      <c r="Q71" s="69">
        <v>6187</v>
      </c>
      <c r="R71" s="25"/>
      <c r="S71" s="64"/>
      <c r="T71" s="68" t="s">
        <v>211</v>
      </c>
      <c r="U71" s="70" t="s">
        <v>283</v>
      </c>
      <c r="V71" s="25" t="s">
        <v>234</v>
      </c>
      <c r="W71" s="64"/>
      <c r="X71" s="68" t="s">
        <v>211</v>
      </c>
      <c r="Y71" s="69">
        <v>12379</v>
      </c>
      <c r="Z71" s="25"/>
      <c r="AA71" s="64"/>
      <c r="AB71" s="68" t="s">
        <v>211</v>
      </c>
      <c r="AC71" s="70" t="s">
        <v>248</v>
      </c>
      <c r="AD71" s="25" t="s">
        <v>234</v>
      </c>
    </row>
    <row r="72" spans="1:30" ht="16.5" thickTop="1" x14ac:dyDescent="0.25">
      <c r="A72" s="17"/>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row>
    <row r="73" spans="1:30" x14ac:dyDescent="0.25">
      <c r="A73" s="17"/>
      <c r="B73" s="58" t="s">
        <v>284</v>
      </c>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spans="1:30" x14ac:dyDescent="0.25">
      <c r="A74" s="1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row>
    <row r="75" spans="1:30" x14ac:dyDescent="0.25">
      <c r="A75" s="17"/>
      <c r="B75" s="74"/>
      <c r="C75" s="75"/>
      <c r="D75" s="21"/>
      <c r="E75" s="21"/>
      <c r="F75" s="21"/>
      <c r="G75" s="75"/>
      <c r="H75" s="42" t="s">
        <v>259</v>
      </c>
      <c r="I75" s="42"/>
      <c r="J75" s="42"/>
      <c r="K75" s="42"/>
      <c r="L75" s="42"/>
      <c r="M75" s="42"/>
      <c r="N75" s="21"/>
      <c r="O75" s="19"/>
      <c r="P75" s="42" t="s">
        <v>260</v>
      </c>
      <c r="Q75" s="42"/>
      <c r="R75" s="42"/>
      <c r="S75" s="42"/>
      <c r="T75" s="42"/>
      <c r="U75" s="42"/>
      <c r="V75" s="21"/>
      <c r="W75" s="19"/>
      <c r="X75" s="42" t="s">
        <v>129</v>
      </c>
      <c r="Y75" s="42"/>
      <c r="Z75" s="42"/>
      <c r="AA75" s="42"/>
      <c r="AB75" s="42"/>
      <c r="AC75" s="42"/>
      <c r="AD75" s="21"/>
    </row>
    <row r="76" spans="1:30" x14ac:dyDescent="0.25">
      <c r="A76" s="17"/>
      <c r="B76" s="75"/>
      <c r="C76" s="75"/>
      <c r="D76" s="21"/>
      <c r="E76" s="21"/>
      <c r="F76" s="21"/>
      <c r="G76" s="75"/>
      <c r="H76" s="76"/>
      <c r="I76" s="77"/>
      <c r="J76" s="21"/>
      <c r="K76" s="78"/>
      <c r="L76" s="80" t="s">
        <v>226</v>
      </c>
      <c r="M76" s="80"/>
      <c r="N76" s="21"/>
      <c r="O76" s="19"/>
      <c r="P76" s="76"/>
      <c r="Q76" s="77"/>
      <c r="R76" s="21"/>
      <c r="S76" s="78"/>
      <c r="T76" s="80" t="s">
        <v>226</v>
      </c>
      <c r="U76" s="80"/>
      <c r="V76" s="21"/>
      <c r="W76" s="19"/>
      <c r="X76" s="76"/>
      <c r="Y76" s="77"/>
      <c r="Z76" s="21"/>
      <c r="AA76" s="78"/>
      <c r="AB76" s="80" t="s">
        <v>226</v>
      </c>
      <c r="AC76" s="80"/>
      <c r="AD76" s="21"/>
    </row>
    <row r="77" spans="1:30" x14ac:dyDescent="0.25">
      <c r="A77" s="17"/>
      <c r="B77" s="61">
        <v>42094</v>
      </c>
      <c r="C77" s="22"/>
      <c r="D77" s="42" t="s">
        <v>261</v>
      </c>
      <c r="E77" s="42"/>
      <c r="F77" s="21"/>
      <c r="G77" s="22"/>
      <c r="H77" s="42" t="s">
        <v>262</v>
      </c>
      <c r="I77" s="42"/>
      <c r="J77" s="21"/>
      <c r="K77" s="19"/>
      <c r="L77" s="42" t="s">
        <v>230</v>
      </c>
      <c r="M77" s="42"/>
      <c r="N77" s="21"/>
      <c r="O77" s="19"/>
      <c r="P77" s="42" t="s">
        <v>262</v>
      </c>
      <c r="Q77" s="42"/>
      <c r="R77" s="21"/>
      <c r="S77" s="19"/>
      <c r="T77" s="42" t="s">
        <v>230</v>
      </c>
      <c r="U77" s="42"/>
      <c r="V77" s="21"/>
      <c r="W77" s="19"/>
      <c r="X77" s="42" t="s">
        <v>262</v>
      </c>
      <c r="Y77" s="42"/>
      <c r="Z77" s="21"/>
      <c r="AA77" s="19"/>
      <c r="AB77" s="42" t="s">
        <v>230</v>
      </c>
      <c r="AC77" s="42"/>
      <c r="AD77" s="21"/>
    </row>
    <row r="78" spans="1:30" x14ac:dyDescent="0.25">
      <c r="A78" s="17"/>
      <c r="B78" s="26" t="s">
        <v>263</v>
      </c>
      <c r="C78" s="55"/>
      <c r="D78" s="48"/>
      <c r="E78" s="81">
        <v>2</v>
      </c>
      <c r="F78" s="54"/>
      <c r="G78" s="83"/>
      <c r="H78" s="48" t="s">
        <v>211</v>
      </c>
      <c r="I78" s="51">
        <v>1972</v>
      </c>
      <c r="J78" s="54"/>
      <c r="K78" s="84"/>
      <c r="L78" s="48" t="s">
        <v>211</v>
      </c>
      <c r="M78" s="81" t="s">
        <v>285</v>
      </c>
      <c r="N78" s="54" t="s">
        <v>234</v>
      </c>
      <c r="O78" s="84"/>
      <c r="P78" s="48" t="s">
        <v>211</v>
      </c>
      <c r="Q78" s="51">
        <v>1979</v>
      </c>
      <c r="R78" s="54"/>
      <c r="S78" s="84"/>
      <c r="T78" s="48" t="s">
        <v>211</v>
      </c>
      <c r="U78" s="81" t="s">
        <v>286</v>
      </c>
      <c r="V78" s="54" t="s">
        <v>234</v>
      </c>
      <c r="W78" s="84"/>
      <c r="X78" s="48" t="s">
        <v>211</v>
      </c>
      <c r="Y78" s="51">
        <v>3951</v>
      </c>
      <c r="Z78" s="54"/>
      <c r="AA78" s="84"/>
      <c r="AB78" s="48" t="s">
        <v>211</v>
      </c>
      <c r="AC78" s="81" t="s">
        <v>250</v>
      </c>
      <c r="AD78" s="54" t="s">
        <v>234</v>
      </c>
    </row>
    <row r="79" spans="1:30" x14ac:dyDescent="0.25">
      <c r="A79" s="17"/>
      <c r="B79" s="26" t="s">
        <v>264</v>
      </c>
      <c r="C79" s="55"/>
      <c r="D79" s="49"/>
      <c r="E79" s="82"/>
      <c r="F79" s="54"/>
      <c r="G79" s="83"/>
      <c r="H79" s="49"/>
      <c r="I79" s="52"/>
      <c r="J79" s="54"/>
      <c r="K79" s="84"/>
      <c r="L79" s="49"/>
      <c r="M79" s="82"/>
      <c r="N79" s="54"/>
      <c r="O79" s="84"/>
      <c r="P79" s="49"/>
      <c r="Q79" s="52"/>
      <c r="R79" s="54"/>
      <c r="S79" s="84"/>
      <c r="T79" s="49"/>
      <c r="U79" s="82"/>
      <c r="V79" s="54"/>
      <c r="W79" s="84"/>
      <c r="X79" s="49"/>
      <c r="Y79" s="52"/>
      <c r="Z79" s="54"/>
      <c r="AA79" s="84"/>
      <c r="AB79" s="49"/>
      <c r="AC79" s="82"/>
      <c r="AD79" s="54"/>
    </row>
    <row r="80" spans="1:30" x14ac:dyDescent="0.25">
      <c r="A80" s="17"/>
      <c r="B80" s="18" t="s">
        <v>235</v>
      </c>
      <c r="C80" s="18"/>
      <c r="D80" s="34"/>
      <c r="E80" s="87">
        <v>3</v>
      </c>
      <c r="F80" s="25"/>
      <c r="G80" s="64"/>
      <c r="H80" s="34"/>
      <c r="I80" s="87" t="s">
        <v>246</v>
      </c>
      <c r="J80" s="25"/>
      <c r="K80" s="64"/>
      <c r="L80" s="34"/>
      <c r="M80" s="87" t="s">
        <v>246</v>
      </c>
      <c r="N80" s="25"/>
      <c r="O80" s="64"/>
      <c r="P80" s="34"/>
      <c r="Q80" s="35">
        <v>2325</v>
      </c>
      <c r="R80" s="25"/>
      <c r="S80" s="64"/>
      <c r="T80" s="34"/>
      <c r="U80" s="87" t="s">
        <v>251</v>
      </c>
      <c r="V80" s="25" t="s">
        <v>234</v>
      </c>
      <c r="W80" s="64"/>
      <c r="X80" s="34"/>
      <c r="Y80" s="35">
        <v>2325</v>
      </c>
      <c r="Z80" s="25"/>
      <c r="AA80" s="64"/>
      <c r="AB80" s="34"/>
      <c r="AC80" s="87" t="s">
        <v>251</v>
      </c>
      <c r="AD80" s="25" t="s">
        <v>234</v>
      </c>
    </row>
    <row r="81" spans="1:30" ht="15.75" thickBot="1" x14ac:dyDescent="0.3">
      <c r="A81" s="17"/>
      <c r="B81" s="88" t="s">
        <v>129</v>
      </c>
      <c r="C81" s="26"/>
      <c r="D81" s="89"/>
      <c r="E81" s="90">
        <v>5</v>
      </c>
      <c r="F81" s="27"/>
      <c r="G81" s="29"/>
      <c r="H81" s="89" t="s">
        <v>211</v>
      </c>
      <c r="I81" s="91">
        <v>1972</v>
      </c>
      <c r="J81" s="27"/>
      <c r="K81" s="29"/>
      <c r="L81" s="89" t="s">
        <v>211</v>
      </c>
      <c r="M81" s="90" t="s">
        <v>285</v>
      </c>
      <c r="N81" s="27" t="s">
        <v>234</v>
      </c>
      <c r="O81" s="29"/>
      <c r="P81" s="89" t="s">
        <v>211</v>
      </c>
      <c r="Q81" s="91">
        <v>4304</v>
      </c>
      <c r="R81" s="27"/>
      <c r="S81" s="29"/>
      <c r="T81" s="89" t="s">
        <v>211</v>
      </c>
      <c r="U81" s="90" t="s">
        <v>287</v>
      </c>
      <c r="V81" s="27" t="s">
        <v>234</v>
      </c>
      <c r="W81" s="29"/>
      <c r="X81" s="89" t="s">
        <v>211</v>
      </c>
      <c r="Y81" s="91">
        <v>6276</v>
      </c>
      <c r="Z81" s="27"/>
      <c r="AA81" s="29"/>
      <c r="AB81" s="89" t="s">
        <v>211</v>
      </c>
      <c r="AC81" s="90" t="s">
        <v>252</v>
      </c>
      <c r="AD81" s="27" t="s">
        <v>234</v>
      </c>
    </row>
    <row r="82" spans="1:30" ht="15.75" thickTop="1" x14ac:dyDescent="0.25">
      <c r="A82" s="1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row>
    <row r="83" spans="1:30" x14ac:dyDescent="0.25">
      <c r="A83" s="17"/>
      <c r="B83" s="74"/>
      <c r="C83" s="75"/>
      <c r="D83" s="21"/>
      <c r="E83" s="21"/>
      <c r="F83" s="21"/>
      <c r="G83" s="75"/>
      <c r="H83" s="42" t="s">
        <v>259</v>
      </c>
      <c r="I83" s="42"/>
      <c r="J83" s="42"/>
      <c r="K83" s="42"/>
      <c r="L83" s="42"/>
      <c r="M83" s="42"/>
      <c r="N83" s="21"/>
      <c r="O83" s="19"/>
      <c r="P83" s="42" t="s">
        <v>260</v>
      </c>
      <c r="Q83" s="42"/>
      <c r="R83" s="42"/>
      <c r="S83" s="42"/>
      <c r="T83" s="42"/>
      <c r="U83" s="42"/>
      <c r="V83" s="21"/>
      <c r="W83" s="19"/>
      <c r="X83" s="42" t="s">
        <v>129</v>
      </c>
      <c r="Y83" s="42"/>
      <c r="Z83" s="42"/>
      <c r="AA83" s="42"/>
      <c r="AB83" s="42"/>
      <c r="AC83" s="42"/>
      <c r="AD83" s="21"/>
    </row>
    <row r="84" spans="1:30" x14ac:dyDescent="0.25">
      <c r="A84" s="17"/>
      <c r="B84" s="75"/>
      <c r="C84" s="75"/>
      <c r="D84" s="21"/>
      <c r="E84" s="21"/>
      <c r="F84" s="21"/>
      <c r="G84" s="75"/>
      <c r="H84" s="76"/>
      <c r="I84" s="77"/>
      <c r="J84" s="21"/>
      <c r="K84" s="78"/>
      <c r="L84" s="80" t="s">
        <v>226</v>
      </c>
      <c r="M84" s="80"/>
      <c r="N84" s="21"/>
      <c r="O84" s="19"/>
      <c r="P84" s="76"/>
      <c r="Q84" s="77"/>
      <c r="R84" s="21"/>
      <c r="S84" s="78"/>
      <c r="T84" s="80" t="s">
        <v>226</v>
      </c>
      <c r="U84" s="80"/>
      <c r="V84" s="21"/>
      <c r="W84" s="19"/>
      <c r="X84" s="76"/>
      <c r="Y84" s="77"/>
      <c r="Z84" s="21"/>
      <c r="AA84" s="78"/>
      <c r="AB84" s="80" t="s">
        <v>226</v>
      </c>
      <c r="AC84" s="80"/>
      <c r="AD84" s="21"/>
    </row>
    <row r="85" spans="1:30" x14ac:dyDescent="0.25">
      <c r="A85" s="17"/>
      <c r="B85" s="61">
        <v>42004</v>
      </c>
      <c r="C85" s="22"/>
      <c r="D85" s="42" t="s">
        <v>261</v>
      </c>
      <c r="E85" s="42"/>
      <c r="F85" s="21"/>
      <c r="G85" s="22"/>
      <c r="H85" s="42" t="s">
        <v>262</v>
      </c>
      <c r="I85" s="42"/>
      <c r="J85" s="21"/>
      <c r="K85" s="19"/>
      <c r="L85" s="42" t="s">
        <v>230</v>
      </c>
      <c r="M85" s="42"/>
      <c r="N85" s="21"/>
      <c r="O85" s="19"/>
      <c r="P85" s="42" t="s">
        <v>262</v>
      </c>
      <c r="Q85" s="42"/>
      <c r="R85" s="21"/>
      <c r="S85" s="19"/>
      <c r="T85" s="42" t="s">
        <v>230</v>
      </c>
      <c r="U85" s="42"/>
      <c r="V85" s="21"/>
      <c r="W85" s="19"/>
      <c r="X85" s="42" t="s">
        <v>262</v>
      </c>
      <c r="Y85" s="42"/>
      <c r="Z85" s="21"/>
      <c r="AA85" s="19"/>
      <c r="AB85" s="42" t="s">
        <v>230</v>
      </c>
      <c r="AC85" s="42"/>
      <c r="AD85" s="21"/>
    </row>
    <row r="86" spans="1:30" x14ac:dyDescent="0.25">
      <c r="A86" s="17"/>
      <c r="B86" s="26" t="s">
        <v>263</v>
      </c>
      <c r="C86" s="55"/>
      <c r="D86" s="48"/>
      <c r="E86" s="81">
        <v>2</v>
      </c>
      <c r="F86" s="54"/>
      <c r="G86" s="83"/>
      <c r="H86" s="48" t="s">
        <v>211</v>
      </c>
      <c r="I86" s="81" t="s">
        <v>246</v>
      </c>
      <c r="J86" s="54"/>
      <c r="K86" s="84"/>
      <c r="L86" s="48" t="s">
        <v>211</v>
      </c>
      <c r="M86" s="81" t="s">
        <v>246</v>
      </c>
      <c r="N86" s="54"/>
      <c r="O86" s="84"/>
      <c r="P86" s="48" t="s">
        <v>211</v>
      </c>
      <c r="Q86" s="51">
        <v>3814</v>
      </c>
      <c r="R86" s="54"/>
      <c r="S86" s="84"/>
      <c r="T86" s="48" t="s">
        <v>211</v>
      </c>
      <c r="U86" s="81" t="s">
        <v>253</v>
      </c>
      <c r="V86" s="54" t="s">
        <v>234</v>
      </c>
      <c r="W86" s="84"/>
      <c r="X86" s="48" t="s">
        <v>211</v>
      </c>
      <c r="Y86" s="51">
        <v>3814</v>
      </c>
      <c r="Z86" s="54"/>
      <c r="AA86" s="84"/>
      <c r="AB86" s="48" t="s">
        <v>211</v>
      </c>
      <c r="AC86" s="81" t="s">
        <v>253</v>
      </c>
      <c r="AD86" s="54" t="s">
        <v>234</v>
      </c>
    </row>
    <row r="87" spans="1:30" x14ac:dyDescent="0.25">
      <c r="A87" s="17"/>
      <c r="B87" s="26" t="s">
        <v>264</v>
      </c>
      <c r="C87" s="55"/>
      <c r="D87" s="49"/>
      <c r="E87" s="82"/>
      <c r="F87" s="54"/>
      <c r="G87" s="83"/>
      <c r="H87" s="49"/>
      <c r="I87" s="82"/>
      <c r="J87" s="54"/>
      <c r="K87" s="84"/>
      <c r="L87" s="49"/>
      <c r="M87" s="82"/>
      <c r="N87" s="54"/>
      <c r="O87" s="84"/>
      <c r="P87" s="49"/>
      <c r="Q87" s="52"/>
      <c r="R87" s="54"/>
      <c r="S87" s="84"/>
      <c r="T87" s="49"/>
      <c r="U87" s="82"/>
      <c r="V87" s="54"/>
      <c r="W87" s="84"/>
      <c r="X87" s="49"/>
      <c r="Y87" s="52"/>
      <c r="Z87" s="54"/>
      <c r="AA87" s="84"/>
      <c r="AB87" s="49"/>
      <c r="AC87" s="82"/>
      <c r="AD87" s="54"/>
    </row>
    <row r="88" spans="1:30" x14ac:dyDescent="0.25">
      <c r="A88" s="17"/>
      <c r="B88" s="18" t="s">
        <v>235</v>
      </c>
      <c r="C88" s="18"/>
      <c r="D88" s="34"/>
      <c r="E88" s="87">
        <v>3</v>
      </c>
      <c r="F88" s="25"/>
      <c r="G88" s="64"/>
      <c r="H88" s="34"/>
      <c r="I88" s="87" t="s">
        <v>246</v>
      </c>
      <c r="J88" s="25"/>
      <c r="K88" s="64"/>
      <c r="L88" s="34"/>
      <c r="M88" s="87" t="s">
        <v>246</v>
      </c>
      <c r="N88" s="25"/>
      <c r="O88" s="64"/>
      <c r="P88" s="34"/>
      <c r="Q88" s="35">
        <v>2343</v>
      </c>
      <c r="R88" s="25"/>
      <c r="S88" s="64"/>
      <c r="T88" s="34"/>
      <c r="U88" s="87" t="s">
        <v>254</v>
      </c>
      <c r="V88" s="25" t="s">
        <v>234</v>
      </c>
      <c r="W88" s="64"/>
      <c r="X88" s="34"/>
      <c r="Y88" s="35">
        <v>2343</v>
      </c>
      <c r="Z88" s="25"/>
      <c r="AA88" s="64"/>
      <c r="AB88" s="34"/>
      <c r="AC88" s="87" t="s">
        <v>254</v>
      </c>
      <c r="AD88" s="25" t="s">
        <v>234</v>
      </c>
    </row>
    <row r="89" spans="1:30" ht="15.75" thickBot="1" x14ac:dyDescent="0.3">
      <c r="A89" s="17"/>
      <c r="B89" s="88" t="s">
        <v>129</v>
      </c>
      <c r="C89" s="26"/>
      <c r="D89" s="89"/>
      <c r="E89" s="90">
        <v>5</v>
      </c>
      <c r="F89" s="27"/>
      <c r="G89" s="29"/>
      <c r="H89" s="89" t="s">
        <v>211</v>
      </c>
      <c r="I89" s="90" t="s">
        <v>246</v>
      </c>
      <c r="J89" s="27"/>
      <c r="K89" s="29"/>
      <c r="L89" s="89" t="s">
        <v>211</v>
      </c>
      <c r="M89" s="90" t="s">
        <v>246</v>
      </c>
      <c r="N89" s="27"/>
      <c r="O89" s="29"/>
      <c r="P89" s="89" t="s">
        <v>211</v>
      </c>
      <c r="Q89" s="91">
        <v>6157</v>
      </c>
      <c r="R89" s="27"/>
      <c r="S89" s="29"/>
      <c r="T89" s="89" t="s">
        <v>211</v>
      </c>
      <c r="U89" s="90" t="s">
        <v>255</v>
      </c>
      <c r="V89" s="27" t="s">
        <v>234</v>
      </c>
      <c r="W89" s="29"/>
      <c r="X89" s="89" t="s">
        <v>211</v>
      </c>
      <c r="Y89" s="91">
        <v>6157</v>
      </c>
      <c r="Z89" s="27"/>
      <c r="AA89" s="29"/>
      <c r="AB89" s="89" t="s">
        <v>211</v>
      </c>
      <c r="AC89" s="90" t="s">
        <v>255</v>
      </c>
      <c r="AD89" s="27" t="s">
        <v>234</v>
      </c>
    </row>
    <row r="90" spans="1:30" ht="16.5" thickTop="1" x14ac:dyDescent="0.25">
      <c r="A90" s="17"/>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row>
    <row r="91" spans="1:30" ht="25.5" customHeight="1" x14ac:dyDescent="0.25">
      <c r="A91" s="17"/>
      <c r="B91" s="58" t="s">
        <v>288</v>
      </c>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spans="1:30" x14ac:dyDescent="0.25">
      <c r="A92" s="17"/>
      <c r="B92" s="58" t="s">
        <v>289</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spans="1:30" x14ac:dyDescent="0.25">
      <c r="A93" s="17"/>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spans="1:30" x14ac:dyDescent="0.25">
      <c r="A94" s="17"/>
      <c r="B94" s="75"/>
      <c r="C94" s="75"/>
      <c r="D94" s="42" t="s">
        <v>290</v>
      </c>
      <c r="E94" s="42"/>
      <c r="F94" s="42"/>
      <c r="G94" s="42"/>
      <c r="H94" s="42"/>
      <c r="I94" s="42"/>
      <c r="J94" s="42"/>
      <c r="K94" s="42"/>
      <c r="L94" s="42"/>
      <c r="M94" s="42"/>
      <c r="N94" s="21"/>
      <c r="O94" s="75"/>
      <c r="P94" s="42" t="s">
        <v>291</v>
      </c>
      <c r="Q94" s="42"/>
      <c r="R94" s="42"/>
      <c r="S94" s="42"/>
      <c r="T94" s="42"/>
      <c r="U94" s="42"/>
      <c r="V94" s="42"/>
      <c r="W94" s="42"/>
      <c r="X94" s="42"/>
      <c r="Y94" s="42"/>
      <c r="Z94" s="21"/>
    </row>
    <row r="95" spans="1:30" x14ac:dyDescent="0.25">
      <c r="A95" s="17"/>
      <c r="B95" s="75"/>
      <c r="C95" s="75"/>
      <c r="D95" s="80" t="s">
        <v>292</v>
      </c>
      <c r="E95" s="80"/>
      <c r="F95" s="21"/>
      <c r="G95" s="78"/>
      <c r="H95" s="76"/>
      <c r="I95" s="77"/>
      <c r="J95" s="21"/>
      <c r="K95" s="78"/>
      <c r="L95" s="76"/>
      <c r="M95" s="77"/>
      <c r="N95" s="21"/>
      <c r="O95" s="75"/>
      <c r="P95" s="80" t="s">
        <v>292</v>
      </c>
      <c r="Q95" s="80"/>
      <c r="R95" s="21"/>
      <c r="S95" s="78"/>
      <c r="T95" s="76"/>
      <c r="U95" s="77"/>
      <c r="V95" s="21"/>
      <c r="W95" s="78"/>
      <c r="X95" s="76"/>
      <c r="Y95" s="77"/>
      <c r="Z95" s="21"/>
    </row>
    <row r="96" spans="1:30" x14ac:dyDescent="0.25">
      <c r="A96" s="17"/>
      <c r="B96" s="75"/>
      <c r="C96" s="75"/>
      <c r="D96" s="71" t="s">
        <v>293</v>
      </c>
      <c r="E96" s="71"/>
      <c r="F96" s="21"/>
      <c r="G96" s="19"/>
      <c r="H96" s="71" t="s">
        <v>225</v>
      </c>
      <c r="I96" s="71"/>
      <c r="J96" s="21"/>
      <c r="K96" s="19"/>
      <c r="L96" s="71" t="s">
        <v>227</v>
      </c>
      <c r="M96" s="71"/>
      <c r="N96" s="21"/>
      <c r="O96" s="75"/>
      <c r="P96" s="71" t="s">
        <v>293</v>
      </c>
      <c r="Q96" s="71"/>
      <c r="R96" s="21"/>
      <c r="S96" s="19"/>
      <c r="T96" s="71" t="s">
        <v>225</v>
      </c>
      <c r="U96" s="71"/>
      <c r="V96" s="21"/>
      <c r="W96" s="19"/>
      <c r="X96" s="71" t="s">
        <v>227</v>
      </c>
      <c r="Y96" s="71"/>
      <c r="Z96" s="21"/>
    </row>
    <row r="97" spans="1:30" x14ac:dyDescent="0.25">
      <c r="A97" s="17"/>
      <c r="B97" s="61">
        <v>42094</v>
      </c>
      <c r="C97" s="22"/>
      <c r="D97" s="42" t="s">
        <v>294</v>
      </c>
      <c r="E97" s="42"/>
      <c r="F97" s="21"/>
      <c r="G97" s="19"/>
      <c r="H97" s="42" t="s">
        <v>228</v>
      </c>
      <c r="I97" s="42"/>
      <c r="J97" s="21"/>
      <c r="K97" s="75"/>
      <c r="L97" s="42" t="s">
        <v>231</v>
      </c>
      <c r="M97" s="42"/>
      <c r="N97" s="21"/>
      <c r="O97" s="75"/>
      <c r="P97" s="42" t="s">
        <v>294</v>
      </c>
      <c r="Q97" s="42"/>
      <c r="R97" s="21"/>
      <c r="S97" s="19"/>
      <c r="T97" s="42" t="s">
        <v>228</v>
      </c>
      <c r="U97" s="42"/>
      <c r="V97" s="21"/>
      <c r="W97" s="75"/>
      <c r="X97" s="42" t="s">
        <v>231</v>
      </c>
      <c r="Y97" s="42"/>
      <c r="Z97" s="21"/>
    </row>
    <row r="98" spans="1:30" x14ac:dyDescent="0.25">
      <c r="A98" s="17"/>
      <c r="B98" s="92" t="s">
        <v>295</v>
      </c>
      <c r="C98" s="93"/>
      <c r="D98" s="36"/>
      <c r="E98" s="62" t="s">
        <v>246</v>
      </c>
      <c r="F98" s="27"/>
      <c r="G98" s="26" t="s">
        <v>296</v>
      </c>
      <c r="H98" s="36" t="s">
        <v>211</v>
      </c>
      <c r="I98" s="62" t="s">
        <v>246</v>
      </c>
      <c r="J98" s="27"/>
      <c r="K98" s="29"/>
      <c r="L98" s="36" t="s">
        <v>211</v>
      </c>
      <c r="M98" s="62" t="s">
        <v>246</v>
      </c>
      <c r="N98" s="27"/>
      <c r="O98" s="29"/>
      <c r="P98" s="36"/>
      <c r="Q98" s="62">
        <v>7.07</v>
      </c>
      <c r="R98" s="27"/>
      <c r="S98" s="26" t="s">
        <v>296</v>
      </c>
      <c r="T98" s="36" t="s">
        <v>211</v>
      </c>
      <c r="U98" s="62">
        <v>620</v>
      </c>
      <c r="V98" s="27"/>
      <c r="W98" s="29"/>
      <c r="X98" s="36" t="s">
        <v>211</v>
      </c>
      <c r="Y98" s="62">
        <v>620</v>
      </c>
      <c r="Z98" s="27"/>
    </row>
    <row r="99" spans="1:30" x14ac:dyDescent="0.25">
      <c r="A99" s="17"/>
      <c r="B99" s="94" t="s">
        <v>297</v>
      </c>
      <c r="C99" s="95"/>
      <c r="D99" s="25"/>
      <c r="E99" s="63">
        <v>2.0699999999999998</v>
      </c>
      <c r="F99" s="25"/>
      <c r="G99" s="64"/>
      <c r="H99" s="25"/>
      <c r="I99" s="31">
        <v>3808</v>
      </c>
      <c r="J99" s="25"/>
      <c r="K99" s="64"/>
      <c r="L99" s="25"/>
      <c r="M99" s="31">
        <v>3850</v>
      </c>
      <c r="N99" s="25"/>
      <c r="O99" s="64"/>
      <c r="P99" s="25"/>
      <c r="Q99" s="63">
        <v>7.07</v>
      </c>
      <c r="R99" s="25"/>
      <c r="S99" s="64"/>
      <c r="T99" s="25"/>
      <c r="U99" s="31">
        <v>2815</v>
      </c>
      <c r="V99" s="25"/>
      <c r="W99" s="64"/>
      <c r="X99" s="25"/>
      <c r="Y99" s="31">
        <v>2815</v>
      </c>
      <c r="Z99" s="25"/>
    </row>
    <row r="100" spans="1:30" x14ac:dyDescent="0.25">
      <c r="A100" s="17"/>
      <c r="B100" s="92" t="s">
        <v>298</v>
      </c>
      <c r="C100" s="93"/>
      <c r="D100" s="27"/>
      <c r="E100" s="30">
        <v>2.37</v>
      </c>
      <c r="F100" s="27"/>
      <c r="G100" s="29"/>
      <c r="H100" s="27"/>
      <c r="I100" s="28">
        <v>22709</v>
      </c>
      <c r="J100" s="27"/>
      <c r="K100" s="29"/>
      <c r="L100" s="27"/>
      <c r="M100" s="28">
        <v>22899</v>
      </c>
      <c r="N100" s="27"/>
      <c r="O100" s="29"/>
      <c r="P100" s="27"/>
      <c r="Q100" s="30">
        <v>7.07</v>
      </c>
      <c r="R100" s="27"/>
      <c r="S100" s="29"/>
      <c r="T100" s="27"/>
      <c r="U100" s="28">
        <v>4365</v>
      </c>
      <c r="V100" s="27"/>
      <c r="W100" s="29"/>
      <c r="X100" s="27"/>
      <c r="Y100" s="28">
        <v>4365</v>
      </c>
      <c r="Z100" s="27"/>
    </row>
    <row r="101" spans="1:30" x14ac:dyDescent="0.25">
      <c r="A101" s="17"/>
      <c r="B101" s="94" t="s">
        <v>299</v>
      </c>
      <c r="C101" s="95"/>
      <c r="D101" s="25"/>
      <c r="E101" s="63">
        <v>2.35</v>
      </c>
      <c r="F101" s="25"/>
      <c r="G101" s="64"/>
      <c r="H101" s="34"/>
      <c r="I101" s="35">
        <v>48412</v>
      </c>
      <c r="J101" s="25"/>
      <c r="K101" s="64"/>
      <c r="L101" s="34"/>
      <c r="M101" s="35">
        <v>49053</v>
      </c>
      <c r="N101" s="25"/>
      <c r="O101" s="64"/>
      <c r="P101" s="25"/>
      <c r="Q101" s="63">
        <v>3.3</v>
      </c>
      <c r="R101" s="25"/>
      <c r="S101" s="64"/>
      <c r="T101" s="34"/>
      <c r="U101" s="35">
        <v>14569</v>
      </c>
      <c r="V101" s="25"/>
      <c r="W101" s="64"/>
      <c r="X101" s="34"/>
      <c r="Y101" s="35">
        <v>14521</v>
      </c>
      <c r="Z101" s="25"/>
    </row>
    <row r="102" spans="1:30" x14ac:dyDescent="0.25">
      <c r="A102" s="17"/>
      <c r="B102" s="93" t="s">
        <v>300</v>
      </c>
      <c r="C102" s="93"/>
      <c r="D102" s="27"/>
      <c r="E102" s="30"/>
      <c r="F102" s="27"/>
      <c r="G102" s="29"/>
      <c r="H102" s="36"/>
      <c r="I102" s="37">
        <v>74929</v>
      </c>
      <c r="J102" s="27"/>
      <c r="K102" s="29"/>
      <c r="L102" s="36"/>
      <c r="M102" s="37">
        <v>75802</v>
      </c>
      <c r="N102" s="27"/>
      <c r="O102" s="29"/>
      <c r="P102" s="27"/>
      <c r="Q102" s="30"/>
      <c r="R102" s="27"/>
      <c r="S102" s="29"/>
      <c r="T102" s="36"/>
      <c r="U102" s="37">
        <v>22369</v>
      </c>
      <c r="V102" s="27"/>
      <c r="W102" s="29"/>
      <c r="X102" s="36"/>
      <c r="Y102" s="37">
        <v>22321</v>
      </c>
      <c r="Z102" s="27"/>
    </row>
    <row r="103" spans="1:30" x14ac:dyDescent="0.25">
      <c r="A103" s="17"/>
      <c r="B103" s="94" t="s">
        <v>241</v>
      </c>
      <c r="C103" s="95"/>
      <c r="D103" s="25"/>
      <c r="E103" s="63">
        <v>1.98</v>
      </c>
      <c r="F103" s="25"/>
      <c r="G103" s="64"/>
      <c r="H103" s="34"/>
      <c r="I103" s="87">
        <v>807</v>
      </c>
      <c r="J103" s="25"/>
      <c r="K103" s="64"/>
      <c r="L103" s="34"/>
      <c r="M103" s="87">
        <v>815</v>
      </c>
      <c r="N103" s="25"/>
      <c r="O103" s="64"/>
      <c r="P103" s="25"/>
      <c r="Q103" s="63" t="s">
        <v>246</v>
      </c>
      <c r="R103" s="25"/>
      <c r="S103" s="64"/>
      <c r="T103" s="34"/>
      <c r="U103" s="87" t="s">
        <v>246</v>
      </c>
      <c r="V103" s="25"/>
      <c r="W103" s="64"/>
      <c r="X103" s="34"/>
      <c r="Y103" s="87" t="s">
        <v>246</v>
      </c>
      <c r="Z103" s="25"/>
    </row>
    <row r="104" spans="1:30" ht="15.75" thickBot="1" x14ac:dyDescent="0.3">
      <c r="A104" s="17"/>
      <c r="B104" s="96" t="s">
        <v>129</v>
      </c>
      <c r="C104" s="92"/>
      <c r="D104" s="27"/>
      <c r="E104" s="30"/>
      <c r="F104" s="27"/>
      <c r="G104" s="29"/>
      <c r="H104" s="89" t="s">
        <v>211</v>
      </c>
      <c r="I104" s="91">
        <v>75736</v>
      </c>
      <c r="J104" s="27"/>
      <c r="K104" s="29"/>
      <c r="L104" s="89" t="s">
        <v>211</v>
      </c>
      <c r="M104" s="91">
        <v>76617</v>
      </c>
      <c r="N104" s="27"/>
      <c r="O104" s="29"/>
      <c r="P104" s="27"/>
      <c r="Q104" s="30"/>
      <c r="R104" s="27"/>
      <c r="S104" s="29"/>
      <c r="T104" s="89" t="s">
        <v>211</v>
      </c>
      <c r="U104" s="91">
        <v>22369</v>
      </c>
      <c r="V104" s="27"/>
      <c r="W104" s="29"/>
      <c r="X104" s="89" t="s">
        <v>211</v>
      </c>
      <c r="Y104" s="91">
        <v>22321</v>
      </c>
      <c r="Z104" s="27"/>
    </row>
    <row r="105" spans="1:30" ht="15.75" thickTop="1" x14ac:dyDescent="0.25">
      <c r="A105" s="1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row>
    <row r="106" spans="1:30" x14ac:dyDescent="0.25">
      <c r="A106" s="17"/>
      <c r="B106" s="75"/>
      <c r="C106" s="75"/>
      <c r="D106" s="42" t="s">
        <v>290</v>
      </c>
      <c r="E106" s="42"/>
      <c r="F106" s="42"/>
      <c r="G106" s="42"/>
      <c r="H106" s="42"/>
      <c r="I106" s="42"/>
      <c r="J106" s="42"/>
      <c r="K106" s="42"/>
      <c r="L106" s="42"/>
      <c r="M106" s="42"/>
      <c r="N106" s="21"/>
      <c r="O106" s="75"/>
      <c r="P106" s="42" t="s">
        <v>291</v>
      </c>
      <c r="Q106" s="42"/>
      <c r="R106" s="42"/>
      <c r="S106" s="42"/>
      <c r="T106" s="42"/>
      <c r="U106" s="42"/>
      <c r="V106" s="42"/>
      <c r="W106" s="42"/>
      <c r="X106" s="42"/>
      <c r="Y106" s="42"/>
      <c r="Z106" s="21"/>
    </row>
    <row r="107" spans="1:30" x14ac:dyDescent="0.25">
      <c r="A107" s="17"/>
      <c r="B107" s="75"/>
      <c r="C107" s="75"/>
      <c r="D107" s="80" t="s">
        <v>292</v>
      </c>
      <c r="E107" s="80"/>
      <c r="F107" s="21"/>
      <c r="G107" s="78"/>
      <c r="H107" s="76"/>
      <c r="I107" s="77"/>
      <c r="J107" s="21"/>
      <c r="K107" s="78"/>
      <c r="L107" s="76"/>
      <c r="M107" s="77"/>
      <c r="N107" s="21"/>
      <c r="O107" s="75"/>
      <c r="P107" s="80" t="s">
        <v>292</v>
      </c>
      <c r="Q107" s="80"/>
      <c r="R107" s="21"/>
      <c r="S107" s="78"/>
      <c r="T107" s="76"/>
      <c r="U107" s="77"/>
      <c r="V107" s="21"/>
      <c r="W107" s="78"/>
      <c r="X107" s="76"/>
      <c r="Y107" s="77"/>
      <c r="Z107" s="21"/>
    </row>
    <row r="108" spans="1:30" x14ac:dyDescent="0.25">
      <c r="A108" s="17"/>
      <c r="B108" s="75"/>
      <c r="C108" s="75"/>
      <c r="D108" s="71" t="s">
        <v>293</v>
      </c>
      <c r="E108" s="71"/>
      <c r="F108" s="21"/>
      <c r="G108" s="19"/>
      <c r="H108" s="71" t="s">
        <v>225</v>
      </c>
      <c r="I108" s="71"/>
      <c r="J108" s="21"/>
      <c r="K108" s="19"/>
      <c r="L108" s="71" t="s">
        <v>227</v>
      </c>
      <c r="M108" s="71"/>
      <c r="N108" s="21"/>
      <c r="O108" s="75"/>
      <c r="P108" s="71" t="s">
        <v>293</v>
      </c>
      <c r="Q108" s="71"/>
      <c r="R108" s="21"/>
      <c r="S108" s="19"/>
      <c r="T108" s="71" t="s">
        <v>225</v>
      </c>
      <c r="U108" s="71"/>
      <c r="V108" s="21"/>
      <c r="W108" s="19"/>
      <c r="X108" s="71" t="s">
        <v>227</v>
      </c>
      <c r="Y108" s="71"/>
      <c r="Z108" s="21"/>
    </row>
    <row r="109" spans="1:30" x14ac:dyDescent="0.25">
      <c r="A109" s="17"/>
      <c r="B109" s="61">
        <v>42004</v>
      </c>
      <c r="C109" s="22"/>
      <c r="D109" s="42" t="s">
        <v>294</v>
      </c>
      <c r="E109" s="42"/>
      <c r="F109" s="21"/>
      <c r="G109" s="19"/>
      <c r="H109" s="42" t="s">
        <v>228</v>
      </c>
      <c r="I109" s="42"/>
      <c r="J109" s="21"/>
      <c r="K109" s="75"/>
      <c r="L109" s="42" t="s">
        <v>231</v>
      </c>
      <c r="M109" s="42"/>
      <c r="N109" s="21"/>
      <c r="O109" s="75"/>
      <c r="P109" s="42" t="s">
        <v>294</v>
      </c>
      <c r="Q109" s="42"/>
      <c r="R109" s="21"/>
      <c r="S109" s="19"/>
      <c r="T109" s="42" t="s">
        <v>228</v>
      </c>
      <c r="U109" s="42"/>
      <c r="V109" s="21"/>
      <c r="W109" s="75"/>
      <c r="X109" s="42" t="s">
        <v>231</v>
      </c>
      <c r="Y109" s="42"/>
      <c r="Z109" s="21"/>
    </row>
    <row r="110" spans="1:30" x14ac:dyDescent="0.25">
      <c r="A110" s="17"/>
      <c r="B110" s="92" t="s">
        <v>295</v>
      </c>
      <c r="C110" s="93"/>
      <c r="D110" s="36"/>
      <c r="E110" s="62">
        <v>1.21</v>
      </c>
      <c r="F110" s="27"/>
      <c r="G110" s="26" t="s">
        <v>296</v>
      </c>
      <c r="H110" s="36" t="s">
        <v>211</v>
      </c>
      <c r="I110" s="62">
        <v>100</v>
      </c>
      <c r="J110" s="27"/>
      <c r="K110" s="29"/>
      <c r="L110" s="36" t="s">
        <v>211</v>
      </c>
      <c r="M110" s="62">
        <v>100</v>
      </c>
      <c r="N110" s="27"/>
      <c r="O110" s="29"/>
      <c r="P110" s="36"/>
      <c r="Q110" s="62">
        <v>7.07</v>
      </c>
      <c r="R110" s="27"/>
      <c r="S110" s="26" t="s">
        <v>296</v>
      </c>
      <c r="T110" s="36" t="s">
        <v>211</v>
      </c>
      <c r="U110" s="62">
        <v>620</v>
      </c>
      <c r="V110" s="27"/>
      <c r="W110" s="29"/>
      <c r="X110" s="36" t="s">
        <v>211</v>
      </c>
      <c r="Y110" s="62">
        <v>620</v>
      </c>
      <c r="Z110" s="27"/>
    </row>
    <row r="111" spans="1:30" x14ac:dyDescent="0.25">
      <c r="A111" s="17"/>
      <c r="B111" s="94" t="s">
        <v>297</v>
      </c>
      <c r="C111" s="95"/>
      <c r="D111" s="25"/>
      <c r="E111" s="63">
        <v>1.66</v>
      </c>
      <c r="F111" s="25"/>
      <c r="G111" s="18"/>
      <c r="H111" s="25"/>
      <c r="I111" s="31">
        <v>1871</v>
      </c>
      <c r="J111" s="25"/>
      <c r="K111" s="64"/>
      <c r="L111" s="25"/>
      <c r="M111" s="31">
        <v>1868</v>
      </c>
      <c r="N111" s="25"/>
      <c r="O111" s="64"/>
      <c r="P111" s="25"/>
      <c r="Q111" s="63">
        <v>7.07</v>
      </c>
      <c r="R111" s="25"/>
      <c r="S111" s="18"/>
      <c r="T111" s="25"/>
      <c r="U111" s="31">
        <v>2815</v>
      </c>
      <c r="V111" s="25"/>
      <c r="W111" s="64"/>
      <c r="X111" s="25"/>
      <c r="Y111" s="31">
        <v>2815</v>
      </c>
      <c r="Z111" s="25"/>
    </row>
    <row r="112" spans="1:30" x14ac:dyDescent="0.25">
      <c r="A112" s="17"/>
      <c r="B112" s="92" t="s">
        <v>298</v>
      </c>
      <c r="C112" s="93"/>
      <c r="D112" s="27"/>
      <c r="E112" s="30">
        <v>2.48</v>
      </c>
      <c r="F112" s="27"/>
      <c r="G112" s="26"/>
      <c r="H112" s="27"/>
      <c r="I112" s="28">
        <v>17324</v>
      </c>
      <c r="J112" s="27"/>
      <c r="K112" s="29"/>
      <c r="L112" s="27"/>
      <c r="M112" s="28">
        <v>17433</v>
      </c>
      <c r="N112" s="27"/>
      <c r="O112" s="29"/>
      <c r="P112" s="27"/>
      <c r="Q112" s="30">
        <v>7.07</v>
      </c>
      <c r="R112" s="27"/>
      <c r="S112" s="26"/>
      <c r="T112" s="27"/>
      <c r="U112" s="28">
        <v>4365</v>
      </c>
      <c r="V112" s="27"/>
      <c r="W112" s="29"/>
      <c r="X112" s="27"/>
      <c r="Y112" s="28">
        <v>4365</v>
      </c>
      <c r="Z112" s="27"/>
    </row>
    <row r="113" spans="1:30" x14ac:dyDescent="0.25">
      <c r="A113" s="17"/>
      <c r="B113" s="94" t="s">
        <v>299</v>
      </c>
      <c r="C113" s="95"/>
      <c r="D113" s="25"/>
      <c r="E113" s="63">
        <v>2.33</v>
      </c>
      <c r="F113" s="25"/>
      <c r="G113" s="18"/>
      <c r="H113" s="34"/>
      <c r="I113" s="35">
        <v>49991</v>
      </c>
      <c r="J113" s="25"/>
      <c r="K113" s="64"/>
      <c r="L113" s="34"/>
      <c r="M113" s="35">
        <v>50364</v>
      </c>
      <c r="N113" s="25"/>
      <c r="O113" s="64"/>
      <c r="P113" s="25"/>
      <c r="Q113" s="63">
        <v>3.31</v>
      </c>
      <c r="R113" s="25"/>
      <c r="S113" s="18"/>
      <c r="T113" s="34"/>
      <c r="U113" s="35">
        <v>14719</v>
      </c>
      <c r="V113" s="25"/>
      <c r="W113" s="64"/>
      <c r="X113" s="34"/>
      <c r="Y113" s="35">
        <v>14501</v>
      </c>
      <c r="Z113" s="25"/>
    </row>
    <row r="114" spans="1:30" x14ac:dyDescent="0.25">
      <c r="A114" s="17"/>
      <c r="B114" s="93" t="s">
        <v>300</v>
      </c>
      <c r="C114" s="93"/>
      <c r="D114" s="27"/>
      <c r="E114" s="30"/>
      <c r="F114" s="27"/>
      <c r="G114" s="26"/>
      <c r="H114" s="36"/>
      <c r="I114" s="37">
        <v>69286</v>
      </c>
      <c r="J114" s="27"/>
      <c r="K114" s="29"/>
      <c r="L114" s="36"/>
      <c r="M114" s="37">
        <v>69765</v>
      </c>
      <c r="N114" s="27"/>
      <c r="O114" s="29"/>
      <c r="P114" s="27"/>
      <c r="Q114" s="30"/>
      <c r="R114" s="27"/>
      <c r="S114" s="26"/>
      <c r="T114" s="36"/>
      <c r="U114" s="37">
        <v>22519</v>
      </c>
      <c r="V114" s="27"/>
      <c r="W114" s="29"/>
      <c r="X114" s="36"/>
      <c r="Y114" s="37">
        <v>22301</v>
      </c>
      <c r="Z114" s="27"/>
    </row>
    <row r="115" spans="1:30" x14ac:dyDescent="0.25">
      <c r="A115" s="17"/>
      <c r="B115" s="94" t="s">
        <v>241</v>
      </c>
      <c r="C115" s="95"/>
      <c r="D115" s="25"/>
      <c r="E115" s="63">
        <v>2.0699999999999998</v>
      </c>
      <c r="F115" s="25"/>
      <c r="G115" s="18"/>
      <c r="H115" s="34"/>
      <c r="I115" s="87">
        <v>552</v>
      </c>
      <c r="J115" s="25"/>
      <c r="K115" s="64"/>
      <c r="L115" s="34"/>
      <c r="M115" s="87">
        <v>534</v>
      </c>
      <c r="N115" s="25"/>
      <c r="O115" s="64"/>
      <c r="P115" s="25"/>
      <c r="Q115" s="63" t="s">
        <v>246</v>
      </c>
      <c r="R115" s="25"/>
      <c r="S115" s="18"/>
      <c r="T115" s="34"/>
      <c r="U115" s="87" t="s">
        <v>246</v>
      </c>
      <c r="V115" s="25"/>
      <c r="W115" s="64"/>
      <c r="X115" s="34"/>
      <c r="Y115" s="87" t="s">
        <v>246</v>
      </c>
      <c r="Z115" s="25"/>
    </row>
    <row r="116" spans="1:30" ht="15.75" thickBot="1" x14ac:dyDescent="0.3">
      <c r="A116" s="17"/>
      <c r="B116" s="96" t="s">
        <v>129</v>
      </c>
      <c r="C116" s="92"/>
      <c r="D116" s="27"/>
      <c r="E116" s="30"/>
      <c r="F116" s="27"/>
      <c r="G116" s="26"/>
      <c r="H116" s="89" t="s">
        <v>211</v>
      </c>
      <c r="I116" s="91">
        <v>69838</v>
      </c>
      <c r="J116" s="27"/>
      <c r="K116" s="29"/>
      <c r="L116" s="89" t="s">
        <v>211</v>
      </c>
      <c r="M116" s="91">
        <v>70299</v>
      </c>
      <c r="N116" s="27"/>
      <c r="O116" s="29"/>
      <c r="P116" s="27"/>
      <c r="Q116" s="30"/>
      <c r="R116" s="27"/>
      <c r="S116" s="26"/>
      <c r="T116" s="89" t="s">
        <v>211</v>
      </c>
      <c r="U116" s="91">
        <v>22519</v>
      </c>
      <c r="V116" s="27"/>
      <c r="W116" s="29"/>
      <c r="X116" s="89" t="s">
        <v>211</v>
      </c>
      <c r="Y116" s="91">
        <v>22301</v>
      </c>
      <c r="Z116" s="27"/>
    </row>
    <row r="117" spans="1:30" ht="15.75" thickTop="1" x14ac:dyDescent="0.25">
      <c r="A117" s="17"/>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row>
    <row r="118" spans="1:30" x14ac:dyDescent="0.25">
      <c r="A118" s="17"/>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row>
  </sheetData>
  <mergeCells count="322">
    <mergeCell ref="B118:AD118"/>
    <mergeCell ref="B90:AD90"/>
    <mergeCell ref="B91:AD91"/>
    <mergeCell ref="B92:AD92"/>
    <mergeCell ref="B93:AD93"/>
    <mergeCell ref="B105:AD105"/>
    <mergeCell ref="B117:AD117"/>
    <mergeCell ref="B47:AD47"/>
    <mergeCell ref="B48:AD48"/>
    <mergeCell ref="B60:AD60"/>
    <mergeCell ref="B72:AD72"/>
    <mergeCell ref="B73:AD73"/>
    <mergeCell ref="B74:AD74"/>
    <mergeCell ref="B27:AD27"/>
    <mergeCell ref="B28:AD28"/>
    <mergeCell ref="B36:AD36"/>
    <mergeCell ref="B44:AD44"/>
    <mergeCell ref="B45:AD45"/>
    <mergeCell ref="B46:AD46"/>
    <mergeCell ref="A1:A2"/>
    <mergeCell ref="B1:AD1"/>
    <mergeCell ref="B2:AD2"/>
    <mergeCell ref="B3:AD3"/>
    <mergeCell ref="A4:A118"/>
    <mergeCell ref="B4:AD4"/>
    <mergeCell ref="B5:AD5"/>
    <mergeCell ref="B6:AD6"/>
    <mergeCell ref="B16:AD16"/>
    <mergeCell ref="B26:AD26"/>
    <mergeCell ref="D109:E109"/>
    <mergeCell ref="H109:I109"/>
    <mergeCell ref="L109:M109"/>
    <mergeCell ref="P109:Q109"/>
    <mergeCell ref="T109:U109"/>
    <mergeCell ref="X109:Y109"/>
    <mergeCell ref="D106:M106"/>
    <mergeCell ref="P106:Y106"/>
    <mergeCell ref="D107:E107"/>
    <mergeCell ref="P107:Q107"/>
    <mergeCell ref="D108:E108"/>
    <mergeCell ref="H108:I108"/>
    <mergeCell ref="L108:M108"/>
    <mergeCell ref="P108:Q108"/>
    <mergeCell ref="T108:U108"/>
    <mergeCell ref="X108:Y108"/>
    <mergeCell ref="X96:Y96"/>
    <mergeCell ref="D97:E97"/>
    <mergeCell ref="H97:I97"/>
    <mergeCell ref="L97:M97"/>
    <mergeCell ref="P97:Q97"/>
    <mergeCell ref="T97:U97"/>
    <mergeCell ref="X97:Y97"/>
    <mergeCell ref="AD86:AD87"/>
    <mergeCell ref="D94:M94"/>
    <mergeCell ref="P94:Y94"/>
    <mergeCell ref="D95:E95"/>
    <mergeCell ref="P95:Q95"/>
    <mergeCell ref="D96:E96"/>
    <mergeCell ref="H96:I96"/>
    <mergeCell ref="L96:M96"/>
    <mergeCell ref="P96:Q96"/>
    <mergeCell ref="T96:U96"/>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AB85:AC85"/>
    <mergeCell ref="C86:C87"/>
    <mergeCell ref="D86:D87"/>
    <mergeCell ref="E86:E87"/>
    <mergeCell ref="F86:F87"/>
    <mergeCell ref="G86:G87"/>
    <mergeCell ref="H86:H87"/>
    <mergeCell ref="I86:I87"/>
    <mergeCell ref="J86:J87"/>
    <mergeCell ref="K86:K87"/>
    <mergeCell ref="D85:E85"/>
    <mergeCell ref="H85:I85"/>
    <mergeCell ref="L85:M85"/>
    <mergeCell ref="P85:Q85"/>
    <mergeCell ref="T85:U85"/>
    <mergeCell ref="X85:Y85"/>
    <mergeCell ref="AD78:AD79"/>
    <mergeCell ref="H83:M83"/>
    <mergeCell ref="P83:U83"/>
    <mergeCell ref="X83:AC83"/>
    <mergeCell ref="L84:M84"/>
    <mergeCell ref="T84:U84"/>
    <mergeCell ref="AB84:AC84"/>
    <mergeCell ref="B82:AD82"/>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AB77:AC77"/>
    <mergeCell ref="C78:C79"/>
    <mergeCell ref="D78:D79"/>
    <mergeCell ref="E78:E79"/>
    <mergeCell ref="F78:F79"/>
    <mergeCell ref="G78:G79"/>
    <mergeCell ref="H78:H79"/>
    <mergeCell ref="I78:I79"/>
    <mergeCell ref="J78:J79"/>
    <mergeCell ref="K78:K79"/>
    <mergeCell ref="D77:E77"/>
    <mergeCell ref="H77:I77"/>
    <mergeCell ref="L77:M77"/>
    <mergeCell ref="P77:Q77"/>
    <mergeCell ref="T77:U77"/>
    <mergeCell ref="X77:Y77"/>
    <mergeCell ref="AD67:AD68"/>
    <mergeCell ref="H75:M75"/>
    <mergeCell ref="P75:U75"/>
    <mergeCell ref="X75:AC75"/>
    <mergeCell ref="L76:M76"/>
    <mergeCell ref="T76:U76"/>
    <mergeCell ref="AB76:AC76"/>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AD64:AD65"/>
    <mergeCell ref="C67:C68"/>
    <mergeCell ref="D67:D68"/>
    <mergeCell ref="E67:E68"/>
    <mergeCell ref="F67:F68"/>
    <mergeCell ref="G67:G68"/>
    <mergeCell ref="H67:H68"/>
    <mergeCell ref="I67:I68"/>
    <mergeCell ref="J67:J68"/>
    <mergeCell ref="K67:K68"/>
    <mergeCell ref="X64:X65"/>
    <mergeCell ref="Y64:Y65"/>
    <mergeCell ref="Z64:Z65"/>
    <mergeCell ref="AA64:AA65"/>
    <mergeCell ref="AB64:AB65"/>
    <mergeCell ref="AC64:AC65"/>
    <mergeCell ref="R64:R65"/>
    <mergeCell ref="S64:S65"/>
    <mergeCell ref="T64:T65"/>
    <mergeCell ref="U64:U65"/>
    <mergeCell ref="V64:V65"/>
    <mergeCell ref="W64:W65"/>
    <mergeCell ref="L64:L65"/>
    <mergeCell ref="M64:M65"/>
    <mergeCell ref="N64:N65"/>
    <mergeCell ref="O64:O65"/>
    <mergeCell ref="P64:P65"/>
    <mergeCell ref="Q64:Q65"/>
    <mergeCell ref="AB63:AC63"/>
    <mergeCell ref="C64:C65"/>
    <mergeCell ref="D64:D65"/>
    <mergeCell ref="E64:E65"/>
    <mergeCell ref="F64:F65"/>
    <mergeCell ref="G64:G65"/>
    <mergeCell ref="H64:H65"/>
    <mergeCell ref="I64:I65"/>
    <mergeCell ref="J64:J65"/>
    <mergeCell ref="K64:K65"/>
    <mergeCell ref="D63:E63"/>
    <mergeCell ref="H63:I63"/>
    <mergeCell ref="L63:M63"/>
    <mergeCell ref="P63:Q63"/>
    <mergeCell ref="T63:U63"/>
    <mergeCell ref="X63:Y63"/>
    <mergeCell ref="AD55:AD56"/>
    <mergeCell ref="H61:M61"/>
    <mergeCell ref="P61:U61"/>
    <mergeCell ref="X61:AC61"/>
    <mergeCell ref="L62:M62"/>
    <mergeCell ref="T62:U62"/>
    <mergeCell ref="AB62:AC62"/>
    <mergeCell ref="X55:X56"/>
    <mergeCell ref="Y55:Y56"/>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AD52:AD53"/>
    <mergeCell ref="C55:C56"/>
    <mergeCell ref="D55:D56"/>
    <mergeCell ref="E55:E56"/>
    <mergeCell ref="F55:F56"/>
    <mergeCell ref="G55:G56"/>
    <mergeCell ref="H55:H56"/>
    <mergeCell ref="I55:I56"/>
    <mergeCell ref="J55:J56"/>
    <mergeCell ref="K55:K56"/>
    <mergeCell ref="X52:X53"/>
    <mergeCell ref="Y52:Y53"/>
    <mergeCell ref="Z52:Z53"/>
    <mergeCell ref="AA52:AA53"/>
    <mergeCell ref="AB52:AB53"/>
    <mergeCell ref="AC52:AC53"/>
    <mergeCell ref="R52:R53"/>
    <mergeCell ref="S52:S53"/>
    <mergeCell ref="T52:T53"/>
    <mergeCell ref="U52:U53"/>
    <mergeCell ref="V52:V53"/>
    <mergeCell ref="W52:W53"/>
    <mergeCell ref="L52:L53"/>
    <mergeCell ref="M52:M53"/>
    <mergeCell ref="N52:N53"/>
    <mergeCell ref="O52:O53"/>
    <mergeCell ref="P52:P53"/>
    <mergeCell ref="Q52:Q53"/>
    <mergeCell ref="AB51:AC51"/>
    <mergeCell ref="C52:C53"/>
    <mergeCell ref="D52:D53"/>
    <mergeCell ref="E52:E53"/>
    <mergeCell ref="F52:F53"/>
    <mergeCell ref="G52:G53"/>
    <mergeCell ref="H52:H53"/>
    <mergeCell ref="I52:I53"/>
    <mergeCell ref="J52:J53"/>
    <mergeCell ref="K52:K53"/>
    <mergeCell ref="D51:E51"/>
    <mergeCell ref="H51:I51"/>
    <mergeCell ref="L51:M51"/>
    <mergeCell ref="P51:Q51"/>
    <mergeCell ref="T51:U51"/>
    <mergeCell ref="X51:Y51"/>
    <mergeCell ref="H49:M49"/>
    <mergeCell ref="P49:U49"/>
    <mergeCell ref="X49:AC49"/>
    <mergeCell ref="L50:M50"/>
    <mergeCell ref="T50:U50"/>
    <mergeCell ref="AB50:AC50"/>
    <mergeCell ref="D38:E38"/>
    <mergeCell ref="H38:I38"/>
    <mergeCell ref="L38:M38"/>
    <mergeCell ref="P38:Q38"/>
    <mergeCell ref="D39:E39"/>
    <mergeCell ref="H39:I39"/>
    <mergeCell ref="L39:M39"/>
    <mergeCell ref="P39:Q39"/>
    <mergeCell ref="D31:E31"/>
    <mergeCell ref="H31:I31"/>
    <mergeCell ref="L31:M31"/>
    <mergeCell ref="P31:Q31"/>
    <mergeCell ref="H37:I37"/>
    <mergeCell ref="L37:M37"/>
    <mergeCell ref="H29:I29"/>
    <mergeCell ref="L29:M29"/>
    <mergeCell ref="D30:E30"/>
    <mergeCell ref="H30:I30"/>
    <mergeCell ref="L30:M30"/>
    <mergeCell ref="P30:Q30"/>
    <mergeCell ref="D18:E18"/>
    <mergeCell ref="H18:I18"/>
    <mergeCell ref="L18:M18"/>
    <mergeCell ref="P18:Q18"/>
    <mergeCell ref="D19:E19"/>
    <mergeCell ref="H19:I19"/>
    <mergeCell ref="L19:M19"/>
    <mergeCell ref="P19:Q19"/>
    <mergeCell ref="D9:E9"/>
    <mergeCell ref="H9:I9"/>
    <mergeCell ref="L9:M9"/>
    <mergeCell ref="P9:Q9"/>
    <mergeCell ref="H17:I17"/>
    <mergeCell ref="L17:M17"/>
    <mergeCell ref="H7:I7"/>
    <mergeCell ref="L7:M7"/>
    <mergeCell ref="D8:E8"/>
    <mergeCell ref="H8:I8"/>
    <mergeCell ref="L8:M8"/>
    <mergeCell ref="P8:Q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0"/>
  <sheetViews>
    <sheetView showGridLines="0" workbookViewId="0"/>
  </sheetViews>
  <sheetFormatPr defaultRowHeight="15" x14ac:dyDescent="0.25"/>
  <cols>
    <col min="1" max="1" width="21" bestFit="1" customWidth="1"/>
    <col min="2" max="2" width="36.5703125" bestFit="1" customWidth="1"/>
    <col min="3" max="3" width="6" customWidth="1"/>
    <col min="4" max="4" width="22.5703125" customWidth="1"/>
    <col min="5" max="5" width="5" customWidth="1"/>
    <col min="6" max="6" width="31.5703125" customWidth="1"/>
    <col min="7" max="7" width="6" customWidth="1"/>
    <col min="8" max="8" width="22.5703125" customWidth="1"/>
    <col min="9" max="9" width="5" customWidth="1"/>
    <col min="10" max="10" width="31.5703125" customWidth="1"/>
    <col min="11" max="11" width="6" customWidth="1"/>
    <col min="12" max="12" width="16.42578125" customWidth="1"/>
    <col min="13" max="14" width="31.5703125" customWidth="1"/>
    <col min="15" max="15" width="6" customWidth="1"/>
    <col min="16" max="16" width="22.5703125" customWidth="1"/>
    <col min="17" max="18" width="31.5703125" customWidth="1"/>
    <col min="19" max="19" width="6" customWidth="1"/>
    <col min="20" max="20" width="16.42578125" customWidth="1"/>
    <col min="21" max="22" width="31.5703125" customWidth="1"/>
    <col min="23" max="23" width="6" customWidth="1"/>
    <col min="24" max="24" width="22.5703125" customWidth="1"/>
    <col min="25" max="26" width="31.5703125" customWidth="1"/>
    <col min="27" max="27" width="6" customWidth="1"/>
    <col min="28" max="28" width="22.5703125" customWidth="1"/>
    <col min="29" max="29" width="31.5703125" customWidth="1"/>
  </cols>
  <sheetData>
    <row r="1" spans="1:29" ht="15" customHeight="1" x14ac:dyDescent="0.25">
      <c r="A1" s="8" t="s">
        <v>301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4" t="s">
        <v>302</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1:29" x14ac:dyDescent="0.25">
      <c r="A4" s="17" t="s">
        <v>301</v>
      </c>
      <c r="B4" s="57" t="s">
        <v>303</v>
      </c>
      <c r="C4" s="57"/>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x14ac:dyDescent="0.25">
      <c r="A5" s="17"/>
      <c r="B5" s="58" t="s">
        <v>304</v>
      </c>
      <c r="C5" s="58"/>
      <c r="D5" s="58"/>
      <c r="E5" s="58"/>
      <c r="F5" s="58"/>
      <c r="G5" s="58"/>
      <c r="H5" s="58"/>
      <c r="I5" s="58"/>
      <c r="J5" s="58"/>
      <c r="K5" s="58"/>
      <c r="L5" s="58"/>
      <c r="M5" s="58"/>
      <c r="N5" s="58"/>
      <c r="O5" s="58"/>
      <c r="P5" s="58"/>
      <c r="Q5" s="58"/>
      <c r="R5" s="58"/>
      <c r="S5" s="58"/>
      <c r="T5" s="58"/>
      <c r="U5" s="58"/>
      <c r="V5" s="58"/>
      <c r="W5" s="58"/>
      <c r="X5" s="58"/>
      <c r="Y5" s="58"/>
      <c r="Z5" s="58"/>
      <c r="AA5" s="58"/>
      <c r="AB5" s="58"/>
      <c r="AC5" s="58"/>
    </row>
    <row r="6" spans="1:29" x14ac:dyDescent="0.25">
      <c r="A6" s="17"/>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row>
    <row r="7" spans="1:29" x14ac:dyDescent="0.25">
      <c r="A7" s="17"/>
      <c r="B7" s="75"/>
      <c r="C7" s="101">
        <v>42094</v>
      </c>
      <c r="D7" s="101"/>
      <c r="E7" s="21"/>
      <c r="F7" s="75"/>
      <c r="G7" s="101">
        <v>42004</v>
      </c>
      <c r="H7" s="101"/>
      <c r="I7" s="21"/>
    </row>
    <row r="8" spans="1:29" x14ac:dyDescent="0.25">
      <c r="A8" s="17"/>
      <c r="B8" s="26" t="s">
        <v>305</v>
      </c>
      <c r="C8" s="27" t="s">
        <v>211</v>
      </c>
      <c r="D8" s="28">
        <v>73971</v>
      </c>
      <c r="E8" s="27"/>
      <c r="F8" s="29"/>
      <c r="G8" s="27" t="s">
        <v>211</v>
      </c>
      <c r="H8" s="28">
        <v>71350</v>
      </c>
      <c r="I8" s="27"/>
    </row>
    <row r="9" spans="1:29" x14ac:dyDescent="0.25">
      <c r="A9" s="17"/>
      <c r="B9" s="18" t="s">
        <v>306</v>
      </c>
      <c r="C9" s="25"/>
      <c r="D9" s="31">
        <v>139787</v>
      </c>
      <c r="E9" s="25"/>
      <c r="F9" s="64"/>
      <c r="G9" s="25"/>
      <c r="H9" s="31">
        <v>137519</v>
      </c>
      <c r="I9" s="25"/>
    </row>
    <row r="10" spans="1:29" x14ac:dyDescent="0.25">
      <c r="A10" s="17"/>
      <c r="B10" s="26" t="s">
        <v>307</v>
      </c>
      <c r="C10" s="27"/>
      <c r="D10" s="28">
        <v>19219</v>
      </c>
      <c r="E10" s="27"/>
      <c r="F10" s="29"/>
      <c r="G10" s="27"/>
      <c r="H10" s="28">
        <v>17458</v>
      </c>
      <c r="I10" s="27"/>
    </row>
    <row r="11" spans="1:29" x14ac:dyDescent="0.25">
      <c r="A11" s="17"/>
      <c r="B11" s="18" t="s">
        <v>308</v>
      </c>
      <c r="C11" s="25"/>
      <c r="D11" s="31">
        <v>3270</v>
      </c>
      <c r="E11" s="25"/>
      <c r="F11" s="64"/>
      <c r="G11" s="25"/>
      <c r="H11" s="31">
        <v>2919</v>
      </c>
      <c r="I11" s="25"/>
    </row>
    <row r="12" spans="1:29" x14ac:dyDescent="0.25">
      <c r="A12" s="17"/>
      <c r="B12" s="26" t="s">
        <v>309</v>
      </c>
      <c r="C12" s="65"/>
      <c r="D12" s="73">
        <v>237608</v>
      </c>
      <c r="E12" s="27"/>
      <c r="F12" s="29"/>
      <c r="G12" s="65"/>
      <c r="H12" s="73">
        <v>225058</v>
      </c>
      <c r="I12" s="27"/>
    </row>
    <row r="13" spans="1:29" x14ac:dyDescent="0.25">
      <c r="A13" s="17"/>
      <c r="B13" s="67" t="s">
        <v>310</v>
      </c>
      <c r="C13" s="38"/>
      <c r="D13" s="100">
        <v>473855</v>
      </c>
      <c r="E13" s="25"/>
      <c r="F13" s="64"/>
      <c r="G13" s="38"/>
      <c r="H13" s="100">
        <v>454304</v>
      </c>
      <c r="I13" s="25"/>
    </row>
    <row r="14" spans="1:29" x14ac:dyDescent="0.25">
      <c r="A14" s="17"/>
      <c r="B14" s="26" t="s">
        <v>311</v>
      </c>
      <c r="C14" s="36"/>
      <c r="D14" s="37">
        <v>58803</v>
      </c>
      <c r="E14" s="27"/>
      <c r="F14" s="29"/>
      <c r="G14" s="36"/>
      <c r="H14" s="37">
        <v>54187</v>
      </c>
      <c r="I14" s="27"/>
    </row>
    <row r="15" spans="1:29" x14ac:dyDescent="0.25">
      <c r="A15" s="17"/>
      <c r="B15" s="18" t="s">
        <v>312</v>
      </c>
      <c r="C15" s="34"/>
      <c r="D15" s="35">
        <v>113781</v>
      </c>
      <c r="E15" s="25"/>
      <c r="F15" s="64"/>
      <c r="G15" s="34"/>
      <c r="H15" s="35">
        <v>114299</v>
      </c>
      <c r="I15" s="25"/>
    </row>
    <row r="16" spans="1:29" ht="15.75" thickBot="1" x14ac:dyDescent="0.3">
      <c r="A16" s="17"/>
      <c r="B16" s="33" t="s">
        <v>313</v>
      </c>
      <c r="C16" s="89" t="s">
        <v>211</v>
      </c>
      <c r="D16" s="91">
        <v>646439</v>
      </c>
      <c r="E16" s="27"/>
      <c r="F16" s="29"/>
      <c r="G16" s="89" t="s">
        <v>211</v>
      </c>
      <c r="H16" s="91">
        <v>622790</v>
      </c>
      <c r="I16" s="27"/>
    </row>
    <row r="17" spans="1:29" ht="16.5" thickTop="1" x14ac:dyDescent="0.25">
      <c r="A17" s="17"/>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row>
    <row r="18" spans="1:29" x14ac:dyDescent="0.25">
      <c r="A18" s="17"/>
      <c r="B18" s="58" t="s">
        <v>314</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row>
    <row r="19" spans="1:29" x14ac:dyDescent="0.25">
      <c r="A19" s="1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row>
    <row r="20" spans="1:29" x14ac:dyDescent="0.25">
      <c r="A20" s="17"/>
      <c r="B20" s="102"/>
      <c r="C20" s="101">
        <v>42094</v>
      </c>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21"/>
    </row>
    <row r="21" spans="1:29" x14ac:dyDescent="0.25">
      <c r="A21" s="17"/>
      <c r="B21" s="102"/>
      <c r="C21" s="43" t="s">
        <v>315</v>
      </c>
      <c r="D21" s="43"/>
      <c r="E21" s="43"/>
      <c r="F21" s="43"/>
      <c r="G21" s="43"/>
      <c r="H21" s="43"/>
      <c r="I21" s="43"/>
      <c r="J21" s="43"/>
      <c r="K21" s="43"/>
      <c r="L21" s="43"/>
      <c r="M21" s="21"/>
      <c r="N21" s="78"/>
      <c r="O21" s="76"/>
      <c r="P21" s="77"/>
      <c r="Q21" s="21"/>
      <c r="R21" s="78"/>
      <c r="S21" s="76"/>
      <c r="T21" s="77"/>
      <c r="U21" s="21"/>
      <c r="V21" s="78"/>
      <c r="W21" s="76"/>
      <c r="X21" s="77"/>
      <c r="Y21" s="21"/>
      <c r="Z21" s="78"/>
      <c r="AA21" s="76"/>
      <c r="AB21" s="77"/>
      <c r="AC21" s="21"/>
    </row>
    <row r="22" spans="1:29" x14ac:dyDescent="0.25">
      <c r="A22" s="17"/>
      <c r="B22" s="102"/>
      <c r="C22" s="76"/>
      <c r="D22" s="77"/>
      <c r="E22" s="21"/>
      <c r="F22" s="78"/>
      <c r="G22" s="76"/>
      <c r="H22" s="77"/>
      <c r="I22" s="21"/>
      <c r="J22" s="78"/>
      <c r="K22" s="76"/>
      <c r="L22" s="77"/>
      <c r="M22" s="21"/>
      <c r="N22" s="19"/>
      <c r="O22" s="21"/>
      <c r="P22" s="60"/>
      <c r="Q22" s="21"/>
      <c r="R22" s="19"/>
      <c r="S22" s="71" t="s">
        <v>316</v>
      </c>
      <c r="T22" s="71"/>
      <c r="U22" s="21"/>
      <c r="V22" s="19"/>
      <c r="W22" s="21"/>
      <c r="X22" s="60"/>
      <c r="Y22" s="21"/>
      <c r="Z22" s="19"/>
      <c r="AA22" s="21"/>
      <c r="AB22" s="60"/>
      <c r="AC22" s="21"/>
    </row>
    <row r="23" spans="1:29" x14ac:dyDescent="0.25">
      <c r="A23" s="17"/>
      <c r="B23" s="102"/>
      <c r="C23" s="21"/>
      <c r="D23" s="60"/>
      <c r="E23" s="21"/>
      <c r="F23" s="19"/>
      <c r="G23" s="21"/>
      <c r="H23" s="60"/>
      <c r="I23" s="21"/>
      <c r="J23" s="19"/>
      <c r="K23" s="71" t="s">
        <v>317</v>
      </c>
      <c r="L23" s="71"/>
      <c r="M23" s="21"/>
      <c r="N23" s="19"/>
      <c r="O23" s="21"/>
      <c r="P23" s="60"/>
      <c r="Q23" s="21"/>
      <c r="R23" s="19"/>
      <c r="S23" s="71" t="s">
        <v>318</v>
      </c>
      <c r="T23" s="71"/>
      <c r="U23" s="21"/>
      <c r="V23" s="19"/>
      <c r="W23" s="21"/>
      <c r="X23" s="60"/>
      <c r="Y23" s="21"/>
      <c r="Z23" s="19"/>
      <c r="AA23" s="21"/>
      <c r="AB23" s="60"/>
      <c r="AC23" s="21"/>
    </row>
    <row r="24" spans="1:29" x14ac:dyDescent="0.25">
      <c r="A24" s="17"/>
      <c r="B24" s="102"/>
      <c r="C24" s="42" t="s">
        <v>319</v>
      </c>
      <c r="D24" s="42"/>
      <c r="E24" s="21"/>
      <c r="F24" s="19"/>
      <c r="G24" s="42" t="s">
        <v>320</v>
      </c>
      <c r="H24" s="42"/>
      <c r="I24" s="21"/>
      <c r="J24" s="19"/>
      <c r="K24" s="42" t="s">
        <v>321</v>
      </c>
      <c r="L24" s="42"/>
      <c r="M24" s="21"/>
      <c r="N24" s="19"/>
      <c r="O24" s="42" t="s">
        <v>322</v>
      </c>
      <c r="P24" s="42"/>
      <c r="Q24" s="21"/>
      <c r="R24" s="19"/>
      <c r="S24" s="42" t="s">
        <v>322</v>
      </c>
      <c r="T24" s="42"/>
      <c r="U24" s="21"/>
      <c r="V24" s="19"/>
      <c r="W24" s="42" t="s">
        <v>323</v>
      </c>
      <c r="X24" s="42"/>
      <c r="Y24" s="21"/>
      <c r="Z24" s="19"/>
      <c r="AA24" s="42" t="s">
        <v>324</v>
      </c>
      <c r="AB24" s="42"/>
      <c r="AC24" s="21"/>
    </row>
    <row r="25" spans="1:29" x14ac:dyDescent="0.25">
      <c r="A25" s="17"/>
      <c r="B25" s="26" t="s">
        <v>305</v>
      </c>
      <c r="C25" s="36" t="s">
        <v>211</v>
      </c>
      <c r="D25" s="62">
        <v>396</v>
      </c>
      <c r="E25" s="27"/>
      <c r="F25" s="29"/>
      <c r="G25" s="36" t="s">
        <v>211</v>
      </c>
      <c r="H25" s="62" t="s">
        <v>246</v>
      </c>
      <c r="I25" s="27"/>
      <c r="J25" s="29"/>
      <c r="K25" s="36" t="s">
        <v>211</v>
      </c>
      <c r="L25" s="62" t="s">
        <v>246</v>
      </c>
      <c r="M25" s="27"/>
      <c r="N25" s="29"/>
      <c r="O25" s="36" t="s">
        <v>211</v>
      </c>
      <c r="P25" s="37">
        <v>1387</v>
      </c>
      <c r="Q25" s="27"/>
      <c r="R25" s="29"/>
      <c r="S25" s="36" t="s">
        <v>211</v>
      </c>
      <c r="T25" s="37">
        <v>1783</v>
      </c>
      <c r="U25" s="27"/>
      <c r="V25" s="29"/>
      <c r="W25" s="36" t="s">
        <v>211</v>
      </c>
      <c r="X25" s="37">
        <v>72188</v>
      </c>
      <c r="Y25" s="27"/>
      <c r="Z25" s="29"/>
      <c r="AA25" s="36" t="s">
        <v>211</v>
      </c>
      <c r="AB25" s="37">
        <v>73971</v>
      </c>
      <c r="AC25" s="27"/>
    </row>
    <row r="26" spans="1:29" x14ac:dyDescent="0.25">
      <c r="A26" s="17"/>
      <c r="B26" s="18" t="s">
        <v>306</v>
      </c>
      <c r="C26" s="25"/>
      <c r="D26" s="63">
        <v>118</v>
      </c>
      <c r="E26" s="25"/>
      <c r="F26" s="64"/>
      <c r="G26" s="25"/>
      <c r="H26" s="63" t="s">
        <v>246</v>
      </c>
      <c r="I26" s="25"/>
      <c r="J26" s="64"/>
      <c r="K26" s="25"/>
      <c r="L26" s="63" t="s">
        <v>246</v>
      </c>
      <c r="M26" s="25"/>
      <c r="N26" s="64"/>
      <c r="O26" s="25"/>
      <c r="P26" s="63">
        <v>414</v>
      </c>
      <c r="Q26" s="25"/>
      <c r="R26" s="64"/>
      <c r="S26" s="25"/>
      <c r="T26" s="63">
        <v>532</v>
      </c>
      <c r="U26" s="25"/>
      <c r="V26" s="64"/>
      <c r="W26" s="25"/>
      <c r="X26" s="31">
        <v>139255</v>
      </c>
      <c r="Y26" s="25"/>
      <c r="Z26" s="64"/>
      <c r="AA26" s="25"/>
      <c r="AB26" s="31">
        <v>139787</v>
      </c>
      <c r="AC26" s="25"/>
    </row>
    <row r="27" spans="1:29" x14ac:dyDescent="0.25">
      <c r="A27" s="17"/>
      <c r="B27" s="26" t="s">
        <v>307</v>
      </c>
      <c r="C27" s="27"/>
      <c r="D27" s="30" t="s">
        <v>246</v>
      </c>
      <c r="E27" s="27"/>
      <c r="F27" s="29"/>
      <c r="G27" s="27"/>
      <c r="H27" s="30" t="s">
        <v>246</v>
      </c>
      <c r="I27" s="27"/>
      <c r="J27" s="29"/>
      <c r="K27" s="27"/>
      <c r="L27" s="30" t="s">
        <v>246</v>
      </c>
      <c r="M27" s="27"/>
      <c r="N27" s="29"/>
      <c r="O27" s="27"/>
      <c r="P27" s="30" t="s">
        <v>246</v>
      </c>
      <c r="Q27" s="27"/>
      <c r="R27" s="29"/>
      <c r="S27" s="27"/>
      <c r="T27" s="30" t="s">
        <v>246</v>
      </c>
      <c r="U27" s="27"/>
      <c r="V27" s="29"/>
      <c r="W27" s="27"/>
      <c r="X27" s="28">
        <v>19219</v>
      </c>
      <c r="Y27" s="27"/>
      <c r="Z27" s="29"/>
      <c r="AA27" s="27"/>
      <c r="AB27" s="28">
        <v>19219</v>
      </c>
      <c r="AC27" s="27"/>
    </row>
    <row r="28" spans="1:29" x14ac:dyDescent="0.25">
      <c r="A28" s="17"/>
      <c r="B28" s="18" t="s">
        <v>308</v>
      </c>
      <c r="C28" s="25"/>
      <c r="D28" s="63" t="s">
        <v>246</v>
      </c>
      <c r="E28" s="25"/>
      <c r="F28" s="64"/>
      <c r="G28" s="25"/>
      <c r="H28" s="63" t="s">
        <v>246</v>
      </c>
      <c r="I28" s="25"/>
      <c r="J28" s="64"/>
      <c r="K28" s="25"/>
      <c r="L28" s="63" t="s">
        <v>246</v>
      </c>
      <c r="M28" s="25"/>
      <c r="N28" s="64"/>
      <c r="O28" s="25"/>
      <c r="P28" s="63" t="s">
        <v>246</v>
      </c>
      <c r="Q28" s="25"/>
      <c r="R28" s="64"/>
      <c r="S28" s="25"/>
      <c r="T28" s="63" t="s">
        <v>246</v>
      </c>
      <c r="U28" s="25"/>
      <c r="V28" s="64"/>
      <c r="W28" s="25"/>
      <c r="X28" s="31">
        <v>3270</v>
      </c>
      <c r="Y28" s="25"/>
      <c r="Z28" s="64"/>
      <c r="AA28" s="25"/>
      <c r="AB28" s="31">
        <v>3270</v>
      </c>
      <c r="AC28" s="25"/>
    </row>
    <row r="29" spans="1:29" x14ac:dyDescent="0.25">
      <c r="A29" s="17"/>
      <c r="B29" s="26" t="s">
        <v>309</v>
      </c>
      <c r="C29" s="65"/>
      <c r="D29" s="66" t="s">
        <v>246</v>
      </c>
      <c r="E29" s="27"/>
      <c r="F29" s="29"/>
      <c r="G29" s="65"/>
      <c r="H29" s="66" t="s">
        <v>246</v>
      </c>
      <c r="I29" s="27"/>
      <c r="J29" s="29"/>
      <c r="K29" s="65"/>
      <c r="L29" s="66" t="s">
        <v>246</v>
      </c>
      <c r="M29" s="27"/>
      <c r="N29" s="29"/>
      <c r="O29" s="65"/>
      <c r="P29" s="66">
        <v>746</v>
      </c>
      <c r="Q29" s="27"/>
      <c r="R29" s="29"/>
      <c r="S29" s="65"/>
      <c r="T29" s="66">
        <v>746</v>
      </c>
      <c r="U29" s="27"/>
      <c r="V29" s="29"/>
      <c r="W29" s="65"/>
      <c r="X29" s="73">
        <v>236862</v>
      </c>
      <c r="Y29" s="27"/>
      <c r="Z29" s="29"/>
      <c r="AA29" s="65"/>
      <c r="AB29" s="73">
        <v>237608</v>
      </c>
      <c r="AC29" s="27"/>
    </row>
    <row r="30" spans="1:29" x14ac:dyDescent="0.25">
      <c r="A30" s="17"/>
      <c r="B30" s="67" t="s">
        <v>310</v>
      </c>
      <c r="C30" s="38"/>
      <c r="D30" s="39">
        <v>514</v>
      </c>
      <c r="E30" s="25"/>
      <c r="F30" s="64"/>
      <c r="G30" s="38"/>
      <c r="H30" s="39" t="s">
        <v>246</v>
      </c>
      <c r="I30" s="25"/>
      <c r="J30" s="64"/>
      <c r="K30" s="38"/>
      <c r="L30" s="39" t="s">
        <v>246</v>
      </c>
      <c r="M30" s="25"/>
      <c r="N30" s="64"/>
      <c r="O30" s="38"/>
      <c r="P30" s="100">
        <v>2547</v>
      </c>
      <c r="Q30" s="25"/>
      <c r="R30" s="64"/>
      <c r="S30" s="38"/>
      <c r="T30" s="100">
        <v>3061</v>
      </c>
      <c r="U30" s="25"/>
      <c r="V30" s="64"/>
      <c r="W30" s="38"/>
      <c r="X30" s="100">
        <v>470794</v>
      </c>
      <c r="Y30" s="25"/>
      <c r="Z30" s="64"/>
      <c r="AA30" s="38"/>
      <c r="AB30" s="100">
        <v>473855</v>
      </c>
      <c r="AC30" s="25"/>
    </row>
    <row r="31" spans="1:29" x14ac:dyDescent="0.25">
      <c r="A31" s="17"/>
      <c r="B31" s="26" t="s">
        <v>311</v>
      </c>
      <c r="C31" s="36"/>
      <c r="D31" s="62">
        <v>44</v>
      </c>
      <c r="E31" s="27"/>
      <c r="F31" s="29"/>
      <c r="G31" s="36"/>
      <c r="H31" s="62" t="s">
        <v>246</v>
      </c>
      <c r="I31" s="27"/>
      <c r="J31" s="29"/>
      <c r="K31" s="36"/>
      <c r="L31" s="62" t="s">
        <v>246</v>
      </c>
      <c r="M31" s="27"/>
      <c r="N31" s="29"/>
      <c r="O31" s="36"/>
      <c r="P31" s="62">
        <v>119</v>
      </c>
      <c r="Q31" s="27"/>
      <c r="R31" s="29"/>
      <c r="S31" s="36"/>
      <c r="T31" s="62">
        <v>163</v>
      </c>
      <c r="U31" s="27"/>
      <c r="V31" s="29"/>
      <c r="W31" s="36"/>
      <c r="X31" s="37">
        <v>58640</v>
      </c>
      <c r="Y31" s="27"/>
      <c r="Z31" s="29"/>
      <c r="AA31" s="36"/>
      <c r="AB31" s="37">
        <v>58803</v>
      </c>
      <c r="AC31" s="27"/>
    </row>
    <row r="32" spans="1:29" x14ac:dyDescent="0.25">
      <c r="A32" s="17"/>
      <c r="B32" s="18" t="s">
        <v>312</v>
      </c>
      <c r="C32" s="34"/>
      <c r="D32" s="87">
        <v>281</v>
      </c>
      <c r="E32" s="25"/>
      <c r="F32" s="64"/>
      <c r="G32" s="34"/>
      <c r="H32" s="87">
        <v>46</v>
      </c>
      <c r="I32" s="25"/>
      <c r="J32" s="64"/>
      <c r="K32" s="34"/>
      <c r="L32" s="87" t="s">
        <v>246</v>
      </c>
      <c r="M32" s="25"/>
      <c r="N32" s="64"/>
      <c r="O32" s="34"/>
      <c r="P32" s="87">
        <v>349</v>
      </c>
      <c r="Q32" s="25"/>
      <c r="R32" s="64"/>
      <c r="S32" s="34"/>
      <c r="T32" s="87">
        <v>676</v>
      </c>
      <c r="U32" s="25"/>
      <c r="V32" s="64"/>
      <c r="W32" s="34"/>
      <c r="X32" s="35">
        <v>113105</v>
      </c>
      <c r="Y32" s="25"/>
      <c r="Z32" s="64"/>
      <c r="AA32" s="34"/>
      <c r="AB32" s="35">
        <v>113781</v>
      </c>
      <c r="AC32" s="25"/>
    </row>
    <row r="33" spans="1:29" ht="15.75" thickBot="1" x14ac:dyDescent="0.3">
      <c r="A33" s="17"/>
      <c r="B33" s="33" t="s">
        <v>313</v>
      </c>
      <c r="C33" s="89" t="s">
        <v>211</v>
      </c>
      <c r="D33" s="90">
        <v>839</v>
      </c>
      <c r="E33" s="27"/>
      <c r="F33" s="29"/>
      <c r="G33" s="89" t="s">
        <v>211</v>
      </c>
      <c r="H33" s="90">
        <v>46</v>
      </c>
      <c r="I33" s="27"/>
      <c r="J33" s="29"/>
      <c r="K33" s="89" t="s">
        <v>211</v>
      </c>
      <c r="L33" s="90" t="s">
        <v>246</v>
      </c>
      <c r="M33" s="27"/>
      <c r="N33" s="29"/>
      <c r="O33" s="89" t="s">
        <v>211</v>
      </c>
      <c r="P33" s="91">
        <v>3015</v>
      </c>
      <c r="Q33" s="27"/>
      <c r="R33" s="29"/>
      <c r="S33" s="89" t="s">
        <v>211</v>
      </c>
      <c r="T33" s="91">
        <v>3900</v>
      </c>
      <c r="U33" s="27"/>
      <c r="V33" s="29"/>
      <c r="W33" s="89" t="s">
        <v>211</v>
      </c>
      <c r="X33" s="91">
        <v>642539</v>
      </c>
      <c r="Y33" s="27"/>
      <c r="Z33" s="29"/>
      <c r="AA33" s="89" t="s">
        <v>211</v>
      </c>
      <c r="AB33" s="91">
        <v>646439</v>
      </c>
      <c r="AC33" s="27"/>
    </row>
    <row r="34" spans="1:29" ht="15.75" thickTop="1" x14ac:dyDescent="0.25">
      <c r="A34" s="1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row>
    <row r="35" spans="1:29" x14ac:dyDescent="0.25">
      <c r="A35" s="17"/>
      <c r="B35" s="102"/>
      <c r="C35" s="101">
        <v>42004</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21"/>
    </row>
    <row r="36" spans="1:29" x14ac:dyDescent="0.25">
      <c r="A36" s="17"/>
      <c r="B36" s="102"/>
      <c r="C36" s="43" t="s">
        <v>315</v>
      </c>
      <c r="D36" s="43"/>
      <c r="E36" s="43"/>
      <c r="F36" s="43"/>
      <c r="G36" s="43"/>
      <c r="H36" s="43"/>
      <c r="I36" s="43"/>
      <c r="J36" s="43"/>
      <c r="K36" s="43"/>
      <c r="L36" s="43"/>
      <c r="M36" s="21"/>
      <c r="N36" s="78"/>
      <c r="O36" s="76"/>
      <c r="P36" s="77"/>
      <c r="Q36" s="21"/>
      <c r="R36" s="78"/>
      <c r="S36" s="76"/>
      <c r="T36" s="77"/>
      <c r="U36" s="21"/>
      <c r="V36" s="78"/>
      <c r="W36" s="76"/>
      <c r="X36" s="77"/>
      <c r="Y36" s="21"/>
      <c r="Z36" s="78"/>
      <c r="AA36" s="76"/>
      <c r="AB36" s="77"/>
      <c r="AC36" s="21"/>
    </row>
    <row r="37" spans="1:29" x14ac:dyDescent="0.25">
      <c r="A37" s="17"/>
      <c r="B37" s="102"/>
      <c r="C37" s="76"/>
      <c r="D37" s="77"/>
      <c r="E37" s="21"/>
      <c r="F37" s="78"/>
      <c r="G37" s="76"/>
      <c r="H37" s="77"/>
      <c r="I37" s="21"/>
      <c r="J37" s="78"/>
      <c r="K37" s="76"/>
      <c r="L37" s="77"/>
      <c r="M37" s="21"/>
      <c r="N37" s="19"/>
      <c r="O37" s="21"/>
      <c r="P37" s="60"/>
      <c r="Q37" s="21"/>
      <c r="R37" s="19"/>
      <c r="S37" s="71" t="s">
        <v>316</v>
      </c>
      <c r="T37" s="71"/>
      <c r="U37" s="21"/>
      <c r="V37" s="19"/>
      <c r="W37" s="21"/>
      <c r="X37" s="60"/>
      <c r="Y37" s="21"/>
      <c r="Z37" s="19"/>
      <c r="AA37" s="21"/>
      <c r="AB37" s="60"/>
      <c r="AC37" s="21"/>
    </row>
    <row r="38" spans="1:29" x14ac:dyDescent="0.25">
      <c r="A38" s="17"/>
      <c r="B38" s="102"/>
      <c r="C38" s="21"/>
      <c r="D38" s="60"/>
      <c r="E38" s="21"/>
      <c r="F38" s="19"/>
      <c r="G38" s="21"/>
      <c r="H38" s="60"/>
      <c r="I38" s="21"/>
      <c r="J38" s="19"/>
      <c r="K38" s="71" t="s">
        <v>317</v>
      </c>
      <c r="L38" s="71"/>
      <c r="M38" s="21"/>
      <c r="N38" s="19"/>
      <c r="O38" s="21"/>
      <c r="P38" s="60"/>
      <c r="Q38" s="21"/>
      <c r="R38" s="19"/>
      <c r="S38" s="71" t="s">
        <v>318</v>
      </c>
      <c r="T38" s="71"/>
      <c r="U38" s="21"/>
      <c r="V38" s="19"/>
      <c r="W38" s="21"/>
      <c r="X38" s="60"/>
      <c r="Y38" s="21"/>
      <c r="Z38" s="19"/>
      <c r="AA38" s="21"/>
      <c r="AB38" s="60"/>
      <c r="AC38" s="21"/>
    </row>
    <row r="39" spans="1:29" x14ac:dyDescent="0.25">
      <c r="A39" s="17"/>
      <c r="B39" s="102"/>
      <c r="C39" s="42" t="s">
        <v>319</v>
      </c>
      <c r="D39" s="42"/>
      <c r="E39" s="21"/>
      <c r="F39" s="19"/>
      <c r="G39" s="42" t="s">
        <v>320</v>
      </c>
      <c r="H39" s="42"/>
      <c r="I39" s="21"/>
      <c r="J39" s="19"/>
      <c r="K39" s="42" t="s">
        <v>321</v>
      </c>
      <c r="L39" s="42"/>
      <c r="M39" s="21"/>
      <c r="N39" s="19"/>
      <c r="O39" s="42" t="s">
        <v>322</v>
      </c>
      <c r="P39" s="42"/>
      <c r="Q39" s="21"/>
      <c r="R39" s="19"/>
      <c r="S39" s="42" t="s">
        <v>322</v>
      </c>
      <c r="T39" s="42"/>
      <c r="U39" s="21"/>
      <c r="V39" s="19"/>
      <c r="W39" s="42" t="s">
        <v>323</v>
      </c>
      <c r="X39" s="42"/>
      <c r="Y39" s="21"/>
      <c r="Z39" s="19"/>
      <c r="AA39" s="42" t="s">
        <v>324</v>
      </c>
      <c r="AB39" s="42"/>
      <c r="AC39" s="21"/>
    </row>
    <row r="40" spans="1:29" x14ac:dyDescent="0.25">
      <c r="A40" s="17"/>
      <c r="B40" s="26" t="s">
        <v>305</v>
      </c>
      <c r="C40" s="36" t="s">
        <v>211</v>
      </c>
      <c r="D40" s="62">
        <v>106</v>
      </c>
      <c r="E40" s="27"/>
      <c r="F40" s="29"/>
      <c r="G40" s="36" t="s">
        <v>211</v>
      </c>
      <c r="H40" s="62">
        <v>14</v>
      </c>
      <c r="I40" s="27"/>
      <c r="J40" s="29"/>
      <c r="K40" s="36" t="s">
        <v>211</v>
      </c>
      <c r="L40" s="62" t="s">
        <v>246</v>
      </c>
      <c r="M40" s="27"/>
      <c r="N40" s="29"/>
      <c r="O40" s="36" t="s">
        <v>211</v>
      </c>
      <c r="P40" s="37">
        <v>1363</v>
      </c>
      <c r="Q40" s="27"/>
      <c r="R40" s="29"/>
      <c r="S40" s="36" t="s">
        <v>211</v>
      </c>
      <c r="T40" s="37">
        <v>1483</v>
      </c>
      <c r="U40" s="27"/>
      <c r="V40" s="29"/>
      <c r="W40" s="36" t="s">
        <v>211</v>
      </c>
      <c r="X40" s="37">
        <v>69867</v>
      </c>
      <c r="Y40" s="27"/>
      <c r="Z40" s="29"/>
      <c r="AA40" s="36" t="s">
        <v>211</v>
      </c>
      <c r="AB40" s="37">
        <v>71350</v>
      </c>
      <c r="AC40" s="27"/>
    </row>
    <row r="41" spans="1:29" x14ac:dyDescent="0.25">
      <c r="A41" s="17"/>
      <c r="B41" s="18" t="s">
        <v>306</v>
      </c>
      <c r="C41" s="25"/>
      <c r="D41" s="63">
        <v>179</v>
      </c>
      <c r="E41" s="25"/>
      <c r="F41" s="64"/>
      <c r="G41" s="25"/>
      <c r="H41" s="63" t="s">
        <v>246</v>
      </c>
      <c r="I41" s="25"/>
      <c r="J41" s="64"/>
      <c r="K41" s="25"/>
      <c r="L41" s="63" t="s">
        <v>246</v>
      </c>
      <c r="M41" s="25"/>
      <c r="N41" s="64"/>
      <c r="O41" s="25"/>
      <c r="P41" s="63">
        <v>837</v>
      </c>
      <c r="Q41" s="25"/>
      <c r="R41" s="64"/>
      <c r="S41" s="25"/>
      <c r="T41" s="31">
        <v>1016</v>
      </c>
      <c r="U41" s="25"/>
      <c r="V41" s="64"/>
      <c r="W41" s="25"/>
      <c r="X41" s="31">
        <v>136503</v>
      </c>
      <c r="Y41" s="25"/>
      <c r="Z41" s="64"/>
      <c r="AA41" s="25"/>
      <c r="AB41" s="31">
        <v>137519</v>
      </c>
      <c r="AC41" s="25"/>
    </row>
    <row r="42" spans="1:29" x14ac:dyDescent="0.25">
      <c r="A42" s="17"/>
      <c r="B42" s="26" t="s">
        <v>307</v>
      </c>
      <c r="C42" s="27"/>
      <c r="D42" s="30" t="s">
        <v>246</v>
      </c>
      <c r="E42" s="27"/>
      <c r="F42" s="29"/>
      <c r="G42" s="27"/>
      <c r="H42" s="30" t="s">
        <v>246</v>
      </c>
      <c r="I42" s="27"/>
      <c r="J42" s="29"/>
      <c r="K42" s="27"/>
      <c r="L42" s="30" t="s">
        <v>246</v>
      </c>
      <c r="M42" s="27"/>
      <c r="N42" s="29"/>
      <c r="O42" s="27"/>
      <c r="P42" s="30" t="s">
        <v>246</v>
      </c>
      <c r="Q42" s="27"/>
      <c r="R42" s="29"/>
      <c r="S42" s="27"/>
      <c r="T42" s="30" t="s">
        <v>246</v>
      </c>
      <c r="U42" s="27"/>
      <c r="V42" s="29"/>
      <c r="W42" s="27"/>
      <c r="X42" s="28">
        <v>17458</v>
      </c>
      <c r="Y42" s="27"/>
      <c r="Z42" s="29"/>
      <c r="AA42" s="27"/>
      <c r="AB42" s="28">
        <v>17458</v>
      </c>
      <c r="AC42" s="27"/>
    </row>
    <row r="43" spans="1:29" x14ac:dyDescent="0.25">
      <c r="A43" s="17"/>
      <c r="B43" s="18" t="s">
        <v>308</v>
      </c>
      <c r="C43" s="25"/>
      <c r="D43" s="63" t="s">
        <v>246</v>
      </c>
      <c r="E43" s="25"/>
      <c r="F43" s="64"/>
      <c r="G43" s="25"/>
      <c r="H43" s="63" t="s">
        <v>246</v>
      </c>
      <c r="I43" s="25"/>
      <c r="J43" s="64"/>
      <c r="K43" s="25"/>
      <c r="L43" s="63" t="s">
        <v>246</v>
      </c>
      <c r="M43" s="25"/>
      <c r="N43" s="64"/>
      <c r="O43" s="25"/>
      <c r="P43" s="63" t="s">
        <v>246</v>
      </c>
      <c r="Q43" s="25"/>
      <c r="R43" s="64"/>
      <c r="S43" s="25"/>
      <c r="T43" s="63" t="s">
        <v>246</v>
      </c>
      <c r="U43" s="25"/>
      <c r="V43" s="64"/>
      <c r="W43" s="25"/>
      <c r="X43" s="31">
        <v>2919</v>
      </c>
      <c r="Y43" s="25"/>
      <c r="Z43" s="64"/>
      <c r="AA43" s="25"/>
      <c r="AB43" s="31">
        <v>2919</v>
      </c>
      <c r="AC43" s="25"/>
    </row>
    <row r="44" spans="1:29" x14ac:dyDescent="0.25">
      <c r="A44" s="17"/>
      <c r="B44" s="26" t="s">
        <v>309</v>
      </c>
      <c r="C44" s="65"/>
      <c r="D44" s="66" t="s">
        <v>246</v>
      </c>
      <c r="E44" s="27"/>
      <c r="F44" s="29"/>
      <c r="G44" s="65"/>
      <c r="H44" s="66" t="s">
        <v>246</v>
      </c>
      <c r="I44" s="27"/>
      <c r="J44" s="29"/>
      <c r="K44" s="65"/>
      <c r="L44" s="66" t="s">
        <v>246</v>
      </c>
      <c r="M44" s="27"/>
      <c r="N44" s="29"/>
      <c r="O44" s="65"/>
      <c r="P44" s="66">
        <v>749</v>
      </c>
      <c r="Q44" s="27"/>
      <c r="R44" s="29"/>
      <c r="S44" s="65"/>
      <c r="T44" s="66">
        <v>749</v>
      </c>
      <c r="U44" s="27"/>
      <c r="V44" s="29"/>
      <c r="W44" s="65"/>
      <c r="X44" s="73">
        <v>224309</v>
      </c>
      <c r="Y44" s="27"/>
      <c r="Z44" s="29"/>
      <c r="AA44" s="65"/>
      <c r="AB44" s="73">
        <v>225058</v>
      </c>
      <c r="AC44" s="27"/>
    </row>
    <row r="45" spans="1:29" x14ac:dyDescent="0.25">
      <c r="A45" s="17"/>
      <c r="B45" s="67" t="s">
        <v>310</v>
      </c>
      <c r="C45" s="38"/>
      <c r="D45" s="39">
        <v>285</v>
      </c>
      <c r="E45" s="25"/>
      <c r="F45" s="64"/>
      <c r="G45" s="38"/>
      <c r="H45" s="39">
        <v>14</v>
      </c>
      <c r="I45" s="25"/>
      <c r="J45" s="64"/>
      <c r="K45" s="38"/>
      <c r="L45" s="39" t="s">
        <v>246</v>
      </c>
      <c r="M45" s="25"/>
      <c r="N45" s="64"/>
      <c r="O45" s="38"/>
      <c r="P45" s="100">
        <v>2949</v>
      </c>
      <c r="Q45" s="25"/>
      <c r="R45" s="64"/>
      <c r="S45" s="38"/>
      <c r="T45" s="100">
        <v>3248</v>
      </c>
      <c r="U45" s="25"/>
      <c r="V45" s="64"/>
      <c r="W45" s="38"/>
      <c r="X45" s="100">
        <v>451056</v>
      </c>
      <c r="Y45" s="25"/>
      <c r="Z45" s="64"/>
      <c r="AA45" s="38"/>
      <c r="AB45" s="100">
        <v>454304</v>
      </c>
      <c r="AC45" s="25"/>
    </row>
    <row r="46" spans="1:29" x14ac:dyDescent="0.25">
      <c r="A46" s="17"/>
      <c r="B46" s="26" t="s">
        <v>311</v>
      </c>
      <c r="C46" s="36"/>
      <c r="D46" s="62">
        <v>2</v>
      </c>
      <c r="E46" s="27"/>
      <c r="F46" s="29"/>
      <c r="G46" s="36"/>
      <c r="H46" s="62" t="s">
        <v>246</v>
      </c>
      <c r="I46" s="27"/>
      <c r="J46" s="29"/>
      <c r="K46" s="36"/>
      <c r="L46" s="62" t="s">
        <v>246</v>
      </c>
      <c r="M46" s="27"/>
      <c r="N46" s="29"/>
      <c r="O46" s="36"/>
      <c r="P46" s="62">
        <v>178</v>
      </c>
      <c r="Q46" s="27"/>
      <c r="R46" s="29"/>
      <c r="S46" s="36"/>
      <c r="T46" s="62">
        <v>180</v>
      </c>
      <c r="U46" s="27"/>
      <c r="V46" s="29"/>
      <c r="W46" s="36"/>
      <c r="X46" s="37">
        <v>54007</v>
      </c>
      <c r="Y46" s="27"/>
      <c r="Z46" s="29"/>
      <c r="AA46" s="36"/>
      <c r="AB46" s="37">
        <v>54187</v>
      </c>
      <c r="AC46" s="27"/>
    </row>
    <row r="47" spans="1:29" x14ac:dyDescent="0.25">
      <c r="A47" s="17"/>
      <c r="B47" s="18" t="s">
        <v>312</v>
      </c>
      <c r="C47" s="34"/>
      <c r="D47" s="87">
        <v>239</v>
      </c>
      <c r="E47" s="25"/>
      <c r="F47" s="64"/>
      <c r="G47" s="34"/>
      <c r="H47" s="87">
        <v>47</v>
      </c>
      <c r="I47" s="25"/>
      <c r="J47" s="64"/>
      <c r="K47" s="34"/>
      <c r="L47" s="87" t="s">
        <v>246</v>
      </c>
      <c r="M47" s="25"/>
      <c r="N47" s="64"/>
      <c r="O47" s="34"/>
      <c r="P47" s="87">
        <v>213</v>
      </c>
      <c r="Q47" s="25"/>
      <c r="R47" s="64"/>
      <c r="S47" s="34"/>
      <c r="T47" s="87">
        <v>499</v>
      </c>
      <c r="U47" s="25"/>
      <c r="V47" s="64"/>
      <c r="W47" s="34"/>
      <c r="X47" s="35">
        <v>113800</v>
      </c>
      <c r="Y47" s="25"/>
      <c r="Z47" s="64"/>
      <c r="AA47" s="34"/>
      <c r="AB47" s="35">
        <v>114299</v>
      </c>
      <c r="AC47" s="25"/>
    </row>
    <row r="48" spans="1:29" ht="15.75" thickBot="1" x14ac:dyDescent="0.3">
      <c r="A48" s="17"/>
      <c r="B48" s="33" t="s">
        <v>313</v>
      </c>
      <c r="C48" s="89" t="s">
        <v>211</v>
      </c>
      <c r="D48" s="90">
        <v>526</v>
      </c>
      <c r="E48" s="27"/>
      <c r="F48" s="29"/>
      <c r="G48" s="89" t="s">
        <v>211</v>
      </c>
      <c r="H48" s="90">
        <v>61</v>
      </c>
      <c r="I48" s="27"/>
      <c r="J48" s="29"/>
      <c r="K48" s="89" t="s">
        <v>211</v>
      </c>
      <c r="L48" s="90" t="s">
        <v>246</v>
      </c>
      <c r="M48" s="27"/>
      <c r="N48" s="29"/>
      <c r="O48" s="89" t="s">
        <v>211</v>
      </c>
      <c r="P48" s="91">
        <v>3340</v>
      </c>
      <c r="Q48" s="27"/>
      <c r="R48" s="29"/>
      <c r="S48" s="89" t="s">
        <v>211</v>
      </c>
      <c r="T48" s="91">
        <v>3927</v>
      </c>
      <c r="U48" s="27"/>
      <c r="V48" s="29"/>
      <c r="W48" s="89" t="s">
        <v>211</v>
      </c>
      <c r="X48" s="91">
        <v>618863</v>
      </c>
      <c r="Y48" s="27"/>
      <c r="Z48" s="29"/>
      <c r="AA48" s="89" t="s">
        <v>211</v>
      </c>
      <c r="AB48" s="91">
        <v>622790</v>
      </c>
      <c r="AC48" s="27"/>
    </row>
    <row r="49" spans="1:29" ht="16.5" thickTop="1" x14ac:dyDescent="0.25">
      <c r="A49" s="17"/>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row>
    <row r="50" spans="1:29" x14ac:dyDescent="0.25">
      <c r="A50" s="17"/>
      <c r="B50" s="58" t="s">
        <v>325</v>
      </c>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row>
    <row r="51" spans="1:29" x14ac:dyDescent="0.25">
      <c r="A51" s="17"/>
      <c r="B51" s="58" t="s">
        <v>326</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row>
    <row r="52" spans="1:29" x14ac:dyDescent="0.25">
      <c r="A52" s="17"/>
      <c r="B52" s="58" t="s">
        <v>327</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row>
    <row r="53" spans="1:29" x14ac:dyDescent="0.25">
      <c r="A53" s="17"/>
      <c r="B53" s="57" t="s">
        <v>328</v>
      </c>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row>
    <row r="54" spans="1:29" x14ac:dyDescent="0.25">
      <c r="A54" s="17"/>
      <c r="B54" s="58" t="s">
        <v>329</v>
      </c>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row>
    <row r="55" spans="1:29" x14ac:dyDescent="0.25">
      <c r="A55" s="17"/>
      <c r="B55" s="57" t="s">
        <v>330</v>
      </c>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row>
    <row r="56" spans="1:29" x14ac:dyDescent="0.25">
      <c r="A56" s="17"/>
      <c r="B56" s="57" t="s">
        <v>331</v>
      </c>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row>
    <row r="57" spans="1:29" x14ac:dyDescent="0.25">
      <c r="A57" s="17"/>
      <c r="B57" s="57" t="s">
        <v>332</v>
      </c>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row>
    <row r="58" spans="1:29" x14ac:dyDescent="0.25">
      <c r="A58" s="17"/>
      <c r="B58" s="57" t="s">
        <v>333</v>
      </c>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row>
    <row r="59" spans="1:29" x14ac:dyDescent="0.25">
      <c r="A59" s="17"/>
      <c r="B59" s="57" t="s">
        <v>334</v>
      </c>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row>
    <row r="60" spans="1:29" x14ac:dyDescent="0.25">
      <c r="A60" s="17"/>
      <c r="B60" s="58" t="s">
        <v>335</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row>
    <row r="61" spans="1:29" x14ac:dyDescent="0.25">
      <c r="A61" s="17"/>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row>
    <row r="62" spans="1:29" x14ac:dyDescent="0.25">
      <c r="A62" s="17"/>
      <c r="B62" s="22"/>
      <c r="C62" s="101">
        <v>42094</v>
      </c>
      <c r="D62" s="101"/>
      <c r="E62" s="101"/>
      <c r="F62" s="101"/>
      <c r="G62" s="101"/>
      <c r="H62" s="101"/>
      <c r="I62" s="101"/>
      <c r="J62" s="101"/>
      <c r="K62" s="101"/>
      <c r="L62" s="101"/>
      <c r="M62" s="101"/>
      <c r="N62" s="101"/>
      <c r="O62" s="101"/>
      <c r="P62" s="101"/>
      <c r="Q62" s="21"/>
    </row>
    <row r="63" spans="1:29" x14ac:dyDescent="0.25">
      <c r="A63" s="17"/>
      <c r="B63" s="22"/>
      <c r="C63" s="76"/>
      <c r="D63" s="77"/>
      <c r="E63" s="21"/>
      <c r="F63" s="78"/>
      <c r="G63" s="80" t="s">
        <v>336</v>
      </c>
      <c r="H63" s="80"/>
      <c r="I63" s="21"/>
      <c r="J63" s="78"/>
      <c r="K63" s="76"/>
      <c r="L63" s="77"/>
      <c r="M63" s="21"/>
      <c r="N63" s="78"/>
      <c r="O63" s="76"/>
      <c r="P63" s="77"/>
      <c r="Q63" s="21"/>
    </row>
    <row r="64" spans="1:29" x14ac:dyDescent="0.25">
      <c r="A64" s="17"/>
      <c r="B64" s="22"/>
      <c r="C64" s="42" t="s">
        <v>337</v>
      </c>
      <c r="D64" s="42"/>
      <c r="E64" s="21"/>
      <c r="F64" s="19"/>
      <c r="G64" s="42" t="s">
        <v>338</v>
      </c>
      <c r="H64" s="42"/>
      <c r="I64" s="21"/>
      <c r="J64" s="19"/>
      <c r="K64" s="42" t="s">
        <v>339</v>
      </c>
      <c r="L64" s="42"/>
      <c r="M64" s="21"/>
      <c r="N64" s="19"/>
      <c r="O64" s="42" t="s">
        <v>129</v>
      </c>
      <c r="P64" s="42"/>
      <c r="Q64" s="21"/>
    </row>
    <row r="65" spans="1:29" x14ac:dyDescent="0.25">
      <c r="A65" s="17"/>
      <c r="B65" s="26" t="s">
        <v>305</v>
      </c>
      <c r="C65" s="36" t="s">
        <v>211</v>
      </c>
      <c r="D65" s="37">
        <v>72460</v>
      </c>
      <c r="E65" s="27"/>
      <c r="F65" s="29"/>
      <c r="G65" s="36" t="s">
        <v>211</v>
      </c>
      <c r="H65" s="62">
        <v>16</v>
      </c>
      <c r="I65" s="27"/>
      <c r="J65" s="29"/>
      <c r="K65" s="36" t="s">
        <v>211</v>
      </c>
      <c r="L65" s="37">
        <v>1495</v>
      </c>
      <c r="M65" s="27"/>
      <c r="N65" s="29"/>
      <c r="O65" s="36" t="s">
        <v>211</v>
      </c>
      <c r="P65" s="37">
        <v>73971</v>
      </c>
      <c r="Q65" s="27"/>
    </row>
    <row r="66" spans="1:29" x14ac:dyDescent="0.25">
      <c r="A66" s="17"/>
      <c r="B66" s="18" t="s">
        <v>306</v>
      </c>
      <c r="C66" s="25"/>
      <c r="D66" s="31">
        <v>137945</v>
      </c>
      <c r="E66" s="25"/>
      <c r="F66" s="64"/>
      <c r="G66" s="25"/>
      <c r="H66" s="63">
        <v>723</v>
      </c>
      <c r="I66" s="25"/>
      <c r="J66" s="64"/>
      <c r="K66" s="25"/>
      <c r="L66" s="31">
        <v>1119</v>
      </c>
      <c r="M66" s="25"/>
      <c r="N66" s="64"/>
      <c r="O66" s="25"/>
      <c r="P66" s="31">
        <v>139787</v>
      </c>
      <c r="Q66" s="25"/>
    </row>
    <row r="67" spans="1:29" x14ac:dyDescent="0.25">
      <c r="A67" s="17"/>
      <c r="B67" s="26" t="s">
        <v>307</v>
      </c>
      <c r="C67" s="27"/>
      <c r="D67" s="28">
        <v>18153</v>
      </c>
      <c r="E67" s="27"/>
      <c r="F67" s="29"/>
      <c r="G67" s="27"/>
      <c r="H67" s="30" t="s">
        <v>246</v>
      </c>
      <c r="I67" s="27"/>
      <c r="J67" s="29"/>
      <c r="K67" s="27"/>
      <c r="L67" s="28">
        <v>1066</v>
      </c>
      <c r="M67" s="27"/>
      <c r="N67" s="29"/>
      <c r="O67" s="27"/>
      <c r="P67" s="28">
        <v>19219</v>
      </c>
      <c r="Q67" s="27"/>
    </row>
    <row r="68" spans="1:29" x14ac:dyDescent="0.25">
      <c r="A68" s="17"/>
      <c r="B68" s="18" t="s">
        <v>308</v>
      </c>
      <c r="C68" s="25"/>
      <c r="D68" s="31">
        <v>3270</v>
      </c>
      <c r="E68" s="25"/>
      <c r="F68" s="64"/>
      <c r="G68" s="25"/>
      <c r="H68" s="63" t="s">
        <v>246</v>
      </c>
      <c r="I68" s="25"/>
      <c r="J68" s="64"/>
      <c r="K68" s="25"/>
      <c r="L68" s="63" t="s">
        <v>246</v>
      </c>
      <c r="M68" s="25"/>
      <c r="N68" s="64"/>
      <c r="O68" s="25"/>
      <c r="P68" s="31">
        <v>3270</v>
      </c>
      <c r="Q68" s="25"/>
    </row>
    <row r="69" spans="1:29" x14ac:dyDescent="0.25">
      <c r="A69" s="17"/>
      <c r="B69" s="26" t="s">
        <v>309</v>
      </c>
      <c r="C69" s="65"/>
      <c r="D69" s="73">
        <v>236746</v>
      </c>
      <c r="E69" s="27"/>
      <c r="F69" s="29"/>
      <c r="G69" s="65"/>
      <c r="H69" s="66" t="s">
        <v>246</v>
      </c>
      <c r="I69" s="27"/>
      <c r="J69" s="29"/>
      <c r="K69" s="65"/>
      <c r="L69" s="66">
        <v>862</v>
      </c>
      <c r="M69" s="27"/>
      <c r="N69" s="29"/>
      <c r="O69" s="65"/>
      <c r="P69" s="73">
        <v>237608</v>
      </c>
      <c r="Q69" s="27"/>
    </row>
    <row r="70" spans="1:29" x14ac:dyDescent="0.25">
      <c r="A70" s="17"/>
      <c r="B70" s="67" t="s">
        <v>310</v>
      </c>
      <c r="C70" s="38"/>
      <c r="D70" s="100">
        <v>468574</v>
      </c>
      <c r="E70" s="25"/>
      <c r="F70" s="64"/>
      <c r="G70" s="38"/>
      <c r="H70" s="39">
        <v>739</v>
      </c>
      <c r="I70" s="25"/>
      <c r="J70" s="64"/>
      <c r="K70" s="38"/>
      <c r="L70" s="100">
        <v>4542</v>
      </c>
      <c r="M70" s="25"/>
      <c r="N70" s="64"/>
      <c r="O70" s="38"/>
      <c r="P70" s="100">
        <v>473855</v>
      </c>
      <c r="Q70" s="25"/>
    </row>
    <row r="71" spans="1:29" x14ac:dyDescent="0.25">
      <c r="A71" s="17"/>
      <c r="B71" s="26" t="s">
        <v>311</v>
      </c>
      <c r="C71" s="36"/>
      <c r="D71" s="37">
        <v>58684</v>
      </c>
      <c r="E71" s="27"/>
      <c r="F71" s="29"/>
      <c r="G71" s="36"/>
      <c r="H71" s="62" t="s">
        <v>246</v>
      </c>
      <c r="I71" s="27"/>
      <c r="J71" s="29"/>
      <c r="K71" s="36"/>
      <c r="L71" s="62">
        <v>119</v>
      </c>
      <c r="M71" s="27"/>
      <c r="N71" s="29"/>
      <c r="O71" s="36"/>
      <c r="P71" s="37">
        <v>58803</v>
      </c>
      <c r="Q71" s="27"/>
    </row>
    <row r="72" spans="1:29" x14ac:dyDescent="0.25">
      <c r="A72" s="17"/>
      <c r="B72" s="18" t="s">
        <v>312</v>
      </c>
      <c r="C72" s="34"/>
      <c r="D72" s="35">
        <v>113051</v>
      </c>
      <c r="E72" s="25"/>
      <c r="F72" s="64"/>
      <c r="G72" s="34"/>
      <c r="H72" s="87">
        <v>337</v>
      </c>
      <c r="I72" s="25"/>
      <c r="J72" s="64"/>
      <c r="K72" s="34"/>
      <c r="L72" s="87">
        <v>393</v>
      </c>
      <c r="M72" s="25"/>
      <c r="N72" s="64"/>
      <c r="O72" s="34"/>
      <c r="P72" s="35">
        <v>113781</v>
      </c>
      <c r="Q72" s="25"/>
    </row>
    <row r="73" spans="1:29" ht="15.75" thickBot="1" x14ac:dyDescent="0.3">
      <c r="A73" s="17"/>
      <c r="B73" s="33" t="s">
        <v>313</v>
      </c>
      <c r="C73" s="89" t="s">
        <v>211</v>
      </c>
      <c r="D73" s="91">
        <v>640309</v>
      </c>
      <c r="E73" s="27"/>
      <c r="F73" s="29"/>
      <c r="G73" s="89" t="s">
        <v>211</v>
      </c>
      <c r="H73" s="91">
        <v>1076</v>
      </c>
      <c r="I73" s="27"/>
      <c r="J73" s="29"/>
      <c r="K73" s="89" t="s">
        <v>211</v>
      </c>
      <c r="L73" s="91">
        <v>5054</v>
      </c>
      <c r="M73" s="27"/>
      <c r="N73" s="29"/>
      <c r="O73" s="89" t="s">
        <v>211</v>
      </c>
      <c r="P73" s="91">
        <v>646439</v>
      </c>
      <c r="Q73" s="27"/>
    </row>
    <row r="74" spans="1:29" ht="15.75" thickTop="1" x14ac:dyDescent="0.25">
      <c r="A74" s="1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row>
    <row r="75" spans="1:29" x14ac:dyDescent="0.25">
      <c r="A75" s="17"/>
      <c r="B75" s="22"/>
      <c r="C75" s="101">
        <v>42004</v>
      </c>
      <c r="D75" s="101"/>
      <c r="E75" s="101"/>
      <c r="F75" s="101"/>
      <c r="G75" s="101"/>
      <c r="H75" s="101"/>
      <c r="I75" s="101"/>
      <c r="J75" s="101"/>
      <c r="K75" s="101"/>
      <c r="L75" s="101"/>
      <c r="M75" s="101"/>
      <c r="N75" s="101"/>
      <c r="O75" s="101"/>
      <c r="P75" s="101"/>
      <c r="Q75" s="21"/>
    </row>
    <row r="76" spans="1:29" x14ac:dyDescent="0.25">
      <c r="A76" s="17"/>
      <c r="B76" s="22"/>
      <c r="C76" s="76"/>
      <c r="D76" s="77"/>
      <c r="E76" s="21"/>
      <c r="F76" s="78"/>
      <c r="G76" s="80" t="s">
        <v>336</v>
      </c>
      <c r="H76" s="80"/>
      <c r="I76" s="21"/>
      <c r="J76" s="78"/>
      <c r="K76" s="76"/>
      <c r="L76" s="77"/>
      <c r="M76" s="21"/>
      <c r="N76" s="78"/>
      <c r="O76" s="76"/>
      <c r="P76" s="77"/>
      <c r="Q76" s="21"/>
    </row>
    <row r="77" spans="1:29" x14ac:dyDescent="0.25">
      <c r="A77" s="17"/>
      <c r="B77" s="22"/>
      <c r="C77" s="42" t="s">
        <v>337</v>
      </c>
      <c r="D77" s="42"/>
      <c r="E77" s="21"/>
      <c r="F77" s="19"/>
      <c r="G77" s="42" t="s">
        <v>338</v>
      </c>
      <c r="H77" s="42"/>
      <c r="I77" s="21"/>
      <c r="J77" s="19"/>
      <c r="K77" s="42" t="s">
        <v>339</v>
      </c>
      <c r="L77" s="42"/>
      <c r="M77" s="21"/>
      <c r="N77" s="19"/>
      <c r="O77" s="42" t="s">
        <v>129</v>
      </c>
      <c r="P77" s="42"/>
      <c r="Q77" s="21"/>
    </row>
    <row r="78" spans="1:29" x14ac:dyDescent="0.25">
      <c r="A78" s="17"/>
      <c r="B78" s="26" t="s">
        <v>305</v>
      </c>
      <c r="C78" s="36" t="s">
        <v>211</v>
      </c>
      <c r="D78" s="37">
        <v>69361</v>
      </c>
      <c r="E78" s="27"/>
      <c r="F78" s="29"/>
      <c r="G78" s="36" t="s">
        <v>211</v>
      </c>
      <c r="H78" s="62">
        <v>340</v>
      </c>
      <c r="I78" s="27"/>
      <c r="J78" s="29"/>
      <c r="K78" s="36" t="s">
        <v>211</v>
      </c>
      <c r="L78" s="37">
        <v>1649</v>
      </c>
      <c r="M78" s="27"/>
      <c r="N78" s="29"/>
      <c r="O78" s="36" t="s">
        <v>211</v>
      </c>
      <c r="P78" s="37">
        <v>71350</v>
      </c>
      <c r="Q78" s="27"/>
    </row>
    <row r="79" spans="1:29" x14ac:dyDescent="0.25">
      <c r="A79" s="17"/>
      <c r="B79" s="18" t="s">
        <v>306</v>
      </c>
      <c r="C79" s="25"/>
      <c r="D79" s="31">
        <v>135898</v>
      </c>
      <c r="E79" s="25"/>
      <c r="F79" s="64"/>
      <c r="G79" s="25"/>
      <c r="H79" s="63" t="s">
        <v>246</v>
      </c>
      <c r="I79" s="25"/>
      <c r="J79" s="64"/>
      <c r="K79" s="25"/>
      <c r="L79" s="31">
        <v>1621</v>
      </c>
      <c r="M79" s="25"/>
      <c r="N79" s="64"/>
      <c r="O79" s="25"/>
      <c r="P79" s="31">
        <v>137519</v>
      </c>
      <c r="Q79" s="25"/>
    </row>
    <row r="80" spans="1:29" x14ac:dyDescent="0.25">
      <c r="A80" s="17"/>
      <c r="B80" s="26" t="s">
        <v>307</v>
      </c>
      <c r="C80" s="27"/>
      <c r="D80" s="28">
        <v>16403</v>
      </c>
      <c r="E80" s="27"/>
      <c r="F80" s="29"/>
      <c r="G80" s="27"/>
      <c r="H80" s="30" t="s">
        <v>246</v>
      </c>
      <c r="I80" s="27"/>
      <c r="J80" s="29"/>
      <c r="K80" s="27"/>
      <c r="L80" s="28">
        <v>1055</v>
      </c>
      <c r="M80" s="27"/>
      <c r="N80" s="29"/>
      <c r="O80" s="27"/>
      <c r="P80" s="28">
        <v>17458</v>
      </c>
      <c r="Q80" s="27"/>
    </row>
    <row r="81" spans="1:29" x14ac:dyDescent="0.25">
      <c r="A81" s="17"/>
      <c r="B81" s="18" t="s">
        <v>308</v>
      </c>
      <c r="C81" s="25"/>
      <c r="D81" s="31">
        <v>2919</v>
      </c>
      <c r="E81" s="25"/>
      <c r="F81" s="64"/>
      <c r="G81" s="25"/>
      <c r="H81" s="63" t="s">
        <v>246</v>
      </c>
      <c r="I81" s="25"/>
      <c r="J81" s="64"/>
      <c r="K81" s="25"/>
      <c r="L81" s="63" t="s">
        <v>246</v>
      </c>
      <c r="M81" s="25"/>
      <c r="N81" s="64"/>
      <c r="O81" s="25"/>
      <c r="P81" s="31">
        <v>2919</v>
      </c>
      <c r="Q81" s="25"/>
    </row>
    <row r="82" spans="1:29" x14ac:dyDescent="0.25">
      <c r="A82" s="17"/>
      <c r="B82" s="26" t="s">
        <v>309</v>
      </c>
      <c r="C82" s="65"/>
      <c r="D82" s="73">
        <v>224192</v>
      </c>
      <c r="E82" s="27"/>
      <c r="F82" s="29"/>
      <c r="G82" s="65"/>
      <c r="H82" s="66" t="s">
        <v>246</v>
      </c>
      <c r="I82" s="27"/>
      <c r="J82" s="29"/>
      <c r="K82" s="65"/>
      <c r="L82" s="66">
        <v>866</v>
      </c>
      <c r="M82" s="27"/>
      <c r="N82" s="29"/>
      <c r="O82" s="65"/>
      <c r="P82" s="73">
        <v>225058</v>
      </c>
      <c r="Q82" s="27"/>
    </row>
    <row r="83" spans="1:29" x14ac:dyDescent="0.25">
      <c r="A83" s="17"/>
      <c r="B83" s="67" t="s">
        <v>310</v>
      </c>
      <c r="C83" s="38"/>
      <c r="D83" s="100">
        <v>448773</v>
      </c>
      <c r="E83" s="25"/>
      <c r="F83" s="64"/>
      <c r="G83" s="38"/>
      <c r="H83" s="39">
        <v>340</v>
      </c>
      <c r="I83" s="25"/>
      <c r="J83" s="64"/>
      <c r="K83" s="38"/>
      <c r="L83" s="100">
        <v>5191</v>
      </c>
      <c r="M83" s="25"/>
      <c r="N83" s="64"/>
      <c r="O83" s="38"/>
      <c r="P83" s="100">
        <v>454304</v>
      </c>
      <c r="Q83" s="25"/>
    </row>
    <row r="84" spans="1:29" x14ac:dyDescent="0.25">
      <c r="A84" s="17"/>
      <c r="B84" s="26" t="s">
        <v>311</v>
      </c>
      <c r="C84" s="36"/>
      <c r="D84" s="37">
        <v>54007</v>
      </c>
      <c r="E84" s="27"/>
      <c r="F84" s="29"/>
      <c r="G84" s="36"/>
      <c r="H84" s="62" t="s">
        <v>246</v>
      </c>
      <c r="I84" s="27"/>
      <c r="J84" s="29"/>
      <c r="K84" s="36"/>
      <c r="L84" s="62">
        <v>180</v>
      </c>
      <c r="M84" s="27"/>
      <c r="N84" s="29"/>
      <c r="O84" s="36"/>
      <c r="P84" s="37">
        <v>54187</v>
      </c>
      <c r="Q84" s="27"/>
    </row>
    <row r="85" spans="1:29" x14ac:dyDescent="0.25">
      <c r="A85" s="17"/>
      <c r="B85" s="18" t="s">
        <v>312</v>
      </c>
      <c r="C85" s="34"/>
      <c r="D85" s="35">
        <v>113832</v>
      </c>
      <c r="E85" s="25"/>
      <c r="F85" s="64"/>
      <c r="G85" s="34"/>
      <c r="H85" s="87">
        <v>208</v>
      </c>
      <c r="I85" s="25"/>
      <c r="J85" s="64"/>
      <c r="K85" s="34"/>
      <c r="L85" s="87">
        <v>259</v>
      </c>
      <c r="M85" s="25"/>
      <c r="N85" s="64"/>
      <c r="O85" s="34"/>
      <c r="P85" s="35">
        <v>114299</v>
      </c>
      <c r="Q85" s="25"/>
    </row>
    <row r="86" spans="1:29" ht="15.75" thickBot="1" x14ac:dyDescent="0.3">
      <c r="A86" s="17"/>
      <c r="B86" s="33" t="s">
        <v>313</v>
      </c>
      <c r="C86" s="89" t="s">
        <v>211</v>
      </c>
      <c r="D86" s="91">
        <v>616612</v>
      </c>
      <c r="E86" s="27"/>
      <c r="F86" s="29"/>
      <c r="G86" s="89" t="s">
        <v>211</v>
      </c>
      <c r="H86" s="90">
        <v>548</v>
      </c>
      <c r="I86" s="27"/>
      <c r="J86" s="29"/>
      <c r="K86" s="89" t="s">
        <v>211</v>
      </c>
      <c r="L86" s="91">
        <v>5630</v>
      </c>
      <c r="M86" s="27"/>
      <c r="N86" s="29"/>
      <c r="O86" s="89" t="s">
        <v>211</v>
      </c>
      <c r="P86" s="91">
        <v>622790</v>
      </c>
      <c r="Q86" s="27"/>
    </row>
    <row r="87" spans="1:29" ht="16.5" thickTop="1" x14ac:dyDescent="0.25">
      <c r="A87" s="17"/>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row>
    <row r="88" spans="1:29" x14ac:dyDescent="0.25">
      <c r="A88" s="17"/>
      <c r="B88" s="58" t="s">
        <v>340</v>
      </c>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row>
    <row r="89" spans="1:29" x14ac:dyDescent="0.25">
      <c r="A89" s="17"/>
      <c r="B89" s="58" t="s">
        <v>341</v>
      </c>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row>
    <row r="90" spans="1:29" ht="25.5" customHeight="1" x14ac:dyDescent="0.25">
      <c r="A90" s="17"/>
      <c r="B90" s="58" t="s">
        <v>342</v>
      </c>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row>
    <row r="91" spans="1:29" x14ac:dyDescent="0.25">
      <c r="A91" s="17"/>
      <c r="B91" s="58" t="s">
        <v>343</v>
      </c>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row>
    <row r="92" spans="1:29" x14ac:dyDescent="0.25">
      <c r="A92" s="1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row>
    <row r="93" spans="1:29" x14ac:dyDescent="0.25">
      <c r="A93" s="17"/>
      <c r="B93" s="22"/>
      <c r="C93" s="101">
        <v>42094</v>
      </c>
      <c r="D93" s="101"/>
      <c r="E93" s="21"/>
      <c r="F93" s="102"/>
      <c r="G93" s="101">
        <v>42004</v>
      </c>
      <c r="H93" s="101"/>
      <c r="I93" s="21"/>
    </row>
    <row r="94" spans="1:29" x14ac:dyDescent="0.25">
      <c r="A94" s="17"/>
      <c r="B94" s="26" t="s">
        <v>344</v>
      </c>
      <c r="C94" s="36" t="s">
        <v>211</v>
      </c>
      <c r="D94" s="37">
        <v>22750</v>
      </c>
      <c r="E94" s="27"/>
      <c r="F94" s="29"/>
      <c r="G94" s="36" t="s">
        <v>211</v>
      </c>
      <c r="H94" s="37">
        <v>11781</v>
      </c>
      <c r="I94" s="27"/>
    </row>
    <row r="95" spans="1:29" x14ac:dyDescent="0.25">
      <c r="A95" s="17"/>
      <c r="B95" s="18" t="s">
        <v>345</v>
      </c>
      <c r="C95" s="25"/>
      <c r="D95" s="31">
        <v>3494</v>
      </c>
      <c r="E95" s="25"/>
      <c r="F95" s="64"/>
      <c r="G95" s="25"/>
      <c r="H95" s="31">
        <v>15277</v>
      </c>
      <c r="I95" s="25"/>
    </row>
    <row r="96" spans="1:29" x14ac:dyDescent="0.25">
      <c r="A96" s="17"/>
      <c r="B96" s="26" t="s">
        <v>346</v>
      </c>
      <c r="C96" s="65"/>
      <c r="D96" s="66" t="s">
        <v>347</v>
      </c>
      <c r="E96" s="27" t="s">
        <v>234</v>
      </c>
      <c r="F96" s="29"/>
      <c r="G96" s="65"/>
      <c r="H96" s="66" t="s">
        <v>348</v>
      </c>
      <c r="I96" s="27" t="s">
        <v>234</v>
      </c>
    </row>
    <row r="97" spans="1:29" ht="15.75" thickBot="1" x14ac:dyDescent="0.3">
      <c r="A97" s="17"/>
      <c r="B97" s="18" t="s">
        <v>349</v>
      </c>
      <c r="C97" s="68" t="s">
        <v>211</v>
      </c>
      <c r="D97" s="69">
        <v>24861</v>
      </c>
      <c r="E97" s="25"/>
      <c r="F97" s="64"/>
      <c r="G97" s="68" t="s">
        <v>211</v>
      </c>
      <c r="H97" s="69">
        <v>22750</v>
      </c>
      <c r="I97" s="25"/>
    </row>
    <row r="98" spans="1:29" ht="16.5" thickTop="1" x14ac:dyDescent="0.25">
      <c r="A98" s="17"/>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row>
    <row r="99" spans="1:29" x14ac:dyDescent="0.25">
      <c r="A99" s="17"/>
      <c r="B99" s="58" t="s">
        <v>350</v>
      </c>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row>
    <row r="100" spans="1:29" x14ac:dyDescent="0.25">
      <c r="A100" s="17"/>
      <c r="B100" s="58" t="s">
        <v>351</v>
      </c>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row>
    <row r="101" spans="1:29" x14ac:dyDescent="0.25">
      <c r="A101" s="17"/>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row>
    <row r="102" spans="1:29" x14ac:dyDescent="0.25">
      <c r="A102" s="17"/>
      <c r="B102" s="22"/>
      <c r="C102" s="101">
        <v>41395</v>
      </c>
      <c r="D102" s="101"/>
      <c r="E102" s="21"/>
    </row>
    <row r="103" spans="1:29" x14ac:dyDescent="0.25">
      <c r="A103" s="17"/>
      <c r="B103" s="26" t="s">
        <v>352</v>
      </c>
      <c r="C103" s="36" t="s">
        <v>211</v>
      </c>
      <c r="D103" s="37">
        <v>7470</v>
      </c>
      <c r="E103" s="27"/>
    </row>
    <row r="104" spans="1:29" x14ac:dyDescent="0.25">
      <c r="A104" s="17"/>
      <c r="B104" s="18" t="s">
        <v>353</v>
      </c>
      <c r="C104" s="34"/>
      <c r="D104" s="87" t="s">
        <v>354</v>
      </c>
      <c r="E104" s="25" t="s">
        <v>234</v>
      </c>
    </row>
    <row r="105" spans="1:29" x14ac:dyDescent="0.25">
      <c r="A105" s="17"/>
      <c r="B105" s="26" t="s">
        <v>355</v>
      </c>
      <c r="C105" s="36"/>
      <c r="D105" s="37">
        <v>5368</v>
      </c>
      <c r="E105" s="27"/>
    </row>
    <row r="106" spans="1:29" x14ac:dyDescent="0.25">
      <c r="A106" s="17"/>
      <c r="B106" s="18" t="s">
        <v>356</v>
      </c>
      <c r="C106" s="34"/>
      <c r="D106" s="87" t="s">
        <v>357</v>
      </c>
      <c r="E106" s="25" t="s">
        <v>234</v>
      </c>
    </row>
    <row r="107" spans="1:29" ht="15.75" thickBot="1" x14ac:dyDescent="0.3">
      <c r="A107" s="17"/>
      <c r="B107" s="26" t="s">
        <v>358</v>
      </c>
      <c r="C107" s="89" t="s">
        <v>211</v>
      </c>
      <c r="D107" s="91">
        <v>4900</v>
      </c>
      <c r="E107" s="27"/>
    </row>
    <row r="108" spans="1:29" ht="16.5" thickTop="1" x14ac:dyDescent="0.25">
      <c r="A108" s="17"/>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row>
    <row r="109" spans="1:29" x14ac:dyDescent="0.25">
      <c r="A109" s="17"/>
      <c r="B109" s="58" t="s">
        <v>359</v>
      </c>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row>
    <row r="110" spans="1:29" x14ac:dyDescent="0.25">
      <c r="A110" s="17"/>
      <c r="B110" s="58" t="s">
        <v>360</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row>
    <row r="111" spans="1:29" x14ac:dyDescent="0.25">
      <c r="A111" s="17"/>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row>
    <row r="112" spans="1:29" x14ac:dyDescent="0.25">
      <c r="A112" s="17"/>
      <c r="B112" s="22"/>
      <c r="C112" s="71" t="s">
        <v>361</v>
      </c>
      <c r="D112" s="71"/>
      <c r="E112" s="21"/>
    </row>
    <row r="113" spans="1:29" x14ac:dyDescent="0.25">
      <c r="A113" s="17"/>
      <c r="B113" s="22"/>
      <c r="C113" s="42" t="s">
        <v>362</v>
      </c>
      <c r="D113" s="42"/>
      <c r="E113" s="21"/>
    </row>
    <row r="114" spans="1:29" x14ac:dyDescent="0.25">
      <c r="A114" s="17"/>
      <c r="B114" s="26" t="s">
        <v>363</v>
      </c>
      <c r="C114" s="36" t="s">
        <v>211</v>
      </c>
      <c r="D114" s="37">
        <v>4032</v>
      </c>
      <c r="E114" s="27"/>
    </row>
    <row r="115" spans="1:29" x14ac:dyDescent="0.25">
      <c r="A115" s="17"/>
      <c r="B115" s="18" t="s">
        <v>364</v>
      </c>
      <c r="C115" s="25"/>
      <c r="D115" s="63">
        <v>161</v>
      </c>
      <c r="E115" s="25"/>
    </row>
    <row r="116" spans="1:29" ht="26.25" x14ac:dyDescent="0.25">
      <c r="A116" s="17"/>
      <c r="B116" s="26" t="s">
        <v>365</v>
      </c>
      <c r="C116" s="27"/>
      <c r="D116" s="30">
        <v>316</v>
      </c>
      <c r="E116" s="27"/>
    </row>
    <row r="117" spans="1:29" x14ac:dyDescent="0.25">
      <c r="A117" s="17"/>
      <c r="B117" s="18" t="s">
        <v>366</v>
      </c>
      <c r="C117" s="25"/>
      <c r="D117" s="63" t="s">
        <v>367</v>
      </c>
      <c r="E117" s="25" t="s">
        <v>234</v>
      </c>
    </row>
    <row r="118" spans="1:29" x14ac:dyDescent="0.25">
      <c r="A118" s="17"/>
      <c r="B118" s="26" t="s">
        <v>368</v>
      </c>
      <c r="C118" s="27"/>
      <c r="D118" s="30" t="s">
        <v>369</v>
      </c>
      <c r="E118" s="27" t="s">
        <v>234</v>
      </c>
    </row>
    <row r="119" spans="1:29" x14ac:dyDescent="0.25">
      <c r="A119" s="17"/>
      <c r="B119" s="18" t="s">
        <v>370</v>
      </c>
      <c r="C119" s="34"/>
      <c r="D119" s="87" t="s">
        <v>371</v>
      </c>
      <c r="E119" s="25" t="s">
        <v>234</v>
      </c>
    </row>
    <row r="120" spans="1:29" x14ac:dyDescent="0.25">
      <c r="A120" s="17"/>
      <c r="B120" s="26" t="s">
        <v>372</v>
      </c>
      <c r="C120" s="36" t="s">
        <v>211</v>
      </c>
      <c r="D120" s="37">
        <v>2778</v>
      </c>
      <c r="E120" s="27"/>
    </row>
    <row r="121" spans="1:29" x14ac:dyDescent="0.25">
      <c r="A121" s="17"/>
      <c r="B121" s="18" t="s">
        <v>364</v>
      </c>
      <c r="C121" s="25"/>
      <c r="D121" s="63">
        <v>34</v>
      </c>
      <c r="E121" s="25"/>
    </row>
    <row r="122" spans="1:29" ht="26.25" x14ac:dyDescent="0.25">
      <c r="A122" s="17"/>
      <c r="B122" s="26" t="s">
        <v>365</v>
      </c>
      <c r="C122" s="27"/>
      <c r="D122" s="30">
        <v>50</v>
      </c>
      <c r="E122" s="27"/>
    </row>
    <row r="123" spans="1:29" x14ac:dyDescent="0.25">
      <c r="A123" s="17"/>
      <c r="B123" s="18" t="s">
        <v>366</v>
      </c>
      <c r="C123" s="25"/>
      <c r="D123" s="63" t="s">
        <v>373</v>
      </c>
      <c r="E123" s="25" t="s">
        <v>234</v>
      </c>
    </row>
    <row r="124" spans="1:29" x14ac:dyDescent="0.25">
      <c r="A124" s="17"/>
      <c r="B124" s="26" t="s">
        <v>368</v>
      </c>
      <c r="C124" s="27"/>
      <c r="D124" s="30" t="s">
        <v>373</v>
      </c>
      <c r="E124" s="27" t="s">
        <v>234</v>
      </c>
    </row>
    <row r="125" spans="1:29" x14ac:dyDescent="0.25">
      <c r="A125" s="17"/>
      <c r="B125" s="18" t="s">
        <v>370</v>
      </c>
      <c r="C125" s="34"/>
      <c r="D125" s="87" t="s">
        <v>374</v>
      </c>
      <c r="E125" s="25" t="s">
        <v>234</v>
      </c>
    </row>
    <row r="126" spans="1:29" x14ac:dyDescent="0.25">
      <c r="A126" s="17"/>
      <c r="B126" s="26" t="s">
        <v>375</v>
      </c>
      <c r="C126" s="36" t="s">
        <v>211</v>
      </c>
      <c r="D126" s="37">
        <v>2695</v>
      </c>
      <c r="E126" s="27"/>
    </row>
    <row r="127" spans="1:29" ht="15.75" customHeight="1" x14ac:dyDescent="0.25">
      <c r="A127" s="17"/>
      <c r="B127" s="59" t="s">
        <v>64</v>
      </c>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row>
    <row r="128" spans="1:29" x14ac:dyDescent="0.25">
      <c r="A128" s="17"/>
      <c r="B128" s="58" t="s">
        <v>376</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row>
    <row r="129" spans="1:29" x14ac:dyDescent="0.25">
      <c r="A129" s="17"/>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row>
    <row r="130" spans="1:29" x14ac:dyDescent="0.25">
      <c r="A130" s="17"/>
      <c r="B130" s="22"/>
      <c r="C130" s="71" t="s">
        <v>361</v>
      </c>
      <c r="D130" s="71"/>
      <c r="E130" s="21"/>
    </row>
    <row r="131" spans="1:29" x14ac:dyDescent="0.25">
      <c r="A131" s="17"/>
      <c r="B131" s="22"/>
      <c r="C131" s="42" t="s">
        <v>362</v>
      </c>
      <c r="D131" s="42"/>
      <c r="E131" s="21"/>
    </row>
    <row r="132" spans="1:29" x14ac:dyDescent="0.25">
      <c r="A132" s="17"/>
      <c r="B132" s="26" t="s">
        <v>377</v>
      </c>
      <c r="C132" s="36" t="s">
        <v>211</v>
      </c>
      <c r="D132" s="62">
        <v>270</v>
      </c>
      <c r="E132" s="27"/>
    </row>
    <row r="133" spans="1:29" ht="26.25" x14ac:dyDescent="0.25">
      <c r="A133" s="17"/>
      <c r="B133" s="18" t="s">
        <v>365</v>
      </c>
      <c r="C133" s="25"/>
      <c r="D133" s="63">
        <v>316</v>
      </c>
      <c r="E133" s="25"/>
    </row>
    <row r="134" spans="1:29" x14ac:dyDescent="0.25">
      <c r="A134" s="17"/>
      <c r="B134" s="26" t="s">
        <v>378</v>
      </c>
      <c r="C134" s="65"/>
      <c r="D134" s="66" t="s">
        <v>379</v>
      </c>
      <c r="E134" s="27" t="s">
        <v>234</v>
      </c>
    </row>
    <row r="135" spans="1:29" x14ac:dyDescent="0.25">
      <c r="A135" s="17"/>
      <c r="B135" s="18" t="s">
        <v>380</v>
      </c>
      <c r="C135" s="103" t="s">
        <v>211</v>
      </c>
      <c r="D135" s="104">
        <v>425</v>
      </c>
      <c r="E135" s="25"/>
    </row>
    <row r="136" spans="1:29" ht="26.25" x14ac:dyDescent="0.25">
      <c r="A136" s="17"/>
      <c r="B136" s="26" t="s">
        <v>365</v>
      </c>
      <c r="C136" s="27"/>
      <c r="D136" s="30">
        <v>50</v>
      </c>
      <c r="E136" s="27"/>
    </row>
    <row r="137" spans="1:29" x14ac:dyDescent="0.25">
      <c r="A137" s="17"/>
      <c r="B137" s="18" t="s">
        <v>378</v>
      </c>
      <c r="C137" s="34"/>
      <c r="D137" s="87" t="s">
        <v>381</v>
      </c>
      <c r="E137" s="25" t="s">
        <v>234</v>
      </c>
    </row>
    <row r="138" spans="1:29" x14ac:dyDescent="0.25">
      <c r="A138" s="17"/>
      <c r="B138" s="26" t="s">
        <v>382</v>
      </c>
      <c r="C138" s="36" t="s">
        <v>211</v>
      </c>
      <c r="D138" s="62">
        <v>441</v>
      </c>
      <c r="E138" s="27"/>
    </row>
    <row r="139" spans="1:29" x14ac:dyDescent="0.25">
      <c r="A139" s="17"/>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row>
    <row r="140" spans="1:29" x14ac:dyDescent="0.25">
      <c r="A140" s="17"/>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row>
  </sheetData>
  <mergeCells count="90">
    <mergeCell ref="B139:AC139"/>
    <mergeCell ref="B140:AC140"/>
    <mergeCell ref="B109:AC109"/>
    <mergeCell ref="B110:AC110"/>
    <mergeCell ref="B111:AC111"/>
    <mergeCell ref="B127:AC127"/>
    <mergeCell ref="B128:AC128"/>
    <mergeCell ref="B129:AC129"/>
    <mergeCell ref="B88:AC88"/>
    <mergeCell ref="B89:AC89"/>
    <mergeCell ref="B90:AC90"/>
    <mergeCell ref="B91:AC91"/>
    <mergeCell ref="B92:AC92"/>
    <mergeCell ref="B98:AC98"/>
    <mergeCell ref="B58:AC58"/>
    <mergeCell ref="B59:AC59"/>
    <mergeCell ref="B60:AC60"/>
    <mergeCell ref="B61:AC61"/>
    <mergeCell ref="B74:AC74"/>
    <mergeCell ref="B87:AC87"/>
    <mergeCell ref="B52:AC52"/>
    <mergeCell ref="B53:AC53"/>
    <mergeCell ref="B54:AC54"/>
    <mergeCell ref="B55:AC55"/>
    <mergeCell ref="B56:AC56"/>
    <mergeCell ref="B57:AC57"/>
    <mergeCell ref="C131:D131"/>
    <mergeCell ref="A1:A2"/>
    <mergeCell ref="B1:AC1"/>
    <mergeCell ref="B2:AC2"/>
    <mergeCell ref="B3:AC3"/>
    <mergeCell ref="A4:A140"/>
    <mergeCell ref="B4:AC4"/>
    <mergeCell ref="B5:AC5"/>
    <mergeCell ref="B6:AC6"/>
    <mergeCell ref="B17:AC17"/>
    <mergeCell ref="C93:D93"/>
    <mergeCell ref="G93:H93"/>
    <mergeCell ref="C102:D102"/>
    <mergeCell ref="C112:D112"/>
    <mergeCell ref="C113:D113"/>
    <mergeCell ref="C130:D130"/>
    <mergeCell ref="B99:AC99"/>
    <mergeCell ref="B100:AC100"/>
    <mergeCell ref="B101:AC101"/>
    <mergeCell ref="B108:AC108"/>
    <mergeCell ref="C75:P75"/>
    <mergeCell ref="G76:H76"/>
    <mergeCell ref="C77:D77"/>
    <mergeCell ref="G77:H77"/>
    <mergeCell ref="K77:L77"/>
    <mergeCell ref="O77:P77"/>
    <mergeCell ref="AA39:AB39"/>
    <mergeCell ref="C62:P62"/>
    <mergeCell ref="G63:H63"/>
    <mergeCell ref="C64:D64"/>
    <mergeCell ref="G64:H64"/>
    <mergeCell ref="K64:L64"/>
    <mergeCell ref="O64:P64"/>
    <mergeCell ref="B49:AC49"/>
    <mergeCell ref="B50:AC50"/>
    <mergeCell ref="B51:AC51"/>
    <mergeCell ref="C39:D39"/>
    <mergeCell ref="G39:H39"/>
    <mergeCell ref="K39:L39"/>
    <mergeCell ref="O39:P39"/>
    <mergeCell ref="S39:T39"/>
    <mergeCell ref="W39:X39"/>
    <mergeCell ref="AA24:AB24"/>
    <mergeCell ref="C35:AB35"/>
    <mergeCell ref="C36:L36"/>
    <mergeCell ref="S37:T37"/>
    <mergeCell ref="K38:L38"/>
    <mergeCell ref="S38:T38"/>
    <mergeCell ref="B34:AC34"/>
    <mergeCell ref="C24:D24"/>
    <mergeCell ref="G24:H24"/>
    <mergeCell ref="K24:L24"/>
    <mergeCell ref="O24:P24"/>
    <mergeCell ref="S24:T24"/>
    <mergeCell ref="W24:X24"/>
    <mergeCell ref="C7:D7"/>
    <mergeCell ref="G7:H7"/>
    <mergeCell ref="C20:AB20"/>
    <mergeCell ref="C21:L21"/>
    <mergeCell ref="S22:T22"/>
    <mergeCell ref="K23:L23"/>
    <mergeCell ref="S23:T23"/>
    <mergeCell ref="B18:AC18"/>
    <mergeCell ref="B19:AC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9"/>
  <sheetViews>
    <sheetView showGridLines="0" workbookViewId="0"/>
  </sheetViews>
  <sheetFormatPr defaultRowHeight="15" x14ac:dyDescent="0.25"/>
  <cols>
    <col min="1" max="1" width="29" bestFit="1" customWidth="1"/>
    <col min="2" max="2" width="36.5703125" customWidth="1"/>
    <col min="3" max="3" width="9.28515625" customWidth="1"/>
    <col min="4" max="4" width="36.5703125" customWidth="1"/>
    <col min="5" max="5" width="7.5703125" customWidth="1"/>
    <col min="6" max="6" width="9.28515625" customWidth="1"/>
    <col min="7" max="8" width="24.5703125" customWidth="1"/>
    <col min="9" max="9" width="7.5703125" customWidth="1"/>
    <col min="10" max="10" width="9.28515625" customWidth="1"/>
    <col min="11" max="11" width="24.5703125" customWidth="1"/>
    <col min="12" max="12" width="33" customWidth="1"/>
    <col min="13" max="13" width="7.5703125" customWidth="1"/>
    <col min="14" max="14" width="36.5703125" customWidth="1"/>
    <col min="15" max="15" width="9.28515625" customWidth="1"/>
    <col min="16" max="16" width="28.7109375" customWidth="1"/>
    <col min="17" max="17" width="17.7109375" customWidth="1"/>
    <col min="18" max="18" width="36.5703125" customWidth="1"/>
    <col min="19" max="19" width="9.28515625" customWidth="1"/>
    <col min="20" max="20" width="33" customWidth="1"/>
    <col min="21" max="21" width="17.7109375" customWidth="1"/>
    <col min="22" max="22" width="36.5703125" customWidth="1"/>
    <col min="23" max="23" width="9.28515625" customWidth="1"/>
    <col min="24" max="24" width="28.7109375" customWidth="1"/>
    <col min="25" max="25" width="7.5703125" customWidth="1"/>
    <col min="26" max="26" width="36.5703125" customWidth="1"/>
    <col min="27" max="27" width="9.28515625" customWidth="1"/>
    <col min="28" max="28" width="33" customWidth="1"/>
    <col min="29" max="29" width="7.5703125" customWidth="1"/>
    <col min="30" max="30" width="36.5703125" customWidth="1"/>
    <col min="31" max="31" width="9.28515625" customWidth="1"/>
    <col min="32" max="32" width="33" customWidth="1"/>
    <col min="33" max="33" width="7.5703125" customWidth="1"/>
  </cols>
  <sheetData>
    <row r="1" spans="1:33" ht="15" customHeight="1" x14ac:dyDescent="0.25">
      <c r="A1" s="8" t="s">
        <v>383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4" t="s">
        <v>302</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row>
    <row r="4" spans="1:33" x14ac:dyDescent="0.25">
      <c r="A4" s="17" t="s">
        <v>383</v>
      </c>
      <c r="B4" s="105" t="s">
        <v>384</v>
      </c>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row>
    <row r="5" spans="1:33" x14ac:dyDescent="0.25">
      <c r="A5" s="17"/>
      <c r="B5" s="58" t="s">
        <v>385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row>
    <row r="6" spans="1:33" x14ac:dyDescent="0.25">
      <c r="A6" s="17"/>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row>
    <row r="7" spans="1:33" x14ac:dyDescent="0.25">
      <c r="A7" s="17"/>
      <c r="B7" s="22"/>
      <c r="C7" s="101">
        <v>42094</v>
      </c>
      <c r="D7" s="101"/>
      <c r="E7" s="21"/>
      <c r="F7" s="102"/>
      <c r="G7" s="101">
        <v>42004</v>
      </c>
      <c r="H7" s="101"/>
      <c r="I7" s="21"/>
    </row>
    <row r="8" spans="1:33" x14ac:dyDescent="0.25">
      <c r="A8" s="17"/>
      <c r="B8" s="26" t="s">
        <v>344</v>
      </c>
      <c r="C8" s="36" t="s">
        <v>211</v>
      </c>
      <c r="D8" s="37">
        <v>4630</v>
      </c>
      <c r="E8" s="27"/>
      <c r="F8" s="29"/>
      <c r="G8" s="36" t="s">
        <v>211</v>
      </c>
      <c r="H8" s="37">
        <v>3380</v>
      </c>
      <c r="I8" s="27"/>
    </row>
    <row r="9" spans="1:33" x14ac:dyDescent="0.25">
      <c r="A9" s="17"/>
      <c r="B9" s="18" t="s">
        <v>85</v>
      </c>
      <c r="C9" s="25"/>
      <c r="D9" s="63">
        <v>700</v>
      </c>
      <c r="E9" s="25"/>
      <c r="F9" s="64"/>
      <c r="G9" s="25"/>
      <c r="H9" s="31">
        <v>1628</v>
      </c>
      <c r="I9" s="25"/>
    </row>
    <row r="10" spans="1:33" x14ac:dyDescent="0.25">
      <c r="A10" s="17"/>
      <c r="B10" s="26" t="s">
        <v>386</v>
      </c>
      <c r="C10" s="27"/>
      <c r="D10" s="30" t="s">
        <v>387</v>
      </c>
      <c r="E10" s="27" t="s">
        <v>234</v>
      </c>
      <c r="F10" s="29"/>
      <c r="G10" s="27"/>
      <c r="H10" s="30" t="s">
        <v>388</v>
      </c>
      <c r="I10" s="27" t="s">
        <v>234</v>
      </c>
    </row>
    <row r="11" spans="1:33" x14ac:dyDescent="0.25">
      <c r="A11" s="17"/>
      <c r="B11" s="18" t="s">
        <v>389</v>
      </c>
      <c r="C11" s="34"/>
      <c r="D11" s="87">
        <v>191</v>
      </c>
      <c r="E11" s="25"/>
      <c r="F11" s="64"/>
      <c r="G11" s="34"/>
      <c r="H11" s="87">
        <v>81</v>
      </c>
      <c r="I11" s="25"/>
    </row>
    <row r="12" spans="1:33" ht="15.75" thickBot="1" x14ac:dyDescent="0.3">
      <c r="A12" s="17"/>
      <c r="B12" s="26" t="s">
        <v>349</v>
      </c>
      <c r="C12" s="89" t="s">
        <v>211</v>
      </c>
      <c r="D12" s="91">
        <v>5379</v>
      </c>
      <c r="E12" s="27"/>
      <c r="F12" s="29"/>
      <c r="G12" s="89" t="s">
        <v>211</v>
      </c>
      <c r="H12" s="91">
        <v>4630</v>
      </c>
      <c r="I12" s="27"/>
    </row>
    <row r="13" spans="1:33" ht="15.75" thickTop="1" x14ac:dyDescent="0.25">
      <c r="A13" s="17"/>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row>
    <row r="14" spans="1:33" x14ac:dyDescent="0.25">
      <c r="A14" s="17"/>
      <c r="B14" s="144"/>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row>
    <row r="15" spans="1:33" x14ac:dyDescent="0.25">
      <c r="A15" s="17"/>
      <c r="B15" s="58" t="s">
        <v>390</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x14ac:dyDescent="0.25">
      <c r="A16" s="17"/>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x14ac:dyDescent="0.25">
      <c r="A17" s="17"/>
      <c r="B17" s="22"/>
      <c r="C17" s="101">
        <v>42094</v>
      </c>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21"/>
    </row>
    <row r="18" spans="1:33" x14ac:dyDescent="0.25">
      <c r="A18" s="17"/>
      <c r="B18" s="22"/>
      <c r="C18" s="80" t="s">
        <v>391</v>
      </c>
      <c r="D18" s="80"/>
      <c r="E18" s="21"/>
      <c r="F18" s="78"/>
      <c r="G18" s="76"/>
      <c r="H18" s="77"/>
      <c r="I18" s="21"/>
      <c r="J18" s="78"/>
      <c r="K18" s="76"/>
      <c r="L18" s="77"/>
      <c r="M18" s="21"/>
      <c r="N18" s="78"/>
      <c r="O18" s="76"/>
      <c r="P18" s="77"/>
      <c r="Q18" s="21"/>
      <c r="R18" s="78"/>
      <c r="S18" s="80" t="s">
        <v>392</v>
      </c>
      <c r="T18" s="80"/>
      <c r="U18" s="21"/>
      <c r="V18" s="78"/>
      <c r="W18" s="80" t="s">
        <v>393</v>
      </c>
      <c r="X18" s="80"/>
      <c r="Y18" s="21"/>
      <c r="Z18" s="78"/>
      <c r="AA18" s="76"/>
      <c r="AB18" s="77"/>
      <c r="AC18" s="21"/>
      <c r="AD18" s="78"/>
      <c r="AE18" s="76"/>
      <c r="AF18" s="77"/>
      <c r="AG18" s="21"/>
    </row>
    <row r="19" spans="1:33" x14ac:dyDescent="0.25">
      <c r="A19" s="17"/>
      <c r="B19" s="75"/>
      <c r="C19" s="42" t="s">
        <v>394</v>
      </c>
      <c r="D19" s="42"/>
      <c r="E19" s="21"/>
      <c r="F19" s="75"/>
      <c r="G19" s="42" t="s">
        <v>308</v>
      </c>
      <c r="H19" s="42"/>
      <c r="I19" s="21"/>
      <c r="J19" s="75"/>
      <c r="K19" s="42" t="s">
        <v>395</v>
      </c>
      <c r="L19" s="42"/>
      <c r="M19" s="106"/>
      <c r="N19" s="75"/>
      <c r="O19" s="42" t="s">
        <v>307</v>
      </c>
      <c r="P19" s="42"/>
      <c r="Q19" s="21"/>
      <c r="R19" s="19"/>
      <c r="S19" s="42" t="s">
        <v>396</v>
      </c>
      <c r="T19" s="42"/>
      <c r="U19" s="21"/>
      <c r="V19" s="19"/>
      <c r="W19" s="42" t="s">
        <v>397</v>
      </c>
      <c r="X19" s="42"/>
      <c r="Y19" s="21"/>
      <c r="Z19" s="75"/>
      <c r="AA19" s="42" t="s">
        <v>312</v>
      </c>
      <c r="AB19" s="42"/>
      <c r="AC19" s="21"/>
      <c r="AD19" s="75"/>
      <c r="AE19" s="42" t="s">
        <v>129</v>
      </c>
      <c r="AF19" s="42"/>
      <c r="AG19" s="21"/>
    </row>
    <row r="20" spans="1:33" x14ac:dyDescent="0.25">
      <c r="A20" s="17"/>
      <c r="B20" s="107" t="s">
        <v>398</v>
      </c>
      <c r="C20" s="108"/>
      <c r="D20" s="109"/>
      <c r="E20" s="110"/>
      <c r="F20" s="79"/>
      <c r="G20" s="108"/>
      <c r="H20" s="109"/>
      <c r="I20" s="110"/>
      <c r="J20" s="79"/>
      <c r="K20" s="108"/>
      <c r="L20" s="109"/>
      <c r="M20" s="110"/>
      <c r="N20" s="79"/>
      <c r="O20" s="108"/>
      <c r="P20" s="109"/>
      <c r="Q20" s="110"/>
      <c r="R20" s="79"/>
      <c r="S20" s="108"/>
      <c r="T20" s="109"/>
      <c r="U20" s="110"/>
      <c r="V20" s="79"/>
      <c r="W20" s="108"/>
      <c r="X20" s="109"/>
      <c r="Y20" s="110"/>
      <c r="Z20" s="79"/>
      <c r="AA20" s="108"/>
      <c r="AB20" s="109"/>
      <c r="AC20" s="110"/>
      <c r="AD20" s="79"/>
      <c r="AE20" s="108"/>
      <c r="AF20" s="109"/>
      <c r="AG20" s="110"/>
    </row>
    <row r="21" spans="1:33" x14ac:dyDescent="0.25">
      <c r="A21" s="17"/>
      <c r="B21" s="18" t="s">
        <v>399</v>
      </c>
      <c r="C21" s="25" t="s">
        <v>211</v>
      </c>
      <c r="D21" s="63">
        <v>526</v>
      </c>
      <c r="E21" s="25"/>
      <c r="F21" s="64"/>
      <c r="G21" s="25" t="s">
        <v>211</v>
      </c>
      <c r="H21" s="63">
        <v>18</v>
      </c>
      <c r="I21" s="25"/>
      <c r="J21" s="64"/>
      <c r="K21" s="25" t="s">
        <v>211</v>
      </c>
      <c r="L21" s="63">
        <v>909</v>
      </c>
      <c r="M21" s="25"/>
      <c r="N21" s="64"/>
      <c r="O21" s="25" t="s">
        <v>211</v>
      </c>
      <c r="P21" s="63">
        <v>137</v>
      </c>
      <c r="Q21" s="25"/>
      <c r="R21" s="64"/>
      <c r="S21" s="25" t="s">
        <v>211</v>
      </c>
      <c r="T21" s="31">
        <v>1571</v>
      </c>
      <c r="U21" s="25"/>
      <c r="V21" s="64"/>
      <c r="W21" s="25" t="s">
        <v>211</v>
      </c>
      <c r="X21" s="63">
        <v>390</v>
      </c>
      <c r="Y21" s="25"/>
      <c r="Z21" s="64"/>
      <c r="AA21" s="25" t="s">
        <v>211</v>
      </c>
      <c r="AB21" s="31">
        <v>1079</v>
      </c>
      <c r="AC21" s="25"/>
      <c r="AD21" s="64"/>
      <c r="AE21" s="25"/>
      <c r="AF21" s="31">
        <v>4630</v>
      </c>
      <c r="AG21" s="25"/>
    </row>
    <row r="22" spans="1:33" x14ac:dyDescent="0.25">
      <c r="A22" s="17"/>
      <c r="B22" s="26" t="s">
        <v>368</v>
      </c>
      <c r="C22" s="27"/>
      <c r="D22" s="30" t="s">
        <v>400</v>
      </c>
      <c r="E22" s="27" t="s">
        <v>234</v>
      </c>
      <c r="F22" s="29"/>
      <c r="G22" s="27"/>
      <c r="H22" s="30" t="s">
        <v>246</v>
      </c>
      <c r="I22" s="27"/>
      <c r="J22" s="29"/>
      <c r="K22" s="27"/>
      <c r="L22" s="30" t="s">
        <v>246</v>
      </c>
      <c r="M22" s="27"/>
      <c r="N22" s="29"/>
      <c r="O22" s="27"/>
      <c r="P22" s="30" t="s">
        <v>246</v>
      </c>
      <c r="Q22" s="27"/>
      <c r="R22" s="29"/>
      <c r="S22" s="27"/>
      <c r="T22" s="30" t="s">
        <v>246</v>
      </c>
      <c r="U22" s="27"/>
      <c r="V22" s="29"/>
      <c r="W22" s="27"/>
      <c r="X22" s="30" t="s">
        <v>401</v>
      </c>
      <c r="Y22" s="27" t="s">
        <v>234</v>
      </c>
      <c r="Z22" s="29"/>
      <c r="AA22" s="27"/>
      <c r="AB22" s="30" t="s">
        <v>402</v>
      </c>
      <c r="AC22" s="27" t="s">
        <v>234</v>
      </c>
      <c r="AD22" s="29"/>
      <c r="AE22" s="27"/>
      <c r="AF22" s="30" t="s">
        <v>387</v>
      </c>
      <c r="AG22" s="27" t="s">
        <v>234</v>
      </c>
    </row>
    <row r="23" spans="1:33" x14ac:dyDescent="0.25">
      <c r="A23" s="17"/>
      <c r="B23" s="18" t="s">
        <v>389</v>
      </c>
      <c r="C23" s="25"/>
      <c r="D23" s="63">
        <v>1</v>
      </c>
      <c r="E23" s="25"/>
      <c r="F23" s="64"/>
      <c r="G23" s="25"/>
      <c r="H23" s="63" t="s">
        <v>246</v>
      </c>
      <c r="I23" s="25"/>
      <c r="J23" s="64"/>
      <c r="K23" s="25"/>
      <c r="L23" s="63">
        <v>3</v>
      </c>
      <c r="M23" s="25"/>
      <c r="N23" s="64"/>
      <c r="O23" s="25"/>
      <c r="P23" s="63" t="s">
        <v>246</v>
      </c>
      <c r="Q23" s="25"/>
      <c r="R23" s="64"/>
      <c r="S23" s="25"/>
      <c r="T23" s="63" t="s">
        <v>246</v>
      </c>
      <c r="U23" s="25"/>
      <c r="V23" s="64"/>
      <c r="W23" s="25"/>
      <c r="X23" s="63">
        <v>180</v>
      </c>
      <c r="Y23" s="25"/>
      <c r="Z23" s="64"/>
      <c r="AA23" s="25"/>
      <c r="AB23" s="63">
        <v>7</v>
      </c>
      <c r="AC23" s="25"/>
      <c r="AD23" s="64"/>
      <c r="AE23" s="25"/>
      <c r="AF23" s="63">
        <v>191</v>
      </c>
      <c r="AG23" s="25"/>
    </row>
    <row r="24" spans="1:33" x14ac:dyDescent="0.25">
      <c r="A24" s="17"/>
      <c r="B24" s="26" t="s">
        <v>403</v>
      </c>
      <c r="C24" s="65"/>
      <c r="D24" s="66">
        <v>116</v>
      </c>
      <c r="E24" s="27"/>
      <c r="F24" s="29"/>
      <c r="G24" s="65"/>
      <c r="H24" s="66">
        <v>5</v>
      </c>
      <c r="I24" s="27"/>
      <c r="J24" s="29"/>
      <c r="K24" s="65"/>
      <c r="L24" s="66">
        <v>112</v>
      </c>
      <c r="M24" s="27"/>
      <c r="N24" s="29"/>
      <c r="O24" s="65"/>
      <c r="P24" s="66">
        <v>27</v>
      </c>
      <c r="Q24" s="27"/>
      <c r="R24" s="29"/>
      <c r="S24" s="65"/>
      <c r="T24" s="66">
        <v>387</v>
      </c>
      <c r="U24" s="27"/>
      <c r="V24" s="29"/>
      <c r="W24" s="65"/>
      <c r="X24" s="66" t="s">
        <v>404</v>
      </c>
      <c r="Y24" s="27" t="s">
        <v>234</v>
      </c>
      <c r="Z24" s="29"/>
      <c r="AA24" s="65"/>
      <c r="AB24" s="66">
        <v>158</v>
      </c>
      <c r="AC24" s="27"/>
      <c r="AD24" s="29"/>
      <c r="AE24" s="65"/>
      <c r="AF24" s="66">
        <v>700</v>
      </c>
      <c r="AG24" s="27"/>
    </row>
    <row r="25" spans="1:33" ht="15.75" thickBot="1" x14ac:dyDescent="0.3">
      <c r="A25" s="17"/>
      <c r="B25" s="18" t="s">
        <v>405</v>
      </c>
      <c r="C25" s="68" t="s">
        <v>211</v>
      </c>
      <c r="D25" s="70">
        <v>638</v>
      </c>
      <c r="E25" s="25"/>
      <c r="F25" s="64"/>
      <c r="G25" s="68" t="s">
        <v>211</v>
      </c>
      <c r="H25" s="70">
        <v>23</v>
      </c>
      <c r="I25" s="25"/>
      <c r="J25" s="64"/>
      <c r="K25" s="68" t="s">
        <v>211</v>
      </c>
      <c r="L25" s="69">
        <v>1024</v>
      </c>
      <c r="M25" s="25"/>
      <c r="N25" s="64"/>
      <c r="O25" s="68" t="s">
        <v>211</v>
      </c>
      <c r="P25" s="70">
        <v>164</v>
      </c>
      <c r="Q25" s="25"/>
      <c r="R25" s="64"/>
      <c r="S25" s="68" t="s">
        <v>211</v>
      </c>
      <c r="T25" s="69">
        <v>1958</v>
      </c>
      <c r="U25" s="25"/>
      <c r="V25" s="64"/>
      <c r="W25" s="68" t="s">
        <v>211</v>
      </c>
      <c r="X25" s="70">
        <v>409</v>
      </c>
      <c r="Y25" s="25"/>
      <c r="Z25" s="64"/>
      <c r="AA25" s="68" t="s">
        <v>211</v>
      </c>
      <c r="AB25" s="69">
        <v>1163</v>
      </c>
      <c r="AC25" s="25"/>
      <c r="AD25" s="64"/>
      <c r="AE25" s="68" t="s">
        <v>211</v>
      </c>
      <c r="AF25" s="69">
        <v>5379</v>
      </c>
      <c r="AG25" s="25"/>
    </row>
    <row r="26" spans="1:33" ht="15.75" thickTop="1" x14ac:dyDescent="0.25">
      <c r="A26" s="17"/>
      <c r="B26" s="26" t="s">
        <v>406</v>
      </c>
      <c r="C26" s="118"/>
      <c r="D26" s="119" t="s">
        <v>246</v>
      </c>
      <c r="E26" s="54"/>
      <c r="F26" s="83"/>
      <c r="G26" s="118"/>
      <c r="H26" s="119" t="s">
        <v>246</v>
      </c>
      <c r="I26" s="54"/>
      <c r="J26" s="83"/>
      <c r="K26" s="118"/>
      <c r="L26" s="119" t="s">
        <v>246</v>
      </c>
      <c r="M26" s="54"/>
      <c r="N26" s="83"/>
      <c r="O26" s="118"/>
      <c r="P26" s="119" t="s">
        <v>246</v>
      </c>
      <c r="Q26" s="54"/>
      <c r="R26" s="83"/>
      <c r="S26" s="118"/>
      <c r="T26" s="119" t="s">
        <v>246</v>
      </c>
      <c r="U26" s="54"/>
      <c r="V26" s="83"/>
      <c r="W26" s="118"/>
      <c r="X26" s="119" t="s">
        <v>246</v>
      </c>
      <c r="Y26" s="54"/>
      <c r="Z26" s="83"/>
      <c r="AA26" s="118"/>
      <c r="AB26" s="119">
        <v>104</v>
      </c>
      <c r="AC26" s="54"/>
      <c r="AD26" s="83"/>
      <c r="AE26" s="118"/>
      <c r="AF26" s="119">
        <v>104</v>
      </c>
      <c r="AG26" s="54"/>
    </row>
    <row r="27" spans="1:33" x14ac:dyDescent="0.25">
      <c r="A27" s="17"/>
      <c r="B27" s="26" t="s">
        <v>407</v>
      </c>
      <c r="C27" s="49"/>
      <c r="D27" s="82"/>
      <c r="E27" s="54"/>
      <c r="F27" s="83"/>
      <c r="G27" s="49"/>
      <c r="H27" s="82"/>
      <c r="I27" s="54"/>
      <c r="J27" s="83"/>
      <c r="K27" s="49"/>
      <c r="L27" s="82"/>
      <c r="M27" s="54"/>
      <c r="N27" s="83"/>
      <c r="O27" s="49"/>
      <c r="P27" s="82"/>
      <c r="Q27" s="54"/>
      <c r="R27" s="83"/>
      <c r="S27" s="49"/>
      <c r="T27" s="82"/>
      <c r="U27" s="54"/>
      <c r="V27" s="83"/>
      <c r="W27" s="49"/>
      <c r="X27" s="82"/>
      <c r="Y27" s="54"/>
      <c r="Z27" s="83"/>
      <c r="AA27" s="49"/>
      <c r="AB27" s="82"/>
      <c r="AC27" s="54"/>
      <c r="AD27" s="83"/>
      <c r="AE27" s="49"/>
      <c r="AF27" s="82"/>
      <c r="AG27" s="54"/>
    </row>
    <row r="28" spans="1:33" x14ac:dyDescent="0.25">
      <c r="A28" s="17"/>
      <c r="B28" s="26" t="s">
        <v>408</v>
      </c>
      <c r="C28" s="50"/>
      <c r="D28" s="120"/>
      <c r="E28" s="54"/>
      <c r="F28" s="83"/>
      <c r="G28" s="50"/>
      <c r="H28" s="120"/>
      <c r="I28" s="54"/>
      <c r="J28" s="83"/>
      <c r="K28" s="50"/>
      <c r="L28" s="120"/>
      <c r="M28" s="54"/>
      <c r="N28" s="83"/>
      <c r="O28" s="50"/>
      <c r="P28" s="120"/>
      <c r="Q28" s="54"/>
      <c r="R28" s="83"/>
      <c r="S28" s="50"/>
      <c r="T28" s="120"/>
      <c r="U28" s="54"/>
      <c r="V28" s="83"/>
      <c r="W28" s="50"/>
      <c r="X28" s="120"/>
      <c r="Y28" s="54"/>
      <c r="Z28" s="83"/>
      <c r="AA28" s="50"/>
      <c r="AB28" s="120"/>
      <c r="AC28" s="54"/>
      <c r="AD28" s="83"/>
      <c r="AE28" s="50"/>
      <c r="AF28" s="120"/>
      <c r="AG28" s="54"/>
    </row>
    <row r="29" spans="1:33" x14ac:dyDescent="0.25">
      <c r="A29" s="17"/>
      <c r="B29" s="18" t="s">
        <v>406</v>
      </c>
      <c r="C29" s="121" t="s">
        <v>211</v>
      </c>
      <c r="D29" s="123">
        <v>638</v>
      </c>
      <c r="E29" s="45"/>
      <c r="F29" s="125"/>
      <c r="G29" s="121" t="s">
        <v>211</v>
      </c>
      <c r="H29" s="123">
        <v>23</v>
      </c>
      <c r="I29" s="45"/>
      <c r="J29" s="125"/>
      <c r="K29" s="121" t="s">
        <v>211</v>
      </c>
      <c r="L29" s="126">
        <v>1024</v>
      </c>
      <c r="M29" s="45"/>
      <c r="N29" s="125"/>
      <c r="O29" s="121" t="s">
        <v>211</v>
      </c>
      <c r="P29" s="123">
        <v>164</v>
      </c>
      <c r="Q29" s="45"/>
      <c r="R29" s="125"/>
      <c r="S29" s="121" t="s">
        <v>211</v>
      </c>
      <c r="T29" s="126">
        <v>1958</v>
      </c>
      <c r="U29" s="45"/>
      <c r="V29" s="125"/>
      <c r="W29" s="121" t="s">
        <v>211</v>
      </c>
      <c r="X29" s="123">
        <v>409</v>
      </c>
      <c r="Y29" s="45"/>
      <c r="Z29" s="125"/>
      <c r="AA29" s="121" t="s">
        <v>211</v>
      </c>
      <c r="AB29" s="126">
        <v>1059</v>
      </c>
      <c r="AC29" s="45"/>
      <c r="AD29" s="125"/>
      <c r="AE29" s="121" t="s">
        <v>211</v>
      </c>
      <c r="AF29" s="126">
        <v>5275</v>
      </c>
      <c r="AG29" s="45"/>
    </row>
    <row r="30" spans="1:33" x14ac:dyDescent="0.25">
      <c r="A30" s="17"/>
      <c r="B30" s="18" t="s">
        <v>409</v>
      </c>
      <c r="C30" s="122"/>
      <c r="D30" s="124"/>
      <c r="E30" s="45"/>
      <c r="F30" s="125"/>
      <c r="G30" s="122"/>
      <c r="H30" s="124"/>
      <c r="I30" s="45"/>
      <c r="J30" s="125"/>
      <c r="K30" s="122"/>
      <c r="L30" s="127"/>
      <c r="M30" s="45"/>
      <c r="N30" s="125"/>
      <c r="O30" s="122"/>
      <c r="P30" s="124"/>
      <c r="Q30" s="45"/>
      <c r="R30" s="125"/>
      <c r="S30" s="122"/>
      <c r="T30" s="127"/>
      <c r="U30" s="45"/>
      <c r="V30" s="125"/>
      <c r="W30" s="122"/>
      <c r="X30" s="124"/>
      <c r="Y30" s="45"/>
      <c r="Z30" s="125"/>
      <c r="AA30" s="122"/>
      <c r="AB30" s="127"/>
      <c r="AC30" s="45"/>
      <c r="AD30" s="125"/>
      <c r="AE30" s="122"/>
      <c r="AF30" s="127"/>
      <c r="AG30" s="45"/>
    </row>
    <row r="31" spans="1:33" x14ac:dyDescent="0.25">
      <c r="A31" s="17"/>
      <c r="B31" s="18" t="s">
        <v>410</v>
      </c>
      <c r="C31" s="122"/>
      <c r="D31" s="124"/>
      <c r="E31" s="45"/>
      <c r="F31" s="125"/>
      <c r="G31" s="122"/>
      <c r="H31" s="124"/>
      <c r="I31" s="45"/>
      <c r="J31" s="125"/>
      <c r="K31" s="122"/>
      <c r="L31" s="127"/>
      <c r="M31" s="45"/>
      <c r="N31" s="125"/>
      <c r="O31" s="122"/>
      <c r="P31" s="124"/>
      <c r="Q31" s="45"/>
      <c r="R31" s="125"/>
      <c r="S31" s="122"/>
      <c r="T31" s="127"/>
      <c r="U31" s="45"/>
      <c r="V31" s="125"/>
      <c r="W31" s="122"/>
      <c r="X31" s="124"/>
      <c r="Y31" s="45"/>
      <c r="Z31" s="125"/>
      <c r="AA31" s="122"/>
      <c r="AB31" s="127"/>
      <c r="AC31" s="45"/>
      <c r="AD31" s="125"/>
      <c r="AE31" s="122"/>
      <c r="AF31" s="127"/>
      <c r="AG31" s="45"/>
    </row>
    <row r="32" spans="1:33" x14ac:dyDescent="0.25">
      <c r="A32" s="17"/>
      <c r="B32" s="26" t="s">
        <v>406</v>
      </c>
      <c r="C32" s="54" t="s">
        <v>211</v>
      </c>
      <c r="D32" s="85" t="s">
        <v>246</v>
      </c>
      <c r="E32" s="54"/>
      <c r="F32" s="83"/>
      <c r="G32" s="54" t="s">
        <v>211</v>
      </c>
      <c r="H32" s="85" t="s">
        <v>246</v>
      </c>
      <c r="I32" s="54"/>
      <c r="J32" s="83"/>
      <c r="K32" s="54" t="s">
        <v>211</v>
      </c>
      <c r="L32" s="85" t="s">
        <v>246</v>
      </c>
      <c r="M32" s="54"/>
      <c r="N32" s="83"/>
      <c r="O32" s="54" t="s">
        <v>211</v>
      </c>
      <c r="P32" s="85" t="s">
        <v>246</v>
      </c>
      <c r="Q32" s="54"/>
      <c r="R32" s="83"/>
      <c r="S32" s="54" t="s">
        <v>211</v>
      </c>
      <c r="T32" s="85" t="s">
        <v>246</v>
      </c>
      <c r="U32" s="54"/>
      <c r="V32" s="83"/>
      <c r="W32" s="54" t="s">
        <v>211</v>
      </c>
      <c r="X32" s="85" t="s">
        <v>246</v>
      </c>
      <c r="Y32" s="54"/>
      <c r="Z32" s="83"/>
      <c r="AA32" s="54" t="s">
        <v>211</v>
      </c>
      <c r="AB32" s="85" t="s">
        <v>246</v>
      </c>
      <c r="AC32" s="54"/>
      <c r="AD32" s="83"/>
      <c r="AE32" s="54" t="s">
        <v>211</v>
      </c>
      <c r="AF32" s="85" t="s">
        <v>246</v>
      </c>
      <c r="AG32" s="54"/>
    </row>
    <row r="33" spans="1:33" x14ac:dyDescent="0.25">
      <c r="A33" s="17"/>
      <c r="B33" s="26" t="s">
        <v>411</v>
      </c>
      <c r="C33" s="54"/>
      <c r="D33" s="85"/>
      <c r="E33" s="54"/>
      <c r="F33" s="83"/>
      <c r="G33" s="54"/>
      <c r="H33" s="85"/>
      <c r="I33" s="54"/>
      <c r="J33" s="83"/>
      <c r="K33" s="54"/>
      <c r="L33" s="85"/>
      <c r="M33" s="54"/>
      <c r="N33" s="83"/>
      <c r="O33" s="54"/>
      <c r="P33" s="85"/>
      <c r="Q33" s="54"/>
      <c r="R33" s="83"/>
      <c r="S33" s="54"/>
      <c r="T33" s="85"/>
      <c r="U33" s="54"/>
      <c r="V33" s="83"/>
      <c r="W33" s="54"/>
      <c r="X33" s="85"/>
      <c r="Y33" s="54"/>
      <c r="Z33" s="83"/>
      <c r="AA33" s="54"/>
      <c r="AB33" s="85"/>
      <c r="AC33" s="54"/>
      <c r="AD33" s="83"/>
      <c r="AE33" s="54"/>
      <c r="AF33" s="85"/>
      <c r="AG33" s="54"/>
    </row>
    <row r="34" spans="1:33" x14ac:dyDescent="0.25">
      <c r="A34" s="17"/>
      <c r="B34" s="26" t="s">
        <v>412</v>
      </c>
      <c r="C34" s="54"/>
      <c r="D34" s="85"/>
      <c r="E34" s="54"/>
      <c r="F34" s="83"/>
      <c r="G34" s="54"/>
      <c r="H34" s="85"/>
      <c r="I34" s="54"/>
      <c r="J34" s="83"/>
      <c r="K34" s="54"/>
      <c r="L34" s="85"/>
      <c r="M34" s="54"/>
      <c r="N34" s="83"/>
      <c r="O34" s="54"/>
      <c r="P34" s="85"/>
      <c r="Q34" s="54"/>
      <c r="R34" s="83"/>
      <c r="S34" s="54"/>
      <c r="T34" s="85"/>
      <c r="U34" s="54"/>
      <c r="V34" s="83"/>
      <c r="W34" s="54"/>
      <c r="X34" s="85"/>
      <c r="Y34" s="54"/>
      <c r="Z34" s="83"/>
      <c r="AA34" s="54"/>
      <c r="AB34" s="85"/>
      <c r="AC34" s="54"/>
      <c r="AD34" s="83"/>
      <c r="AE34" s="54"/>
      <c r="AF34" s="85"/>
      <c r="AG34" s="54"/>
    </row>
    <row r="35" spans="1:33" x14ac:dyDescent="0.25">
      <c r="A35" s="17"/>
      <c r="B35" s="113"/>
      <c r="C35" s="114"/>
      <c r="D35" s="115"/>
      <c r="E35" s="114"/>
      <c r="F35" s="116"/>
      <c r="G35" s="114"/>
      <c r="H35" s="115"/>
      <c r="I35" s="114"/>
      <c r="J35" s="116"/>
      <c r="K35" s="114"/>
      <c r="L35" s="115"/>
      <c r="M35" s="114"/>
      <c r="N35" s="116"/>
      <c r="O35" s="114"/>
      <c r="P35" s="115"/>
      <c r="Q35" s="114"/>
      <c r="R35" s="116"/>
      <c r="S35" s="114"/>
      <c r="T35" s="115"/>
      <c r="U35" s="114"/>
      <c r="V35" s="116"/>
      <c r="W35" s="114"/>
      <c r="X35" s="115"/>
      <c r="Y35" s="114"/>
      <c r="Z35" s="116"/>
      <c r="AA35" s="114"/>
      <c r="AB35" s="115"/>
      <c r="AC35" s="114"/>
      <c r="AD35" s="116"/>
      <c r="AE35" s="114"/>
      <c r="AF35" s="115"/>
      <c r="AG35" s="114"/>
    </row>
    <row r="36" spans="1:33" x14ac:dyDescent="0.25">
      <c r="A36" s="17"/>
      <c r="B36" s="117" t="s">
        <v>413</v>
      </c>
      <c r="C36" s="114"/>
      <c r="D36" s="115"/>
      <c r="E36" s="114"/>
      <c r="F36" s="116"/>
      <c r="G36" s="114"/>
      <c r="H36" s="115"/>
      <c r="I36" s="114"/>
      <c r="J36" s="116"/>
      <c r="K36" s="114"/>
      <c r="L36" s="115"/>
      <c r="M36" s="114"/>
      <c r="N36" s="116"/>
      <c r="O36" s="114"/>
      <c r="P36" s="115"/>
      <c r="Q36" s="114"/>
      <c r="R36" s="116"/>
      <c r="S36" s="114"/>
      <c r="T36" s="115"/>
      <c r="U36" s="114"/>
      <c r="V36" s="116"/>
      <c r="W36" s="114"/>
      <c r="X36" s="115"/>
      <c r="Y36" s="114"/>
      <c r="Z36" s="116"/>
      <c r="AA36" s="114"/>
      <c r="AB36" s="115"/>
      <c r="AC36" s="114"/>
      <c r="AD36" s="116"/>
      <c r="AE36" s="114"/>
      <c r="AF36" s="115"/>
      <c r="AG36" s="114"/>
    </row>
    <row r="37" spans="1:33" x14ac:dyDescent="0.25">
      <c r="A37" s="17"/>
      <c r="B37" s="26" t="s">
        <v>414</v>
      </c>
      <c r="C37" s="54" t="s">
        <v>211</v>
      </c>
      <c r="D37" s="86">
        <v>1511</v>
      </c>
      <c r="E37" s="54"/>
      <c r="F37" s="83"/>
      <c r="G37" s="54" t="s">
        <v>211</v>
      </c>
      <c r="H37" s="85" t="s">
        <v>246</v>
      </c>
      <c r="I37" s="54"/>
      <c r="J37" s="83"/>
      <c r="K37" s="54" t="s">
        <v>211</v>
      </c>
      <c r="L37" s="86">
        <v>1842</v>
      </c>
      <c r="M37" s="54"/>
      <c r="N37" s="83"/>
      <c r="O37" s="54" t="s">
        <v>211</v>
      </c>
      <c r="P37" s="86">
        <v>1066</v>
      </c>
      <c r="Q37" s="54"/>
      <c r="R37" s="83"/>
      <c r="S37" s="54" t="s">
        <v>211</v>
      </c>
      <c r="T37" s="85">
        <v>862</v>
      </c>
      <c r="U37" s="54"/>
      <c r="V37" s="83"/>
      <c r="W37" s="54" t="s">
        <v>211</v>
      </c>
      <c r="X37" s="85">
        <v>119</v>
      </c>
      <c r="Y37" s="54"/>
      <c r="Z37" s="83"/>
      <c r="AA37" s="54" t="s">
        <v>211</v>
      </c>
      <c r="AB37" s="85">
        <v>730</v>
      </c>
      <c r="AC37" s="54"/>
      <c r="AD37" s="83"/>
      <c r="AE37" s="54" t="s">
        <v>211</v>
      </c>
      <c r="AF37" s="86">
        <v>6130</v>
      </c>
      <c r="AG37" s="54"/>
    </row>
    <row r="38" spans="1:33" x14ac:dyDescent="0.25">
      <c r="A38" s="17"/>
      <c r="B38" s="26" t="s">
        <v>415</v>
      </c>
      <c r="C38" s="54"/>
      <c r="D38" s="86"/>
      <c r="E38" s="54"/>
      <c r="F38" s="83"/>
      <c r="G38" s="54"/>
      <c r="H38" s="85"/>
      <c r="I38" s="54"/>
      <c r="J38" s="83"/>
      <c r="K38" s="54"/>
      <c r="L38" s="86"/>
      <c r="M38" s="54"/>
      <c r="N38" s="83"/>
      <c r="O38" s="54"/>
      <c r="P38" s="86"/>
      <c r="Q38" s="54"/>
      <c r="R38" s="83"/>
      <c r="S38" s="54"/>
      <c r="T38" s="85"/>
      <c r="U38" s="54"/>
      <c r="V38" s="83"/>
      <c r="W38" s="54"/>
      <c r="X38" s="85"/>
      <c r="Y38" s="54"/>
      <c r="Z38" s="83"/>
      <c r="AA38" s="54"/>
      <c r="AB38" s="85"/>
      <c r="AC38" s="54"/>
      <c r="AD38" s="83"/>
      <c r="AE38" s="54"/>
      <c r="AF38" s="86"/>
      <c r="AG38" s="54"/>
    </row>
    <row r="39" spans="1:33" x14ac:dyDescent="0.25">
      <c r="A39" s="17"/>
      <c r="B39" s="18" t="s">
        <v>416</v>
      </c>
      <c r="C39" s="45"/>
      <c r="D39" s="46">
        <v>72460</v>
      </c>
      <c r="E39" s="45"/>
      <c r="F39" s="125"/>
      <c r="G39" s="45"/>
      <c r="H39" s="46">
        <v>3270</v>
      </c>
      <c r="I39" s="45"/>
      <c r="J39" s="125"/>
      <c r="K39" s="45"/>
      <c r="L39" s="46">
        <v>137945</v>
      </c>
      <c r="M39" s="45"/>
      <c r="N39" s="125"/>
      <c r="O39" s="45"/>
      <c r="P39" s="46">
        <v>18153</v>
      </c>
      <c r="Q39" s="45"/>
      <c r="R39" s="125"/>
      <c r="S39" s="45"/>
      <c r="T39" s="46">
        <v>236746</v>
      </c>
      <c r="U39" s="45"/>
      <c r="V39" s="125"/>
      <c r="W39" s="45"/>
      <c r="X39" s="46">
        <v>58684</v>
      </c>
      <c r="Y39" s="45"/>
      <c r="Z39" s="125"/>
      <c r="AA39" s="45"/>
      <c r="AB39" s="46">
        <v>113051</v>
      </c>
      <c r="AC39" s="45"/>
      <c r="AD39" s="125"/>
      <c r="AE39" s="45"/>
      <c r="AF39" s="46">
        <v>640309</v>
      </c>
      <c r="AG39" s="45"/>
    </row>
    <row r="40" spans="1:33" x14ac:dyDescent="0.25">
      <c r="A40" s="17"/>
      <c r="B40" s="18" t="s">
        <v>415</v>
      </c>
      <c r="C40" s="128"/>
      <c r="D40" s="129"/>
      <c r="E40" s="45"/>
      <c r="F40" s="125"/>
      <c r="G40" s="128"/>
      <c r="H40" s="129"/>
      <c r="I40" s="45"/>
      <c r="J40" s="125"/>
      <c r="K40" s="128"/>
      <c r="L40" s="129"/>
      <c r="M40" s="45"/>
      <c r="N40" s="125"/>
      <c r="O40" s="128"/>
      <c r="P40" s="129"/>
      <c r="Q40" s="45"/>
      <c r="R40" s="125"/>
      <c r="S40" s="128"/>
      <c r="T40" s="129"/>
      <c r="U40" s="45"/>
      <c r="V40" s="125"/>
      <c r="W40" s="128"/>
      <c r="X40" s="129"/>
      <c r="Y40" s="45"/>
      <c r="Z40" s="125"/>
      <c r="AA40" s="128"/>
      <c r="AB40" s="129"/>
      <c r="AC40" s="45"/>
      <c r="AD40" s="125"/>
      <c r="AE40" s="128"/>
      <c r="AF40" s="129"/>
      <c r="AG40" s="45"/>
    </row>
    <row r="41" spans="1:33" x14ac:dyDescent="0.25">
      <c r="A41" s="17"/>
      <c r="B41" s="26" t="s">
        <v>417</v>
      </c>
      <c r="C41" s="36" t="s">
        <v>211</v>
      </c>
      <c r="D41" s="37">
        <v>73971</v>
      </c>
      <c r="E41" s="27"/>
      <c r="F41" s="29"/>
      <c r="G41" s="36" t="s">
        <v>211</v>
      </c>
      <c r="H41" s="37">
        <v>3270</v>
      </c>
      <c r="I41" s="27"/>
      <c r="J41" s="29"/>
      <c r="K41" s="36" t="s">
        <v>211</v>
      </c>
      <c r="L41" s="37">
        <v>139787</v>
      </c>
      <c r="M41" s="27"/>
      <c r="N41" s="29"/>
      <c r="O41" s="36" t="s">
        <v>211</v>
      </c>
      <c r="P41" s="37">
        <v>19219</v>
      </c>
      <c r="Q41" s="27"/>
      <c r="R41" s="29"/>
      <c r="S41" s="36" t="s">
        <v>211</v>
      </c>
      <c r="T41" s="37">
        <v>237608</v>
      </c>
      <c r="U41" s="27"/>
      <c r="V41" s="29"/>
      <c r="W41" s="36" t="s">
        <v>211</v>
      </c>
      <c r="X41" s="37">
        <v>58803</v>
      </c>
      <c r="Y41" s="27"/>
      <c r="Z41" s="29"/>
      <c r="AA41" s="36" t="s">
        <v>211</v>
      </c>
      <c r="AB41" s="37">
        <v>113781</v>
      </c>
      <c r="AC41" s="27"/>
      <c r="AD41" s="29"/>
      <c r="AE41" s="36" t="s">
        <v>211</v>
      </c>
      <c r="AF41" s="37">
        <v>646439</v>
      </c>
      <c r="AG41" s="27"/>
    </row>
    <row r="42" spans="1:33" x14ac:dyDescent="0.25">
      <c r="A42" s="17"/>
      <c r="B42" s="18"/>
      <c r="C42" s="25"/>
      <c r="D42" s="63"/>
      <c r="E42" s="25"/>
      <c r="F42" s="64"/>
      <c r="G42" s="25"/>
      <c r="H42" s="63"/>
      <c r="I42" s="25"/>
      <c r="J42" s="64"/>
      <c r="K42" s="25"/>
      <c r="L42" s="63"/>
      <c r="M42" s="25"/>
      <c r="N42" s="64"/>
      <c r="O42" s="25"/>
      <c r="P42" s="63"/>
      <c r="Q42" s="25"/>
      <c r="R42" s="64"/>
      <c r="S42" s="25"/>
      <c r="T42" s="63"/>
      <c r="U42" s="25"/>
      <c r="V42" s="64"/>
      <c r="W42" s="25"/>
      <c r="X42" s="63"/>
      <c r="Y42" s="25"/>
      <c r="Z42" s="64"/>
      <c r="AA42" s="25"/>
      <c r="AB42" s="63"/>
      <c r="AC42" s="25"/>
      <c r="AD42" s="64"/>
      <c r="AE42" s="114"/>
      <c r="AF42" s="115"/>
      <c r="AG42" s="114"/>
    </row>
    <row r="43" spans="1:33" x14ac:dyDescent="0.25">
      <c r="A43" s="17"/>
      <c r="B43" s="18" t="s">
        <v>418</v>
      </c>
      <c r="C43" s="45" t="s">
        <v>211</v>
      </c>
      <c r="D43" s="130">
        <v>753</v>
      </c>
      <c r="E43" s="45"/>
      <c r="F43" s="125"/>
      <c r="G43" s="45" t="s">
        <v>211</v>
      </c>
      <c r="H43" s="130" t="s">
        <v>246</v>
      </c>
      <c r="I43" s="45"/>
      <c r="J43" s="125"/>
      <c r="K43" s="45" t="s">
        <v>211</v>
      </c>
      <c r="L43" s="130">
        <v>833</v>
      </c>
      <c r="M43" s="45"/>
      <c r="N43" s="125"/>
      <c r="O43" s="45" t="s">
        <v>211</v>
      </c>
      <c r="P43" s="46">
        <v>1065</v>
      </c>
      <c r="Q43" s="45"/>
      <c r="R43" s="125"/>
      <c r="S43" s="45" t="s">
        <v>211</v>
      </c>
      <c r="T43" s="130" t="s">
        <v>246</v>
      </c>
      <c r="U43" s="45"/>
      <c r="V43" s="125"/>
      <c r="W43" s="45" t="s">
        <v>211</v>
      </c>
      <c r="X43" s="130" t="s">
        <v>246</v>
      </c>
      <c r="Y43" s="45"/>
      <c r="Z43" s="125"/>
      <c r="AA43" s="45" t="s">
        <v>211</v>
      </c>
      <c r="AB43" s="130">
        <v>44</v>
      </c>
      <c r="AC43" s="45"/>
      <c r="AD43" s="125"/>
      <c r="AE43" s="45" t="s">
        <v>211</v>
      </c>
      <c r="AF43" s="46">
        <v>2695</v>
      </c>
      <c r="AG43" s="45"/>
    </row>
    <row r="44" spans="1:33" x14ac:dyDescent="0.25">
      <c r="A44" s="17"/>
      <c r="B44" s="18" t="s">
        <v>419</v>
      </c>
      <c r="C44" s="45"/>
      <c r="D44" s="130"/>
      <c r="E44" s="45"/>
      <c r="F44" s="125"/>
      <c r="G44" s="45"/>
      <c r="H44" s="130"/>
      <c r="I44" s="45"/>
      <c r="J44" s="125"/>
      <c r="K44" s="45"/>
      <c r="L44" s="130"/>
      <c r="M44" s="45"/>
      <c r="N44" s="125"/>
      <c r="O44" s="45"/>
      <c r="P44" s="46"/>
      <c r="Q44" s="45"/>
      <c r="R44" s="125"/>
      <c r="S44" s="45"/>
      <c r="T44" s="130"/>
      <c r="U44" s="45"/>
      <c r="V44" s="125"/>
      <c r="W44" s="45"/>
      <c r="X44" s="130"/>
      <c r="Y44" s="45"/>
      <c r="Z44" s="125"/>
      <c r="AA44" s="45"/>
      <c r="AB44" s="130"/>
      <c r="AC44" s="45"/>
      <c r="AD44" s="125"/>
      <c r="AE44" s="45"/>
      <c r="AF44" s="46"/>
      <c r="AG44" s="45"/>
    </row>
    <row r="45" spans="1:33" x14ac:dyDescent="0.25">
      <c r="A45" s="17"/>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row>
    <row r="46" spans="1:33" x14ac:dyDescent="0.25">
      <c r="A46" s="17"/>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row>
    <row r="47" spans="1:33" x14ac:dyDescent="0.25">
      <c r="A47" s="17"/>
      <c r="B47" s="22"/>
      <c r="C47" s="101">
        <v>42004</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21"/>
    </row>
    <row r="48" spans="1:33" x14ac:dyDescent="0.25">
      <c r="A48" s="17"/>
      <c r="B48" s="22"/>
      <c r="C48" s="80" t="s">
        <v>391</v>
      </c>
      <c r="D48" s="80"/>
      <c r="E48" s="21"/>
      <c r="F48" s="78"/>
      <c r="G48" s="76"/>
      <c r="H48" s="77"/>
      <c r="I48" s="21"/>
      <c r="J48" s="78"/>
      <c r="K48" s="76"/>
      <c r="L48" s="77"/>
      <c r="M48" s="21"/>
      <c r="N48" s="78"/>
      <c r="O48" s="76"/>
      <c r="P48" s="77"/>
      <c r="Q48" s="21"/>
      <c r="R48" s="78"/>
      <c r="S48" s="80" t="s">
        <v>392</v>
      </c>
      <c r="T48" s="80"/>
      <c r="U48" s="21"/>
      <c r="V48" s="78"/>
      <c r="W48" s="80" t="s">
        <v>393</v>
      </c>
      <c r="X48" s="80"/>
      <c r="Y48" s="21"/>
      <c r="Z48" s="78"/>
      <c r="AA48" s="76"/>
      <c r="AB48" s="77"/>
      <c r="AC48" s="21"/>
      <c r="AD48" s="78"/>
      <c r="AE48" s="76"/>
      <c r="AF48" s="77"/>
      <c r="AG48" s="21"/>
    </row>
    <row r="49" spans="1:33" x14ac:dyDescent="0.25">
      <c r="A49" s="17"/>
      <c r="B49" s="75"/>
      <c r="C49" s="42" t="s">
        <v>394</v>
      </c>
      <c r="D49" s="42"/>
      <c r="E49" s="21"/>
      <c r="F49" s="75"/>
      <c r="G49" s="42" t="s">
        <v>308</v>
      </c>
      <c r="H49" s="42"/>
      <c r="I49" s="21"/>
      <c r="J49" s="75"/>
      <c r="K49" s="42" t="s">
        <v>395</v>
      </c>
      <c r="L49" s="42"/>
      <c r="M49" s="106"/>
      <c r="N49" s="75"/>
      <c r="O49" s="42" t="s">
        <v>307</v>
      </c>
      <c r="P49" s="42"/>
      <c r="Q49" s="21"/>
      <c r="R49" s="19"/>
      <c r="S49" s="42" t="s">
        <v>396</v>
      </c>
      <c r="T49" s="42"/>
      <c r="U49" s="21"/>
      <c r="V49" s="19"/>
      <c r="W49" s="42" t="s">
        <v>397</v>
      </c>
      <c r="X49" s="42"/>
      <c r="Y49" s="21"/>
      <c r="Z49" s="75"/>
      <c r="AA49" s="42" t="s">
        <v>312</v>
      </c>
      <c r="AB49" s="42"/>
      <c r="AC49" s="21"/>
      <c r="AD49" s="75"/>
      <c r="AE49" s="42" t="s">
        <v>129</v>
      </c>
      <c r="AF49" s="42"/>
      <c r="AG49" s="21"/>
    </row>
    <row r="50" spans="1:33" x14ac:dyDescent="0.25">
      <c r="A50" s="17"/>
      <c r="B50" s="107" t="s">
        <v>398</v>
      </c>
      <c r="C50" s="108"/>
      <c r="D50" s="109"/>
      <c r="E50" s="110"/>
      <c r="F50" s="79"/>
      <c r="G50" s="108"/>
      <c r="H50" s="109"/>
      <c r="I50" s="110"/>
      <c r="J50" s="79"/>
      <c r="K50" s="108"/>
      <c r="L50" s="109"/>
      <c r="M50" s="110"/>
      <c r="N50" s="79"/>
      <c r="O50" s="108"/>
      <c r="P50" s="109"/>
      <c r="Q50" s="110"/>
      <c r="R50" s="79"/>
      <c r="S50" s="108"/>
      <c r="T50" s="109"/>
      <c r="U50" s="110"/>
      <c r="V50" s="79"/>
      <c r="W50" s="108"/>
      <c r="X50" s="109"/>
      <c r="Y50" s="110"/>
      <c r="Z50" s="79"/>
      <c r="AA50" s="108"/>
      <c r="AB50" s="109"/>
      <c r="AC50" s="110"/>
      <c r="AD50" s="79"/>
      <c r="AE50" s="108"/>
      <c r="AF50" s="109"/>
      <c r="AG50" s="110"/>
    </row>
    <row r="51" spans="1:33" x14ac:dyDescent="0.25">
      <c r="A51" s="17"/>
      <c r="B51" s="18" t="s">
        <v>399</v>
      </c>
      <c r="C51" s="25" t="s">
        <v>211</v>
      </c>
      <c r="D51" s="63">
        <v>420</v>
      </c>
      <c r="E51" s="25"/>
      <c r="F51" s="64"/>
      <c r="G51" s="25" t="s">
        <v>211</v>
      </c>
      <c r="H51" s="63">
        <v>4</v>
      </c>
      <c r="I51" s="25"/>
      <c r="J51" s="64"/>
      <c r="K51" s="25" t="s">
        <v>211</v>
      </c>
      <c r="L51" s="63">
        <v>567</v>
      </c>
      <c r="M51" s="25"/>
      <c r="N51" s="64"/>
      <c r="O51" s="25" t="s">
        <v>211</v>
      </c>
      <c r="P51" s="63">
        <v>101</v>
      </c>
      <c r="Q51" s="25"/>
      <c r="R51" s="64"/>
      <c r="S51" s="25" t="s">
        <v>211</v>
      </c>
      <c r="T51" s="63">
        <v>992</v>
      </c>
      <c r="U51" s="25"/>
      <c r="V51" s="64"/>
      <c r="W51" s="25" t="s">
        <v>211</v>
      </c>
      <c r="X51" s="63">
        <v>397</v>
      </c>
      <c r="Y51" s="25"/>
      <c r="Z51" s="64"/>
      <c r="AA51" s="25" t="s">
        <v>211</v>
      </c>
      <c r="AB51" s="63">
        <v>899</v>
      </c>
      <c r="AC51" s="25"/>
      <c r="AD51" s="64"/>
      <c r="AE51" s="25"/>
      <c r="AF51" s="31">
        <v>3380</v>
      </c>
      <c r="AG51" s="25"/>
    </row>
    <row r="52" spans="1:33" x14ac:dyDescent="0.25">
      <c r="A52" s="17"/>
      <c r="B52" s="26" t="s">
        <v>368</v>
      </c>
      <c r="C52" s="27"/>
      <c r="D52" s="30" t="s">
        <v>246</v>
      </c>
      <c r="E52" s="27"/>
      <c r="F52" s="29"/>
      <c r="G52" s="27"/>
      <c r="H52" s="30" t="s">
        <v>246</v>
      </c>
      <c r="I52" s="27"/>
      <c r="J52" s="29"/>
      <c r="K52" s="27"/>
      <c r="L52" s="30" t="s">
        <v>420</v>
      </c>
      <c r="M52" s="27" t="s">
        <v>234</v>
      </c>
      <c r="N52" s="29"/>
      <c r="O52" s="27"/>
      <c r="P52" s="30" t="s">
        <v>246</v>
      </c>
      <c r="Q52" s="27"/>
      <c r="R52" s="29"/>
      <c r="S52" s="27"/>
      <c r="T52" s="30" t="s">
        <v>421</v>
      </c>
      <c r="U52" s="27" t="s">
        <v>234</v>
      </c>
      <c r="V52" s="29"/>
      <c r="W52" s="27"/>
      <c r="X52" s="30" t="s">
        <v>242</v>
      </c>
      <c r="Y52" s="27" t="s">
        <v>234</v>
      </c>
      <c r="Z52" s="29"/>
      <c r="AA52" s="27"/>
      <c r="AB52" s="30" t="s">
        <v>422</v>
      </c>
      <c r="AC52" s="27" t="s">
        <v>234</v>
      </c>
      <c r="AD52" s="29"/>
      <c r="AE52" s="27"/>
      <c r="AF52" s="30" t="s">
        <v>388</v>
      </c>
      <c r="AG52" s="27" t="s">
        <v>234</v>
      </c>
    </row>
    <row r="53" spans="1:33" x14ac:dyDescent="0.25">
      <c r="A53" s="17"/>
      <c r="B53" s="18" t="s">
        <v>389</v>
      </c>
      <c r="C53" s="25"/>
      <c r="D53" s="63">
        <v>1</v>
      </c>
      <c r="E53" s="25"/>
      <c r="F53" s="64"/>
      <c r="G53" s="25"/>
      <c r="H53" s="63" t="s">
        <v>246</v>
      </c>
      <c r="I53" s="25"/>
      <c r="J53" s="64"/>
      <c r="K53" s="25"/>
      <c r="L53" s="63">
        <v>4</v>
      </c>
      <c r="M53" s="25"/>
      <c r="N53" s="64"/>
      <c r="O53" s="25"/>
      <c r="P53" s="63" t="s">
        <v>246</v>
      </c>
      <c r="Q53" s="25"/>
      <c r="R53" s="64"/>
      <c r="S53" s="25"/>
      <c r="T53" s="63">
        <v>1</v>
      </c>
      <c r="U53" s="25"/>
      <c r="V53" s="64"/>
      <c r="W53" s="25"/>
      <c r="X53" s="63">
        <v>17</v>
      </c>
      <c r="Y53" s="25"/>
      <c r="Z53" s="64"/>
      <c r="AA53" s="25"/>
      <c r="AB53" s="63">
        <v>58</v>
      </c>
      <c r="AC53" s="25"/>
      <c r="AD53" s="64"/>
      <c r="AE53" s="25"/>
      <c r="AF53" s="63">
        <v>81</v>
      </c>
      <c r="AG53" s="25"/>
    </row>
    <row r="54" spans="1:33" x14ac:dyDescent="0.25">
      <c r="A54" s="17"/>
      <c r="B54" s="26" t="s">
        <v>403</v>
      </c>
      <c r="C54" s="65"/>
      <c r="D54" s="66">
        <v>105</v>
      </c>
      <c r="E54" s="27"/>
      <c r="F54" s="29"/>
      <c r="G54" s="65"/>
      <c r="H54" s="66">
        <v>14</v>
      </c>
      <c r="I54" s="27"/>
      <c r="J54" s="29"/>
      <c r="K54" s="65"/>
      <c r="L54" s="66">
        <v>461</v>
      </c>
      <c r="M54" s="27"/>
      <c r="N54" s="29"/>
      <c r="O54" s="65"/>
      <c r="P54" s="66">
        <v>36</v>
      </c>
      <c r="Q54" s="27"/>
      <c r="R54" s="29"/>
      <c r="S54" s="65"/>
      <c r="T54" s="66">
        <v>581</v>
      </c>
      <c r="U54" s="27"/>
      <c r="V54" s="29"/>
      <c r="W54" s="65"/>
      <c r="X54" s="66" t="s">
        <v>423</v>
      </c>
      <c r="Y54" s="27" t="s">
        <v>234</v>
      </c>
      <c r="Z54" s="29"/>
      <c r="AA54" s="65"/>
      <c r="AB54" s="66">
        <v>439</v>
      </c>
      <c r="AC54" s="27"/>
      <c r="AD54" s="29"/>
      <c r="AE54" s="65"/>
      <c r="AF54" s="73">
        <v>1628</v>
      </c>
      <c r="AG54" s="27"/>
    </row>
    <row r="55" spans="1:33" ht="15.75" thickBot="1" x14ac:dyDescent="0.3">
      <c r="A55" s="17"/>
      <c r="B55" s="18" t="s">
        <v>405</v>
      </c>
      <c r="C55" s="68" t="s">
        <v>211</v>
      </c>
      <c r="D55" s="70">
        <v>526</v>
      </c>
      <c r="E55" s="25"/>
      <c r="F55" s="64"/>
      <c r="G55" s="68" t="s">
        <v>211</v>
      </c>
      <c r="H55" s="70">
        <v>18</v>
      </c>
      <c r="I55" s="25"/>
      <c r="J55" s="64"/>
      <c r="K55" s="68" t="s">
        <v>211</v>
      </c>
      <c r="L55" s="70">
        <v>909</v>
      </c>
      <c r="M55" s="25"/>
      <c r="N55" s="64"/>
      <c r="O55" s="68" t="s">
        <v>211</v>
      </c>
      <c r="P55" s="70">
        <v>137</v>
      </c>
      <c r="Q55" s="25"/>
      <c r="R55" s="64"/>
      <c r="S55" s="68" t="s">
        <v>211</v>
      </c>
      <c r="T55" s="69">
        <v>1571</v>
      </c>
      <c r="U55" s="25"/>
      <c r="V55" s="64"/>
      <c r="W55" s="68" t="s">
        <v>211</v>
      </c>
      <c r="X55" s="70">
        <v>390</v>
      </c>
      <c r="Y55" s="25"/>
      <c r="Z55" s="64"/>
      <c r="AA55" s="68" t="s">
        <v>211</v>
      </c>
      <c r="AB55" s="69">
        <v>1079</v>
      </c>
      <c r="AC55" s="25"/>
      <c r="AD55" s="64"/>
      <c r="AE55" s="68" t="s">
        <v>211</v>
      </c>
      <c r="AF55" s="69">
        <v>4630</v>
      </c>
      <c r="AG55" s="25"/>
    </row>
    <row r="56" spans="1:33" ht="15.75" thickTop="1" x14ac:dyDescent="0.25">
      <c r="A56" s="17"/>
      <c r="B56" s="26" t="s">
        <v>406</v>
      </c>
      <c r="C56" s="118"/>
      <c r="D56" s="119" t="s">
        <v>246</v>
      </c>
      <c r="E56" s="54"/>
      <c r="F56" s="83"/>
      <c r="G56" s="118"/>
      <c r="H56" s="119" t="s">
        <v>246</v>
      </c>
      <c r="I56" s="54"/>
      <c r="J56" s="83"/>
      <c r="K56" s="118"/>
      <c r="L56" s="119" t="s">
        <v>246</v>
      </c>
      <c r="M56" s="54"/>
      <c r="N56" s="83"/>
      <c r="O56" s="118"/>
      <c r="P56" s="119" t="s">
        <v>246</v>
      </c>
      <c r="Q56" s="54"/>
      <c r="R56" s="83"/>
      <c r="S56" s="118"/>
      <c r="T56" s="119" t="s">
        <v>246</v>
      </c>
      <c r="U56" s="54"/>
      <c r="V56" s="83"/>
      <c r="W56" s="118"/>
      <c r="X56" s="119" t="s">
        <v>246</v>
      </c>
      <c r="Y56" s="54"/>
      <c r="Z56" s="83"/>
      <c r="AA56" s="118"/>
      <c r="AB56" s="119">
        <v>70</v>
      </c>
      <c r="AC56" s="54"/>
      <c r="AD56" s="83"/>
      <c r="AE56" s="118"/>
      <c r="AF56" s="119">
        <v>70</v>
      </c>
      <c r="AG56" s="54"/>
    </row>
    <row r="57" spans="1:33" x14ac:dyDescent="0.25">
      <c r="A57" s="17"/>
      <c r="B57" s="26" t="s">
        <v>407</v>
      </c>
      <c r="C57" s="49"/>
      <c r="D57" s="82"/>
      <c r="E57" s="54"/>
      <c r="F57" s="83"/>
      <c r="G57" s="49"/>
      <c r="H57" s="82"/>
      <c r="I57" s="54"/>
      <c r="J57" s="83"/>
      <c r="K57" s="49"/>
      <c r="L57" s="82"/>
      <c r="M57" s="54"/>
      <c r="N57" s="83"/>
      <c r="O57" s="49"/>
      <c r="P57" s="82"/>
      <c r="Q57" s="54"/>
      <c r="R57" s="83"/>
      <c r="S57" s="49"/>
      <c r="T57" s="82"/>
      <c r="U57" s="54"/>
      <c r="V57" s="83"/>
      <c r="W57" s="49"/>
      <c r="X57" s="82"/>
      <c r="Y57" s="54"/>
      <c r="Z57" s="83"/>
      <c r="AA57" s="49"/>
      <c r="AB57" s="82"/>
      <c r="AC57" s="54"/>
      <c r="AD57" s="83"/>
      <c r="AE57" s="49"/>
      <c r="AF57" s="82"/>
      <c r="AG57" s="54"/>
    </row>
    <row r="58" spans="1:33" x14ac:dyDescent="0.25">
      <c r="A58" s="17"/>
      <c r="B58" s="26" t="s">
        <v>408</v>
      </c>
      <c r="C58" s="50"/>
      <c r="D58" s="120"/>
      <c r="E58" s="54"/>
      <c r="F58" s="83"/>
      <c r="G58" s="50"/>
      <c r="H58" s="120"/>
      <c r="I58" s="54"/>
      <c r="J58" s="83"/>
      <c r="K58" s="50"/>
      <c r="L58" s="120"/>
      <c r="M58" s="54"/>
      <c r="N58" s="83"/>
      <c r="O58" s="50"/>
      <c r="P58" s="120"/>
      <c r="Q58" s="54"/>
      <c r="R58" s="83"/>
      <c r="S58" s="50"/>
      <c r="T58" s="120"/>
      <c r="U58" s="54"/>
      <c r="V58" s="83"/>
      <c r="W58" s="50"/>
      <c r="X58" s="120"/>
      <c r="Y58" s="54"/>
      <c r="Z58" s="83"/>
      <c r="AA58" s="50"/>
      <c r="AB58" s="120"/>
      <c r="AC58" s="54"/>
      <c r="AD58" s="83"/>
      <c r="AE58" s="50"/>
      <c r="AF58" s="120"/>
      <c r="AG58" s="54"/>
    </row>
    <row r="59" spans="1:33" x14ac:dyDescent="0.25">
      <c r="A59" s="17"/>
      <c r="B59" s="18" t="s">
        <v>406</v>
      </c>
      <c r="C59" s="121" t="s">
        <v>211</v>
      </c>
      <c r="D59" s="123">
        <v>526</v>
      </c>
      <c r="E59" s="45"/>
      <c r="F59" s="125"/>
      <c r="G59" s="121" t="s">
        <v>211</v>
      </c>
      <c r="H59" s="123">
        <v>18</v>
      </c>
      <c r="I59" s="45"/>
      <c r="J59" s="125"/>
      <c r="K59" s="121" t="s">
        <v>211</v>
      </c>
      <c r="L59" s="123">
        <v>909</v>
      </c>
      <c r="M59" s="45"/>
      <c r="N59" s="125"/>
      <c r="O59" s="121" t="s">
        <v>211</v>
      </c>
      <c r="P59" s="123">
        <v>137</v>
      </c>
      <c r="Q59" s="45"/>
      <c r="R59" s="125"/>
      <c r="S59" s="121" t="s">
        <v>211</v>
      </c>
      <c r="T59" s="126">
        <v>1571</v>
      </c>
      <c r="U59" s="45"/>
      <c r="V59" s="125"/>
      <c r="W59" s="121" t="s">
        <v>211</v>
      </c>
      <c r="X59" s="123">
        <v>390</v>
      </c>
      <c r="Y59" s="45"/>
      <c r="Z59" s="125"/>
      <c r="AA59" s="121" t="s">
        <v>211</v>
      </c>
      <c r="AB59" s="126">
        <v>1009</v>
      </c>
      <c r="AC59" s="45"/>
      <c r="AD59" s="125"/>
      <c r="AE59" s="121" t="s">
        <v>211</v>
      </c>
      <c r="AF59" s="126">
        <v>4560</v>
      </c>
      <c r="AG59" s="45"/>
    </row>
    <row r="60" spans="1:33" x14ac:dyDescent="0.25">
      <c r="A60" s="17"/>
      <c r="B60" s="18" t="s">
        <v>409</v>
      </c>
      <c r="C60" s="122"/>
      <c r="D60" s="124"/>
      <c r="E60" s="45"/>
      <c r="F60" s="125"/>
      <c r="G60" s="122"/>
      <c r="H60" s="124"/>
      <c r="I60" s="45"/>
      <c r="J60" s="125"/>
      <c r="K60" s="122"/>
      <c r="L60" s="124"/>
      <c r="M60" s="45"/>
      <c r="N60" s="125"/>
      <c r="O60" s="122"/>
      <c r="P60" s="124"/>
      <c r="Q60" s="45"/>
      <c r="R60" s="125"/>
      <c r="S60" s="122"/>
      <c r="T60" s="127"/>
      <c r="U60" s="45"/>
      <c r="V60" s="125"/>
      <c r="W60" s="122"/>
      <c r="X60" s="124"/>
      <c r="Y60" s="45"/>
      <c r="Z60" s="125"/>
      <c r="AA60" s="122"/>
      <c r="AB60" s="127"/>
      <c r="AC60" s="45"/>
      <c r="AD60" s="125"/>
      <c r="AE60" s="122"/>
      <c r="AF60" s="127"/>
      <c r="AG60" s="45"/>
    </row>
    <row r="61" spans="1:33" x14ac:dyDescent="0.25">
      <c r="A61" s="17"/>
      <c r="B61" s="18" t="s">
        <v>410</v>
      </c>
      <c r="C61" s="122"/>
      <c r="D61" s="124"/>
      <c r="E61" s="45"/>
      <c r="F61" s="125"/>
      <c r="G61" s="122"/>
      <c r="H61" s="124"/>
      <c r="I61" s="45"/>
      <c r="J61" s="125"/>
      <c r="K61" s="122"/>
      <c r="L61" s="124"/>
      <c r="M61" s="45"/>
      <c r="N61" s="125"/>
      <c r="O61" s="122"/>
      <c r="P61" s="124"/>
      <c r="Q61" s="45"/>
      <c r="R61" s="125"/>
      <c r="S61" s="122"/>
      <c r="T61" s="127"/>
      <c r="U61" s="45"/>
      <c r="V61" s="125"/>
      <c r="W61" s="122"/>
      <c r="X61" s="124"/>
      <c r="Y61" s="45"/>
      <c r="Z61" s="125"/>
      <c r="AA61" s="122"/>
      <c r="AB61" s="127"/>
      <c r="AC61" s="45"/>
      <c r="AD61" s="125"/>
      <c r="AE61" s="122"/>
      <c r="AF61" s="127"/>
      <c r="AG61" s="45"/>
    </row>
    <row r="62" spans="1:33" x14ac:dyDescent="0.25">
      <c r="A62" s="17"/>
      <c r="B62" s="26" t="s">
        <v>406</v>
      </c>
      <c r="C62" s="54" t="s">
        <v>211</v>
      </c>
      <c r="D62" s="85" t="s">
        <v>246</v>
      </c>
      <c r="E62" s="54"/>
      <c r="F62" s="83"/>
      <c r="G62" s="54" t="s">
        <v>211</v>
      </c>
      <c r="H62" s="85" t="s">
        <v>246</v>
      </c>
      <c r="I62" s="54"/>
      <c r="J62" s="83"/>
      <c r="K62" s="54" t="s">
        <v>211</v>
      </c>
      <c r="L62" s="85" t="s">
        <v>246</v>
      </c>
      <c r="M62" s="54"/>
      <c r="N62" s="83"/>
      <c r="O62" s="54" t="s">
        <v>211</v>
      </c>
      <c r="P62" s="85" t="s">
        <v>246</v>
      </c>
      <c r="Q62" s="54"/>
      <c r="R62" s="83"/>
      <c r="S62" s="54" t="s">
        <v>211</v>
      </c>
      <c r="T62" s="85" t="s">
        <v>246</v>
      </c>
      <c r="U62" s="54"/>
      <c r="V62" s="83"/>
      <c r="W62" s="54" t="s">
        <v>211</v>
      </c>
      <c r="X62" s="85" t="s">
        <v>246</v>
      </c>
      <c r="Y62" s="54"/>
      <c r="Z62" s="83"/>
      <c r="AA62" s="54" t="s">
        <v>211</v>
      </c>
      <c r="AB62" s="85" t="s">
        <v>246</v>
      </c>
      <c r="AC62" s="54"/>
      <c r="AD62" s="83"/>
      <c r="AE62" s="54" t="s">
        <v>211</v>
      </c>
      <c r="AF62" s="85" t="s">
        <v>246</v>
      </c>
      <c r="AG62" s="54"/>
    </row>
    <row r="63" spans="1:33" x14ac:dyDescent="0.25">
      <c r="A63" s="17"/>
      <c r="B63" s="26" t="s">
        <v>411</v>
      </c>
      <c r="C63" s="54"/>
      <c r="D63" s="85"/>
      <c r="E63" s="54"/>
      <c r="F63" s="83"/>
      <c r="G63" s="54"/>
      <c r="H63" s="85"/>
      <c r="I63" s="54"/>
      <c r="J63" s="83"/>
      <c r="K63" s="54"/>
      <c r="L63" s="85"/>
      <c r="M63" s="54"/>
      <c r="N63" s="83"/>
      <c r="O63" s="54"/>
      <c r="P63" s="85"/>
      <c r="Q63" s="54"/>
      <c r="R63" s="83"/>
      <c r="S63" s="54"/>
      <c r="T63" s="85"/>
      <c r="U63" s="54"/>
      <c r="V63" s="83"/>
      <c r="W63" s="54"/>
      <c r="X63" s="85"/>
      <c r="Y63" s="54"/>
      <c r="Z63" s="83"/>
      <c r="AA63" s="54"/>
      <c r="AB63" s="85"/>
      <c r="AC63" s="54"/>
      <c r="AD63" s="83"/>
      <c r="AE63" s="54"/>
      <c r="AF63" s="85"/>
      <c r="AG63" s="54"/>
    </row>
    <row r="64" spans="1:33" x14ac:dyDescent="0.25">
      <c r="A64" s="17"/>
      <c r="B64" s="26" t="s">
        <v>412</v>
      </c>
      <c r="C64" s="54"/>
      <c r="D64" s="85"/>
      <c r="E64" s="54"/>
      <c r="F64" s="83"/>
      <c r="G64" s="54"/>
      <c r="H64" s="85"/>
      <c r="I64" s="54"/>
      <c r="J64" s="83"/>
      <c r="K64" s="54"/>
      <c r="L64" s="85"/>
      <c r="M64" s="54"/>
      <c r="N64" s="83"/>
      <c r="O64" s="54"/>
      <c r="P64" s="85"/>
      <c r="Q64" s="54"/>
      <c r="R64" s="83"/>
      <c r="S64" s="54"/>
      <c r="T64" s="85"/>
      <c r="U64" s="54"/>
      <c r="V64" s="83"/>
      <c r="W64" s="54"/>
      <c r="X64" s="85"/>
      <c r="Y64" s="54"/>
      <c r="Z64" s="83"/>
      <c r="AA64" s="54"/>
      <c r="AB64" s="85"/>
      <c r="AC64" s="54"/>
      <c r="AD64" s="83"/>
      <c r="AE64" s="54"/>
      <c r="AF64" s="85"/>
      <c r="AG64" s="54"/>
    </row>
    <row r="65" spans="1:33" x14ac:dyDescent="0.25">
      <c r="A65" s="17"/>
      <c r="B65" s="113"/>
      <c r="C65" s="114"/>
      <c r="D65" s="115"/>
      <c r="E65" s="114"/>
      <c r="F65" s="116"/>
      <c r="G65" s="114"/>
      <c r="H65" s="115"/>
      <c r="I65" s="114"/>
      <c r="J65" s="116"/>
      <c r="K65" s="114"/>
      <c r="L65" s="115"/>
      <c r="M65" s="114"/>
      <c r="N65" s="116"/>
      <c r="O65" s="114"/>
      <c r="P65" s="115"/>
      <c r="Q65" s="114"/>
      <c r="R65" s="116"/>
      <c r="S65" s="114"/>
      <c r="T65" s="115"/>
      <c r="U65" s="114"/>
      <c r="V65" s="116"/>
      <c r="W65" s="114"/>
      <c r="X65" s="115"/>
      <c r="Y65" s="114"/>
      <c r="Z65" s="116"/>
      <c r="AA65" s="114"/>
      <c r="AB65" s="115"/>
      <c r="AC65" s="114"/>
      <c r="AD65" s="116"/>
      <c r="AE65" s="114"/>
      <c r="AF65" s="115"/>
      <c r="AG65" s="114"/>
    </row>
    <row r="66" spans="1:33" x14ac:dyDescent="0.25">
      <c r="A66" s="17"/>
      <c r="B66" s="117" t="s">
        <v>413</v>
      </c>
      <c r="C66" s="114"/>
      <c r="D66" s="115"/>
      <c r="E66" s="114"/>
      <c r="F66" s="116"/>
      <c r="G66" s="114"/>
      <c r="H66" s="115"/>
      <c r="I66" s="114"/>
      <c r="J66" s="116"/>
      <c r="K66" s="114"/>
      <c r="L66" s="115"/>
      <c r="M66" s="114"/>
      <c r="N66" s="116"/>
      <c r="O66" s="114"/>
      <c r="P66" s="115"/>
      <c r="Q66" s="114"/>
      <c r="R66" s="116"/>
      <c r="S66" s="114"/>
      <c r="T66" s="115"/>
      <c r="U66" s="114"/>
      <c r="V66" s="116"/>
      <c r="W66" s="114"/>
      <c r="X66" s="115"/>
      <c r="Y66" s="114"/>
      <c r="Z66" s="116"/>
      <c r="AA66" s="114"/>
      <c r="AB66" s="115"/>
      <c r="AC66" s="114"/>
      <c r="AD66" s="116"/>
      <c r="AE66" s="114"/>
      <c r="AF66" s="115"/>
      <c r="AG66" s="114"/>
    </row>
    <row r="67" spans="1:33" x14ac:dyDescent="0.25">
      <c r="A67" s="17"/>
      <c r="B67" s="26" t="s">
        <v>414</v>
      </c>
      <c r="C67" s="54" t="s">
        <v>211</v>
      </c>
      <c r="D67" s="86">
        <v>1989</v>
      </c>
      <c r="E67" s="54"/>
      <c r="F67" s="83"/>
      <c r="G67" s="54" t="s">
        <v>211</v>
      </c>
      <c r="H67" s="85" t="s">
        <v>246</v>
      </c>
      <c r="I67" s="54"/>
      <c r="J67" s="83"/>
      <c r="K67" s="54" t="s">
        <v>211</v>
      </c>
      <c r="L67" s="86">
        <v>1621</v>
      </c>
      <c r="M67" s="54"/>
      <c r="N67" s="83"/>
      <c r="O67" s="54" t="s">
        <v>211</v>
      </c>
      <c r="P67" s="86">
        <v>1055</v>
      </c>
      <c r="Q67" s="54"/>
      <c r="R67" s="83"/>
      <c r="S67" s="54" t="s">
        <v>211</v>
      </c>
      <c r="T67" s="85">
        <v>866</v>
      </c>
      <c r="U67" s="54"/>
      <c r="V67" s="83"/>
      <c r="W67" s="54" t="s">
        <v>211</v>
      </c>
      <c r="X67" s="85">
        <v>180</v>
      </c>
      <c r="Y67" s="54"/>
      <c r="Z67" s="83"/>
      <c r="AA67" s="54" t="s">
        <v>211</v>
      </c>
      <c r="AB67" s="85">
        <v>467</v>
      </c>
      <c r="AC67" s="54"/>
      <c r="AD67" s="83"/>
      <c r="AE67" s="54" t="s">
        <v>211</v>
      </c>
      <c r="AF67" s="86">
        <v>6178</v>
      </c>
      <c r="AG67" s="54"/>
    </row>
    <row r="68" spans="1:33" x14ac:dyDescent="0.25">
      <c r="A68" s="17"/>
      <c r="B68" s="26" t="s">
        <v>415</v>
      </c>
      <c r="C68" s="54"/>
      <c r="D68" s="86"/>
      <c r="E68" s="54"/>
      <c r="F68" s="83"/>
      <c r="G68" s="54"/>
      <c r="H68" s="85"/>
      <c r="I68" s="54"/>
      <c r="J68" s="83"/>
      <c r="K68" s="54"/>
      <c r="L68" s="86"/>
      <c r="M68" s="54"/>
      <c r="N68" s="83"/>
      <c r="O68" s="54"/>
      <c r="P68" s="86"/>
      <c r="Q68" s="54"/>
      <c r="R68" s="83"/>
      <c r="S68" s="54"/>
      <c r="T68" s="85"/>
      <c r="U68" s="54"/>
      <c r="V68" s="83"/>
      <c r="W68" s="54"/>
      <c r="X68" s="85"/>
      <c r="Y68" s="54"/>
      <c r="Z68" s="83"/>
      <c r="AA68" s="54"/>
      <c r="AB68" s="85"/>
      <c r="AC68" s="54"/>
      <c r="AD68" s="83"/>
      <c r="AE68" s="54"/>
      <c r="AF68" s="86"/>
      <c r="AG68" s="54"/>
    </row>
    <row r="69" spans="1:33" x14ac:dyDescent="0.25">
      <c r="A69" s="17"/>
      <c r="B69" s="18" t="s">
        <v>416</v>
      </c>
      <c r="C69" s="45"/>
      <c r="D69" s="46">
        <v>69361</v>
      </c>
      <c r="E69" s="45"/>
      <c r="F69" s="125"/>
      <c r="G69" s="45"/>
      <c r="H69" s="46">
        <v>2919</v>
      </c>
      <c r="I69" s="45"/>
      <c r="J69" s="125"/>
      <c r="K69" s="45"/>
      <c r="L69" s="46">
        <v>135898</v>
      </c>
      <c r="M69" s="45"/>
      <c r="N69" s="125"/>
      <c r="O69" s="45"/>
      <c r="P69" s="46">
        <v>16403</v>
      </c>
      <c r="Q69" s="45"/>
      <c r="R69" s="125"/>
      <c r="S69" s="45"/>
      <c r="T69" s="46">
        <v>224192</v>
      </c>
      <c r="U69" s="45"/>
      <c r="V69" s="125"/>
      <c r="W69" s="45"/>
      <c r="X69" s="46">
        <v>54007</v>
      </c>
      <c r="Y69" s="45"/>
      <c r="Z69" s="125"/>
      <c r="AA69" s="45"/>
      <c r="AB69" s="46">
        <v>113832</v>
      </c>
      <c r="AC69" s="45"/>
      <c r="AD69" s="125"/>
      <c r="AE69" s="45"/>
      <c r="AF69" s="46">
        <v>616612</v>
      </c>
      <c r="AG69" s="45"/>
    </row>
    <row r="70" spans="1:33" x14ac:dyDescent="0.25">
      <c r="A70" s="17"/>
      <c r="B70" s="18" t="s">
        <v>415</v>
      </c>
      <c r="C70" s="128"/>
      <c r="D70" s="129"/>
      <c r="E70" s="45"/>
      <c r="F70" s="125"/>
      <c r="G70" s="128"/>
      <c r="H70" s="129"/>
      <c r="I70" s="45"/>
      <c r="J70" s="125"/>
      <c r="K70" s="128"/>
      <c r="L70" s="129"/>
      <c r="M70" s="45"/>
      <c r="N70" s="125"/>
      <c r="O70" s="128"/>
      <c r="P70" s="129"/>
      <c r="Q70" s="45"/>
      <c r="R70" s="125"/>
      <c r="S70" s="128"/>
      <c r="T70" s="129"/>
      <c r="U70" s="45"/>
      <c r="V70" s="125"/>
      <c r="W70" s="128"/>
      <c r="X70" s="129"/>
      <c r="Y70" s="45"/>
      <c r="Z70" s="125"/>
      <c r="AA70" s="128"/>
      <c r="AB70" s="129"/>
      <c r="AC70" s="45"/>
      <c r="AD70" s="125"/>
      <c r="AE70" s="128"/>
      <c r="AF70" s="129"/>
      <c r="AG70" s="45"/>
    </row>
    <row r="71" spans="1:33" x14ac:dyDescent="0.25">
      <c r="A71" s="17"/>
      <c r="B71" s="26" t="s">
        <v>417</v>
      </c>
      <c r="C71" s="36" t="s">
        <v>211</v>
      </c>
      <c r="D71" s="37">
        <v>71350</v>
      </c>
      <c r="E71" s="27"/>
      <c r="F71" s="29"/>
      <c r="G71" s="36" t="s">
        <v>211</v>
      </c>
      <c r="H71" s="37">
        <v>2919</v>
      </c>
      <c r="I71" s="27"/>
      <c r="J71" s="29"/>
      <c r="K71" s="36" t="s">
        <v>211</v>
      </c>
      <c r="L71" s="37">
        <v>137519</v>
      </c>
      <c r="M71" s="27"/>
      <c r="N71" s="29"/>
      <c r="O71" s="36" t="s">
        <v>211</v>
      </c>
      <c r="P71" s="37">
        <v>17458</v>
      </c>
      <c r="Q71" s="27"/>
      <c r="R71" s="29"/>
      <c r="S71" s="36" t="s">
        <v>211</v>
      </c>
      <c r="T71" s="37">
        <v>225058</v>
      </c>
      <c r="U71" s="27"/>
      <c r="V71" s="29"/>
      <c r="W71" s="36" t="s">
        <v>211</v>
      </c>
      <c r="X71" s="37">
        <v>54187</v>
      </c>
      <c r="Y71" s="27"/>
      <c r="Z71" s="29"/>
      <c r="AA71" s="36" t="s">
        <v>211</v>
      </c>
      <c r="AB71" s="37">
        <v>114299</v>
      </c>
      <c r="AC71" s="27"/>
      <c r="AD71" s="29"/>
      <c r="AE71" s="36" t="s">
        <v>211</v>
      </c>
      <c r="AF71" s="37">
        <v>622790</v>
      </c>
      <c r="AG71" s="27"/>
    </row>
    <row r="72" spans="1:33" x14ac:dyDescent="0.25">
      <c r="A72" s="17"/>
      <c r="B72" s="18"/>
      <c r="C72" s="25"/>
      <c r="D72" s="63"/>
      <c r="E72" s="25"/>
      <c r="F72" s="64"/>
      <c r="G72" s="25"/>
      <c r="H72" s="63"/>
      <c r="I72" s="25"/>
      <c r="J72" s="64"/>
      <c r="K72" s="25"/>
      <c r="L72" s="63"/>
      <c r="M72" s="25"/>
      <c r="N72" s="64"/>
      <c r="O72" s="25"/>
      <c r="P72" s="63"/>
      <c r="Q72" s="25"/>
      <c r="R72" s="64"/>
      <c r="S72" s="25"/>
      <c r="T72" s="63"/>
      <c r="U72" s="25"/>
      <c r="V72" s="64"/>
      <c r="W72" s="25"/>
      <c r="X72" s="63"/>
      <c r="Y72" s="25"/>
      <c r="Z72" s="64"/>
      <c r="AA72" s="25"/>
      <c r="AB72" s="63"/>
      <c r="AC72" s="25"/>
      <c r="AD72" s="64"/>
      <c r="AE72" s="114"/>
      <c r="AF72" s="115"/>
      <c r="AG72" s="114"/>
    </row>
    <row r="73" spans="1:33" x14ac:dyDescent="0.25">
      <c r="A73" s="17"/>
      <c r="B73" s="18" t="s">
        <v>418</v>
      </c>
      <c r="C73" s="45" t="s">
        <v>211</v>
      </c>
      <c r="D73" s="130">
        <v>820</v>
      </c>
      <c r="E73" s="45"/>
      <c r="F73" s="125"/>
      <c r="G73" s="45" t="s">
        <v>211</v>
      </c>
      <c r="H73" s="130" t="s">
        <v>246</v>
      </c>
      <c r="I73" s="45"/>
      <c r="J73" s="125"/>
      <c r="K73" s="45" t="s">
        <v>211</v>
      </c>
      <c r="L73" s="130">
        <v>858</v>
      </c>
      <c r="M73" s="45"/>
      <c r="N73" s="125"/>
      <c r="O73" s="45" t="s">
        <v>211</v>
      </c>
      <c r="P73" s="46">
        <v>1054</v>
      </c>
      <c r="Q73" s="45"/>
      <c r="R73" s="125"/>
      <c r="S73" s="45" t="s">
        <v>211</v>
      </c>
      <c r="T73" s="130" t="s">
        <v>246</v>
      </c>
      <c r="U73" s="45"/>
      <c r="V73" s="125"/>
      <c r="W73" s="45" t="s">
        <v>211</v>
      </c>
      <c r="X73" s="130" t="s">
        <v>246</v>
      </c>
      <c r="Y73" s="45"/>
      <c r="Z73" s="125"/>
      <c r="AA73" s="45" t="s">
        <v>211</v>
      </c>
      <c r="AB73" s="130">
        <v>46</v>
      </c>
      <c r="AC73" s="45"/>
      <c r="AD73" s="125"/>
      <c r="AE73" s="45" t="s">
        <v>211</v>
      </c>
      <c r="AF73" s="46">
        <v>2778</v>
      </c>
      <c r="AG73" s="45"/>
    </row>
    <row r="74" spans="1:33" x14ac:dyDescent="0.25">
      <c r="A74" s="17"/>
      <c r="B74" s="18" t="s">
        <v>419</v>
      </c>
      <c r="C74" s="45"/>
      <c r="D74" s="130"/>
      <c r="E74" s="45"/>
      <c r="F74" s="125"/>
      <c r="G74" s="45"/>
      <c r="H74" s="130"/>
      <c r="I74" s="45"/>
      <c r="J74" s="125"/>
      <c r="K74" s="45"/>
      <c r="L74" s="130"/>
      <c r="M74" s="45"/>
      <c r="N74" s="125"/>
      <c r="O74" s="45"/>
      <c r="P74" s="46"/>
      <c r="Q74" s="45"/>
      <c r="R74" s="125"/>
      <c r="S74" s="45"/>
      <c r="T74" s="130"/>
      <c r="U74" s="45"/>
      <c r="V74" s="125"/>
      <c r="W74" s="45"/>
      <c r="X74" s="130"/>
      <c r="Y74" s="45"/>
      <c r="Z74" s="125"/>
      <c r="AA74" s="45"/>
      <c r="AB74" s="130"/>
      <c r="AC74" s="45"/>
      <c r="AD74" s="125"/>
      <c r="AE74" s="45"/>
      <c r="AF74" s="46"/>
      <c r="AG74" s="45"/>
    </row>
    <row r="75" spans="1:33" x14ac:dyDescent="0.25">
      <c r="A75" s="1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row>
    <row r="76" spans="1:33" x14ac:dyDescent="0.25">
      <c r="A76" s="17"/>
      <c r="B76" s="105" t="s">
        <v>424</v>
      </c>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row>
    <row r="77" spans="1:33" ht="25.5" customHeight="1" x14ac:dyDescent="0.25">
      <c r="A77" s="17"/>
      <c r="B77" s="58" t="s">
        <v>425</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x14ac:dyDescent="0.25">
      <c r="A78" s="17"/>
      <c r="B78" s="58" t="s">
        <v>426</v>
      </c>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row>
    <row r="79" spans="1:33" x14ac:dyDescent="0.25">
      <c r="A79" s="17"/>
      <c r="B79" s="58" t="s">
        <v>427</v>
      </c>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row>
    <row r="80" spans="1:33" x14ac:dyDescent="0.25">
      <c r="A80" s="17"/>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row>
    <row r="81" spans="1:13" x14ac:dyDescent="0.25">
      <c r="A81" s="17"/>
      <c r="B81" s="22"/>
      <c r="C81" s="101">
        <v>42094</v>
      </c>
      <c r="D81" s="101"/>
      <c r="E81" s="101"/>
      <c r="F81" s="101"/>
      <c r="G81" s="101"/>
      <c r="H81" s="101"/>
      <c r="I81" s="101"/>
      <c r="J81" s="101"/>
      <c r="K81" s="101"/>
      <c r="L81" s="101"/>
      <c r="M81" s="21"/>
    </row>
    <row r="82" spans="1:13" x14ac:dyDescent="0.25">
      <c r="A82" s="17"/>
      <c r="B82" s="22"/>
      <c r="C82" s="76"/>
      <c r="D82" s="77"/>
      <c r="E82" s="21"/>
      <c r="F82" s="78"/>
      <c r="G82" s="80" t="s">
        <v>428</v>
      </c>
      <c r="H82" s="80"/>
      <c r="I82" s="21"/>
      <c r="J82" s="78"/>
      <c r="K82" s="76"/>
      <c r="L82" s="77"/>
      <c r="M82" s="21"/>
    </row>
    <row r="83" spans="1:13" x14ac:dyDescent="0.25">
      <c r="A83" s="17"/>
      <c r="B83" s="22"/>
      <c r="C83" s="71" t="s">
        <v>429</v>
      </c>
      <c r="D83" s="71"/>
      <c r="E83" s="21"/>
      <c r="F83" s="19"/>
      <c r="G83" s="71" t="s">
        <v>430</v>
      </c>
      <c r="H83" s="71"/>
      <c r="I83" s="21"/>
      <c r="J83" s="19"/>
      <c r="K83" s="71" t="s">
        <v>431</v>
      </c>
      <c r="L83" s="71"/>
      <c r="M83" s="21"/>
    </row>
    <row r="84" spans="1:13" x14ac:dyDescent="0.25">
      <c r="A84" s="17"/>
      <c r="B84" s="75"/>
      <c r="C84" s="42" t="s">
        <v>432</v>
      </c>
      <c r="D84" s="42"/>
      <c r="E84" s="21"/>
      <c r="F84" s="75"/>
      <c r="G84" s="42" t="s">
        <v>433</v>
      </c>
      <c r="H84" s="42"/>
      <c r="I84" s="21"/>
      <c r="J84" s="75"/>
      <c r="K84" s="42" t="s">
        <v>434</v>
      </c>
      <c r="L84" s="42"/>
      <c r="M84" s="21"/>
    </row>
    <row r="85" spans="1:13" x14ac:dyDescent="0.25">
      <c r="A85" s="17"/>
      <c r="B85" s="107" t="s">
        <v>435</v>
      </c>
      <c r="C85" s="36"/>
      <c r="D85" s="62"/>
      <c r="E85" s="27"/>
      <c r="F85" s="29"/>
      <c r="G85" s="36"/>
      <c r="H85" s="62"/>
      <c r="I85" s="27"/>
      <c r="J85" s="29"/>
      <c r="K85" s="36"/>
      <c r="L85" s="62"/>
      <c r="M85" s="27"/>
    </row>
    <row r="86" spans="1:13" x14ac:dyDescent="0.25">
      <c r="A86" s="17"/>
      <c r="B86" s="18" t="s">
        <v>305</v>
      </c>
      <c r="C86" s="25" t="s">
        <v>211</v>
      </c>
      <c r="D86" s="31">
        <v>1594</v>
      </c>
      <c r="E86" s="25"/>
      <c r="F86" s="64"/>
      <c r="G86" s="25" t="s">
        <v>211</v>
      </c>
      <c r="H86" s="31">
        <v>1593</v>
      </c>
      <c r="I86" s="25"/>
      <c r="J86" s="64"/>
      <c r="K86" s="25" t="s">
        <v>211</v>
      </c>
      <c r="L86" s="63" t="s">
        <v>246</v>
      </c>
      <c r="M86" s="25"/>
    </row>
    <row r="87" spans="1:13" x14ac:dyDescent="0.25">
      <c r="A87" s="17"/>
      <c r="B87" s="26" t="s">
        <v>436</v>
      </c>
      <c r="C87" s="27"/>
      <c r="D87" s="28">
        <v>1307</v>
      </c>
      <c r="E87" s="27"/>
      <c r="F87" s="29"/>
      <c r="G87" s="27"/>
      <c r="H87" s="28">
        <v>1302</v>
      </c>
      <c r="I87" s="27"/>
      <c r="J87" s="29"/>
      <c r="K87" s="27"/>
      <c r="L87" s="30" t="s">
        <v>246</v>
      </c>
      <c r="M87" s="27"/>
    </row>
    <row r="88" spans="1:13" x14ac:dyDescent="0.25">
      <c r="A88" s="17"/>
      <c r="B88" s="18" t="s">
        <v>307</v>
      </c>
      <c r="C88" s="25"/>
      <c r="D88" s="63" t="s">
        <v>246</v>
      </c>
      <c r="E88" s="25"/>
      <c r="F88" s="64"/>
      <c r="G88" s="25"/>
      <c r="H88" s="63" t="s">
        <v>246</v>
      </c>
      <c r="I88" s="25"/>
      <c r="J88" s="64"/>
      <c r="K88" s="25"/>
      <c r="L88" s="63" t="s">
        <v>246</v>
      </c>
      <c r="M88" s="25"/>
    </row>
    <row r="89" spans="1:13" x14ac:dyDescent="0.25">
      <c r="A89" s="17"/>
      <c r="B89" s="26" t="s">
        <v>309</v>
      </c>
      <c r="C89" s="65"/>
      <c r="D89" s="66">
        <v>746</v>
      </c>
      <c r="E89" s="27"/>
      <c r="F89" s="29"/>
      <c r="G89" s="65"/>
      <c r="H89" s="66">
        <v>746</v>
      </c>
      <c r="I89" s="27"/>
      <c r="J89" s="29"/>
      <c r="K89" s="65"/>
      <c r="L89" s="66" t="s">
        <v>246</v>
      </c>
      <c r="M89" s="27"/>
    </row>
    <row r="90" spans="1:13" x14ac:dyDescent="0.25">
      <c r="A90" s="17"/>
      <c r="B90" s="67" t="s">
        <v>310</v>
      </c>
      <c r="C90" s="38"/>
      <c r="D90" s="100">
        <v>3647</v>
      </c>
      <c r="E90" s="25"/>
      <c r="F90" s="64"/>
      <c r="G90" s="38"/>
      <c r="H90" s="100">
        <v>3641</v>
      </c>
      <c r="I90" s="25"/>
      <c r="J90" s="64"/>
      <c r="K90" s="38"/>
      <c r="L90" s="39" t="s">
        <v>246</v>
      </c>
      <c r="M90" s="25"/>
    </row>
    <row r="91" spans="1:13" x14ac:dyDescent="0.25">
      <c r="A91" s="17"/>
      <c r="B91" s="26" t="s">
        <v>311</v>
      </c>
      <c r="C91" s="36"/>
      <c r="D91" s="62">
        <v>120</v>
      </c>
      <c r="E91" s="27"/>
      <c r="F91" s="29"/>
      <c r="G91" s="36"/>
      <c r="H91" s="62">
        <v>120</v>
      </c>
      <c r="I91" s="27"/>
      <c r="J91" s="29"/>
      <c r="K91" s="36"/>
      <c r="L91" s="62" t="s">
        <v>246</v>
      </c>
      <c r="M91" s="27"/>
    </row>
    <row r="92" spans="1:13" x14ac:dyDescent="0.25">
      <c r="A92" s="17"/>
      <c r="B92" s="18" t="s">
        <v>312</v>
      </c>
      <c r="C92" s="34"/>
      <c r="D92" s="87">
        <v>82</v>
      </c>
      <c r="E92" s="25"/>
      <c r="F92" s="64"/>
      <c r="G92" s="34"/>
      <c r="H92" s="87">
        <v>82</v>
      </c>
      <c r="I92" s="25"/>
      <c r="J92" s="64"/>
      <c r="K92" s="34"/>
      <c r="L92" s="87" t="s">
        <v>246</v>
      </c>
      <c r="M92" s="25"/>
    </row>
    <row r="93" spans="1:13" x14ac:dyDescent="0.25">
      <c r="A93" s="17"/>
      <c r="B93" s="33" t="s">
        <v>129</v>
      </c>
      <c r="C93" s="40"/>
      <c r="D93" s="131">
        <v>3849</v>
      </c>
      <c r="E93" s="27"/>
      <c r="F93" s="29"/>
      <c r="G93" s="40"/>
      <c r="H93" s="131">
        <v>3843</v>
      </c>
      <c r="I93" s="27"/>
      <c r="J93" s="29"/>
      <c r="K93" s="40"/>
      <c r="L93" s="41" t="s">
        <v>246</v>
      </c>
      <c r="M93" s="27"/>
    </row>
    <row r="94" spans="1:13" x14ac:dyDescent="0.25">
      <c r="A94" s="17"/>
      <c r="B94" s="113"/>
      <c r="C94" s="132"/>
      <c r="D94" s="133"/>
      <c r="E94" s="114"/>
      <c r="F94" s="116"/>
      <c r="G94" s="132"/>
      <c r="H94" s="133"/>
      <c r="I94" s="114"/>
      <c r="J94" s="116"/>
      <c r="K94" s="132"/>
      <c r="L94" s="133"/>
      <c r="M94" s="114"/>
    </row>
    <row r="95" spans="1:13" x14ac:dyDescent="0.25">
      <c r="A95" s="17"/>
      <c r="B95" s="117" t="s">
        <v>437</v>
      </c>
      <c r="C95" s="25"/>
      <c r="D95" s="63"/>
      <c r="E95" s="25"/>
      <c r="F95" s="64"/>
      <c r="G95" s="25"/>
      <c r="H95" s="63"/>
      <c r="I95" s="25"/>
      <c r="J95" s="64"/>
      <c r="K95" s="25"/>
      <c r="L95" s="63"/>
      <c r="M95" s="25"/>
    </row>
    <row r="96" spans="1:13" x14ac:dyDescent="0.25">
      <c r="A96" s="17"/>
      <c r="B96" s="26" t="s">
        <v>312</v>
      </c>
      <c r="C96" s="65"/>
      <c r="D96" s="66">
        <v>311</v>
      </c>
      <c r="E96" s="27"/>
      <c r="F96" s="29"/>
      <c r="G96" s="65"/>
      <c r="H96" s="66">
        <v>311</v>
      </c>
      <c r="I96" s="27"/>
      <c r="J96" s="29"/>
      <c r="K96" s="65"/>
      <c r="L96" s="66">
        <v>104</v>
      </c>
      <c r="M96" s="27"/>
    </row>
    <row r="97" spans="1:33" x14ac:dyDescent="0.25">
      <c r="A97" s="17"/>
      <c r="B97" s="18" t="s">
        <v>129</v>
      </c>
      <c r="C97" s="38"/>
      <c r="D97" s="39">
        <v>311</v>
      </c>
      <c r="E97" s="25"/>
      <c r="F97" s="64"/>
      <c r="G97" s="38"/>
      <c r="H97" s="39">
        <v>311</v>
      </c>
      <c r="I97" s="25"/>
      <c r="J97" s="64"/>
      <c r="K97" s="38"/>
      <c r="L97" s="39">
        <v>104</v>
      </c>
      <c r="M97" s="25"/>
    </row>
    <row r="98" spans="1:33" x14ac:dyDescent="0.25">
      <c r="A98" s="17"/>
      <c r="B98" s="113"/>
      <c r="C98" s="114"/>
      <c r="D98" s="115"/>
      <c r="E98" s="114"/>
      <c r="F98" s="116"/>
      <c r="G98" s="114"/>
      <c r="H98" s="115"/>
      <c r="I98" s="114"/>
      <c r="J98" s="116"/>
      <c r="K98" s="114"/>
      <c r="L98" s="115"/>
      <c r="M98" s="114"/>
    </row>
    <row r="99" spans="1:33" x14ac:dyDescent="0.25">
      <c r="A99" s="17"/>
      <c r="B99" s="107" t="s">
        <v>438</v>
      </c>
      <c r="C99" s="27"/>
      <c r="D99" s="30"/>
      <c r="E99" s="27"/>
      <c r="F99" s="29"/>
      <c r="G99" s="27"/>
      <c r="H99" s="30"/>
      <c r="I99" s="27"/>
      <c r="J99" s="29"/>
      <c r="K99" s="27"/>
      <c r="L99" s="30"/>
      <c r="M99" s="27"/>
    </row>
    <row r="100" spans="1:33" x14ac:dyDescent="0.25">
      <c r="A100" s="17"/>
      <c r="B100" s="18" t="s">
        <v>305</v>
      </c>
      <c r="C100" s="25"/>
      <c r="D100" s="31">
        <v>1594</v>
      </c>
      <c r="E100" s="25"/>
      <c r="F100" s="64"/>
      <c r="G100" s="25"/>
      <c r="H100" s="31">
        <v>1593</v>
      </c>
      <c r="I100" s="25"/>
      <c r="J100" s="64"/>
      <c r="K100" s="25"/>
      <c r="L100" s="63" t="s">
        <v>246</v>
      </c>
      <c r="M100" s="25"/>
    </row>
    <row r="101" spans="1:33" x14ac:dyDescent="0.25">
      <c r="A101" s="17"/>
      <c r="B101" s="26" t="s">
        <v>436</v>
      </c>
      <c r="C101" s="27"/>
      <c r="D101" s="28">
        <v>1307</v>
      </c>
      <c r="E101" s="27"/>
      <c r="F101" s="29"/>
      <c r="G101" s="27"/>
      <c r="H101" s="28">
        <v>1302</v>
      </c>
      <c r="I101" s="27"/>
      <c r="J101" s="29"/>
      <c r="K101" s="27"/>
      <c r="L101" s="30" t="s">
        <v>246</v>
      </c>
      <c r="M101" s="27"/>
    </row>
    <row r="102" spans="1:33" x14ac:dyDescent="0.25">
      <c r="A102" s="17"/>
      <c r="B102" s="18" t="s">
        <v>307</v>
      </c>
      <c r="C102" s="25"/>
      <c r="D102" s="63" t="s">
        <v>246</v>
      </c>
      <c r="E102" s="25"/>
      <c r="F102" s="64"/>
      <c r="G102" s="25"/>
      <c r="H102" s="63" t="s">
        <v>246</v>
      </c>
      <c r="I102" s="25"/>
      <c r="J102" s="64"/>
      <c r="K102" s="25"/>
      <c r="L102" s="63" t="s">
        <v>246</v>
      </c>
      <c r="M102" s="25"/>
    </row>
    <row r="103" spans="1:33" x14ac:dyDescent="0.25">
      <c r="A103" s="17"/>
      <c r="B103" s="26" t="s">
        <v>309</v>
      </c>
      <c r="C103" s="65"/>
      <c r="D103" s="66">
        <v>746</v>
      </c>
      <c r="E103" s="27"/>
      <c r="F103" s="29"/>
      <c r="G103" s="65"/>
      <c r="H103" s="66">
        <v>746</v>
      </c>
      <c r="I103" s="27"/>
      <c r="J103" s="29"/>
      <c r="K103" s="65"/>
      <c r="L103" s="66" t="s">
        <v>246</v>
      </c>
      <c r="M103" s="27"/>
    </row>
    <row r="104" spans="1:33" x14ac:dyDescent="0.25">
      <c r="A104" s="17"/>
      <c r="B104" s="67" t="s">
        <v>310</v>
      </c>
      <c r="C104" s="38"/>
      <c r="D104" s="100">
        <v>3647</v>
      </c>
      <c r="E104" s="25"/>
      <c r="F104" s="64"/>
      <c r="G104" s="38"/>
      <c r="H104" s="100">
        <v>3641</v>
      </c>
      <c r="I104" s="25"/>
      <c r="J104" s="64"/>
      <c r="K104" s="38"/>
      <c r="L104" s="39" t="s">
        <v>246</v>
      </c>
      <c r="M104" s="25"/>
    </row>
    <row r="105" spans="1:33" x14ac:dyDescent="0.25">
      <c r="A105" s="17"/>
      <c r="B105" s="26" t="s">
        <v>311</v>
      </c>
      <c r="C105" s="36"/>
      <c r="D105" s="62">
        <v>120</v>
      </c>
      <c r="E105" s="27"/>
      <c r="F105" s="29"/>
      <c r="G105" s="36"/>
      <c r="H105" s="62">
        <v>120</v>
      </c>
      <c r="I105" s="27"/>
      <c r="J105" s="29"/>
      <c r="K105" s="36"/>
      <c r="L105" s="62" t="s">
        <v>246</v>
      </c>
      <c r="M105" s="27"/>
    </row>
    <row r="106" spans="1:33" x14ac:dyDescent="0.25">
      <c r="A106" s="17"/>
      <c r="B106" s="18" t="s">
        <v>312</v>
      </c>
      <c r="C106" s="34"/>
      <c r="D106" s="87">
        <v>393</v>
      </c>
      <c r="E106" s="25"/>
      <c r="F106" s="64"/>
      <c r="G106" s="34"/>
      <c r="H106" s="87">
        <v>393</v>
      </c>
      <c r="I106" s="25"/>
      <c r="J106" s="64"/>
      <c r="K106" s="34"/>
      <c r="L106" s="87">
        <v>104</v>
      </c>
      <c r="M106" s="25"/>
    </row>
    <row r="107" spans="1:33" ht="15.75" thickBot="1" x14ac:dyDescent="0.3">
      <c r="A107" s="17"/>
      <c r="B107" s="33" t="s">
        <v>129</v>
      </c>
      <c r="C107" s="89" t="s">
        <v>211</v>
      </c>
      <c r="D107" s="91">
        <v>4160</v>
      </c>
      <c r="E107" s="27"/>
      <c r="F107" s="29"/>
      <c r="G107" s="89" t="s">
        <v>211</v>
      </c>
      <c r="H107" s="91">
        <v>4154</v>
      </c>
      <c r="I107" s="27"/>
      <c r="J107" s="29"/>
      <c r="K107" s="89" t="s">
        <v>211</v>
      </c>
      <c r="L107" s="90">
        <v>104</v>
      </c>
      <c r="M107" s="27"/>
    </row>
    <row r="108" spans="1:33" ht="15.75" thickTop="1" x14ac:dyDescent="0.25">
      <c r="A108" s="1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row>
    <row r="109" spans="1:33" x14ac:dyDescent="0.25">
      <c r="A109" s="17"/>
      <c r="B109" s="22"/>
      <c r="C109" s="101">
        <v>42004</v>
      </c>
      <c r="D109" s="101"/>
      <c r="E109" s="101"/>
      <c r="F109" s="101"/>
      <c r="G109" s="101"/>
      <c r="H109" s="101"/>
      <c r="I109" s="101"/>
      <c r="J109" s="101"/>
      <c r="K109" s="101"/>
      <c r="L109" s="101"/>
      <c r="M109" s="21"/>
    </row>
    <row r="110" spans="1:33" x14ac:dyDescent="0.25">
      <c r="A110" s="17"/>
      <c r="B110" s="22"/>
      <c r="C110" s="76"/>
      <c r="D110" s="77"/>
      <c r="E110" s="21"/>
      <c r="F110" s="78"/>
      <c r="G110" s="80" t="s">
        <v>428</v>
      </c>
      <c r="H110" s="80"/>
      <c r="I110" s="21"/>
      <c r="J110" s="78"/>
      <c r="K110" s="76"/>
      <c r="L110" s="77"/>
      <c r="M110" s="21"/>
    </row>
    <row r="111" spans="1:33" x14ac:dyDescent="0.25">
      <c r="A111" s="17"/>
      <c r="B111" s="22"/>
      <c r="C111" s="71" t="s">
        <v>429</v>
      </c>
      <c r="D111" s="71"/>
      <c r="E111" s="21"/>
      <c r="F111" s="19"/>
      <c r="G111" s="71" t="s">
        <v>430</v>
      </c>
      <c r="H111" s="71"/>
      <c r="I111" s="21"/>
      <c r="J111" s="19"/>
      <c r="K111" s="71" t="s">
        <v>431</v>
      </c>
      <c r="L111" s="71"/>
      <c r="M111" s="21"/>
    </row>
    <row r="112" spans="1:33" x14ac:dyDescent="0.25">
      <c r="A112" s="17"/>
      <c r="B112" s="75"/>
      <c r="C112" s="42" t="s">
        <v>432</v>
      </c>
      <c r="D112" s="42"/>
      <c r="E112" s="21"/>
      <c r="F112" s="75"/>
      <c r="G112" s="42" t="s">
        <v>433</v>
      </c>
      <c r="H112" s="42"/>
      <c r="I112" s="21"/>
      <c r="J112" s="75"/>
      <c r="K112" s="42" t="s">
        <v>434</v>
      </c>
      <c r="L112" s="42"/>
      <c r="M112" s="21"/>
    </row>
    <row r="113" spans="1:13" x14ac:dyDescent="0.25">
      <c r="A113" s="17"/>
      <c r="B113" s="107" t="s">
        <v>435</v>
      </c>
      <c r="C113" s="36"/>
      <c r="D113" s="62"/>
      <c r="E113" s="27"/>
      <c r="F113" s="29"/>
      <c r="G113" s="36"/>
      <c r="H113" s="62"/>
      <c r="I113" s="27"/>
      <c r="J113" s="29"/>
      <c r="K113" s="36"/>
      <c r="L113" s="62"/>
      <c r="M113" s="27"/>
    </row>
    <row r="114" spans="1:13" x14ac:dyDescent="0.25">
      <c r="A114" s="17"/>
      <c r="B114" s="18" t="s">
        <v>305</v>
      </c>
      <c r="C114" s="25" t="s">
        <v>211</v>
      </c>
      <c r="D114" s="31">
        <v>1543</v>
      </c>
      <c r="E114" s="25"/>
      <c r="F114" s="64"/>
      <c r="G114" s="25" t="s">
        <v>211</v>
      </c>
      <c r="H114" s="31">
        <v>1543</v>
      </c>
      <c r="I114" s="25"/>
      <c r="J114" s="64"/>
      <c r="K114" s="25" t="s">
        <v>211</v>
      </c>
      <c r="L114" s="63" t="s">
        <v>246</v>
      </c>
      <c r="M114" s="25"/>
    </row>
    <row r="115" spans="1:13" x14ac:dyDescent="0.25">
      <c r="A115" s="17"/>
      <c r="B115" s="26" t="s">
        <v>436</v>
      </c>
      <c r="C115" s="27"/>
      <c r="D115" s="30">
        <v>837</v>
      </c>
      <c r="E115" s="27"/>
      <c r="F115" s="29"/>
      <c r="G115" s="27"/>
      <c r="H115" s="30">
        <v>837</v>
      </c>
      <c r="I115" s="27"/>
      <c r="J115" s="29"/>
      <c r="K115" s="27"/>
      <c r="L115" s="30" t="s">
        <v>246</v>
      </c>
      <c r="M115" s="27"/>
    </row>
    <row r="116" spans="1:13" x14ac:dyDescent="0.25">
      <c r="A116" s="17"/>
      <c r="B116" s="18" t="s">
        <v>307</v>
      </c>
      <c r="C116" s="25"/>
      <c r="D116" s="63" t="s">
        <v>246</v>
      </c>
      <c r="E116" s="25"/>
      <c r="F116" s="64"/>
      <c r="G116" s="25"/>
      <c r="H116" s="63" t="s">
        <v>246</v>
      </c>
      <c r="I116" s="25"/>
      <c r="J116" s="64"/>
      <c r="K116" s="25"/>
      <c r="L116" s="63" t="s">
        <v>246</v>
      </c>
      <c r="M116" s="25"/>
    </row>
    <row r="117" spans="1:13" x14ac:dyDescent="0.25">
      <c r="A117" s="17"/>
      <c r="B117" s="26" t="s">
        <v>309</v>
      </c>
      <c r="C117" s="65"/>
      <c r="D117" s="66">
        <v>749</v>
      </c>
      <c r="E117" s="27"/>
      <c r="F117" s="29"/>
      <c r="G117" s="65"/>
      <c r="H117" s="66">
        <v>749</v>
      </c>
      <c r="I117" s="27"/>
      <c r="J117" s="29"/>
      <c r="K117" s="65"/>
      <c r="L117" s="66" t="s">
        <v>246</v>
      </c>
      <c r="M117" s="27"/>
    </row>
    <row r="118" spans="1:13" x14ac:dyDescent="0.25">
      <c r="A118" s="17"/>
      <c r="B118" s="67" t="s">
        <v>310</v>
      </c>
      <c r="C118" s="38"/>
      <c r="D118" s="100">
        <v>3129</v>
      </c>
      <c r="E118" s="25"/>
      <c r="F118" s="64"/>
      <c r="G118" s="38"/>
      <c r="H118" s="100">
        <v>3129</v>
      </c>
      <c r="I118" s="25"/>
      <c r="J118" s="64"/>
      <c r="K118" s="38"/>
      <c r="L118" s="39" t="s">
        <v>246</v>
      </c>
      <c r="M118" s="25"/>
    </row>
    <row r="119" spans="1:13" x14ac:dyDescent="0.25">
      <c r="A119" s="17"/>
      <c r="B119" s="26" t="s">
        <v>311</v>
      </c>
      <c r="C119" s="36"/>
      <c r="D119" s="62">
        <v>179</v>
      </c>
      <c r="E119" s="27"/>
      <c r="F119" s="29"/>
      <c r="G119" s="36"/>
      <c r="H119" s="62">
        <v>179</v>
      </c>
      <c r="I119" s="27"/>
      <c r="J119" s="29"/>
      <c r="K119" s="36"/>
      <c r="L119" s="62" t="s">
        <v>246</v>
      </c>
      <c r="M119" s="27"/>
    </row>
    <row r="120" spans="1:13" x14ac:dyDescent="0.25">
      <c r="A120" s="17"/>
      <c r="B120" s="18" t="s">
        <v>312</v>
      </c>
      <c r="C120" s="34"/>
      <c r="D120" s="87">
        <v>79</v>
      </c>
      <c r="E120" s="25"/>
      <c r="F120" s="64"/>
      <c r="G120" s="34"/>
      <c r="H120" s="87">
        <v>79</v>
      </c>
      <c r="I120" s="25"/>
      <c r="J120" s="64"/>
      <c r="K120" s="34"/>
      <c r="L120" s="87" t="s">
        <v>246</v>
      </c>
      <c r="M120" s="25"/>
    </row>
    <row r="121" spans="1:13" x14ac:dyDescent="0.25">
      <c r="A121" s="17"/>
      <c r="B121" s="33" t="s">
        <v>129</v>
      </c>
      <c r="C121" s="40"/>
      <c r="D121" s="131">
        <v>3387</v>
      </c>
      <c r="E121" s="27"/>
      <c r="F121" s="29"/>
      <c r="G121" s="40"/>
      <c r="H121" s="131">
        <v>3387</v>
      </c>
      <c r="I121" s="27"/>
      <c r="J121" s="29"/>
      <c r="K121" s="40"/>
      <c r="L121" s="41" t="s">
        <v>246</v>
      </c>
      <c r="M121" s="27"/>
    </row>
    <row r="122" spans="1:13" x14ac:dyDescent="0.25">
      <c r="A122" s="17"/>
      <c r="B122" s="113"/>
      <c r="C122" s="132"/>
      <c r="D122" s="133"/>
      <c r="E122" s="114"/>
      <c r="F122" s="116"/>
      <c r="G122" s="132"/>
      <c r="H122" s="133"/>
      <c r="I122" s="114"/>
      <c r="J122" s="116"/>
      <c r="K122" s="132"/>
      <c r="L122" s="133"/>
      <c r="M122" s="114"/>
    </row>
    <row r="123" spans="1:13" x14ac:dyDescent="0.25">
      <c r="A123" s="17"/>
      <c r="B123" s="117" t="s">
        <v>437</v>
      </c>
      <c r="C123" s="25"/>
      <c r="D123" s="63"/>
      <c r="E123" s="25"/>
      <c r="F123" s="64"/>
      <c r="G123" s="25"/>
      <c r="H123" s="63"/>
      <c r="I123" s="25"/>
      <c r="J123" s="64"/>
      <c r="K123" s="25"/>
      <c r="L123" s="63"/>
      <c r="M123" s="25"/>
    </row>
    <row r="124" spans="1:13" x14ac:dyDescent="0.25">
      <c r="A124" s="17"/>
      <c r="B124" s="26" t="s">
        <v>312</v>
      </c>
      <c r="C124" s="65"/>
      <c r="D124" s="66">
        <v>180</v>
      </c>
      <c r="E124" s="27"/>
      <c r="F124" s="29"/>
      <c r="G124" s="65"/>
      <c r="H124" s="66">
        <v>180</v>
      </c>
      <c r="I124" s="27"/>
      <c r="J124" s="29"/>
      <c r="K124" s="65"/>
      <c r="L124" s="66">
        <v>70</v>
      </c>
      <c r="M124" s="27"/>
    </row>
    <row r="125" spans="1:13" x14ac:dyDescent="0.25">
      <c r="A125" s="17"/>
      <c r="B125" s="18" t="s">
        <v>129</v>
      </c>
      <c r="C125" s="38"/>
      <c r="D125" s="39">
        <v>180</v>
      </c>
      <c r="E125" s="25"/>
      <c r="F125" s="64"/>
      <c r="G125" s="38"/>
      <c r="H125" s="39">
        <v>180</v>
      </c>
      <c r="I125" s="25"/>
      <c r="J125" s="64"/>
      <c r="K125" s="38"/>
      <c r="L125" s="39">
        <v>70</v>
      </c>
      <c r="M125" s="25"/>
    </row>
    <row r="126" spans="1:13" x14ac:dyDescent="0.25">
      <c r="A126" s="17"/>
      <c r="B126" s="113"/>
      <c r="C126" s="114"/>
      <c r="D126" s="115"/>
      <c r="E126" s="114"/>
      <c r="F126" s="116"/>
      <c r="G126" s="114"/>
      <c r="H126" s="115"/>
      <c r="I126" s="114"/>
      <c r="J126" s="116"/>
      <c r="K126" s="114"/>
      <c r="L126" s="115"/>
      <c r="M126" s="114"/>
    </row>
    <row r="127" spans="1:13" x14ac:dyDescent="0.25">
      <c r="A127" s="17"/>
      <c r="B127" s="107" t="s">
        <v>438</v>
      </c>
      <c r="C127" s="27"/>
      <c r="D127" s="30"/>
      <c r="E127" s="27"/>
      <c r="F127" s="29"/>
      <c r="G127" s="27"/>
      <c r="H127" s="30"/>
      <c r="I127" s="27"/>
      <c r="J127" s="29"/>
      <c r="K127" s="27"/>
      <c r="L127" s="30"/>
      <c r="M127" s="27"/>
    </row>
    <row r="128" spans="1:13" x14ac:dyDescent="0.25">
      <c r="A128" s="17"/>
      <c r="B128" s="18" t="s">
        <v>305</v>
      </c>
      <c r="C128" s="25"/>
      <c r="D128" s="31">
        <v>1543</v>
      </c>
      <c r="E128" s="25"/>
      <c r="F128" s="64"/>
      <c r="G128" s="25"/>
      <c r="H128" s="31">
        <v>1543</v>
      </c>
      <c r="I128" s="25"/>
      <c r="J128" s="64"/>
      <c r="K128" s="25"/>
      <c r="L128" s="63" t="s">
        <v>246</v>
      </c>
      <c r="M128" s="25"/>
    </row>
    <row r="129" spans="1:33" x14ac:dyDescent="0.25">
      <c r="A129" s="17"/>
      <c r="B129" s="26" t="s">
        <v>436</v>
      </c>
      <c r="C129" s="27"/>
      <c r="D129" s="30">
        <v>837</v>
      </c>
      <c r="E129" s="27"/>
      <c r="F129" s="29"/>
      <c r="G129" s="27"/>
      <c r="H129" s="30">
        <v>837</v>
      </c>
      <c r="I129" s="27"/>
      <c r="J129" s="29"/>
      <c r="K129" s="27"/>
      <c r="L129" s="30" t="s">
        <v>246</v>
      </c>
      <c r="M129" s="27"/>
    </row>
    <row r="130" spans="1:33" x14ac:dyDescent="0.25">
      <c r="A130" s="17"/>
      <c r="B130" s="18" t="s">
        <v>307</v>
      </c>
      <c r="C130" s="25"/>
      <c r="D130" s="63" t="s">
        <v>246</v>
      </c>
      <c r="E130" s="25"/>
      <c r="F130" s="64"/>
      <c r="G130" s="25"/>
      <c r="H130" s="63" t="s">
        <v>246</v>
      </c>
      <c r="I130" s="25"/>
      <c r="J130" s="64"/>
      <c r="K130" s="25"/>
      <c r="L130" s="63" t="s">
        <v>246</v>
      </c>
      <c r="M130" s="25"/>
    </row>
    <row r="131" spans="1:33" x14ac:dyDescent="0.25">
      <c r="A131" s="17"/>
      <c r="B131" s="26" t="s">
        <v>309</v>
      </c>
      <c r="C131" s="65"/>
      <c r="D131" s="66">
        <v>749</v>
      </c>
      <c r="E131" s="27"/>
      <c r="F131" s="29"/>
      <c r="G131" s="65"/>
      <c r="H131" s="66">
        <v>749</v>
      </c>
      <c r="I131" s="27"/>
      <c r="J131" s="29"/>
      <c r="K131" s="65"/>
      <c r="L131" s="66" t="s">
        <v>246</v>
      </c>
      <c r="M131" s="27"/>
    </row>
    <row r="132" spans="1:33" x14ac:dyDescent="0.25">
      <c r="A132" s="17"/>
      <c r="B132" s="67" t="s">
        <v>310</v>
      </c>
      <c r="C132" s="38"/>
      <c r="D132" s="100">
        <v>3129</v>
      </c>
      <c r="E132" s="25"/>
      <c r="F132" s="64"/>
      <c r="G132" s="38"/>
      <c r="H132" s="100">
        <v>3129</v>
      </c>
      <c r="I132" s="25"/>
      <c r="J132" s="64"/>
      <c r="K132" s="38"/>
      <c r="L132" s="39" t="s">
        <v>246</v>
      </c>
      <c r="M132" s="25"/>
    </row>
    <row r="133" spans="1:33" x14ac:dyDescent="0.25">
      <c r="A133" s="17"/>
      <c r="B133" s="26" t="s">
        <v>311</v>
      </c>
      <c r="C133" s="36"/>
      <c r="D133" s="62">
        <v>179</v>
      </c>
      <c r="E133" s="27"/>
      <c r="F133" s="29"/>
      <c r="G133" s="36"/>
      <c r="H133" s="62">
        <v>179</v>
      </c>
      <c r="I133" s="27"/>
      <c r="J133" s="29"/>
      <c r="K133" s="36"/>
      <c r="L133" s="62" t="s">
        <v>246</v>
      </c>
      <c r="M133" s="27"/>
    </row>
    <row r="134" spans="1:33" x14ac:dyDescent="0.25">
      <c r="A134" s="17"/>
      <c r="B134" s="18" t="s">
        <v>312</v>
      </c>
      <c r="C134" s="34"/>
      <c r="D134" s="87">
        <v>260</v>
      </c>
      <c r="E134" s="25"/>
      <c r="F134" s="64"/>
      <c r="G134" s="34"/>
      <c r="H134" s="87">
        <v>259</v>
      </c>
      <c r="I134" s="25"/>
      <c r="J134" s="64"/>
      <c r="K134" s="34"/>
      <c r="L134" s="87">
        <v>70</v>
      </c>
      <c r="M134" s="25"/>
    </row>
    <row r="135" spans="1:33" ht="15.75" thickBot="1" x14ac:dyDescent="0.3">
      <c r="A135" s="17"/>
      <c r="B135" s="33" t="s">
        <v>129</v>
      </c>
      <c r="C135" s="89" t="s">
        <v>211</v>
      </c>
      <c r="D135" s="91">
        <v>3568</v>
      </c>
      <c r="E135" s="27"/>
      <c r="F135" s="29"/>
      <c r="G135" s="89" t="s">
        <v>211</v>
      </c>
      <c r="H135" s="91">
        <v>3567</v>
      </c>
      <c r="I135" s="27"/>
      <c r="J135" s="29"/>
      <c r="K135" s="89" t="s">
        <v>211</v>
      </c>
      <c r="L135" s="90">
        <v>70</v>
      </c>
      <c r="M135" s="27"/>
    </row>
    <row r="136" spans="1:33" ht="15.75" thickTop="1" x14ac:dyDescent="0.25">
      <c r="A136" s="1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row>
    <row r="137" spans="1:33" x14ac:dyDescent="0.25">
      <c r="A137" s="17"/>
      <c r="B137" s="58" t="s">
        <v>439</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1:33" x14ac:dyDescent="0.25">
      <c r="A138" s="17"/>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1:33" x14ac:dyDescent="0.25">
      <c r="A139" s="17"/>
      <c r="B139" s="18"/>
      <c r="C139" s="42" t="s">
        <v>440</v>
      </c>
      <c r="D139" s="42"/>
      <c r="E139" s="42"/>
      <c r="F139" s="42"/>
      <c r="G139" s="42"/>
      <c r="H139" s="42"/>
      <c r="I139" s="21"/>
    </row>
    <row r="140" spans="1:33" x14ac:dyDescent="0.25">
      <c r="A140" s="17"/>
      <c r="B140" s="22"/>
      <c r="C140" s="80" t="s">
        <v>441</v>
      </c>
      <c r="D140" s="80"/>
      <c r="E140" s="21"/>
      <c r="F140" s="78"/>
      <c r="G140" s="80" t="s">
        <v>442</v>
      </c>
      <c r="H140" s="80"/>
      <c r="I140" s="21"/>
    </row>
    <row r="141" spans="1:33" x14ac:dyDescent="0.25">
      <c r="A141" s="17"/>
      <c r="B141" s="22"/>
      <c r="C141" s="71" t="s">
        <v>429</v>
      </c>
      <c r="D141" s="71"/>
      <c r="E141" s="21"/>
      <c r="F141" s="19"/>
      <c r="G141" s="71" t="s">
        <v>443</v>
      </c>
      <c r="H141" s="71"/>
      <c r="I141" s="21"/>
    </row>
    <row r="142" spans="1:33" x14ac:dyDescent="0.25">
      <c r="A142" s="17"/>
      <c r="B142" s="75"/>
      <c r="C142" s="42" t="s">
        <v>432</v>
      </c>
      <c r="D142" s="42"/>
      <c r="E142" s="21"/>
      <c r="F142" s="75"/>
      <c r="G142" s="42" t="s">
        <v>444</v>
      </c>
      <c r="H142" s="42"/>
      <c r="I142" s="21"/>
    </row>
    <row r="143" spans="1:33" x14ac:dyDescent="0.25">
      <c r="A143" s="17"/>
      <c r="B143" s="107" t="s">
        <v>435</v>
      </c>
      <c r="C143" s="36"/>
      <c r="D143" s="62"/>
      <c r="E143" s="27"/>
      <c r="F143" s="29"/>
      <c r="G143" s="36"/>
      <c r="H143" s="62"/>
      <c r="I143" s="27"/>
    </row>
    <row r="144" spans="1:33" x14ac:dyDescent="0.25">
      <c r="A144" s="17"/>
      <c r="B144" s="18" t="s">
        <v>305</v>
      </c>
      <c r="C144" s="25" t="s">
        <v>211</v>
      </c>
      <c r="D144" s="31">
        <v>1902</v>
      </c>
      <c r="E144" s="25"/>
      <c r="F144" s="64"/>
      <c r="G144" s="25" t="s">
        <v>211</v>
      </c>
      <c r="H144" s="63">
        <v>4</v>
      </c>
      <c r="I144" s="25"/>
    </row>
    <row r="145" spans="1:9" x14ac:dyDescent="0.25">
      <c r="A145" s="17"/>
      <c r="B145" s="26" t="s">
        <v>436</v>
      </c>
      <c r="C145" s="27"/>
      <c r="D145" s="28">
        <v>1292</v>
      </c>
      <c r="E145" s="27"/>
      <c r="F145" s="29"/>
      <c r="G145" s="27"/>
      <c r="H145" s="30">
        <v>14</v>
      </c>
      <c r="I145" s="27"/>
    </row>
    <row r="146" spans="1:9" x14ac:dyDescent="0.25">
      <c r="A146" s="17"/>
      <c r="B146" s="18" t="s">
        <v>307</v>
      </c>
      <c r="C146" s="25"/>
      <c r="D146" s="63" t="s">
        <v>246</v>
      </c>
      <c r="E146" s="25"/>
      <c r="F146" s="64"/>
      <c r="G146" s="25"/>
      <c r="H146" s="63" t="s">
        <v>246</v>
      </c>
      <c r="I146" s="25"/>
    </row>
    <row r="147" spans="1:9" x14ac:dyDescent="0.25">
      <c r="A147" s="17"/>
      <c r="B147" s="26" t="s">
        <v>309</v>
      </c>
      <c r="C147" s="65"/>
      <c r="D147" s="66">
        <v>765</v>
      </c>
      <c r="E147" s="27"/>
      <c r="F147" s="29"/>
      <c r="G147" s="65"/>
      <c r="H147" s="66" t="s">
        <v>246</v>
      </c>
      <c r="I147" s="27"/>
    </row>
    <row r="148" spans="1:9" x14ac:dyDescent="0.25">
      <c r="A148" s="17"/>
      <c r="B148" s="67" t="s">
        <v>310</v>
      </c>
      <c r="C148" s="38"/>
      <c r="D148" s="100">
        <v>3959</v>
      </c>
      <c r="E148" s="25"/>
      <c r="F148" s="64"/>
      <c r="G148" s="38"/>
      <c r="H148" s="39">
        <v>18</v>
      </c>
      <c r="I148" s="25"/>
    </row>
    <row r="149" spans="1:9" x14ac:dyDescent="0.25">
      <c r="A149" s="17"/>
      <c r="B149" s="26" t="s">
        <v>311</v>
      </c>
      <c r="C149" s="36"/>
      <c r="D149" s="62">
        <v>194</v>
      </c>
      <c r="E149" s="27"/>
      <c r="F149" s="29"/>
      <c r="G149" s="36"/>
      <c r="H149" s="62">
        <v>1</v>
      </c>
      <c r="I149" s="27"/>
    </row>
    <row r="150" spans="1:9" x14ac:dyDescent="0.25">
      <c r="A150" s="17"/>
      <c r="B150" s="18" t="s">
        <v>312</v>
      </c>
      <c r="C150" s="34"/>
      <c r="D150" s="87">
        <v>135</v>
      </c>
      <c r="E150" s="25"/>
      <c r="F150" s="64"/>
      <c r="G150" s="34"/>
      <c r="H150" s="87">
        <v>1</v>
      </c>
      <c r="I150" s="25"/>
    </row>
    <row r="151" spans="1:9" x14ac:dyDescent="0.25">
      <c r="A151" s="17"/>
      <c r="B151" s="33" t="s">
        <v>129</v>
      </c>
      <c r="C151" s="40"/>
      <c r="D151" s="131">
        <v>4288</v>
      </c>
      <c r="E151" s="27"/>
      <c r="F151" s="29"/>
      <c r="G151" s="40"/>
      <c r="H151" s="41">
        <v>20</v>
      </c>
      <c r="I151" s="27"/>
    </row>
    <row r="152" spans="1:9" x14ac:dyDescent="0.25">
      <c r="A152" s="17"/>
      <c r="B152" s="113"/>
      <c r="C152" s="132"/>
      <c r="D152" s="133"/>
      <c r="E152" s="114"/>
      <c r="F152" s="116"/>
      <c r="G152" s="132"/>
      <c r="H152" s="133"/>
      <c r="I152" s="114"/>
    </row>
    <row r="153" spans="1:9" x14ac:dyDescent="0.25">
      <c r="A153" s="17"/>
      <c r="B153" s="117" t="s">
        <v>437</v>
      </c>
      <c r="C153" s="25"/>
      <c r="D153" s="63"/>
      <c r="E153" s="25"/>
      <c r="F153" s="64"/>
      <c r="G153" s="25"/>
      <c r="H153" s="63"/>
      <c r="I153" s="25"/>
    </row>
    <row r="154" spans="1:9" x14ac:dyDescent="0.25">
      <c r="A154" s="17"/>
      <c r="B154" s="26" t="s">
        <v>312</v>
      </c>
      <c r="C154" s="65"/>
      <c r="D154" s="66">
        <v>243</v>
      </c>
      <c r="E154" s="27"/>
      <c r="F154" s="29"/>
      <c r="G154" s="65"/>
      <c r="H154" s="66" t="s">
        <v>246</v>
      </c>
      <c r="I154" s="27"/>
    </row>
    <row r="155" spans="1:9" x14ac:dyDescent="0.25">
      <c r="A155" s="17"/>
      <c r="B155" s="18" t="s">
        <v>129</v>
      </c>
      <c r="C155" s="38"/>
      <c r="D155" s="39">
        <v>243</v>
      </c>
      <c r="E155" s="25"/>
      <c r="F155" s="64"/>
      <c r="G155" s="38"/>
      <c r="H155" s="39" t="s">
        <v>246</v>
      </c>
      <c r="I155" s="25"/>
    </row>
    <row r="156" spans="1:9" x14ac:dyDescent="0.25">
      <c r="A156" s="17"/>
      <c r="B156" s="113"/>
      <c r="C156" s="114"/>
      <c r="D156" s="115"/>
      <c r="E156" s="114"/>
      <c r="F156" s="116"/>
      <c r="G156" s="114"/>
      <c r="H156" s="115"/>
      <c r="I156" s="114"/>
    </row>
    <row r="157" spans="1:9" x14ac:dyDescent="0.25">
      <c r="A157" s="17"/>
      <c r="B157" s="107" t="s">
        <v>438</v>
      </c>
      <c r="C157" s="27"/>
      <c r="D157" s="30"/>
      <c r="E157" s="27"/>
      <c r="F157" s="29"/>
      <c r="G157" s="27"/>
      <c r="H157" s="30"/>
      <c r="I157" s="27"/>
    </row>
    <row r="158" spans="1:9" x14ac:dyDescent="0.25">
      <c r="A158" s="17"/>
      <c r="B158" s="18" t="s">
        <v>305</v>
      </c>
      <c r="C158" s="25"/>
      <c r="D158" s="31">
        <v>1902</v>
      </c>
      <c r="E158" s="25"/>
      <c r="F158" s="64"/>
      <c r="G158" s="25"/>
      <c r="H158" s="63">
        <v>4</v>
      </c>
      <c r="I158" s="25"/>
    </row>
    <row r="159" spans="1:9" x14ac:dyDescent="0.25">
      <c r="A159" s="17"/>
      <c r="B159" s="26" t="s">
        <v>436</v>
      </c>
      <c r="C159" s="27"/>
      <c r="D159" s="28">
        <v>1292</v>
      </c>
      <c r="E159" s="27"/>
      <c r="F159" s="29"/>
      <c r="G159" s="27"/>
      <c r="H159" s="30">
        <v>14</v>
      </c>
      <c r="I159" s="27"/>
    </row>
    <row r="160" spans="1:9" x14ac:dyDescent="0.25">
      <c r="A160" s="17"/>
      <c r="B160" s="18" t="s">
        <v>307</v>
      </c>
      <c r="C160" s="25"/>
      <c r="D160" s="63" t="s">
        <v>246</v>
      </c>
      <c r="E160" s="25"/>
      <c r="F160" s="64"/>
      <c r="G160" s="25"/>
      <c r="H160" s="63" t="s">
        <v>246</v>
      </c>
      <c r="I160" s="25"/>
    </row>
    <row r="161" spans="1:33" x14ac:dyDescent="0.25">
      <c r="A161" s="17"/>
      <c r="B161" s="26" t="s">
        <v>309</v>
      </c>
      <c r="C161" s="65"/>
      <c r="D161" s="66">
        <v>765</v>
      </c>
      <c r="E161" s="27"/>
      <c r="F161" s="29"/>
      <c r="G161" s="65"/>
      <c r="H161" s="66" t="s">
        <v>246</v>
      </c>
      <c r="I161" s="27"/>
    </row>
    <row r="162" spans="1:33" x14ac:dyDescent="0.25">
      <c r="A162" s="17"/>
      <c r="B162" s="67" t="s">
        <v>310</v>
      </c>
      <c r="C162" s="38"/>
      <c r="D162" s="100">
        <v>3959</v>
      </c>
      <c r="E162" s="25"/>
      <c r="F162" s="64"/>
      <c r="G162" s="38"/>
      <c r="H162" s="39">
        <v>18</v>
      </c>
      <c r="I162" s="25"/>
    </row>
    <row r="163" spans="1:33" x14ac:dyDescent="0.25">
      <c r="A163" s="17"/>
      <c r="B163" s="26" t="s">
        <v>311</v>
      </c>
      <c r="C163" s="36"/>
      <c r="D163" s="62">
        <v>194</v>
      </c>
      <c r="E163" s="27"/>
      <c r="F163" s="29"/>
      <c r="G163" s="36"/>
      <c r="H163" s="62">
        <v>1</v>
      </c>
      <c r="I163" s="27"/>
    </row>
    <row r="164" spans="1:33" x14ac:dyDescent="0.25">
      <c r="A164" s="17"/>
      <c r="B164" s="18" t="s">
        <v>312</v>
      </c>
      <c r="C164" s="34"/>
      <c r="D164" s="87">
        <v>378</v>
      </c>
      <c r="E164" s="25"/>
      <c r="F164" s="64"/>
      <c r="G164" s="34"/>
      <c r="H164" s="87">
        <v>1</v>
      </c>
      <c r="I164" s="25"/>
    </row>
    <row r="165" spans="1:33" ht="15.75" thickBot="1" x14ac:dyDescent="0.3">
      <c r="A165" s="17"/>
      <c r="B165" s="33" t="s">
        <v>129</v>
      </c>
      <c r="C165" s="89" t="s">
        <v>211</v>
      </c>
      <c r="D165" s="91">
        <v>4531</v>
      </c>
      <c r="E165" s="27"/>
      <c r="F165" s="29"/>
      <c r="G165" s="89" t="s">
        <v>211</v>
      </c>
      <c r="H165" s="90">
        <v>20</v>
      </c>
      <c r="I165" s="27"/>
    </row>
    <row r="166" spans="1:33" ht="15.75" thickTop="1" x14ac:dyDescent="0.25">
      <c r="A166" s="1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row>
    <row r="167" spans="1:33" x14ac:dyDescent="0.25">
      <c r="A167" s="17"/>
      <c r="B167" s="22"/>
      <c r="C167" s="42" t="s">
        <v>445</v>
      </c>
      <c r="D167" s="42"/>
      <c r="E167" s="42"/>
      <c r="F167" s="42"/>
      <c r="G167" s="42"/>
      <c r="H167" s="42"/>
      <c r="I167" s="21"/>
    </row>
    <row r="168" spans="1:33" x14ac:dyDescent="0.25">
      <c r="A168" s="17"/>
      <c r="B168" s="22"/>
      <c r="C168" s="80" t="s">
        <v>441</v>
      </c>
      <c r="D168" s="80"/>
      <c r="E168" s="21"/>
      <c r="F168" s="78"/>
      <c r="G168" s="80" t="s">
        <v>442</v>
      </c>
      <c r="H168" s="80"/>
      <c r="I168" s="21"/>
    </row>
    <row r="169" spans="1:33" x14ac:dyDescent="0.25">
      <c r="A169" s="17"/>
      <c r="B169" s="22"/>
      <c r="C169" s="71" t="s">
        <v>429</v>
      </c>
      <c r="D169" s="71"/>
      <c r="E169" s="21"/>
      <c r="F169" s="19"/>
      <c r="G169" s="71" t="s">
        <v>443</v>
      </c>
      <c r="H169" s="71"/>
      <c r="I169" s="21"/>
    </row>
    <row r="170" spans="1:33" x14ac:dyDescent="0.25">
      <c r="A170" s="17"/>
      <c r="B170" s="75"/>
      <c r="C170" s="42" t="s">
        <v>432</v>
      </c>
      <c r="D170" s="42"/>
      <c r="E170" s="21"/>
      <c r="F170" s="75"/>
      <c r="G170" s="42" t="s">
        <v>444</v>
      </c>
      <c r="H170" s="42"/>
      <c r="I170" s="21"/>
    </row>
    <row r="171" spans="1:33" x14ac:dyDescent="0.25">
      <c r="A171" s="17"/>
      <c r="B171" s="107" t="s">
        <v>435</v>
      </c>
      <c r="C171" s="36"/>
      <c r="D171" s="62"/>
      <c r="E171" s="27"/>
      <c r="F171" s="29"/>
      <c r="G171" s="36"/>
      <c r="H171" s="62"/>
      <c r="I171" s="27"/>
    </row>
    <row r="172" spans="1:33" x14ac:dyDescent="0.25">
      <c r="A172" s="17"/>
      <c r="B172" s="18" t="s">
        <v>305</v>
      </c>
      <c r="C172" s="25" t="s">
        <v>211</v>
      </c>
      <c r="D172" s="31">
        <v>1471</v>
      </c>
      <c r="E172" s="25"/>
      <c r="F172" s="64"/>
      <c r="G172" s="25" t="s">
        <v>211</v>
      </c>
      <c r="H172" s="63">
        <v>8</v>
      </c>
      <c r="I172" s="25"/>
    </row>
    <row r="173" spans="1:33" x14ac:dyDescent="0.25">
      <c r="A173" s="17"/>
      <c r="B173" s="26" t="s">
        <v>436</v>
      </c>
      <c r="C173" s="27"/>
      <c r="D173" s="28">
        <v>1463</v>
      </c>
      <c r="E173" s="27"/>
      <c r="F173" s="29"/>
      <c r="G173" s="27"/>
      <c r="H173" s="30">
        <v>18</v>
      </c>
      <c r="I173" s="27"/>
    </row>
    <row r="174" spans="1:33" x14ac:dyDescent="0.25">
      <c r="A174" s="17"/>
      <c r="B174" s="18" t="s">
        <v>307</v>
      </c>
      <c r="C174" s="25"/>
      <c r="D174" s="63">
        <v>994</v>
      </c>
      <c r="E174" s="25"/>
      <c r="F174" s="64"/>
      <c r="G174" s="25"/>
      <c r="H174" s="63">
        <v>18</v>
      </c>
      <c r="I174" s="25"/>
    </row>
    <row r="175" spans="1:33" x14ac:dyDescent="0.25">
      <c r="A175" s="17"/>
      <c r="B175" s="26" t="s">
        <v>309</v>
      </c>
      <c r="C175" s="65"/>
      <c r="D175" s="66">
        <v>251</v>
      </c>
      <c r="E175" s="27"/>
      <c r="F175" s="29"/>
      <c r="G175" s="65"/>
      <c r="H175" s="66">
        <v>4</v>
      </c>
      <c r="I175" s="27"/>
    </row>
    <row r="176" spans="1:33" x14ac:dyDescent="0.25">
      <c r="A176" s="17"/>
      <c r="B176" s="67" t="s">
        <v>310</v>
      </c>
      <c r="C176" s="38"/>
      <c r="D176" s="100">
        <v>4179</v>
      </c>
      <c r="E176" s="25"/>
      <c r="F176" s="64"/>
      <c r="G176" s="38"/>
      <c r="H176" s="39">
        <v>48</v>
      </c>
      <c r="I176" s="25"/>
    </row>
    <row r="177" spans="1:9" x14ac:dyDescent="0.25">
      <c r="A177" s="17"/>
      <c r="B177" s="26" t="s">
        <v>311</v>
      </c>
      <c r="C177" s="36"/>
      <c r="D177" s="62">
        <v>172</v>
      </c>
      <c r="E177" s="27"/>
      <c r="F177" s="29"/>
      <c r="G177" s="36"/>
      <c r="H177" s="62" t="s">
        <v>246</v>
      </c>
      <c r="I177" s="27"/>
    </row>
    <row r="178" spans="1:9" x14ac:dyDescent="0.25">
      <c r="A178" s="17"/>
      <c r="B178" s="18" t="s">
        <v>312</v>
      </c>
      <c r="C178" s="34"/>
      <c r="D178" s="87">
        <v>37</v>
      </c>
      <c r="E178" s="25"/>
      <c r="F178" s="64"/>
      <c r="G178" s="34"/>
      <c r="H178" s="87" t="s">
        <v>246</v>
      </c>
      <c r="I178" s="25"/>
    </row>
    <row r="179" spans="1:9" x14ac:dyDescent="0.25">
      <c r="A179" s="17"/>
      <c r="B179" s="33" t="s">
        <v>129</v>
      </c>
      <c r="C179" s="40"/>
      <c r="D179" s="131">
        <v>4388</v>
      </c>
      <c r="E179" s="27"/>
      <c r="F179" s="29"/>
      <c r="G179" s="40"/>
      <c r="H179" s="41">
        <v>48</v>
      </c>
      <c r="I179" s="27"/>
    </row>
    <row r="180" spans="1:9" x14ac:dyDescent="0.25">
      <c r="A180" s="17"/>
      <c r="B180" s="113"/>
      <c r="C180" s="132"/>
      <c r="D180" s="133"/>
      <c r="E180" s="114"/>
      <c r="F180" s="116"/>
      <c r="G180" s="132"/>
      <c r="H180" s="133"/>
      <c r="I180" s="114"/>
    </row>
    <row r="181" spans="1:9" x14ac:dyDescent="0.25">
      <c r="A181" s="17"/>
      <c r="B181" s="117" t="s">
        <v>437</v>
      </c>
      <c r="C181" s="25"/>
      <c r="D181" s="63"/>
      <c r="E181" s="25"/>
      <c r="F181" s="64"/>
      <c r="G181" s="25"/>
      <c r="H181" s="63"/>
      <c r="I181" s="25"/>
    </row>
    <row r="182" spans="1:9" x14ac:dyDescent="0.25">
      <c r="A182" s="17"/>
      <c r="B182" s="26" t="s">
        <v>312</v>
      </c>
      <c r="C182" s="65"/>
      <c r="D182" s="66">
        <v>180</v>
      </c>
      <c r="E182" s="27"/>
      <c r="F182" s="29"/>
      <c r="G182" s="65"/>
      <c r="H182" s="66" t="s">
        <v>246</v>
      </c>
      <c r="I182" s="27"/>
    </row>
    <row r="183" spans="1:9" x14ac:dyDescent="0.25">
      <c r="A183" s="17"/>
      <c r="B183" s="18" t="s">
        <v>129</v>
      </c>
      <c r="C183" s="38"/>
      <c r="D183" s="39">
        <v>180</v>
      </c>
      <c r="E183" s="25"/>
      <c r="F183" s="64"/>
      <c r="G183" s="38"/>
      <c r="H183" s="39" t="s">
        <v>246</v>
      </c>
      <c r="I183" s="25"/>
    </row>
    <row r="184" spans="1:9" x14ac:dyDescent="0.25">
      <c r="A184" s="17"/>
      <c r="B184" s="113"/>
      <c r="C184" s="114"/>
      <c r="D184" s="115"/>
      <c r="E184" s="114"/>
      <c r="F184" s="116"/>
      <c r="G184" s="114"/>
      <c r="H184" s="115"/>
      <c r="I184" s="114"/>
    </row>
    <row r="185" spans="1:9" x14ac:dyDescent="0.25">
      <c r="A185" s="17"/>
      <c r="B185" s="107" t="s">
        <v>438</v>
      </c>
      <c r="C185" s="27"/>
      <c r="D185" s="30"/>
      <c r="E185" s="27"/>
      <c r="F185" s="29"/>
      <c r="G185" s="27"/>
      <c r="H185" s="30"/>
      <c r="I185" s="27"/>
    </row>
    <row r="186" spans="1:9" x14ac:dyDescent="0.25">
      <c r="A186" s="17"/>
      <c r="B186" s="18" t="s">
        <v>305</v>
      </c>
      <c r="C186" s="25"/>
      <c r="D186" s="31">
        <v>1471</v>
      </c>
      <c r="E186" s="25"/>
      <c r="F186" s="64"/>
      <c r="G186" s="25"/>
      <c r="H186" s="63">
        <v>8</v>
      </c>
      <c r="I186" s="25"/>
    </row>
    <row r="187" spans="1:9" x14ac:dyDescent="0.25">
      <c r="A187" s="17"/>
      <c r="B187" s="26" t="s">
        <v>436</v>
      </c>
      <c r="C187" s="27"/>
      <c r="D187" s="28">
        <v>1463</v>
      </c>
      <c r="E187" s="27"/>
      <c r="F187" s="29"/>
      <c r="G187" s="27"/>
      <c r="H187" s="30">
        <v>18</v>
      </c>
      <c r="I187" s="27"/>
    </row>
    <row r="188" spans="1:9" x14ac:dyDescent="0.25">
      <c r="A188" s="17"/>
      <c r="B188" s="18" t="s">
        <v>307</v>
      </c>
      <c r="C188" s="25"/>
      <c r="D188" s="63">
        <v>994</v>
      </c>
      <c r="E188" s="25"/>
      <c r="F188" s="64"/>
      <c r="G188" s="25"/>
      <c r="H188" s="63">
        <v>18</v>
      </c>
      <c r="I188" s="25"/>
    </row>
    <row r="189" spans="1:9" x14ac:dyDescent="0.25">
      <c r="A189" s="17"/>
      <c r="B189" s="26" t="s">
        <v>309</v>
      </c>
      <c r="C189" s="65"/>
      <c r="D189" s="66">
        <v>251</v>
      </c>
      <c r="E189" s="27"/>
      <c r="F189" s="29"/>
      <c r="G189" s="65"/>
      <c r="H189" s="66">
        <v>4</v>
      </c>
      <c r="I189" s="27"/>
    </row>
    <row r="190" spans="1:9" x14ac:dyDescent="0.25">
      <c r="A190" s="17"/>
      <c r="B190" s="67" t="s">
        <v>310</v>
      </c>
      <c r="C190" s="38"/>
      <c r="D190" s="100">
        <v>4179</v>
      </c>
      <c r="E190" s="25"/>
      <c r="F190" s="64"/>
      <c r="G190" s="38"/>
      <c r="H190" s="39">
        <v>48</v>
      </c>
      <c r="I190" s="25"/>
    </row>
    <row r="191" spans="1:9" x14ac:dyDescent="0.25">
      <c r="A191" s="17"/>
      <c r="B191" s="26" t="s">
        <v>311</v>
      </c>
      <c r="C191" s="36"/>
      <c r="D191" s="62">
        <v>172</v>
      </c>
      <c r="E191" s="27"/>
      <c r="F191" s="29"/>
      <c r="G191" s="36"/>
      <c r="H191" s="62" t="s">
        <v>246</v>
      </c>
      <c r="I191" s="27"/>
    </row>
    <row r="192" spans="1:9" x14ac:dyDescent="0.25">
      <c r="A192" s="17"/>
      <c r="B192" s="18" t="s">
        <v>312</v>
      </c>
      <c r="C192" s="34"/>
      <c r="D192" s="87">
        <v>217</v>
      </c>
      <c r="E192" s="25"/>
      <c r="F192" s="64"/>
      <c r="G192" s="34"/>
      <c r="H192" s="87" t="s">
        <v>246</v>
      </c>
      <c r="I192" s="25"/>
    </row>
    <row r="193" spans="1:33" ht="15.75" thickBot="1" x14ac:dyDescent="0.3">
      <c r="A193" s="17"/>
      <c r="B193" s="33" t="s">
        <v>129</v>
      </c>
      <c r="C193" s="89" t="s">
        <v>211</v>
      </c>
      <c r="D193" s="91">
        <v>4568</v>
      </c>
      <c r="E193" s="27"/>
      <c r="F193" s="29"/>
      <c r="G193" s="89" t="s">
        <v>211</v>
      </c>
      <c r="H193" s="90">
        <v>48</v>
      </c>
      <c r="I193" s="27"/>
    </row>
    <row r="194" spans="1:33" ht="15.75" thickTop="1" x14ac:dyDescent="0.25">
      <c r="A194" s="1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row>
    <row r="195" spans="1:33" x14ac:dyDescent="0.25">
      <c r="A195" s="17"/>
      <c r="B195" s="105" t="s">
        <v>446</v>
      </c>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row>
    <row r="196" spans="1:33" ht="25.5" customHeight="1" x14ac:dyDescent="0.25">
      <c r="A196" s="17"/>
      <c r="B196" s="58" t="s">
        <v>447</v>
      </c>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1:33" ht="25.5" customHeight="1" x14ac:dyDescent="0.25">
      <c r="A197" s="17"/>
      <c r="B197" s="58" t="s">
        <v>448</v>
      </c>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1:33" x14ac:dyDescent="0.25">
      <c r="A198" s="1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row>
    <row r="199" spans="1:33" x14ac:dyDescent="0.25">
      <c r="A199" s="17"/>
      <c r="B199" s="58" t="s">
        <v>449</v>
      </c>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1:33" x14ac:dyDescent="0.25">
      <c r="A200" s="17"/>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1:33" x14ac:dyDescent="0.25">
      <c r="A201" s="17"/>
      <c r="B201" s="18"/>
      <c r="C201" s="22"/>
      <c r="D201" s="101">
        <v>42094</v>
      </c>
      <c r="E201" s="101"/>
      <c r="F201" s="101"/>
      <c r="G201" s="101"/>
      <c r="H201" s="101"/>
      <c r="I201" s="101"/>
      <c r="J201" s="101"/>
      <c r="K201" s="101"/>
      <c r="L201" s="21"/>
      <c r="M201" s="22"/>
      <c r="N201" s="101">
        <v>41729</v>
      </c>
      <c r="O201" s="101"/>
      <c r="P201" s="101"/>
      <c r="Q201" s="101"/>
      <c r="R201" s="101"/>
      <c r="S201" s="101"/>
      <c r="T201" s="101"/>
      <c r="U201" s="101"/>
      <c r="V201" s="21"/>
    </row>
    <row r="202" spans="1:33" x14ac:dyDescent="0.25">
      <c r="A202" s="17"/>
      <c r="B202" s="22"/>
      <c r="C202" s="22"/>
      <c r="D202" s="78"/>
      <c r="E202" s="78"/>
      <c r="F202" s="80" t="s">
        <v>450</v>
      </c>
      <c r="G202" s="80"/>
      <c r="H202" s="21"/>
      <c r="I202" s="78"/>
      <c r="J202" s="80" t="s">
        <v>451</v>
      </c>
      <c r="K202" s="80"/>
      <c r="L202" s="21"/>
      <c r="M202" s="22"/>
      <c r="N202" s="78"/>
      <c r="O202" s="78"/>
      <c r="P202" s="80" t="s">
        <v>450</v>
      </c>
      <c r="Q202" s="80"/>
      <c r="R202" s="21"/>
      <c r="S202" s="78"/>
      <c r="T202" s="80" t="s">
        <v>451</v>
      </c>
      <c r="U202" s="80"/>
      <c r="V202" s="21"/>
    </row>
    <row r="203" spans="1:33" x14ac:dyDescent="0.25">
      <c r="A203" s="17"/>
      <c r="B203" s="22"/>
      <c r="C203" s="22"/>
      <c r="D203" s="19"/>
      <c r="E203" s="19"/>
      <c r="F203" s="71" t="s">
        <v>452</v>
      </c>
      <c r="G203" s="71"/>
      <c r="H203" s="21"/>
      <c r="I203" s="19"/>
      <c r="J203" s="71" t="s">
        <v>452</v>
      </c>
      <c r="K203" s="71"/>
      <c r="L203" s="21"/>
      <c r="M203" s="22"/>
      <c r="N203" s="19"/>
      <c r="O203" s="19"/>
      <c r="P203" s="71" t="s">
        <v>452</v>
      </c>
      <c r="Q203" s="71"/>
      <c r="R203" s="21"/>
      <c r="S203" s="19"/>
      <c r="T203" s="71" t="s">
        <v>452</v>
      </c>
      <c r="U203" s="71"/>
      <c r="V203" s="21"/>
    </row>
    <row r="204" spans="1:33" x14ac:dyDescent="0.25">
      <c r="A204" s="17"/>
      <c r="B204" s="22"/>
      <c r="C204" s="22"/>
      <c r="D204" s="19"/>
      <c r="E204" s="19"/>
      <c r="F204" s="71" t="s">
        <v>453</v>
      </c>
      <c r="G204" s="71"/>
      <c r="H204" s="21"/>
      <c r="I204" s="19"/>
      <c r="J204" s="71" t="s">
        <v>453</v>
      </c>
      <c r="K204" s="71"/>
      <c r="L204" s="21"/>
      <c r="M204" s="22"/>
      <c r="N204" s="19"/>
      <c r="O204" s="19"/>
      <c r="P204" s="71" t="s">
        <v>453</v>
      </c>
      <c r="Q204" s="71"/>
      <c r="R204" s="21"/>
      <c r="S204" s="19"/>
      <c r="T204" s="71" t="s">
        <v>453</v>
      </c>
      <c r="U204" s="71"/>
      <c r="V204" s="21"/>
    </row>
    <row r="205" spans="1:33" x14ac:dyDescent="0.25">
      <c r="A205" s="17"/>
      <c r="B205" s="22"/>
      <c r="C205" s="22"/>
      <c r="D205" s="19" t="s">
        <v>454</v>
      </c>
      <c r="E205" s="19"/>
      <c r="F205" s="71" t="s">
        <v>429</v>
      </c>
      <c r="G205" s="71"/>
      <c r="H205" s="21"/>
      <c r="I205" s="19"/>
      <c r="J205" s="71" t="s">
        <v>429</v>
      </c>
      <c r="K205" s="71"/>
      <c r="L205" s="21"/>
      <c r="M205" s="22"/>
      <c r="N205" s="19" t="s">
        <v>454</v>
      </c>
      <c r="O205" s="19"/>
      <c r="P205" s="71" t="s">
        <v>429</v>
      </c>
      <c r="Q205" s="71"/>
      <c r="R205" s="21"/>
      <c r="S205" s="19"/>
      <c r="T205" s="71" t="s">
        <v>429</v>
      </c>
      <c r="U205" s="71"/>
      <c r="V205" s="21"/>
    </row>
    <row r="206" spans="1:33" x14ac:dyDescent="0.25">
      <c r="A206" s="17"/>
      <c r="B206" s="134" t="s">
        <v>455</v>
      </c>
      <c r="C206" s="75"/>
      <c r="D206" s="20" t="s">
        <v>456</v>
      </c>
      <c r="E206" s="75"/>
      <c r="F206" s="42" t="s">
        <v>432</v>
      </c>
      <c r="G206" s="42"/>
      <c r="H206" s="21"/>
      <c r="I206" s="75"/>
      <c r="J206" s="42" t="s">
        <v>432</v>
      </c>
      <c r="K206" s="42"/>
      <c r="L206" s="21"/>
      <c r="M206" s="75"/>
      <c r="N206" s="20" t="s">
        <v>456</v>
      </c>
      <c r="O206" s="75"/>
      <c r="P206" s="42" t="s">
        <v>432</v>
      </c>
      <c r="Q206" s="42"/>
      <c r="R206" s="21"/>
      <c r="S206" s="75"/>
      <c r="T206" s="42" t="s">
        <v>432</v>
      </c>
      <c r="U206" s="42"/>
      <c r="V206" s="21"/>
    </row>
    <row r="207" spans="1:33" x14ac:dyDescent="0.25">
      <c r="A207" s="17"/>
      <c r="B207" s="135" t="s">
        <v>457</v>
      </c>
      <c r="C207" s="136"/>
      <c r="D207" s="137">
        <v>5</v>
      </c>
      <c r="E207" s="26"/>
      <c r="F207" s="36" t="s">
        <v>211</v>
      </c>
      <c r="G207" s="62">
        <v>207</v>
      </c>
      <c r="H207" s="27"/>
      <c r="I207" s="26"/>
      <c r="J207" s="36" t="s">
        <v>211</v>
      </c>
      <c r="K207" s="62">
        <v>207</v>
      </c>
      <c r="L207" s="27"/>
      <c r="M207" s="26"/>
      <c r="N207" s="137">
        <v>2</v>
      </c>
      <c r="O207" s="26"/>
      <c r="P207" s="36" t="s">
        <v>211</v>
      </c>
      <c r="Q207" s="62">
        <v>457</v>
      </c>
      <c r="R207" s="27"/>
      <c r="S207" s="26"/>
      <c r="T207" s="36" t="s">
        <v>211</v>
      </c>
      <c r="U207" s="62">
        <v>457</v>
      </c>
      <c r="V207" s="27"/>
    </row>
    <row r="208" spans="1:33" x14ac:dyDescent="0.25">
      <c r="A208" s="17"/>
      <c r="B208" s="18" t="s">
        <v>306</v>
      </c>
      <c r="C208" s="74"/>
      <c r="D208" s="24">
        <v>3</v>
      </c>
      <c r="E208" s="18"/>
      <c r="F208" s="25"/>
      <c r="G208" s="31">
        <v>1257</v>
      </c>
      <c r="H208" s="25"/>
      <c r="I208" s="18"/>
      <c r="J208" s="25"/>
      <c r="K208" s="31">
        <v>1257</v>
      </c>
      <c r="L208" s="25"/>
      <c r="M208" s="18"/>
      <c r="N208" s="24">
        <v>1</v>
      </c>
      <c r="O208" s="18"/>
      <c r="P208" s="25"/>
      <c r="Q208" s="63">
        <v>358</v>
      </c>
      <c r="R208" s="25"/>
      <c r="S208" s="18"/>
      <c r="T208" s="25"/>
      <c r="U208" s="63">
        <v>358</v>
      </c>
      <c r="V208" s="25"/>
    </row>
    <row r="209" spans="1:33" x14ac:dyDescent="0.25">
      <c r="A209" s="17"/>
      <c r="B209" s="26" t="s">
        <v>311</v>
      </c>
      <c r="C209" s="136"/>
      <c r="D209" s="138">
        <v>1</v>
      </c>
      <c r="E209" s="26"/>
      <c r="F209" s="27"/>
      <c r="G209" s="30">
        <v>1</v>
      </c>
      <c r="H209" s="27"/>
      <c r="I209" s="26"/>
      <c r="J209" s="27"/>
      <c r="K209" s="30">
        <v>1</v>
      </c>
      <c r="L209" s="27"/>
      <c r="M209" s="26"/>
      <c r="N209" s="138">
        <v>1</v>
      </c>
      <c r="O209" s="26"/>
      <c r="P209" s="27"/>
      <c r="Q209" s="30">
        <v>3</v>
      </c>
      <c r="R209" s="27"/>
      <c r="S209" s="26"/>
      <c r="T209" s="27"/>
      <c r="U209" s="30">
        <v>3</v>
      </c>
      <c r="V209" s="27"/>
    </row>
    <row r="210" spans="1:33" x14ac:dyDescent="0.25">
      <c r="A210" s="17"/>
      <c r="B210" s="18" t="s">
        <v>312</v>
      </c>
      <c r="C210" s="74"/>
      <c r="D210" s="24">
        <v>1</v>
      </c>
      <c r="E210" s="18"/>
      <c r="F210" s="34"/>
      <c r="G210" s="87">
        <v>44</v>
      </c>
      <c r="H210" s="25"/>
      <c r="I210" s="18"/>
      <c r="J210" s="34"/>
      <c r="K210" s="87">
        <v>44</v>
      </c>
      <c r="L210" s="25"/>
      <c r="M210" s="18"/>
      <c r="N210" s="24" t="s">
        <v>246</v>
      </c>
      <c r="O210" s="18"/>
      <c r="P210" s="34"/>
      <c r="Q210" s="87" t="s">
        <v>246</v>
      </c>
      <c r="R210" s="25"/>
      <c r="S210" s="18"/>
      <c r="T210" s="34"/>
      <c r="U210" s="87" t="s">
        <v>246</v>
      </c>
      <c r="V210" s="25"/>
    </row>
    <row r="211" spans="1:33" ht="15.75" thickBot="1" x14ac:dyDescent="0.3">
      <c r="A211" s="17"/>
      <c r="B211" s="88" t="s">
        <v>129</v>
      </c>
      <c r="C211" s="136"/>
      <c r="D211" s="26"/>
      <c r="E211" s="26"/>
      <c r="F211" s="89" t="s">
        <v>211</v>
      </c>
      <c r="G211" s="91">
        <v>1509</v>
      </c>
      <c r="H211" s="27"/>
      <c r="I211" s="26"/>
      <c r="J211" s="89" t="s">
        <v>211</v>
      </c>
      <c r="K211" s="91">
        <v>1509</v>
      </c>
      <c r="L211" s="27"/>
      <c r="M211" s="26"/>
      <c r="N211" s="26"/>
      <c r="O211" s="26"/>
      <c r="P211" s="89" t="s">
        <v>211</v>
      </c>
      <c r="Q211" s="90">
        <v>818</v>
      </c>
      <c r="R211" s="27"/>
      <c r="S211" s="26"/>
      <c r="T211" s="89" t="s">
        <v>211</v>
      </c>
      <c r="U211" s="90">
        <v>818</v>
      </c>
      <c r="V211" s="27"/>
    </row>
    <row r="212" spans="1:33" ht="15.75" thickTop="1" x14ac:dyDescent="0.25">
      <c r="A212" s="1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row>
    <row r="213" spans="1:33" x14ac:dyDescent="0.25">
      <c r="A213" s="17"/>
      <c r="B213" s="58" t="s">
        <v>458</v>
      </c>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row>
    <row r="214" spans="1:33" x14ac:dyDescent="0.25">
      <c r="A214" s="17"/>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row>
    <row r="215" spans="1:33" x14ac:dyDescent="0.25">
      <c r="A215" s="17"/>
      <c r="B215" s="22"/>
      <c r="C215" s="42" t="s">
        <v>459</v>
      </c>
      <c r="D215" s="42"/>
      <c r="E215" s="42"/>
      <c r="F215" s="42"/>
      <c r="G215" s="42"/>
      <c r="H215" s="42"/>
      <c r="I215" s="42"/>
      <c r="J215" s="42"/>
      <c r="K215" s="42"/>
      <c r="L215" s="42"/>
      <c r="M215" s="42"/>
      <c r="N215" s="42"/>
      <c r="O215" s="42"/>
      <c r="P215" s="42"/>
      <c r="Q215" s="21"/>
    </row>
    <row r="216" spans="1:33" x14ac:dyDescent="0.25">
      <c r="A216" s="17"/>
      <c r="B216" s="22"/>
      <c r="C216" s="76"/>
      <c r="D216" s="77"/>
      <c r="E216" s="21"/>
      <c r="F216" s="78"/>
      <c r="G216" s="76"/>
      <c r="H216" s="77"/>
      <c r="I216" s="21"/>
      <c r="J216" s="78"/>
      <c r="K216" s="76"/>
      <c r="L216" s="77"/>
      <c r="M216" s="21"/>
      <c r="N216" s="78"/>
      <c r="O216" s="76"/>
      <c r="P216" s="77"/>
      <c r="Q216" s="21"/>
    </row>
    <row r="217" spans="1:33" x14ac:dyDescent="0.25">
      <c r="A217" s="17"/>
      <c r="B217" s="22"/>
      <c r="C217" s="21"/>
      <c r="D217" s="60"/>
      <c r="E217" s="21"/>
      <c r="F217" s="19"/>
      <c r="G217" s="21"/>
      <c r="H217" s="60"/>
      <c r="I217" s="21"/>
      <c r="J217" s="19"/>
      <c r="K217" s="21"/>
      <c r="L217" s="60"/>
      <c r="M217" s="21"/>
      <c r="N217" s="19"/>
      <c r="O217" s="71" t="s">
        <v>431</v>
      </c>
      <c r="P217" s="71"/>
      <c r="Q217" s="21"/>
    </row>
    <row r="218" spans="1:33" x14ac:dyDescent="0.25">
      <c r="A218" s="17"/>
      <c r="B218" s="75"/>
      <c r="C218" s="42" t="s">
        <v>460</v>
      </c>
      <c r="D218" s="42"/>
      <c r="E218" s="21"/>
      <c r="F218" s="75"/>
      <c r="G218" s="42" t="s">
        <v>322</v>
      </c>
      <c r="H218" s="42"/>
      <c r="I218" s="21"/>
      <c r="J218" s="75"/>
      <c r="K218" s="42" t="s">
        <v>129</v>
      </c>
      <c r="L218" s="42"/>
      <c r="M218" s="21"/>
      <c r="N218" s="75"/>
      <c r="O218" s="42" t="s">
        <v>434</v>
      </c>
      <c r="P218" s="42"/>
      <c r="Q218" s="21"/>
    </row>
    <row r="219" spans="1:33" x14ac:dyDescent="0.25">
      <c r="A219" s="17"/>
      <c r="B219" s="139">
        <v>42094</v>
      </c>
      <c r="C219" s="36"/>
      <c r="D219" s="62"/>
      <c r="E219" s="27"/>
      <c r="F219" s="29"/>
      <c r="G219" s="36"/>
      <c r="H219" s="62"/>
      <c r="I219" s="27"/>
      <c r="J219" s="29"/>
      <c r="K219" s="36"/>
      <c r="L219" s="62"/>
      <c r="M219" s="27"/>
      <c r="N219" s="29"/>
      <c r="O219" s="36"/>
      <c r="P219" s="62"/>
      <c r="Q219" s="27"/>
    </row>
    <row r="220" spans="1:33" x14ac:dyDescent="0.25">
      <c r="A220" s="17"/>
      <c r="B220" s="18" t="s">
        <v>457</v>
      </c>
      <c r="C220" s="25" t="s">
        <v>211</v>
      </c>
      <c r="D220" s="63">
        <v>207</v>
      </c>
      <c r="E220" s="25"/>
      <c r="F220" s="64"/>
      <c r="G220" s="25" t="s">
        <v>211</v>
      </c>
      <c r="H220" s="63" t="s">
        <v>246</v>
      </c>
      <c r="I220" s="25"/>
      <c r="J220" s="64"/>
      <c r="K220" s="25" t="s">
        <v>211</v>
      </c>
      <c r="L220" s="63">
        <v>207</v>
      </c>
      <c r="M220" s="25"/>
      <c r="N220" s="64"/>
      <c r="O220" s="25" t="s">
        <v>211</v>
      </c>
      <c r="P220" s="63" t="s">
        <v>246</v>
      </c>
      <c r="Q220" s="25"/>
    </row>
    <row r="221" spans="1:33" x14ac:dyDescent="0.25">
      <c r="A221" s="17"/>
      <c r="B221" s="26" t="s">
        <v>306</v>
      </c>
      <c r="C221" s="27"/>
      <c r="D221" s="30">
        <v>893</v>
      </c>
      <c r="E221" s="27"/>
      <c r="F221" s="29"/>
      <c r="G221" s="27"/>
      <c r="H221" s="30">
        <v>364</v>
      </c>
      <c r="I221" s="27"/>
      <c r="J221" s="29"/>
      <c r="K221" s="27"/>
      <c r="L221" s="28">
        <v>1257</v>
      </c>
      <c r="M221" s="27"/>
      <c r="N221" s="29"/>
      <c r="O221" s="27"/>
      <c r="P221" s="30" t="s">
        <v>246</v>
      </c>
      <c r="Q221" s="27"/>
    </row>
    <row r="222" spans="1:33" x14ac:dyDescent="0.25">
      <c r="A222" s="17"/>
      <c r="B222" s="18" t="s">
        <v>311</v>
      </c>
      <c r="C222" s="25"/>
      <c r="D222" s="63">
        <v>1</v>
      </c>
      <c r="E222" s="25"/>
      <c r="F222" s="64"/>
      <c r="G222" s="25"/>
      <c r="H222" s="63" t="s">
        <v>246</v>
      </c>
      <c r="I222" s="25"/>
      <c r="J222" s="64"/>
      <c r="K222" s="25"/>
      <c r="L222" s="63">
        <v>1</v>
      </c>
      <c r="M222" s="25"/>
      <c r="N222" s="64"/>
      <c r="O222" s="25"/>
      <c r="P222" s="63" t="s">
        <v>246</v>
      </c>
      <c r="Q222" s="25"/>
    </row>
    <row r="223" spans="1:33" x14ac:dyDescent="0.25">
      <c r="A223" s="17"/>
      <c r="B223" s="26" t="s">
        <v>312</v>
      </c>
      <c r="C223" s="65"/>
      <c r="D223" s="66">
        <v>44</v>
      </c>
      <c r="E223" s="27"/>
      <c r="F223" s="29"/>
      <c r="G223" s="65"/>
      <c r="H223" s="66" t="s">
        <v>246</v>
      </c>
      <c r="I223" s="27"/>
      <c r="J223" s="29"/>
      <c r="K223" s="65"/>
      <c r="L223" s="66">
        <v>44</v>
      </c>
      <c r="M223" s="27"/>
      <c r="N223" s="29"/>
      <c r="O223" s="65"/>
      <c r="P223" s="66" t="s">
        <v>246</v>
      </c>
      <c r="Q223" s="27"/>
    </row>
    <row r="224" spans="1:33" x14ac:dyDescent="0.25">
      <c r="A224" s="17"/>
      <c r="B224" s="67" t="s">
        <v>129</v>
      </c>
      <c r="C224" s="38" t="s">
        <v>211</v>
      </c>
      <c r="D224" s="100">
        <v>1145</v>
      </c>
      <c r="E224" s="25"/>
      <c r="F224" s="64"/>
      <c r="G224" s="38" t="s">
        <v>211</v>
      </c>
      <c r="H224" s="39">
        <v>364</v>
      </c>
      <c r="I224" s="25"/>
      <c r="J224" s="64"/>
      <c r="K224" s="38" t="s">
        <v>211</v>
      </c>
      <c r="L224" s="100">
        <v>1509</v>
      </c>
      <c r="M224" s="25"/>
      <c r="N224" s="64"/>
      <c r="O224" s="38" t="s">
        <v>211</v>
      </c>
      <c r="P224" s="39" t="s">
        <v>246</v>
      </c>
      <c r="Q224" s="25"/>
    </row>
    <row r="225" spans="1:33" x14ac:dyDescent="0.25">
      <c r="A225" s="17"/>
      <c r="B225" s="113"/>
      <c r="C225" s="114"/>
      <c r="D225" s="115"/>
      <c r="E225" s="114"/>
      <c r="F225" s="116"/>
      <c r="G225" s="114"/>
      <c r="H225" s="115"/>
      <c r="I225" s="114"/>
      <c r="J225" s="116"/>
      <c r="K225" s="114"/>
      <c r="L225" s="115"/>
      <c r="M225" s="114"/>
      <c r="N225" s="116"/>
      <c r="O225" s="114"/>
      <c r="P225" s="115"/>
      <c r="Q225" s="114"/>
    </row>
    <row r="226" spans="1:33" x14ac:dyDescent="0.25">
      <c r="A226" s="17"/>
      <c r="B226" s="139">
        <v>41729</v>
      </c>
      <c r="C226" s="27"/>
      <c r="D226" s="30"/>
      <c r="E226" s="27"/>
      <c r="F226" s="29"/>
      <c r="G226" s="27"/>
      <c r="H226" s="30"/>
      <c r="I226" s="27"/>
      <c r="J226" s="29"/>
      <c r="K226" s="27"/>
      <c r="L226" s="30"/>
      <c r="M226" s="27"/>
      <c r="N226" s="29"/>
      <c r="O226" s="27"/>
      <c r="P226" s="30"/>
      <c r="Q226" s="27"/>
    </row>
    <row r="227" spans="1:33" x14ac:dyDescent="0.25">
      <c r="A227" s="17"/>
      <c r="B227" s="18" t="s">
        <v>457</v>
      </c>
      <c r="C227" s="25" t="s">
        <v>211</v>
      </c>
      <c r="D227" s="63">
        <v>457</v>
      </c>
      <c r="E227" s="25"/>
      <c r="F227" s="64"/>
      <c r="G227" s="25" t="s">
        <v>211</v>
      </c>
      <c r="H227" s="63" t="s">
        <v>246</v>
      </c>
      <c r="I227" s="25"/>
      <c r="J227" s="64"/>
      <c r="K227" s="25" t="s">
        <v>211</v>
      </c>
      <c r="L227" s="63">
        <v>457</v>
      </c>
      <c r="M227" s="25"/>
      <c r="N227" s="64"/>
      <c r="O227" s="25" t="s">
        <v>211</v>
      </c>
      <c r="P227" s="63" t="s">
        <v>246</v>
      </c>
      <c r="Q227" s="25"/>
    </row>
    <row r="228" spans="1:33" x14ac:dyDescent="0.25">
      <c r="A228" s="17"/>
      <c r="B228" s="26" t="s">
        <v>306</v>
      </c>
      <c r="C228" s="27"/>
      <c r="D228" s="30">
        <v>358</v>
      </c>
      <c r="E228" s="27"/>
      <c r="F228" s="29"/>
      <c r="G228" s="27"/>
      <c r="H228" s="30" t="s">
        <v>246</v>
      </c>
      <c r="I228" s="27"/>
      <c r="J228" s="29"/>
      <c r="K228" s="27"/>
      <c r="L228" s="30">
        <v>358</v>
      </c>
      <c r="M228" s="27"/>
      <c r="N228" s="29"/>
      <c r="O228" s="27"/>
      <c r="P228" s="30" t="s">
        <v>246</v>
      </c>
      <c r="Q228" s="27"/>
    </row>
    <row r="229" spans="1:33" x14ac:dyDescent="0.25">
      <c r="A229" s="17"/>
      <c r="B229" s="18" t="s">
        <v>311</v>
      </c>
      <c r="C229" s="34"/>
      <c r="D229" s="87">
        <v>3</v>
      </c>
      <c r="E229" s="25"/>
      <c r="F229" s="64"/>
      <c r="G229" s="34"/>
      <c r="H229" s="87" t="s">
        <v>246</v>
      </c>
      <c r="I229" s="25"/>
      <c r="J229" s="64"/>
      <c r="K229" s="34"/>
      <c r="L229" s="87">
        <v>3</v>
      </c>
      <c r="M229" s="25"/>
      <c r="N229" s="64"/>
      <c r="O229" s="34"/>
      <c r="P229" s="87" t="s">
        <v>246</v>
      </c>
      <c r="Q229" s="25"/>
    </row>
    <row r="230" spans="1:33" x14ac:dyDescent="0.25">
      <c r="A230" s="17"/>
      <c r="B230" s="88" t="s">
        <v>129</v>
      </c>
      <c r="C230" s="40" t="s">
        <v>211</v>
      </c>
      <c r="D230" s="41">
        <v>818</v>
      </c>
      <c r="E230" s="27"/>
      <c r="F230" s="29"/>
      <c r="G230" s="40" t="s">
        <v>211</v>
      </c>
      <c r="H230" s="41" t="s">
        <v>246</v>
      </c>
      <c r="I230" s="27"/>
      <c r="J230" s="29"/>
      <c r="K230" s="40" t="s">
        <v>211</v>
      </c>
      <c r="L230" s="41">
        <v>818</v>
      </c>
      <c r="M230" s="27"/>
      <c r="N230" s="29"/>
      <c r="O230" s="40" t="s">
        <v>211</v>
      </c>
      <c r="P230" s="41" t="s">
        <v>246</v>
      </c>
      <c r="Q230" s="27"/>
    </row>
    <row r="231" spans="1:33" x14ac:dyDescent="0.25">
      <c r="A231" s="17"/>
      <c r="B231" s="18"/>
      <c r="C231" s="103"/>
      <c r="D231" s="104"/>
      <c r="E231" s="25"/>
      <c r="F231" s="18"/>
      <c r="G231" s="103"/>
      <c r="H231" s="104"/>
      <c r="I231" s="25"/>
      <c r="J231" s="18"/>
      <c r="K231" s="103"/>
      <c r="L231" s="104"/>
      <c r="M231" s="25"/>
      <c r="N231" s="18"/>
      <c r="O231" s="103"/>
      <c r="P231" s="104"/>
      <c r="Q231" s="25"/>
    </row>
    <row r="232" spans="1:33" ht="15.75" x14ac:dyDescent="0.25">
      <c r="A232" s="17"/>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row>
    <row r="233" spans="1:33" x14ac:dyDescent="0.25">
      <c r="A233" s="17"/>
      <c r="B233" s="58" t="s">
        <v>461</v>
      </c>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row>
    <row r="234" spans="1:33" x14ac:dyDescent="0.25">
      <c r="A234" s="1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row>
    <row r="235" spans="1:33" x14ac:dyDescent="0.25">
      <c r="A235" s="17"/>
      <c r="B235" s="22"/>
      <c r="C235" s="42" t="s">
        <v>459</v>
      </c>
      <c r="D235" s="42"/>
      <c r="E235" s="42"/>
      <c r="F235" s="42"/>
      <c r="G235" s="42"/>
      <c r="H235" s="42"/>
      <c r="I235" s="21"/>
    </row>
    <row r="236" spans="1:33" x14ac:dyDescent="0.25">
      <c r="A236" s="17"/>
      <c r="B236" s="75"/>
      <c r="C236" s="43" t="s">
        <v>462</v>
      </c>
      <c r="D236" s="43"/>
      <c r="E236" s="21"/>
      <c r="F236" s="23"/>
      <c r="G236" s="43" t="s">
        <v>463</v>
      </c>
      <c r="H236" s="43"/>
      <c r="I236" s="21"/>
    </row>
    <row r="237" spans="1:33" x14ac:dyDescent="0.25">
      <c r="A237" s="17"/>
      <c r="B237" s="139">
        <v>42094</v>
      </c>
      <c r="C237" s="36"/>
      <c r="D237" s="62"/>
      <c r="E237" s="27"/>
      <c r="F237" s="29"/>
      <c r="G237" s="36"/>
      <c r="H237" s="62"/>
      <c r="I237" s="27"/>
    </row>
    <row r="238" spans="1:33" x14ac:dyDescent="0.25">
      <c r="A238" s="17"/>
      <c r="B238" s="18" t="s">
        <v>305</v>
      </c>
      <c r="C238" s="25" t="s">
        <v>211</v>
      </c>
      <c r="D238" s="63">
        <v>209</v>
      </c>
      <c r="E238" s="25"/>
      <c r="F238" s="64"/>
      <c r="G238" s="25" t="s">
        <v>211</v>
      </c>
      <c r="H238" s="63">
        <v>4</v>
      </c>
      <c r="I238" s="25"/>
    </row>
    <row r="239" spans="1:33" x14ac:dyDescent="0.25">
      <c r="A239" s="17"/>
      <c r="B239" s="26" t="s">
        <v>306</v>
      </c>
      <c r="C239" s="27"/>
      <c r="D239" s="28">
        <v>1257</v>
      </c>
      <c r="E239" s="27"/>
      <c r="F239" s="29"/>
      <c r="G239" s="27"/>
      <c r="H239" s="30">
        <v>11</v>
      </c>
      <c r="I239" s="27"/>
    </row>
    <row r="240" spans="1:33" x14ac:dyDescent="0.25">
      <c r="A240" s="17"/>
      <c r="B240" s="18" t="s">
        <v>311</v>
      </c>
      <c r="C240" s="25"/>
      <c r="D240" s="63">
        <v>1</v>
      </c>
      <c r="E240" s="25"/>
      <c r="F240" s="64"/>
      <c r="G240" s="25"/>
      <c r="H240" s="63" t="s">
        <v>246</v>
      </c>
      <c r="I240" s="25"/>
    </row>
    <row r="241" spans="1:33" x14ac:dyDescent="0.25">
      <c r="A241" s="17"/>
      <c r="B241" s="26" t="s">
        <v>312</v>
      </c>
      <c r="C241" s="65"/>
      <c r="D241" s="66">
        <v>44</v>
      </c>
      <c r="E241" s="27"/>
      <c r="F241" s="29"/>
      <c r="G241" s="65"/>
      <c r="H241" s="66">
        <v>1</v>
      </c>
      <c r="I241" s="27"/>
    </row>
    <row r="242" spans="1:33" ht="15.75" thickBot="1" x14ac:dyDescent="0.3">
      <c r="A242" s="17"/>
      <c r="B242" s="67" t="s">
        <v>129</v>
      </c>
      <c r="C242" s="68" t="s">
        <v>211</v>
      </c>
      <c r="D242" s="69">
        <v>1511</v>
      </c>
      <c r="E242" s="25"/>
      <c r="F242" s="64"/>
      <c r="G242" s="68" t="s">
        <v>211</v>
      </c>
      <c r="H242" s="70">
        <v>16</v>
      </c>
      <c r="I242" s="25"/>
    </row>
    <row r="243" spans="1:33" ht="15.75" thickTop="1" x14ac:dyDescent="0.25">
      <c r="A243" s="17"/>
      <c r="B243" s="140"/>
      <c r="C243" s="141"/>
      <c r="D243" s="142"/>
      <c r="E243" s="110"/>
      <c r="F243" s="79"/>
      <c r="G243" s="141"/>
      <c r="H243" s="142"/>
      <c r="I243" s="110"/>
    </row>
    <row r="244" spans="1:33" x14ac:dyDescent="0.25">
      <c r="A244" s="17"/>
      <c r="B244" s="61">
        <v>41729</v>
      </c>
      <c r="C244" s="25"/>
      <c r="D244" s="63"/>
      <c r="E244" s="25"/>
      <c r="F244" s="64"/>
      <c r="G244" s="25"/>
      <c r="H244" s="63"/>
      <c r="I244" s="25"/>
    </row>
    <row r="245" spans="1:33" x14ac:dyDescent="0.25">
      <c r="A245" s="17"/>
      <c r="B245" s="26" t="s">
        <v>305</v>
      </c>
      <c r="C245" s="27" t="s">
        <v>211</v>
      </c>
      <c r="D245" s="30">
        <v>459</v>
      </c>
      <c r="E245" s="27"/>
      <c r="F245" s="29"/>
      <c r="G245" s="27" t="s">
        <v>211</v>
      </c>
      <c r="H245" s="30">
        <v>7</v>
      </c>
      <c r="I245" s="27"/>
    </row>
    <row r="246" spans="1:33" x14ac:dyDescent="0.25">
      <c r="A246" s="17"/>
      <c r="B246" s="18" t="s">
        <v>306</v>
      </c>
      <c r="C246" s="25"/>
      <c r="D246" s="63">
        <v>359</v>
      </c>
      <c r="E246" s="25"/>
      <c r="F246" s="64"/>
      <c r="G246" s="25"/>
      <c r="H246" s="63">
        <v>8</v>
      </c>
      <c r="I246" s="25"/>
    </row>
    <row r="247" spans="1:33" x14ac:dyDescent="0.25">
      <c r="A247" s="17"/>
      <c r="B247" s="26" t="s">
        <v>311</v>
      </c>
      <c r="C247" s="65"/>
      <c r="D247" s="66">
        <v>3</v>
      </c>
      <c r="E247" s="27"/>
      <c r="F247" s="29"/>
      <c r="G247" s="65"/>
      <c r="H247" s="66" t="s">
        <v>246</v>
      </c>
      <c r="I247" s="27"/>
    </row>
    <row r="248" spans="1:33" ht="15.75" thickBot="1" x14ac:dyDescent="0.3">
      <c r="A248" s="17"/>
      <c r="B248" s="67" t="s">
        <v>129</v>
      </c>
      <c r="C248" s="68" t="s">
        <v>211</v>
      </c>
      <c r="D248" s="70">
        <v>821</v>
      </c>
      <c r="E248" s="25"/>
      <c r="F248" s="64"/>
      <c r="G248" s="68" t="s">
        <v>211</v>
      </c>
      <c r="H248" s="70">
        <v>15</v>
      </c>
      <c r="I248" s="25"/>
    </row>
    <row r="249" spans="1:33" ht="15.75" thickTop="1" x14ac:dyDescent="0.25">
      <c r="A249" s="1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row>
  </sheetData>
  <mergeCells count="498">
    <mergeCell ref="B249:AG249"/>
    <mergeCell ref="B198:AG198"/>
    <mergeCell ref="B199:AG199"/>
    <mergeCell ref="B200:AG200"/>
    <mergeCell ref="B212:AG212"/>
    <mergeCell ref="B213:AG213"/>
    <mergeCell ref="B214:AG214"/>
    <mergeCell ref="B78:AG78"/>
    <mergeCell ref="B79:AG79"/>
    <mergeCell ref="B80:AG80"/>
    <mergeCell ref="B108:AG108"/>
    <mergeCell ref="B136:AG136"/>
    <mergeCell ref="B137:AG137"/>
    <mergeCell ref="A1:A2"/>
    <mergeCell ref="B1:AG1"/>
    <mergeCell ref="B2:AG2"/>
    <mergeCell ref="B3:AG3"/>
    <mergeCell ref="A4:A249"/>
    <mergeCell ref="B4:AG4"/>
    <mergeCell ref="B5:AG5"/>
    <mergeCell ref="B6:AG6"/>
    <mergeCell ref="B13:AG13"/>
    <mergeCell ref="B14:AG14"/>
    <mergeCell ref="C218:D218"/>
    <mergeCell ref="G218:H218"/>
    <mergeCell ref="K218:L218"/>
    <mergeCell ref="O218:P218"/>
    <mergeCell ref="C235:H235"/>
    <mergeCell ref="C236:D236"/>
    <mergeCell ref="G236:H236"/>
    <mergeCell ref="B232:AG232"/>
    <mergeCell ref="B233:AG233"/>
    <mergeCell ref="B234:AG234"/>
    <mergeCell ref="F206:G206"/>
    <mergeCell ref="J206:K206"/>
    <mergeCell ref="P206:Q206"/>
    <mergeCell ref="T206:U206"/>
    <mergeCell ref="C215:P215"/>
    <mergeCell ref="O217:P217"/>
    <mergeCell ref="F204:G204"/>
    <mergeCell ref="J204:K204"/>
    <mergeCell ref="P204:Q204"/>
    <mergeCell ref="T204:U204"/>
    <mergeCell ref="F205:G205"/>
    <mergeCell ref="J205:K205"/>
    <mergeCell ref="P205:Q205"/>
    <mergeCell ref="T205:U205"/>
    <mergeCell ref="F202:G202"/>
    <mergeCell ref="J202:K202"/>
    <mergeCell ref="P202:Q202"/>
    <mergeCell ref="T202:U202"/>
    <mergeCell ref="F203:G203"/>
    <mergeCell ref="J203:K203"/>
    <mergeCell ref="P203:Q203"/>
    <mergeCell ref="T203:U203"/>
    <mergeCell ref="C169:D169"/>
    <mergeCell ref="G169:H169"/>
    <mergeCell ref="C170:D170"/>
    <mergeCell ref="G170:H170"/>
    <mergeCell ref="D201:K201"/>
    <mergeCell ref="N201:U201"/>
    <mergeCell ref="B194:AG194"/>
    <mergeCell ref="B195:AG195"/>
    <mergeCell ref="B196:AG196"/>
    <mergeCell ref="B197:AG197"/>
    <mergeCell ref="C141:D141"/>
    <mergeCell ref="G141:H141"/>
    <mergeCell ref="C142:D142"/>
    <mergeCell ref="G142:H142"/>
    <mergeCell ref="C167:H167"/>
    <mergeCell ref="C168:D168"/>
    <mergeCell ref="G168:H168"/>
    <mergeCell ref="B166:AG166"/>
    <mergeCell ref="C112:D112"/>
    <mergeCell ref="G112:H112"/>
    <mergeCell ref="K112:L112"/>
    <mergeCell ref="C139:H139"/>
    <mergeCell ref="C140:D140"/>
    <mergeCell ref="G140:H140"/>
    <mergeCell ref="B138:AG138"/>
    <mergeCell ref="C84:D84"/>
    <mergeCell ref="G84:H84"/>
    <mergeCell ref="K84:L84"/>
    <mergeCell ref="C109:L109"/>
    <mergeCell ref="G110:H110"/>
    <mergeCell ref="C111:D111"/>
    <mergeCell ref="G111:H111"/>
    <mergeCell ref="K111:L111"/>
    <mergeCell ref="AF73:AF74"/>
    <mergeCell ref="AG73:AG74"/>
    <mergeCell ref="C81:L81"/>
    <mergeCell ref="G82:H82"/>
    <mergeCell ref="C83:D83"/>
    <mergeCell ref="G83:H83"/>
    <mergeCell ref="K83:L83"/>
    <mergeCell ref="B75:AG75"/>
    <mergeCell ref="B76:AG76"/>
    <mergeCell ref="B77:AG77"/>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AC69:AC70"/>
    <mergeCell ref="AD69:AD70"/>
    <mergeCell ref="AE69:AE70"/>
    <mergeCell ref="AF69:AF70"/>
    <mergeCell ref="AG69:AG70"/>
    <mergeCell ref="C73:C74"/>
    <mergeCell ref="D73:D74"/>
    <mergeCell ref="E73:E74"/>
    <mergeCell ref="F73:F74"/>
    <mergeCell ref="G73:G74"/>
    <mergeCell ref="W69:W70"/>
    <mergeCell ref="X69:X70"/>
    <mergeCell ref="Y69:Y70"/>
    <mergeCell ref="Z69:Z70"/>
    <mergeCell ref="AA69:AA70"/>
    <mergeCell ref="AB69:AB70"/>
    <mergeCell ref="Q69:Q70"/>
    <mergeCell ref="R69:R70"/>
    <mergeCell ref="S69:S70"/>
    <mergeCell ref="T69:T70"/>
    <mergeCell ref="U69:U70"/>
    <mergeCell ref="V69:V70"/>
    <mergeCell ref="K69:K70"/>
    <mergeCell ref="L69:L70"/>
    <mergeCell ref="M69:M70"/>
    <mergeCell ref="N69:N70"/>
    <mergeCell ref="O69:O70"/>
    <mergeCell ref="P69:P70"/>
    <mergeCell ref="AF67:AF68"/>
    <mergeCell ref="AG67:AG68"/>
    <mergeCell ref="C69:C70"/>
    <mergeCell ref="D69:D70"/>
    <mergeCell ref="E69:E70"/>
    <mergeCell ref="F69:F70"/>
    <mergeCell ref="G69:G70"/>
    <mergeCell ref="H69:H70"/>
    <mergeCell ref="I69:I70"/>
    <mergeCell ref="J69:J70"/>
    <mergeCell ref="Z67:Z68"/>
    <mergeCell ref="AA67:AA68"/>
    <mergeCell ref="AB67:AB68"/>
    <mergeCell ref="AC67:AC68"/>
    <mergeCell ref="AD67:AD68"/>
    <mergeCell ref="AE67:AE68"/>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AC62:AC64"/>
    <mergeCell ref="AD62:AD64"/>
    <mergeCell ref="AE62:AE64"/>
    <mergeCell ref="AF62:AF64"/>
    <mergeCell ref="AG62:AG64"/>
    <mergeCell ref="C67:C68"/>
    <mergeCell ref="D67:D68"/>
    <mergeCell ref="E67:E68"/>
    <mergeCell ref="F67:F68"/>
    <mergeCell ref="G67:G68"/>
    <mergeCell ref="W62:W64"/>
    <mergeCell ref="X62:X64"/>
    <mergeCell ref="Y62:Y64"/>
    <mergeCell ref="Z62:Z64"/>
    <mergeCell ref="AA62:AA64"/>
    <mergeCell ref="AB62:AB64"/>
    <mergeCell ref="Q62:Q64"/>
    <mergeCell ref="R62:R64"/>
    <mergeCell ref="S62:S64"/>
    <mergeCell ref="T62:T64"/>
    <mergeCell ref="U62:U64"/>
    <mergeCell ref="V62:V64"/>
    <mergeCell ref="K62:K64"/>
    <mergeCell ref="L62:L64"/>
    <mergeCell ref="M62:M64"/>
    <mergeCell ref="N62:N64"/>
    <mergeCell ref="O62:O64"/>
    <mergeCell ref="P62:P64"/>
    <mergeCell ref="AF59:AF61"/>
    <mergeCell ref="AG59:AG61"/>
    <mergeCell ref="C62:C64"/>
    <mergeCell ref="D62:D64"/>
    <mergeCell ref="E62:E64"/>
    <mergeCell ref="F62:F64"/>
    <mergeCell ref="G62:G64"/>
    <mergeCell ref="H62:H64"/>
    <mergeCell ref="I62:I64"/>
    <mergeCell ref="J62:J64"/>
    <mergeCell ref="Z59:Z61"/>
    <mergeCell ref="AA59:AA61"/>
    <mergeCell ref="AB59:AB61"/>
    <mergeCell ref="AC59:AC61"/>
    <mergeCell ref="AD59:AD61"/>
    <mergeCell ref="AE59:AE61"/>
    <mergeCell ref="T59:T61"/>
    <mergeCell ref="U59:U61"/>
    <mergeCell ref="V59:V61"/>
    <mergeCell ref="W59:W61"/>
    <mergeCell ref="X59:X61"/>
    <mergeCell ref="Y59:Y61"/>
    <mergeCell ref="N59:N61"/>
    <mergeCell ref="O59:O61"/>
    <mergeCell ref="P59:P61"/>
    <mergeCell ref="Q59:Q61"/>
    <mergeCell ref="R59:R61"/>
    <mergeCell ref="S59:S61"/>
    <mergeCell ref="H59:H61"/>
    <mergeCell ref="I59:I61"/>
    <mergeCell ref="J59:J61"/>
    <mergeCell ref="K59:K61"/>
    <mergeCell ref="L59:L61"/>
    <mergeCell ref="M59:M61"/>
    <mergeCell ref="AC56:AC58"/>
    <mergeCell ref="AD56:AD58"/>
    <mergeCell ref="AE56:AE58"/>
    <mergeCell ref="AF56:AF58"/>
    <mergeCell ref="AG56:AG58"/>
    <mergeCell ref="C59:C61"/>
    <mergeCell ref="D59:D61"/>
    <mergeCell ref="E59:E61"/>
    <mergeCell ref="F59:F61"/>
    <mergeCell ref="G59:G61"/>
    <mergeCell ref="W56:W58"/>
    <mergeCell ref="X56:X58"/>
    <mergeCell ref="Y56:Y58"/>
    <mergeCell ref="Z56:Z58"/>
    <mergeCell ref="AA56:AA58"/>
    <mergeCell ref="AB56:AB58"/>
    <mergeCell ref="Q56:Q58"/>
    <mergeCell ref="R56:R58"/>
    <mergeCell ref="S56:S58"/>
    <mergeCell ref="T56:T58"/>
    <mergeCell ref="U56:U58"/>
    <mergeCell ref="V56:V58"/>
    <mergeCell ref="K56:K58"/>
    <mergeCell ref="L56:L58"/>
    <mergeCell ref="M56:M58"/>
    <mergeCell ref="N56:N58"/>
    <mergeCell ref="O56:O58"/>
    <mergeCell ref="P56:P58"/>
    <mergeCell ref="AA49:AB49"/>
    <mergeCell ref="AE49:AF49"/>
    <mergeCell ref="C56:C58"/>
    <mergeCell ref="D56:D58"/>
    <mergeCell ref="E56:E58"/>
    <mergeCell ref="F56:F58"/>
    <mergeCell ref="G56:G58"/>
    <mergeCell ref="H56:H58"/>
    <mergeCell ref="I56:I58"/>
    <mergeCell ref="J56:J58"/>
    <mergeCell ref="C49:D49"/>
    <mergeCell ref="G49:H49"/>
    <mergeCell ref="K49:L49"/>
    <mergeCell ref="O49:P49"/>
    <mergeCell ref="S49:T49"/>
    <mergeCell ref="W49:X49"/>
    <mergeCell ref="AF43:AF44"/>
    <mergeCell ref="AG43:AG44"/>
    <mergeCell ref="C47:AF47"/>
    <mergeCell ref="C48:D48"/>
    <mergeCell ref="S48:T48"/>
    <mergeCell ref="W48:X48"/>
    <mergeCell ref="B45:AG45"/>
    <mergeCell ref="B46:AG46"/>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AC39:AC40"/>
    <mergeCell ref="AD39:AD40"/>
    <mergeCell ref="AE39:AE40"/>
    <mergeCell ref="AF39:AF40"/>
    <mergeCell ref="AG39:AG40"/>
    <mergeCell ref="C43:C44"/>
    <mergeCell ref="D43:D44"/>
    <mergeCell ref="E43:E44"/>
    <mergeCell ref="F43:F44"/>
    <mergeCell ref="G43:G44"/>
    <mergeCell ref="W39:W40"/>
    <mergeCell ref="X39:X40"/>
    <mergeCell ref="Y39:Y40"/>
    <mergeCell ref="Z39:Z40"/>
    <mergeCell ref="AA39:AA40"/>
    <mergeCell ref="AB39:AB40"/>
    <mergeCell ref="Q39:Q40"/>
    <mergeCell ref="R39:R40"/>
    <mergeCell ref="S39:S40"/>
    <mergeCell ref="T39:T40"/>
    <mergeCell ref="U39:U40"/>
    <mergeCell ref="V39:V40"/>
    <mergeCell ref="K39:K40"/>
    <mergeCell ref="L39:L40"/>
    <mergeCell ref="M39:M40"/>
    <mergeCell ref="N39:N40"/>
    <mergeCell ref="O39:O40"/>
    <mergeCell ref="P39:P40"/>
    <mergeCell ref="AF37:AF38"/>
    <mergeCell ref="AG37:AG38"/>
    <mergeCell ref="C39:C40"/>
    <mergeCell ref="D39:D40"/>
    <mergeCell ref="E39:E40"/>
    <mergeCell ref="F39:F40"/>
    <mergeCell ref="G39:G40"/>
    <mergeCell ref="H39:H40"/>
    <mergeCell ref="I39:I40"/>
    <mergeCell ref="J39:J40"/>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AC32:AC34"/>
    <mergeCell ref="AD32:AD34"/>
    <mergeCell ref="AE32:AE34"/>
    <mergeCell ref="AF32:AF34"/>
    <mergeCell ref="AG32:AG34"/>
    <mergeCell ref="C37:C38"/>
    <mergeCell ref="D37:D38"/>
    <mergeCell ref="E37:E38"/>
    <mergeCell ref="F37:F38"/>
    <mergeCell ref="G37:G38"/>
    <mergeCell ref="W32:W34"/>
    <mergeCell ref="X32:X34"/>
    <mergeCell ref="Y32:Y34"/>
    <mergeCell ref="Z32:Z34"/>
    <mergeCell ref="AA32:AA34"/>
    <mergeCell ref="AB32:AB34"/>
    <mergeCell ref="Q32:Q34"/>
    <mergeCell ref="R32:R34"/>
    <mergeCell ref="S32:S34"/>
    <mergeCell ref="T32:T34"/>
    <mergeCell ref="U32:U34"/>
    <mergeCell ref="V32:V34"/>
    <mergeCell ref="K32:K34"/>
    <mergeCell ref="L32:L34"/>
    <mergeCell ref="M32:M34"/>
    <mergeCell ref="N32:N34"/>
    <mergeCell ref="O32:O34"/>
    <mergeCell ref="P32:P34"/>
    <mergeCell ref="AF29:AF31"/>
    <mergeCell ref="AG29:AG31"/>
    <mergeCell ref="C32:C34"/>
    <mergeCell ref="D32:D34"/>
    <mergeCell ref="E32:E34"/>
    <mergeCell ref="F32:F34"/>
    <mergeCell ref="G32:G34"/>
    <mergeCell ref="H32:H34"/>
    <mergeCell ref="I32:I34"/>
    <mergeCell ref="J32:J34"/>
    <mergeCell ref="Z29:Z31"/>
    <mergeCell ref="AA29:AA31"/>
    <mergeCell ref="AB29:AB31"/>
    <mergeCell ref="AC29:AC31"/>
    <mergeCell ref="AD29:AD31"/>
    <mergeCell ref="AE29:AE31"/>
    <mergeCell ref="T29:T31"/>
    <mergeCell ref="U29:U31"/>
    <mergeCell ref="V29:V31"/>
    <mergeCell ref="W29:W31"/>
    <mergeCell ref="X29:X31"/>
    <mergeCell ref="Y29:Y31"/>
    <mergeCell ref="N29:N31"/>
    <mergeCell ref="O29:O31"/>
    <mergeCell ref="P29:P31"/>
    <mergeCell ref="Q29:Q31"/>
    <mergeCell ref="R29:R31"/>
    <mergeCell ref="S29:S31"/>
    <mergeCell ref="H29:H31"/>
    <mergeCell ref="I29:I31"/>
    <mergeCell ref="J29:J31"/>
    <mergeCell ref="K29:K31"/>
    <mergeCell ref="L29:L31"/>
    <mergeCell ref="M29:M31"/>
    <mergeCell ref="AC26:AC28"/>
    <mergeCell ref="AD26:AD28"/>
    <mergeCell ref="AE26:AE28"/>
    <mergeCell ref="AF26:AF28"/>
    <mergeCell ref="AG26:AG28"/>
    <mergeCell ref="C29:C31"/>
    <mergeCell ref="D29:D31"/>
    <mergeCell ref="E29:E31"/>
    <mergeCell ref="F29:F31"/>
    <mergeCell ref="G29:G31"/>
    <mergeCell ref="W26:W28"/>
    <mergeCell ref="X26:X28"/>
    <mergeCell ref="Y26:Y28"/>
    <mergeCell ref="Z26:Z28"/>
    <mergeCell ref="AA26:AA28"/>
    <mergeCell ref="AB26:AB28"/>
    <mergeCell ref="Q26:Q28"/>
    <mergeCell ref="R26:R28"/>
    <mergeCell ref="S26:S28"/>
    <mergeCell ref="T26:T28"/>
    <mergeCell ref="U26:U28"/>
    <mergeCell ref="V26:V28"/>
    <mergeCell ref="K26:K28"/>
    <mergeCell ref="L26:L28"/>
    <mergeCell ref="M26:M28"/>
    <mergeCell ref="N26:N28"/>
    <mergeCell ref="O26:O28"/>
    <mergeCell ref="P26:P28"/>
    <mergeCell ref="AA19:AB19"/>
    <mergeCell ref="AE19:AF19"/>
    <mergeCell ref="C26:C28"/>
    <mergeCell ref="D26:D28"/>
    <mergeCell ref="E26:E28"/>
    <mergeCell ref="F26:F28"/>
    <mergeCell ref="G26:G28"/>
    <mergeCell ref="H26:H28"/>
    <mergeCell ref="I26:I28"/>
    <mergeCell ref="J26:J28"/>
    <mergeCell ref="C19:D19"/>
    <mergeCell ref="G19:H19"/>
    <mergeCell ref="K19:L19"/>
    <mergeCell ref="O19:P19"/>
    <mergeCell ref="S19:T19"/>
    <mergeCell ref="W19:X19"/>
    <mergeCell ref="C7:D7"/>
    <mergeCell ref="G7:H7"/>
    <mergeCell ref="C17:AF17"/>
    <mergeCell ref="C18:D18"/>
    <mergeCell ref="S18:T18"/>
    <mergeCell ref="W18:X18"/>
    <mergeCell ref="B15:AG15"/>
    <mergeCell ref="B16:AG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464</v>
      </c>
      <c r="B1" s="1" t="s">
        <v>1</v>
      </c>
    </row>
    <row r="2" spans="1:2" x14ac:dyDescent="0.25">
      <c r="A2" s="8"/>
      <c r="B2" s="1" t="s">
        <v>2</v>
      </c>
    </row>
    <row r="3" spans="1:2" ht="30" x14ac:dyDescent="0.25">
      <c r="A3" s="4" t="s">
        <v>465</v>
      </c>
      <c r="B3" s="5"/>
    </row>
    <row r="4" spans="1:2" ht="26.25" x14ac:dyDescent="0.25">
      <c r="A4" s="17" t="s">
        <v>464</v>
      </c>
      <c r="B4" s="11" t="s">
        <v>466</v>
      </c>
    </row>
    <row r="5" spans="1:2" ht="281.25" x14ac:dyDescent="0.25">
      <c r="A5" s="17"/>
      <c r="B5" s="13" t="s">
        <v>467</v>
      </c>
    </row>
    <row r="6" spans="1:2" ht="217.5" x14ac:dyDescent="0.25">
      <c r="A6" s="17"/>
      <c r="B6" s="13" t="s">
        <v>468</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showGridLines="0" workbookViewId="0"/>
  </sheetViews>
  <sheetFormatPr defaultRowHeight="15" x14ac:dyDescent="0.25"/>
  <cols>
    <col min="1" max="2" width="36.5703125" bestFit="1" customWidth="1"/>
    <col min="3" max="3" width="7.42578125" customWidth="1"/>
    <col min="4" max="5" width="26.28515625" customWidth="1"/>
    <col min="6" max="6" width="36.5703125" customWidth="1"/>
    <col min="7" max="7" width="7.42578125" customWidth="1"/>
    <col min="8" max="8" width="26.28515625" customWidth="1"/>
    <col min="9" max="9" width="14.28515625" customWidth="1"/>
    <col min="10" max="10" width="36.5703125" customWidth="1"/>
    <col min="11" max="11" width="7.42578125" customWidth="1"/>
    <col min="12" max="13" width="22.85546875" customWidth="1"/>
    <col min="14" max="14" width="36.5703125" customWidth="1"/>
    <col min="15" max="15" width="7.42578125" customWidth="1"/>
    <col min="16" max="17" width="26.28515625" customWidth="1"/>
    <col min="18" max="18" width="36.5703125" customWidth="1"/>
    <col min="19" max="19" width="7.42578125" customWidth="1"/>
    <col min="20" max="20" width="26.28515625" customWidth="1"/>
    <col min="21" max="21" width="36.5703125" customWidth="1"/>
  </cols>
  <sheetData>
    <row r="1" spans="1:21" ht="15" customHeight="1" x14ac:dyDescent="0.25">
      <c r="A1" s="8" t="s">
        <v>469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4" t="s">
        <v>470</v>
      </c>
      <c r="B3" s="56"/>
      <c r="C3" s="56"/>
      <c r="D3" s="56"/>
      <c r="E3" s="56"/>
      <c r="F3" s="56"/>
      <c r="G3" s="56"/>
      <c r="H3" s="56"/>
      <c r="I3" s="56"/>
      <c r="J3" s="56"/>
      <c r="K3" s="56"/>
      <c r="L3" s="56"/>
      <c r="M3" s="56"/>
      <c r="N3" s="56"/>
      <c r="O3" s="56"/>
      <c r="P3" s="56"/>
      <c r="Q3" s="56"/>
      <c r="R3" s="56"/>
      <c r="S3" s="56"/>
      <c r="T3" s="56"/>
      <c r="U3" s="56"/>
    </row>
    <row r="4" spans="1:21" x14ac:dyDescent="0.25">
      <c r="A4" s="17" t="s">
        <v>469</v>
      </c>
      <c r="B4" s="57" t="s">
        <v>471</v>
      </c>
      <c r="C4" s="57"/>
      <c r="D4" s="57"/>
      <c r="E4" s="57"/>
      <c r="F4" s="57"/>
      <c r="G4" s="57"/>
      <c r="H4" s="57"/>
      <c r="I4" s="57"/>
      <c r="J4" s="57"/>
      <c r="K4" s="57"/>
      <c r="L4" s="57"/>
      <c r="M4" s="57"/>
      <c r="N4" s="57"/>
      <c r="O4" s="57"/>
      <c r="P4" s="57"/>
      <c r="Q4" s="57"/>
      <c r="R4" s="57"/>
      <c r="S4" s="57"/>
      <c r="T4" s="57"/>
      <c r="U4" s="57"/>
    </row>
    <row r="5" spans="1:21" ht="25.5" customHeight="1" x14ac:dyDescent="0.25">
      <c r="A5" s="17"/>
      <c r="B5" s="58" t="s">
        <v>472</v>
      </c>
      <c r="C5" s="58"/>
      <c r="D5" s="58"/>
      <c r="E5" s="58"/>
      <c r="F5" s="58"/>
      <c r="G5" s="58"/>
      <c r="H5" s="58"/>
      <c r="I5" s="58"/>
      <c r="J5" s="58"/>
      <c r="K5" s="58"/>
      <c r="L5" s="58"/>
      <c r="M5" s="58"/>
      <c r="N5" s="58"/>
      <c r="O5" s="58"/>
      <c r="P5" s="58"/>
      <c r="Q5" s="58"/>
      <c r="R5" s="58"/>
      <c r="S5" s="58"/>
      <c r="T5" s="58"/>
      <c r="U5" s="58"/>
    </row>
    <row r="6" spans="1:21" x14ac:dyDescent="0.25">
      <c r="A6" s="17"/>
      <c r="B6" s="58" t="s">
        <v>473</v>
      </c>
      <c r="C6" s="58"/>
      <c r="D6" s="58"/>
      <c r="E6" s="58"/>
      <c r="F6" s="58"/>
      <c r="G6" s="58"/>
      <c r="H6" s="58"/>
      <c r="I6" s="58"/>
      <c r="J6" s="58"/>
      <c r="K6" s="58"/>
      <c r="L6" s="58"/>
      <c r="M6" s="58"/>
      <c r="N6" s="58"/>
      <c r="O6" s="58"/>
      <c r="P6" s="58"/>
      <c r="Q6" s="58"/>
      <c r="R6" s="58"/>
      <c r="S6" s="58"/>
      <c r="T6" s="58"/>
      <c r="U6" s="58"/>
    </row>
    <row r="7" spans="1:21" x14ac:dyDescent="0.25">
      <c r="A7" s="17"/>
      <c r="B7" s="159" t="s">
        <v>474</v>
      </c>
      <c r="C7" s="159"/>
      <c r="D7" s="159"/>
      <c r="E7" s="159"/>
      <c r="F7" s="159"/>
      <c r="G7" s="159"/>
      <c r="H7" s="159"/>
      <c r="I7" s="159"/>
      <c r="J7" s="159"/>
      <c r="K7" s="159"/>
      <c r="L7" s="159"/>
      <c r="M7" s="159"/>
      <c r="N7" s="159"/>
      <c r="O7" s="159"/>
      <c r="P7" s="159"/>
      <c r="Q7" s="159"/>
      <c r="R7" s="159"/>
      <c r="S7" s="159"/>
      <c r="T7" s="159"/>
      <c r="U7" s="159"/>
    </row>
    <row r="8" spans="1:21" x14ac:dyDescent="0.25">
      <c r="A8" s="17"/>
      <c r="B8" s="58" t="s">
        <v>475</v>
      </c>
      <c r="C8" s="58"/>
      <c r="D8" s="58"/>
      <c r="E8" s="58"/>
      <c r="F8" s="58"/>
      <c r="G8" s="58"/>
      <c r="H8" s="58"/>
      <c r="I8" s="58"/>
      <c r="J8" s="58"/>
      <c r="K8" s="58"/>
      <c r="L8" s="58"/>
      <c r="M8" s="58"/>
      <c r="N8" s="58"/>
      <c r="O8" s="58"/>
      <c r="P8" s="58"/>
      <c r="Q8" s="58"/>
      <c r="R8" s="58"/>
      <c r="S8" s="58"/>
      <c r="T8" s="58"/>
      <c r="U8" s="58"/>
    </row>
    <row r="9" spans="1:21" x14ac:dyDescent="0.25">
      <c r="A9" s="17"/>
      <c r="B9" s="160" t="s">
        <v>476</v>
      </c>
      <c r="C9" s="160"/>
      <c r="D9" s="160"/>
      <c r="E9" s="160"/>
      <c r="F9" s="160"/>
      <c r="G9" s="160"/>
      <c r="H9" s="160"/>
      <c r="I9" s="160"/>
      <c r="J9" s="160"/>
      <c r="K9" s="160"/>
      <c r="L9" s="160"/>
      <c r="M9" s="160"/>
      <c r="N9" s="160"/>
      <c r="O9" s="160"/>
      <c r="P9" s="160"/>
      <c r="Q9" s="160"/>
      <c r="R9" s="160"/>
      <c r="S9" s="160"/>
      <c r="T9" s="160"/>
      <c r="U9" s="160"/>
    </row>
    <row r="10" spans="1:21" x14ac:dyDescent="0.25">
      <c r="A10" s="17"/>
      <c r="B10" s="160" t="s">
        <v>477</v>
      </c>
      <c r="C10" s="160"/>
      <c r="D10" s="160"/>
      <c r="E10" s="160"/>
      <c r="F10" s="160"/>
      <c r="G10" s="160"/>
      <c r="H10" s="160"/>
      <c r="I10" s="160"/>
      <c r="J10" s="160"/>
      <c r="K10" s="160"/>
      <c r="L10" s="160"/>
      <c r="M10" s="160"/>
      <c r="N10" s="160"/>
      <c r="O10" s="160"/>
      <c r="P10" s="160"/>
      <c r="Q10" s="160"/>
      <c r="R10" s="160"/>
      <c r="S10" s="160"/>
      <c r="T10" s="160"/>
      <c r="U10" s="160"/>
    </row>
    <row r="11" spans="1:21" x14ac:dyDescent="0.25">
      <c r="A11" s="17"/>
      <c r="B11" s="160" t="s">
        <v>478</v>
      </c>
      <c r="C11" s="160"/>
      <c r="D11" s="160"/>
      <c r="E11" s="160"/>
      <c r="F11" s="160"/>
      <c r="G11" s="160"/>
      <c r="H11" s="160"/>
      <c r="I11" s="160"/>
      <c r="J11" s="160"/>
      <c r="K11" s="160"/>
      <c r="L11" s="160"/>
      <c r="M11" s="160"/>
      <c r="N11" s="160"/>
      <c r="O11" s="160"/>
      <c r="P11" s="160"/>
      <c r="Q11" s="160"/>
      <c r="R11" s="160"/>
      <c r="S11" s="160"/>
      <c r="T11" s="160"/>
      <c r="U11" s="160"/>
    </row>
    <row r="12" spans="1:21" x14ac:dyDescent="0.25">
      <c r="A12" s="17"/>
      <c r="B12" s="58" t="s">
        <v>479</v>
      </c>
      <c r="C12" s="58"/>
      <c r="D12" s="58"/>
      <c r="E12" s="58"/>
      <c r="F12" s="58"/>
      <c r="G12" s="58"/>
      <c r="H12" s="58"/>
      <c r="I12" s="58"/>
      <c r="J12" s="58"/>
      <c r="K12" s="58"/>
      <c r="L12" s="58"/>
      <c r="M12" s="58"/>
      <c r="N12" s="58"/>
      <c r="O12" s="58"/>
      <c r="P12" s="58"/>
      <c r="Q12" s="58"/>
      <c r="R12" s="58"/>
      <c r="S12" s="58"/>
      <c r="T12" s="58"/>
      <c r="U12" s="58"/>
    </row>
    <row r="13" spans="1:21" x14ac:dyDescent="0.25">
      <c r="A13" s="17"/>
      <c r="B13" s="58" t="s">
        <v>480</v>
      </c>
      <c r="C13" s="58"/>
      <c r="D13" s="58"/>
      <c r="E13" s="58"/>
      <c r="F13" s="58"/>
      <c r="G13" s="58"/>
      <c r="H13" s="58"/>
      <c r="I13" s="58"/>
      <c r="J13" s="58"/>
      <c r="K13" s="58"/>
      <c r="L13" s="58"/>
      <c r="M13" s="58"/>
      <c r="N13" s="58"/>
      <c r="O13" s="58"/>
      <c r="P13" s="58"/>
      <c r="Q13" s="58"/>
      <c r="R13" s="58"/>
      <c r="S13" s="58"/>
      <c r="T13" s="58"/>
      <c r="U13" s="58"/>
    </row>
    <row r="14" spans="1:21" x14ac:dyDescent="0.25">
      <c r="A14" s="17"/>
      <c r="B14" s="159" t="s">
        <v>481</v>
      </c>
      <c r="C14" s="159"/>
      <c r="D14" s="159"/>
      <c r="E14" s="159"/>
      <c r="F14" s="159"/>
      <c r="G14" s="159"/>
      <c r="H14" s="159"/>
      <c r="I14" s="159"/>
      <c r="J14" s="159"/>
      <c r="K14" s="159"/>
      <c r="L14" s="159"/>
      <c r="M14" s="159"/>
      <c r="N14" s="159"/>
      <c r="O14" s="159"/>
      <c r="P14" s="159"/>
      <c r="Q14" s="159"/>
      <c r="R14" s="159"/>
      <c r="S14" s="159"/>
      <c r="T14" s="159"/>
      <c r="U14" s="159"/>
    </row>
    <row r="15" spans="1:21" x14ac:dyDescent="0.25">
      <c r="A15" s="17"/>
      <c r="B15" s="159" t="s">
        <v>482</v>
      </c>
      <c r="C15" s="159"/>
      <c r="D15" s="159"/>
      <c r="E15" s="159"/>
      <c r="F15" s="159"/>
      <c r="G15" s="159"/>
      <c r="H15" s="159"/>
      <c r="I15" s="159"/>
      <c r="J15" s="159"/>
      <c r="K15" s="159"/>
      <c r="L15" s="159"/>
      <c r="M15" s="159"/>
      <c r="N15" s="159"/>
      <c r="O15" s="159"/>
      <c r="P15" s="159"/>
      <c r="Q15" s="159"/>
      <c r="R15" s="159"/>
      <c r="S15" s="159"/>
      <c r="T15" s="159"/>
      <c r="U15" s="159"/>
    </row>
    <row r="16" spans="1:21" x14ac:dyDescent="0.25">
      <c r="A16" s="17"/>
      <c r="B16" s="159" t="s">
        <v>483</v>
      </c>
      <c r="C16" s="159"/>
      <c r="D16" s="159"/>
      <c r="E16" s="159"/>
      <c r="F16" s="159"/>
      <c r="G16" s="159"/>
      <c r="H16" s="159"/>
      <c r="I16" s="159"/>
      <c r="J16" s="159"/>
      <c r="K16" s="159"/>
      <c r="L16" s="159"/>
      <c r="M16" s="159"/>
      <c r="N16" s="159"/>
      <c r="O16" s="159"/>
      <c r="P16" s="159"/>
      <c r="Q16" s="159"/>
      <c r="R16" s="159"/>
      <c r="S16" s="159"/>
      <c r="T16" s="159"/>
      <c r="U16" s="159"/>
    </row>
    <row r="17" spans="1:21" ht="25.5" customHeight="1" x14ac:dyDescent="0.25">
      <c r="A17" s="17"/>
      <c r="B17" s="58" t="s">
        <v>484</v>
      </c>
      <c r="C17" s="58"/>
      <c r="D17" s="58"/>
      <c r="E17" s="58"/>
      <c r="F17" s="58"/>
      <c r="G17" s="58"/>
      <c r="H17" s="58"/>
      <c r="I17" s="58"/>
      <c r="J17" s="58"/>
      <c r="K17" s="58"/>
      <c r="L17" s="58"/>
      <c r="M17" s="58"/>
      <c r="N17" s="58"/>
      <c r="O17" s="58"/>
      <c r="P17" s="58"/>
      <c r="Q17" s="58"/>
      <c r="R17" s="58"/>
      <c r="S17" s="58"/>
      <c r="T17" s="58"/>
      <c r="U17" s="58"/>
    </row>
    <row r="18" spans="1:21" ht="25.5" customHeight="1" x14ac:dyDescent="0.25">
      <c r="A18" s="17"/>
      <c r="B18" s="159" t="s">
        <v>485</v>
      </c>
      <c r="C18" s="159"/>
      <c r="D18" s="159"/>
      <c r="E18" s="159"/>
      <c r="F18" s="159"/>
      <c r="G18" s="159"/>
      <c r="H18" s="159"/>
      <c r="I18" s="159"/>
      <c r="J18" s="159"/>
      <c r="K18" s="159"/>
      <c r="L18" s="159"/>
      <c r="M18" s="159"/>
      <c r="N18" s="159"/>
      <c r="O18" s="159"/>
      <c r="P18" s="159"/>
      <c r="Q18" s="159"/>
      <c r="R18" s="159"/>
      <c r="S18" s="159"/>
      <c r="T18" s="159"/>
      <c r="U18" s="159"/>
    </row>
    <row r="19" spans="1:21" x14ac:dyDescent="0.25">
      <c r="A19" s="17"/>
      <c r="B19" s="58" t="s">
        <v>486</v>
      </c>
      <c r="C19" s="58"/>
      <c r="D19" s="58"/>
      <c r="E19" s="58"/>
      <c r="F19" s="58"/>
      <c r="G19" s="58"/>
      <c r="H19" s="58"/>
      <c r="I19" s="58"/>
      <c r="J19" s="58"/>
      <c r="K19" s="58"/>
      <c r="L19" s="58"/>
      <c r="M19" s="58"/>
      <c r="N19" s="58"/>
      <c r="O19" s="58"/>
      <c r="P19" s="58"/>
      <c r="Q19" s="58"/>
      <c r="R19" s="58"/>
      <c r="S19" s="58"/>
      <c r="T19" s="58"/>
      <c r="U19" s="58"/>
    </row>
    <row r="20" spans="1:21" x14ac:dyDescent="0.25">
      <c r="A20" s="17"/>
      <c r="B20" s="159" t="s">
        <v>487</v>
      </c>
      <c r="C20" s="159"/>
      <c r="D20" s="159"/>
      <c r="E20" s="159"/>
      <c r="F20" s="159"/>
      <c r="G20" s="159"/>
      <c r="H20" s="159"/>
      <c r="I20" s="159"/>
      <c r="J20" s="159"/>
      <c r="K20" s="159"/>
      <c r="L20" s="159"/>
      <c r="M20" s="159"/>
      <c r="N20" s="159"/>
      <c r="O20" s="159"/>
      <c r="P20" s="159"/>
      <c r="Q20" s="159"/>
      <c r="R20" s="159"/>
      <c r="S20" s="159"/>
      <c r="T20" s="159"/>
      <c r="U20" s="159"/>
    </row>
    <row r="21" spans="1:21" x14ac:dyDescent="0.25">
      <c r="A21" s="17"/>
      <c r="B21" s="159" t="s">
        <v>488</v>
      </c>
      <c r="C21" s="159"/>
      <c r="D21" s="159"/>
      <c r="E21" s="159"/>
      <c r="F21" s="159"/>
      <c r="G21" s="159"/>
      <c r="H21" s="159"/>
      <c r="I21" s="159"/>
      <c r="J21" s="159"/>
      <c r="K21" s="159"/>
      <c r="L21" s="159"/>
      <c r="M21" s="159"/>
      <c r="N21" s="159"/>
      <c r="O21" s="159"/>
      <c r="P21" s="159"/>
      <c r="Q21" s="159"/>
      <c r="R21" s="159"/>
      <c r="S21" s="159"/>
      <c r="T21" s="159"/>
      <c r="U21" s="159"/>
    </row>
    <row r="22" spans="1:21" ht="25.5" customHeight="1" x14ac:dyDescent="0.25">
      <c r="A22" s="17"/>
      <c r="B22" s="159" t="s">
        <v>489</v>
      </c>
      <c r="C22" s="159"/>
      <c r="D22" s="159"/>
      <c r="E22" s="159"/>
      <c r="F22" s="159"/>
      <c r="G22" s="159"/>
      <c r="H22" s="159"/>
      <c r="I22" s="159"/>
      <c r="J22" s="159"/>
      <c r="K22" s="159"/>
      <c r="L22" s="159"/>
      <c r="M22" s="159"/>
      <c r="N22" s="159"/>
      <c r="O22" s="159"/>
      <c r="P22" s="159"/>
      <c r="Q22" s="159"/>
      <c r="R22" s="159"/>
      <c r="S22" s="159"/>
      <c r="T22" s="159"/>
      <c r="U22" s="159"/>
    </row>
    <row r="23" spans="1:21" x14ac:dyDescent="0.25">
      <c r="A23" s="17"/>
      <c r="B23" s="159" t="s">
        <v>490</v>
      </c>
      <c r="C23" s="159"/>
      <c r="D23" s="159"/>
      <c r="E23" s="159"/>
      <c r="F23" s="159"/>
      <c r="G23" s="159"/>
      <c r="H23" s="159"/>
      <c r="I23" s="159"/>
      <c r="J23" s="159"/>
      <c r="K23" s="159"/>
      <c r="L23" s="159"/>
      <c r="M23" s="159"/>
      <c r="N23" s="159"/>
      <c r="O23" s="159"/>
      <c r="P23" s="159"/>
      <c r="Q23" s="159"/>
      <c r="R23" s="159"/>
      <c r="S23" s="159"/>
      <c r="T23" s="159"/>
      <c r="U23" s="159"/>
    </row>
    <row r="24" spans="1:21" x14ac:dyDescent="0.25">
      <c r="A24" s="17"/>
      <c r="B24" s="159" t="s">
        <v>491</v>
      </c>
      <c r="C24" s="159"/>
      <c r="D24" s="159"/>
      <c r="E24" s="159"/>
      <c r="F24" s="159"/>
      <c r="G24" s="159"/>
      <c r="H24" s="159"/>
      <c r="I24" s="159"/>
      <c r="J24" s="159"/>
      <c r="K24" s="159"/>
      <c r="L24" s="159"/>
      <c r="M24" s="159"/>
      <c r="N24" s="159"/>
      <c r="O24" s="159"/>
      <c r="P24" s="159"/>
      <c r="Q24" s="159"/>
      <c r="R24" s="159"/>
      <c r="S24" s="159"/>
      <c r="T24" s="159"/>
      <c r="U24" s="159"/>
    </row>
    <row r="25" spans="1:21" x14ac:dyDescent="0.25">
      <c r="A25" s="17"/>
      <c r="B25" s="159" t="s">
        <v>492</v>
      </c>
      <c r="C25" s="159"/>
      <c r="D25" s="159"/>
      <c r="E25" s="159"/>
      <c r="F25" s="159"/>
      <c r="G25" s="159"/>
      <c r="H25" s="159"/>
      <c r="I25" s="159"/>
      <c r="J25" s="159"/>
      <c r="K25" s="159"/>
      <c r="L25" s="159"/>
      <c r="M25" s="159"/>
      <c r="N25" s="159"/>
      <c r="O25" s="159"/>
      <c r="P25" s="159"/>
      <c r="Q25" s="159"/>
      <c r="R25" s="159"/>
      <c r="S25" s="159"/>
      <c r="T25" s="159"/>
      <c r="U25" s="159"/>
    </row>
    <row r="26" spans="1:21" x14ac:dyDescent="0.25">
      <c r="A26" s="17"/>
      <c r="B26" s="159" t="s">
        <v>493</v>
      </c>
      <c r="C26" s="159"/>
      <c r="D26" s="159"/>
      <c r="E26" s="159"/>
      <c r="F26" s="159"/>
      <c r="G26" s="159"/>
      <c r="H26" s="159"/>
      <c r="I26" s="159"/>
      <c r="J26" s="159"/>
      <c r="K26" s="159"/>
      <c r="L26" s="159"/>
      <c r="M26" s="159"/>
      <c r="N26" s="159"/>
      <c r="O26" s="159"/>
      <c r="P26" s="159"/>
      <c r="Q26" s="159"/>
      <c r="R26" s="159"/>
      <c r="S26" s="159"/>
      <c r="T26" s="159"/>
      <c r="U26" s="159"/>
    </row>
    <row r="27" spans="1:21" x14ac:dyDescent="0.25">
      <c r="A27" s="17"/>
      <c r="B27" s="161" t="s">
        <v>494</v>
      </c>
      <c r="C27" s="161"/>
      <c r="D27" s="161"/>
      <c r="E27" s="161"/>
      <c r="F27" s="161"/>
      <c r="G27" s="161"/>
      <c r="H27" s="161"/>
      <c r="I27" s="161"/>
      <c r="J27" s="161"/>
      <c r="K27" s="161"/>
      <c r="L27" s="161"/>
      <c r="M27" s="161"/>
      <c r="N27" s="161"/>
      <c r="O27" s="161"/>
      <c r="P27" s="161"/>
      <c r="Q27" s="161"/>
      <c r="R27" s="161"/>
      <c r="S27" s="161"/>
      <c r="T27" s="161"/>
      <c r="U27" s="161"/>
    </row>
    <row r="28" spans="1:21" x14ac:dyDescent="0.25">
      <c r="A28" s="17"/>
      <c r="B28" s="58" t="s">
        <v>495</v>
      </c>
      <c r="C28" s="58"/>
      <c r="D28" s="58"/>
      <c r="E28" s="58"/>
      <c r="F28" s="58"/>
      <c r="G28" s="58"/>
      <c r="H28" s="58"/>
      <c r="I28" s="58"/>
      <c r="J28" s="58"/>
      <c r="K28" s="58"/>
      <c r="L28" s="58"/>
      <c r="M28" s="58"/>
      <c r="N28" s="58"/>
      <c r="O28" s="58"/>
      <c r="P28" s="58"/>
      <c r="Q28" s="58"/>
      <c r="R28" s="58"/>
      <c r="S28" s="58"/>
      <c r="T28" s="58"/>
      <c r="U28" s="58"/>
    </row>
    <row r="29" spans="1:21" x14ac:dyDescent="0.25">
      <c r="A29" s="17"/>
      <c r="B29" s="162"/>
      <c r="C29" s="162"/>
      <c r="D29" s="162"/>
      <c r="E29" s="162"/>
      <c r="F29" s="162"/>
      <c r="G29" s="162"/>
      <c r="H29" s="162"/>
      <c r="I29" s="162"/>
      <c r="J29" s="162"/>
      <c r="K29" s="162"/>
      <c r="L29" s="162"/>
      <c r="M29" s="162"/>
      <c r="N29" s="162"/>
      <c r="O29" s="162"/>
      <c r="P29" s="162"/>
      <c r="Q29" s="162"/>
      <c r="R29" s="162"/>
      <c r="S29" s="162"/>
      <c r="T29" s="162"/>
      <c r="U29" s="162"/>
    </row>
    <row r="30" spans="1:21" x14ac:dyDescent="0.25">
      <c r="A30" s="17"/>
      <c r="B30" s="18"/>
      <c r="C30" s="22"/>
      <c r="D30" s="21"/>
      <c r="E30" s="60"/>
      <c r="F30" s="21"/>
      <c r="G30" s="75"/>
      <c r="H30" s="71" t="s">
        <v>496</v>
      </c>
      <c r="I30" s="71"/>
      <c r="J30" s="21"/>
      <c r="K30" s="75"/>
      <c r="L30" s="21"/>
      <c r="M30" s="60"/>
      <c r="N30" s="21"/>
      <c r="O30" s="75"/>
      <c r="P30" s="71" t="s">
        <v>497</v>
      </c>
      <c r="Q30" s="71"/>
      <c r="R30" s="21"/>
    </row>
    <row r="31" spans="1:21" x14ac:dyDescent="0.25">
      <c r="A31" s="17"/>
      <c r="B31" s="22"/>
      <c r="C31" s="22"/>
      <c r="D31" s="21"/>
      <c r="E31" s="60"/>
      <c r="F31" s="21"/>
      <c r="G31" s="75"/>
      <c r="H31" s="71" t="s">
        <v>498</v>
      </c>
      <c r="I31" s="71"/>
      <c r="J31" s="21"/>
      <c r="K31" s="75"/>
      <c r="L31" s="71" t="s">
        <v>499</v>
      </c>
      <c r="M31" s="71"/>
      <c r="N31" s="21"/>
      <c r="O31" s="75"/>
      <c r="P31" s="71" t="s">
        <v>500</v>
      </c>
      <c r="Q31" s="71"/>
      <c r="R31" s="21"/>
    </row>
    <row r="32" spans="1:21" x14ac:dyDescent="0.25">
      <c r="A32" s="17"/>
      <c r="B32" s="22"/>
      <c r="C32" s="22"/>
      <c r="D32" s="71" t="s">
        <v>501</v>
      </c>
      <c r="E32" s="71"/>
      <c r="F32" s="21"/>
      <c r="G32" s="75"/>
      <c r="H32" s="71" t="s">
        <v>502</v>
      </c>
      <c r="I32" s="71"/>
      <c r="J32" s="21"/>
      <c r="K32" s="75"/>
      <c r="L32" s="71" t="s">
        <v>503</v>
      </c>
      <c r="M32" s="71"/>
      <c r="N32" s="21"/>
      <c r="O32" s="75"/>
      <c r="P32" s="71" t="s">
        <v>504</v>
      </c>
      <c r="Q32" s="71"/>
      <c r="R32" s="21"/>
    </row>
    <row r="33" spans="1:18" x14ac:dyDescent="0.25">
      <c r="A33" s="17"/>
      <c r="B33" s="19"/>
      <c r="C33" s="19"/>
      <c r="D33" s="42" t="s">
        <v>505</v>
      </c>
      <c r="E33" s="42"/>
      <c r="F33" s="21"/>
      <c r="G33" s="75"/>
      <c r="H33" s="42" t="s">
        <v>506</v>
      </c>
      <c r="I33" s="42"/>
      <c r="J33" s="21"/>
      <c r="K33" s="19"/>
      <c r="L33" s="42" t="s">
        <v>507</v>
      </c>
      <c r="M33" s="42"/>
      <c r="N33" s="21"/>
      <c r="O33" s="19"/>
      <c r="P33" s="42" t="s">
        <v>508</v>
      </c>
      <c r="Q33" s="42"/>
      <c r="R33" s="21"/>
    </row>
    <row r="34" spans="1:18" x14ac:dyDescent="0.25">
      <c r="A34" s="17"/>
      <c r="B34" s="139">
        <v>42094</v>
      </c>
      <c r="C34" s="140"/>
      <c r="D34" s="108"/>
      <c r="E34" s="109"/>
      <c r="F34" s="110"/>
      <c r="G34" s="29"/>
      <c r="H34" s="108"/>
      <c r="I34" s="109"/>
      <c r="J34" s="110"/>
      <c r="K34" s="79"/>
      <c r="L34" s="108"/>
      <c r="M34" s="109"/>
      <c r="N34" s="110"/>
      <c r="O34" s="79"/>
      <c r="P34" s="108"/>
      <c r="Q34" s="109"/>
      <c r="R34" s="110"/>
    </row>
    <row r="35" spans="1:18" x14ac:dyDescent="0.25">
      <c r="A35" s="17"/>
      <c r="B35" s="18" t="s">
        <v>509</v>
      </c>
      <c r="C35" s="113"/>
      <c r="D35" s="114"/>
      <c r="E35" s="115"/>
      <c r="F35" s="114"/>
      <c r="G35" s="64"/>
      <c r="H35" s="114"/>
      <c r="I35" s="115"/>
      <c r="J35" s="114"/>
      <c r="K35" s="116"/>
      <c r="L35" s="114"/>
      <c r="M35" s="115"/>
      <c r="N35" s="114"/>
      <c r="O35" s="116"/>
      <c r="P35" s="114"/>
      <c r="Q35" s="115"/>
      <c r="R35" s="114"/>
    </row>
    <row r="36" spans="1:18" x14ac:dyDescent="0.25">
      <c r="A36" s="17"/>
      <c r="B36" s="88" t="s">
        <v>235</v>
      </c>
      <c r="C36" s="26"/>
      <c r="D36" s="27" t="s">
        <v>211</v>
      </c>
      <c r="E36" s="28">
        <v>49133</v>
      </c>
      <c r="F36" s="27"/>
      <c r="G36" s="29"/>
      <c r="H36" s="27" t="s">
        <v>211</v>
      </c>
      <c r="I36" s="30" t="s">
        <v>246</v>
      </c>
      <c r="J36" s="27"/>
      <c r="K36" s="29"/>
      <c r="L36" s="27" t="s">
        <v>211</v>
      </c>
      <c r="M36" s="28">
        <v>49133</v>
      </c>
      <c r="N36" s="27"/>
      <c r="O36" s="29"/>
      <c r="P36" s="27" t="s">
        <v>211</v>
      </c>
      <c r="Q36" s="30" t="s">
        <v>246</v>
      </c>
      <c r="R36" s="27"/>
    </row>
    <row r="37" spans="1:18" ht="26.25" x14ac:dyDescent="0.25">
      <c r="A37" s="17"/>
      <c r="B37" s="67" t="s">
        <v>510</v>
      </c>
      <c r="C37" s="18"/>
      <c r="D37" s="25"/>
      <c r="E37" s="31">
        <v>6896</v>
      </c>
      <c r="F37" s="25"/>
      <c r="G37" s="64"/>
      <c r="H37" s="25"/>
      <c r="I37" s="63" t="s">
        <v>246</v>
      </c>
      <c r="J37" s="25"/>
      <c r="K37" s="64"/>
      <c r="L37" s="25"/>
      <c r="M37" s="31">
        <v>6896</v>
      </c>
      <c r="N37" s="25"/>
      <c r="O37" s="64"/>
      <c r="P37" s="25"/>
      <c r="Q37" s="63" t="s">
        <v>246</v>
      </c>
      <c r="R37" s="25"/>
    </row>
    <row r="38" spans="1:18" ht="26.25" x14ac:dyDescent="0.25">
      <c r="A38" s="17"/>
      <c r="B38" s="88" t="s">
        <v>237</v>
      </c>
      <c r="C38" s="26"/>
      <c r="D38" s="27"/>
      <c r="E38" s="28">
        <v>11939</v>
      </c>
      <c r="F38" s="27"/>
      <c r="G38" s="29"/>
      <c r="H38" s="27"/>
      <c r="I38" s="30" t="s">
        <v>246</v>
      </c>
      <c r="J38" s="27"/>
      <c r="K38" s="29"/>
      <c r="L38" s="27"/>
      <c r="M38" s="28">
        <v>11939</v>
      </c>
      <c r="N38" s="27"/>
      <c r="O38" s="29"/>
      <c r="P38" s="27"/>
      <c r="Q38" s="30" t="s">
        <v>246</v>
      </c>
      <c r="R38" s="27"/>
    </row>
    <row r="39" spans="1:18" x14ac:dyDescent="0.25">
      <c r="A39" s="17"/>
      <c r="B39" s="67" t="s">
        <v>239</v>
      </c>
      <c r="C39" s="18"/>
      <c r="D39" s="25"/>
      <c r="E39" s="31">
        <v>7834</v>
      </c>
      <c r="F39" s="25"/>
      <c r="G39" s="64"/>
      <c r="H39" s="25"/>
      <c r="I39" s="63" t="s">
        <v>246</v>
      </c>
      <c r="J39" s="25"/>
      <c r="K39" s="64"/>
      <c r="L39" s="25"/>
      <c r="M39" s="31">
        <v>7834</v>
      </c>
      <c r="N39" s="25"/>
      <c r="O39" s="64"/>
      <c r="P39" s="25"/>
      <c r="Q39" s="63"/>
      <c r="R39" s="25"/>
    </row>
    <row r="40" spans="1:18" x14ac:dyDescent="0.25">
      <c r="A40" s="17"/>
      <c r="B40" s="88" t="s">
        <v>241</v>
      </c>
      <c r="C40" s="26"/>
      <c r="D40" s="65"/>
      <c r="E40" s="66">
        <v>815</v>
      </c>
      <c r="F40" s="27"/>
      <c r="G40" s="29"/>
      <c r="H40" s="65"/>
      <c r="I40" s="66">
        <v>815</v>
      </c>
      <c r="J40" s="27"/>
      <c r="K40" s="29"/>
      <c r="L40" s="65"/>
      <c r="M40" s="66" t="s">
        <v>246</v>
      </c>
      <c r="N40" s="27"/>
      <c r="O40" s="29"/>
      <c r="P40" s="65"/>
      <c r="Q40" s="66" t="s">
        <v>246</v>
      </c>
      <c r="R40" s="27"/>
    </row>
    <row r="41" spans="1:18" ht="15.75" thickBot="1" x14ac:dyDescent="0.3">
      <c r="A41" s="17"/>
      <c r="B41" s="32" t="s">
        <v>52</v>
      </c>
      <c r="C41" s="18"/>
      <c r="D41" s="68" t="s">
        <v>211</v>
      </c>
      <c r="E41" s="69">
        <v>76617</v>
      </c>
      <c r="F41" s="25"/>
      <c r="G41" s="64"/>
      <c r="H41" s="68" t="s">
        <v>211</v>
      </c>
      <c r="I41" s="70">
        <v>815</v>
      </c>
      <c r="J41" s="25"/>
      <c r="K41" s="64"/>
      <c r="L41" s="68" t="s">
        <v>211</v>
      </c>
      <c r="M41" s="69">
        <v>75802</v>
      </c>
      <c r="N41" s="25"/>
      <c r="O41" s="64"/>
      <c r="P41" s="68" t="s">
        <v>211</v>
      </c>
      <c r="Q41" s="70" t="s">
        <v>246</v>
      </c>
      <c r="R41" s="25"/>
    </row>
    <row r="42" spans="1:18" ht="15.75" thickTop="1" x14ac:dyDescent="0.25">
      <c r="A42" s="17"/>
      <c r="B42" s="26" t="s">
        <v>511</v>
      </c>
      <c r="C42" s="26"/>
      <c r="D42" s="111"/>
      <c r="E42" s="112"/>
      <c r="F42" s="27"/>
      <c r="G42" s="29"/>
      <c r="H42" s="111"/>
      <c r="I42" s="112"/>
      <c r="J42" s="27"/>
      <c r="K42" s="29"/>
      <c r="L42" s="111"/>
      <c r="M42" s="112"/>
      <c r="N42" s="27"/>
      <c r="O42" s="29"/>
      <c r="P42" s="111"/>
      <c r="Q42" s="112"/>
      <c r="R42" s="27"/>
    </row>
    <row r="43" spans="1:18" x14ac:dyDescent="0.25">
      <c r="A43" s="17"/>
      <c r="B43" s="67" t="s">
        <v>512</v>
      </c>
      <c r="C43" s="18"/>
      <c r="D43" s="25" t="s">
        <v>211</v>
      </c>
      <c r="E43" s="63">
        <v>674</v>
      </c>
      <c r="F43" s="25"/>
      <c r="G43" s="64"/>
      <c r="H43" s="25" t="s">
        <v>211</v>
      </c>
      <c r="I43" s="63" t="s">
        <v>246</v>
      </c>
      <c r="J43" s="25"/>
      <c r="K43" s="64"/>
      <c r="L43" s="25" t="s">
        <v>211</v>
      </c>
      <c r="M43" s="63">
        <v>674</v>
      </c>
      <c r="N43" s="25"/>
      <c r="O43" s="64"/>
      <c r="P43" s="25" t="s">
        <v>211</v>
      </c>
      <c r="Q43" s="63" t="s">
        <v>246</v>
      </c>
      <c r="R43" s="25"/>
    </row>
    <row r="44" spans="1:18" x14ac:dyDescent="0.25">
      <c r="A44" s="17"/>
      <c r="B44" s="32"/>
      <c r="C44" s="18"/>
      <c r="D44" s="25"/>
      <c r="E44" s="63"/>
      <c r="F44" s="25"/>
      <c r="G44" s="64"/>
      <c r="H44" s="25"/>
      <c r="I44" s="63"/>
      <c r="J44" s="25"/>
      <c r="K44" s="64"/>
      <c r="L44" s="25"/>
      <c r="M44" s="63"/>
      <c r="N44" s="25"/>
      <c r="O44" s="64"/>
      <c r="P44" s="25"/>
      <c r="Q44" s="63"/>
      <c r="R44" s="25"/>
    </row>
    <row r="45" spans="1:18" x14ac:dyDescent="0.25">
      <c r="A45" s="17"/>
      <c r="B45" s="139">
        <v>42004</v>
      </c>
      <c r="C45" s="140"/>
      <c r="D45" s="110"/>
      <c r="E45" s="148"/>
      <c r="F45" s="110"/>
      <c r="G45" s="29"/>
      <c r="H45" s="110"/>
      <c r="I45" s="148"/>
      <c r="J45" s="110"/>
      <c r="K45" s="79"/>
      <c r="L45" s="110"/>
      <c r="M45" s="148"/>
      <c r="N45" s="110"/>
      <c r="O45" s="79"/>
      <c r="P45" s="110"/>
      <c r="Q45" s="148"/>
      <c r="R45" s="110"/>
    </row>
    <row r="46" spans="1:18" x14ac:dyDescent="0.25">
      <c r="A46" s="17"/>
      <c r="B46" s="18" t="s">
        <v>509</v>
      </c>
      <c r="C46" s="113"/>
      <c r="D46" s="114"/>
      <c r="E46" s="115"/>
      <c r="F46" s="114"/>
      <c r="G46" s="64"/>
      <c r="H46" s="114"/>
      <c r="I46" s="115"/>
      <c r="J46" s="114"/>
      <c r="K46" s="116"/>
      <c r="L46" s="114"/>
      <c r="M46" s="115"/>
      <c r="N46" s="114"/>
      <c r="O46" s="116"/>
      <c r="P46" s="114"/>
      <c r="Q46" s="115"/>
      <c r="R46" s="114"/>
    </row>
    <row r="47" spans="1:18" x14ac:dyDescent="0.25">
      <c r="A47" s="17"/>
      <c r="B47" s="88" t="s">
        <v>235</v>
      </c>
      <c r="C47" s="26"/>
      <c r="D47" s="27" t="s">
        <v>211</v>
      </c>
      <c r="E47" s="28">
        <v>48246</v>
      </c>
      <c r="F47" s="27"/>
      <c r="G47" s="29"/>
      <c r="H47" s="27" t="s">
        <v>211</v>
      </c>
      <c r="I47" s="30" t="s">
        <v>246</v>
      </c>
      <c r="J47" s="27"/>
      <c r="K47" s="29"/>
      <c r="L47" s="27" t="s">
        <v>211</v>
      </c>
      <c r="M47" s="28">
        <v>48246</v>
      </c>
      <c r="N47" s="27"/>
      <c r="O47" s="29"/>
      <c r="P47" s="27" t="s">
        <v>211</v>
      </c>
      <c r="Q47" s="30" t="s">
        <v>246</v>
      </c>
      <c r="R47" s="27"/>
    </row>
    <row r="48" spans="1:18" ht="26.25" x14ac:dyDescent="0.25">
      <c r="A48" s="17"/>
      <c r="B48" s="67" t="s">
        <v>510</v>
      </c>
      <c r="C48" s="18"/>
      <c r="D48" s="25"/>
      <c r="E48" s="31">
        <v>4360</v>
      </c>
      <c r="F48" s="25"/>
      <c r="G48" s="64"/>
      <c r="H48" s="25"/>
      <c r="I48" s="63" t="s">
        <v>246</v>
      </c>
      <c r="J48" s="25"/>
      <c r="K48" s="64"/>
      <c r="L48" s="25"/>
      <c r="M48" s="31">
        <v>4360</v>
      </c>
      <c r="N48" s="25"/>
      <c r="O48" s="64"/>
      <c r="P48" s="25"/>
      <c r="Q48" s="63" t="s">
        <v>246</v>
      </c>
      <c r="R48" s="25"/>
    </row>
    <row r="49" spans="1:21" ht="26.25" x14ac:dyDescent="0.25">
      <c r="A49" s="17"/>
      <c r="B49" s="88" t="s">
        <v>237</v>
      </c>
      <c r="C49" s="26"/>
      <c r="D49" s="27"/>
      <c r="E49" s="28">
        <v>11740</v>
      </c>
      <c r="F49" s="27"/>
      <c r="G49" s="29"/>
      <c r="H49" s="27"/>
      <c r="I49" s="30" t="s">
        <v>246</v>
      </c>
      <c r="J49" s="27"/>
      <c r="K49" s="29"/>
      <c r="L49" s="27"/>
      <c r="M49" s="28">
        <v>11740</v>
      </c>
      <c r="N49" s="27"/>
      <c r="O49" s="29"/>
      <c r="P49" s="27"/>
      <c r="Q49" s="30" t="s">
        <v>246</v>
      </c>
      <c r="R49" s="27"/>
    </row>
    <row r="50" spans="1:21" x14ac:dyDescent="0.25">
      <c r="A50" s="17"/>
      <c r="B50" s="67" t="s">
        <v>239</v>
      </c>
      <c r="C50" s="18"/>
      <c r="D50" s="25"/>
      <c r="E50" s="31">
        <v>5419</v>
      </c>
      <c r="F50" s="25"/>
      <c r="G50" s="64"/>
      <c r="H50" s="25"/>
      <c r="I50" s="63" t="s">
        <v>246</v>
      </c>
      <c r="J50" s="25"/>
      <c r="K50" s="64"/>
      <c r="L50" s="25"/>
      <c r="M50" s="31">
        <v>5419</v>
      </c>
      <c r="N50" s="25"/>
      <c r="O50" s="64"/>
      <c r="P50" s="25"/>
      <c r="Q50" s="63"/>
      <c r="R50" s="25"/>
    </row>
    <row r="51" spans="1:21" x14ac:dyDescent="0.25">
      <c r="A51" s="17"/>
      <c r="B51" s="88" t="s">
        <v>241</v>
      </c>
      <c r="C51" s="26"/>
      <c r="D51" s="65"/>
      <c r="E51" s="66">
        <v>534</v>
      </c>
      <c r="F51" s="27"/>
      <c r="G51" s="29"/>
      <c r="H51" s="65"/>
      <c r="I51" s="66">
        <v>534</v>
      </c>
      <c r="J51" s="27"/>
      <c r="K51" s="29"/>
      <c r="L51" s="65"/>
      <c r="M51" s="66" t="s">
        <v>246</v>
      </c>
      <c r="N51" s="27"/>
      <c r="O51" s="29"/>
      <c r="P51" s="65"/>
      <c r="Q51" s="66" t="s">
        <v>246</v>
      </c>
      <c r="R51" s="27"/>
    </row>
    <row r="52" spans="1:21" ht="15.75" thickBot="1" x14ac:dyDescent="0.3">
      <c r="A52" s="17"/>
      <c r="B52" s="32" t="s">
        <v>52</v>
      </c>
      <c r="C52" s="18"/>
      <c r="D52" s="68" t="s">
        <v>211</v>
      </c>
      <c r="E52" s="69">
        <v>70299</v>
      </c>
      <c r="F52" s="25"/>
      <c r="G52" s="64"/>
      <c r="H52" s="68" t="s">
        <v>211</v>
      </c>
      <c r="I52" s="70">
        <v>534</v>
      </c>
      <c r="J52" s="25"/>
      <c r="K52" s="64"/>
      <c r="L52" s="68" t="s">
        <v>211</v>
      </c>
      <c r="M52" s="69">
        <v>69765</v>
      </c>
      <c r="N52" s="25"/>
      <c r="O52" s="64"/>
      <c r="P52" s="68" t="s">
        <v>211</v>
      </c>
      <c r="Q52" s="70" t="s">
        <v>246</v>
      </c>
      <c r="R52" s="25"/>
    </row>
    <row r="53" spans="1:21" ht="15.75" thickTop="1" x14ac:dyDescent="0.25">
      <c r="A53" s="17"/>
      <c r="B53" s="26" t="s">
        <v>511</v>
      </c>
      <c r="C53" s="26"/>
      <c r="D53" s="111"/>
      <c r="E53" s="112"/>
      <c r="F53" s="27"/>
      <c r="G53" s="29"/>
      <c r="H53" s="111"/>
      <c r="I53" s="112"/>
      <c r="J53" s="27"/>
      <c r="K53" s="29"/>
      <c r="L53" s="111"/>
      <c r="M53" s="112"/>
      <c r="N53" s="27"/>
      <c r="O53" s="29"/>
      <c r="P53" s="111"/>
      <c r="Q53" s="112"/>
      <c r="R53" s="27"/>
    </row>
    <row r="54" spans="1:21" x14ac:dyDescent="0.25">
      <c r="A54" s="17"/>
      <c r="B54" s="67" t="s">
        <v>512</v>
      </c>
      <c r="C54" s="18"/>
      <c r="D54" s="25" t="s">
        <v>211</v>
      </c>
      <c r="E54" s="63">
        <v>303</v>
      </c>
      <c r="F54" s="25"/>
      <c r="G54" s="64"/>
      <c r="H54" s="25" t="s">
        <v>211</v>
      </c>
      <c r="I54" s="63" t="s">
        <v>246</v>
      </c>
      <c r="J54" s="25"/>
      <c r="K54" s="64"/>
      <c r="L54" s="25" t="s">
        <v>211</v>
      </c>
      <c r="M54" s="63">
        <v>303</v>
      </c>
      <c r="N54" s="25"/>
      <c r="O54" s="64"/>
      <c r="P54" s="25" t="s">
        <v>211</v>
      </c>
      <c r="Q54" s="63" t="s">
        <v>246</v>
      </c>
      <c r="R54" s="25"/>
    </row>
    <row r="55" spans="1:21" x14ac:dyDescent="0.25">
      <c r="A55" s="17"/>
      <c r="B55" s="163"/>
      <c r="C55" s="163"/>
      <c r="D55" s="163"/>
      <c r="E55" s="163"/>
      <c r="F55" s="163"/>
      <c r="G55" s="163"/>
      <c r="H55" s="163"/>
      <c r="I55" s="163"/>
      <c r="J55" s="163"/>
      <c r="K55" s="163"/>
      <c r="L55" s="163"/>
      <c r="M55" s="163"/>
      <c r="N55" s="163"/>
      <c r="O55" s="163"/>
      <c r="P55" s="163"/>
      <c r="Q55" s="163"/>
      <c r="R55" s="163"/>
      <c r="S55" s="163"/>
      <c r="T55" s="163"/>
      <c r="U55" s="163"/>
    </row>
    <row r="56" spans="1:21" x14ac:dyDescent="0.25">
      <c r="A56" s="17"/>
      <c r="B56" s="164" t="s">
        <v>513</v>
      </c>
      <c r="C56" s="164"/>
      <c r="D56" s="164"/>
      <c r="E56" s="164"/>
      <c r="F56" s="164"/>
      <c r="G56" s="164"/>
      <c r="H56" s="164"/>
      <c r="I56" s="164"/>
      <c r="J56" s="164"/>
      <c r="K56" s="164"/>
      <c r="L56" s="164"/>
      <c r="M56" s="164"/>
      <c r="N56" s="164"/>
      <c r="O56" s="164"/>
      <c r="P56" s="164"/>
      <c r="Q56" s="164"/>
      <c r="R56" s="164"/>
      <c r="S56" s="164"/>
      <c r="T56" s="164"/>
      <c r="U56" s="164"/>
    </row>
    <row r="57" spans="1:21" x14ac:dyDescent="0.25">
      <c r="A57" s="17"/>
      <c r="B57" s="58" t="s">
        <v>514</v>
      </c>
      <c r="C57" s="58"/>
      <c r="D57" s="58"/>
      <c r="E57" s="58"/>
      <c r="F57" s="58"/>
      <c r="G57" s="58"/>
      <c r="H57" s="58"/>
      <c r="I57" s="58"/>
      <c r="J57" s="58"/>
      <c r="K57" s="58"/>
      <c r="L57" s="58"/>
      <c r="M57" s="58"/>
      <c r="N57" s="58"/>
      <c r="O57" s="58"/>
      <c r="P57" s="58"/>
      <c r="Q57" s="58"/>
      <c r="R57" s="58"/>
      <c r="S57" s="58"/>
      <c r="T57" s="58"/>
      <c r="U57" s="58"/>
    </row>
    <row r="58" spans="1:21" x14ac:dyDescent="0.25">
      <c r="A58" s="17"/>
      <c r="B58" s="58"/>
      <c r="C58" s="58"/>
      <c r="D58" s="58"/>
      <c r="E58" s="58"/>
      <c r="F58" s="58"/>
      <c r="G58" s="58"/>
      <c r="H58" s="58"/>
      <c r="I58" s="58"/>
      <c r="J58" s="58"/>
      <c r="K58" s="58"/>
      <c r="L58" s="58"/>
      <c r="M58" s="58"/>
      <c r="N58" s="58"/>
      <c r="O58" s="58"/>
      <c r="P58" s="58"/>
      <c r="Q58" s="58"/>
      <c r="R58" s="58"/>
      <c r="S58" s="58"/>
      <c r="T58" s="58"/>
      <c r="U58" s="58"/>
    </row>
    <row r="59" spans="1:21" x14ac:dyDescent="0.25">
      <c r="A59" s="17"/>
      <c r="B59" s="18"/>
      <c r="C59" s="75"/>
      <c r="D59" s="21"/>
      <c r="E59" s="60"/>
      <c r="F59" s="21"/>
      <c r="G59" s="19"/>
      <c r="H59" s="71" t="s">
        <v>496</v>
      </c>
      <c r="I59" s="71"/>
      <c r="J59" s="21"/>
      <c r="K59" s="19"/>
      <c r="L59" s="21"/>
      <c r="M59" s="60"/>
      <c r="N59" s="21"/>
      <c r="O59" s="19"/>
      <c r="P59" s="71" t="s">
        <v>497</v>
      </c>
      <c r="Q59" s="71"/>
      <c r="R59" s="21"/>
    </row>
    <row r="60" spans="1:21" x14ac:dyDescent="0.25">
      <c r="A60" s="17"/>
      <c r="B60" s="75"/>
      <c r="C60" s="75"/>
      <c r="D60" s="21"/>
      <c r="E60" s="60"/>
      <c r="F60" s="21"/>
      <c r="G60" s="19"/>
      <c r="H60" s="71" t="s">
        <v>498</v>
      </c>
      <c r="I60" s="71"/>
      <c r="J60" s="21"/>
      <c r="K60" s="19"/>
      <c r="L60" s="71" t="s">
        <v>499</v>
      </c>
      <c r="M60" s="71"/>
      <c r="N60" s="21"/>
      <c r="O60" s="19"/>
      <c r="P60" s="71" t="s">
        <v>500</v>
      </c>
      <c r="Q60" s="71"/>
      <c r="R60" s="21"/>
    </row>
    <row r="61" spans="1:21" x14ac:dyDescent="0.25">
      <c r="A61" s="17"/>
      <c r="B61" s="75"/>
      <c r="C61" s="75"/>
      <c r="D61" s="71" t="s">
        <v>501</v>
      </c>
      <c r="E61" s="71"/>
      <c r="F61" s="21"/>
      <c r="G61" s="19"/>
      <c r="H61" s="71" t="s">
        <v>502</v>
      </c>
      <c r="I61" s="71"/>
      <c r="J61" s="21"/>
      <c r="K61" s="19"/>
      <c r="L61" s="71" t="s">
        <v>503</v>
      </c>
      <c r="M61" s="71"/>
      <c r="N61" s="21"/>
      <c r="O61" s="19"/>
      <c r="P61" s="71" t="s">
        <v>504</v>
      </c>
      <c r="Q61" s="71"/>
      <c r="R61" s="21"/>
    </row>
    <row r="62" spans="1:21" x14ac:dyDescent="0.25">
      <c r="A62" s="17"/>
      <c r="B62" s="19"/>
      <c r="C62" s="19"/>
      <c r="D62" s="42" t="s">
        <v>505</v>
      </c>
      <c r="E62" s="42"/>
      <c r="F62" s="21"/>
      <c r="G62" s="19"/>
      <c r="H62" s="42" t="s">
        <v>506</v>
      </c>
      <c r="I62" s="42"/>
      <c r="J62" s="21"/>
      <c r="K62" s="19"/>
      <c r="L62" s="42" t="s">
        <v>507</v>
      </c>
      <c r="M62" s="42"/>
      <c r="N62" s="21"/>
      <c r="O62" s="19"/>
      <c r="P62" s="42" t="s">
        <v>508</v>
      </c>
      <c r="Q62" s="42"/>
      <c r="R62" s="21"/>
    </row>
    <row r="63" spans="1:21" x14ac:dyDescent="0.25">
      <c r="A63" s="17"/>
      <c r="B63" s="139">
        <v>42094</v>
      </c>
      <c r="C63" s="140"/>
      <c r="D63" s="108"/>
      <c r="E63" s="149"/>
      <c r="F63" s="110"/>
      <c r="G63" s="26"/>
      <c r="H63" s="108"/>
      <c r="I63" s="149"/>
      <c r="J63" s="110"/>
      <c r="K63" s="150"/>
      <c r="L63" s="108"/>
      <c r="M63" s="149"/>
      <c r="N63" s="110"/>
      <c r="O63" s="150"/>
      <c r="P63" s="108"/>
      <c r="Q63" s="149"/>
      <c r="R63" s="110"/>
    </row>
    <row r="64" spans="1:21" x14ac:dyDescent="0.25">
      <c r="A64" s="17"/>
      <c r="B64" s="18" t="s">
        <v>43</v>
      </c>
      <c r="C64" s="18"/>
      <c r="D64" s="25" t="s">
        <v>211</v>
      </c>
      <c r="E64" s="31">
        <v>64313</v>
      </c>
      <c r="F64" s="25"/>
      <c r="G64" s="18"/>
      <c r="H64" s="25" t="s">
        <v>211</v>
      </c>
      <c r="I64" s="63" t="s">
        <v>246</v>
      </c>
      <c r="J64" s="25"/>
      <c r="K64" s="18"/>
      <c r="L64" s="25" t="s">
        <v>211</v>
      </c>
      <c r="M64" s="63" t="s">
        <v>246</v>
      </c>
      <c r="N64" s="25"/>
      <c r="O64" s="18"/>
      <c r="P64" s="25" t="s">
        <v>211</v>
      </c>
      <c r="Q64" s="31">
        <v>64313</v>
      </c>
      <c r="R64" s="25"/>
    </row>
    <row r="65" spans="1:21" x14ac:dyDescent="0.25">
      <c r="A65" s="17"/>
      <c r="B65" s="26" t="s">
        <v>515</v>
      </c>
      <c r="C65" s="26"/>
      <c r="D65" s="27"/>
      <c r="E65" s="28">
        <v>4050</v>
      </c>
      <c r="F65" s="27"/>
      <c r="G65" s="26"/>
      <c r="H65" s="27"/>
      <c r="I65" s="30" t="s">
        <v>246</v>
      </c>
      <c r="J65" s="27"/>
      <c r="K65" s="26"/>
      <c r="L65" s="27"/>
      <c r="M65" s="30" t="s">
        <v>246</v>
      </c>
      <c r="N65" s="27"/>
      <c r="O65" s="26"/>
      <c r="P65" s="27"/>
      <c r="Q65" s="28">
        <v>4050</v>
      </c>
      <c r="R65" s="27"/>
    </row>
    <row r="66" spans="1:21" x14ac:dyDescent="0.25">
      <c r="A66" s="17"/>
      <c r="B66" s="18" t="s">
        <v>516</v>
      </c>
      <c r="C66" s="18"/>
      <c r="D66" s="34"/>
      <c r="E66" s="35">
        <v>2568</v>
      </c>
      <c r="F66" s="25"/>
      <c r="G66" s="18"/>
      <c r="H66" s="34"/>
      <c r="I66" s="87" t="s">
        <v>246</v>
      </c>
      <c r="J66" s="25"/>
      <c r="K66" s="18"/>
      <c r="L66" s="34"/>
      <c r="M66" s="87" t="s">
        <v>246</v>
      </c>
      <c r="N66" s="25"/>
      <c r="O66" s="18"/>
      <c r="P66" s="34"/>
      <c r="Q66" s="35">
        <v>2568</v>
      </c>
      <c r="R66" s="25"/>
    </row>
    <row r="67" spans="1:21" ht="15.75" thickBot="1" x14ac:dyDescent="0.3">
      <c r="A67" s="17"/>
      <c r="B67" s="88" t="s">
        <v>129</v>
      </c>
      <c r="C67" s="26"/>
      <c r="D67" s="89" t="s">
        <v>211</v>
      </c>
      <c r="E67" s="91">
        <v>70931</v>
      </c>
      <c r="F67" s="27"/>
      <c r="G67" s="26"/>
      <c r="H67" s="89" t="s">
        <v>211</v>
      </c>
      <c r="I67" s="90" t="s">
        <v>246</v>
      </c>
      <c r="J67" s="27"/>
      <c r="K67" s="26"/>
      <c r="L67" s="89" t="s">
        <v>211</v>
      </c>
      <c r="M67" s="90" t="s">
        <v>246</v>
      </c>
      <c r="N67" s="27"/>
      <c r="O67" s="26"/>
      <c r="P67" s="89" t="s">
        <v>211</v>
      </c>
      <c r="Q67" s="91">
        <v>70931</v>
      </c>
      <c r="R67" s="27"/>
    </row>
    <row r="68" spans="1:21" ht="15.75" thickTop="1" x14ac:dyDescent="0.25">
      <c r="A68" s="17"/>
      <c r="B68" s="18"/>
      <c r="C68" s="18"/>
      <c r="D68" s="151"/>
      <c r="E68" s="152"/>
      <c r="F68" s="25"/>
      <c r="G68" s="18"/>
      <c r="H68" s="151"/>
      <c r="I68" s="152"/>
      <c r="J68" s="25"/>
      <c r="K68" s="18"/>
      <c r="L68" s="151"/>
      <c r="M68" s="152"/>
      <c r="N68" s="25"/>
      <c r="O68" s="18"/>
      <c r="P68" s="151"/>
      <c r="Q68" s="152"/>
      <c r="R68" s="25"/>
    </row>
    <row r="69" spans="1:21" x14ac:dyDescent="0.25">
      <c r="A69" s="17"/>
      <c r="B69" s="139">
        <v>42004</v>
      </c>
      <c r="C69" s="140"/>
      <c r="D69" s="110"/>
      <c r="E69" s="153"/>
      <c r="F69" s="110"/>
      <c r="G69" s="26"/>
      <c r="H69" s="110"/>
      <c r="I69" s="153"/>
      <c r="J69" s="110"/>
      <c r="K69" s="150"/>
      <c r="L69" s="110"/>
      <c r="M69" s="153"/>
      <c r="N69" s="110"/>
      <c r="O69" s="150"/>
      <c r="P69" s="110"/>
      <c r="Q69" s="153"/>
      <c r="R69" s="110"/>
    </row>
    <row r="70" spans="1:21" x14ac:dyDescent="0.25">
      <c r="A70" s="17"/>
      <c r="B70" s="18" t="s">
        <v>43</v>
      </c>
      <c r="C70" s="18"/>
      <c r="D70" s="25" t="s">
        <v>211</v>
      </c>
      <c r="E70" s="31">
        <v>103396</v>
      </c>
      <c r="F70" s="25"/>
      <c r="G70" s="18"/>
      <c r="H70" s="25" t="s">
        <v>211</v>
      </c>
      <c r="I70" s="63" t="s">
        <v>246</v>
      </c>
      <c r="J70" s="25"/>
      <c r="K70" s="18"/>
      <c r="L70" s="25" t="s">
        <v>211</v>
      </c>
      <c r="M70" s="63" t="s">
        <v>246</v>
      </c>
      <c r="N70" s="25"/>
      <c r="O70" s="18"/>
      <c r="P70" s="25" t="s">
        <v>211</v>
      </c>
      <c r="Q70" s="31">
        <v>103396</v>
      </c>
      <c r="R70" s="25"/>
    </row>
    <row r="71" spans="1:21" x14ac:dyDescent="0.25">
      <c r="A71" s="17"/>
      <c r="B71" s="26" t="s">
        <v>515</v>
      </c>
      <c r="C71" s="26"/>
      <c r="D71" s="27"/>
      <c r="E71" s="28">
        <v>3497</v>
      </c>
      <c r="F71" s="27"/>
      <c r="G71" s="26"/>
      <c r="H71" s="27"/>
      <c r="I71" s="30" t="s">
        <v>246</v>
      </c>
      <c r="J71" s="27"/>
      <c r="K71" s="26"/>
      <c r="L71" s="27"/>
      <c r="M71" s="30" t="s">
        <v>246</v>
      </c>
      <c r="N71" s="27"/>
      <c r="O71" s="26"/>
      <c r="P71" s="27"/>
      <c r="Q71" s="28">
        <v>3497</v>
      </c>
      <c r="R71" s="27"/>
    </row>
    <row r="72" spans="1:21" x14ac:dyDescent="0.25">
      <c r="A72" s="17"/>
      <c r="B72" s="18" t="s">
        <v>516</v>
      </c>
      <c r="C72" s="18"/>
      <c r="D72" s="34"/>
      <c r="E72" s="35">
        <v>2735</v>
      </c>
      <c r="F72" s="25"/>
      <c r="G72" s="18"/>
      <c r="H72" s="34"/>
      <c r="I72" s="87" t="s">
        <v>246</v>
      </c>
      <c r="J72" s="25"/>
      <c r="K72" s="18"/>
      <c r="L72" s="34"/>
      <c r="M72" s="87" t="s">
        <v>246</v>
      </c>
      <c r="N72" s="25"/>
      <c r="O72" s="18"/>
      <c r="P72" s="34"/>
      <c r="Q72" s="35">
        <v>2735</v>
      </c>
      <c r="R72" s="25"/>
    </row>
    <row r="73" spans="1:21" ht="15.75" thickBot="1" x14ac:dyDescent="0.3">
      <c r="A73" s="17"/>
      <c r="B73" s="88" t="s">
        <v>129</v>
      </c>
      <c r="C73" s="26"/>
      <c r="D73" s="89" t="s">
        <v>211</v>
      </c>
      <c r="E73" s="91">
        <v>109628</v>
      </c>
      <c r="F73" s="27"/>
      <c r="G73" s="26"/>
      <c r="H73" s="89" t="s">
        <v>211</v>
      </c>
      <c r="I73" s="90" t="s">
        <v>246</v>
      </c>
      <c r="J73" s="27"/>
      <c r="K73" s="26"/>
      <c r="L73" s="89" t="s">
        <v>211</v>
      </c>
      <c r="M73" s="90" t="s">
        <v>246</v>
      </c>
      <c r="N73" s="27"/>
      <c r="O73" s="26"/>
      <c r="P73" s="89" t="s">
        <v>211</v>
      </c>
      <c r="Q73" s="91">
        <v>109628</v>
      </c>
      <c r="R73" s="27"/>
    </row>
    <row r="74" spans="1:21" ht="15.75" thickTop="1" x14ac:dyDescent="0.25">
      <c r="A74" s="17"/>
      <c r="B74" s="165"/>
      <c r="C74" s="165"/>
      <c r="D74" s="165"/>
      <c r="E74" s="165"/>
      <c r="F74" s="165"/>
      <c r="G74" s="165"/>
      <c r="H74" s="165"/>
      <c r="I74" s="165"/>
      <c r="J74" s="165"/>
      <c r="K74" s="165"/>
      <c r="L74" s="165"/>
      <c r="M74" s="165"/>
      <c r="N74" s="165"/>
      <c r="O74" s="165"/>
      <c r="P74" s="165"/>
      <c r="Q74" s="165"/>
      <c r="R74" s="165"/>
      <c r="S74" s="165"/>
      <c r="T74" s="165"/>
      <c r="U74" s="165"/>
    </row>
    <row r="75" spans="1:21" x14ac:dyDescent="0.25">
      <c r="A75" s="17"/>
      <c r="B75" s="165"/>
      <c r="C75" s="165"/>
      <c r="D75" s="165"/>
      <c r="E75" s="165"/>
      <c r="F75" s="165"/>
      <c r="G75" s="165"/>
      <c r="H75" s="165"/>
      <c r="I75" s="165"/>
      <c r="J75" s="165"/>
      <c r="K75" s="165"/>
      <c r="L75" s="165"/>
      <c r="M75" s="165"/>
      <c r="N75" s="165"/>
      <c r="O75" s="165"/>
      <c r="P75" s="165"/>
      <c r="Q75" s="165"/>
      <c r="R75" s="165"/>
      <c r="S75" s="165"/>
      <c r="T75" s="165"/>
      <c r="U75" s="165"/>
    </row>
    <row r="76" spans="1:21" x14ac:dyDescent="0.25">
      <c r="A76" s="17"/>
      <c r="B76" s="58" t="s">
        <v>517</v>
      </c>
      <c r="C76" s="58"/>
      <c r="D76" s="58"/>
      <c r="E76" s="58"/>
      <c r="F76" s="58"/>
      <c r="G76" s="58"/>
      <c r="H76" s="58"/>
      <c r="I76" s="58"/>
      <c r="J76" s="58"/>
      <c r="K76" s="58"/>
      <c r="L76" s="58"/>
      <c r="M76" s="58"/>
      <c r="N76" s="58"/>
      <c r="O76" s="58"/>
      <c r="P76" s="58"/>
      <c r="Q76" s="58"/>
      <c r="R76" s="58"/>
      <c r="S76" s="58"/>
      <c r="T76" s="58"/>
      <c r="U76" s="58"/>
    </row>
    <row r="77" spans="1:21" x14ac:dyDescent="0.25">
      <c r="A77" s="17"/>
      <c r="B77" s="58"/>
      <c r="C77" s="58"/>
      <c r="D77" s="58"/>
      <c r="E77" s="58"/>
      <c r="F77" s="58"/>
      <c r="G77" s="58"/>
      <c r="H77" s="58"/>
      <c r="I77" s="58"/>
      <c r="J77" s="58"/>
      <c r="K77" s="58"/>
      <c r="L77" s="58"/>
      <c r="M77" s="58"/>
      <c r="N77" s="58"/>
      <c r="O77" s="58"/>
      <c r="P77" s="58"/>
      <c r="Q77" s="58"/>
      <c r="R77" s="58"/>
      <c r="S77" s="58"/>
      <c r="T77" s="58"/>
      <c r="U77" s="58"/>
    </row>
    <row r="78" spans="1:21" x14ac:dyDescent="0.25">
      <c r="A78" s="17"/>
      <c r="B78" s="18"/>
      <c r="C78" s="101">
        <v>42094</v>
      </c>
      <c r="D78" s="101"/>
      <c r="E78" s="101"/>
      <c r="F78" s="101"/>
      <c r="G78" s="101"/>
      <c r="H78" s="101"/>
      <c r="I78" s="101"/>
      <c r="J78" s="101"/>
      <c r="K78" s="101"/>
      <c r="L78" s="101"/>
      <c r="M78" s="101"/>
      <c r="N78" s="101"/>
      <c r="O78" s="101"/>
      <c r="P78" s="101"/>
      <c r="Q78" s="101"/>
      <c r="R78" s="101"/>
      <c r="S78" s="101"/>
      <c r="T78" s="101"/>
      <c r="U78" s="21"/>
    </row>
    <row r="79" spans="1:21" x14ac:dyDescent="0.25">
      <c r="A79" s="17"/>
      <c r="B79" s="22"/>
      <c r="C79" s="80" t="s">
        <v>518</v>
      </c>
      <c r="D79" s="80"/>
      <c r="E79" s="21"/>
      <c r="F79" s="78"/>
      <c r="G79" s="80" t="s">
        <v>501</v>
      </c>
      <c r="H79" s="80"/>
      <c r="I79" s="21"/>
      <c r="J79" s="78"/>
      <c r="K79" s="154"/>
      <c r="L79" s="154"/>
      <c r="M79" s="155"/>
      <c r="N79" s="156"/>
      <c r="O79" s="154"/>
      <c r="P79" s="154"/>
      <c r="Q79" s="155"/>
      <c r="R79" s="156"/>
      <c r="S79" s="154"/>
      <c r="T79" s="154"/>
      <c r="U79" s="155"/>
    </row>
    <row r="80" spans="1:21" x14ac:dyDescent="0.25">
      <c r="A80" s="17"/>
      <c r="B80" s="22"/>
      <c r="C80" s="42" t="s">
        <v>519</v>
      </c>
      <c r="D80" s="42"/>
      <c r="E80" s="21"/>
      <c r="F80" s="19"/>
      <c r="G80" s="42" t="s">
        <v>505</v>
      </c>
      <c r="H80" s="42"/>
      <c r="I80" s="21"/>
      <c r="J80" s="19"/>
      <c r="K80" s="42" t="s">
        <v>520</v>
      </c>
      <c r="L80" s="42"/>
      <c r="M80" s="21"/>
      <c r="N80" s="22"/>
      <c r="O80" s="42" t="s">
        <v>521</v>
      </c>
      <c r="P80" s="42"/>
      <c r="Q80" s="21"/>
      <c r="R80" s="22"/>
      <c r="S80" s="42" t="s">
        <v>522</v>
      </c>
      <c r="T80" s="42"/>
      <c r="U80" s="21"/>
    </row>
    <row r="81" spans="1:21" x14ac:dyDescent="0.25">
      <c r="A81" s="17"/>
      <c r="B81" s="157" t="s">
        <v>523</v>
      </c>
      <c r="C81" s="36"/>
      <c r="D81" s="36"/>
      <c r="E81" s="27"/>
      <c r="F81" s="26"/>
      <c r="G81" s="36"/>
      <c r="H81" s="36"/>
      <c r="I81" s="27"/>
      <c r="J81" s="26"/>
      <c r="K81" s="36"/>
      <c r="L81" s="36"/>
      <c r="M81" s="27"/>
      <c r="N81" s="26"/>
      <c r="O81" s="36"/>
      <c r="P81" s="36"/>
      <c r="Q81" s="27"/>
      <c r="R81" s="26"/>
      <c r="S81" s="36"/>
      <c r="T81" s="36"/>
      <c r="U81" s="27"/>
    </row>
    <row r="82" spans="1:21" x14ac:dyDescent="0.25">
      <c r="A82" s="17"/>
      <c r="B82" s="18" t="s">
        <v>37</v>
      </c>
      <c r="C82" s="25" t="s">
        <v>211</v>
      </c>
      <c r="D82" s="31">
        <v>20496</v>
      </c>
      <c r="E82" s="25"/>
      <c r="F82" s="18"/>
      <c r="G82" s="25" t="s">
        <v>211</v>
      </c>
      <c r="H82" s="31">
        <v>20496</v>
      </c>
      <c r="I82" s="25"/>
      <c r="J82" s="18"/>
      <c r="K82" s="25" t="s">
        <v>211</v>
      </c>
      <c r="L82" s="31">
        <v>20496</v>
      </c>
      <c r="M82" s="25"/>
      <c r="N82" s="18"/>
      <c r="O82" s="25" t="s">
        <v>211</v>
      </c>
      <c r="P82" s="63" t="s">
        <v>246</v>
      </c>
      <c r="Q82" s="25"/>
      <c r="R82" s="18"/>
      <c r="S82" s="25" t="s">
        <v>211</v>
      </c>
      <c r="T82" s="63" t="s">
        <v>246</v>
      </c>
      <c r="U82" s="25"/>
    </row>
    <row r="83" spans="1:21" x14ac:dyDescent="0.25">
      <c r="A83" s="17"/>
      <c r="B83" s="26" t="s">
        <v>39</v>
      </c>
      <c r="C83" s="27"/>
      <c r="D83" s="30">
        <v>170</v>
      </c>
      <c r="E83" s="27"/>
      <c r="F83" s="26"/>
      <c r="G83" s="27"/>
      <c r="H83" s="30">
        <v>170</v>
      </c>
      <c r="I83" s="27"/>
      <c r="J83" s="26"/>
      <c r="K83" s="27"/>
      <c r="L83" s="30">
        <v>170</v>
      </c>
      <c r="M83" s="27"/>
      <c r="N83" s="26"/>
      <c r="O83" s="27"/>
      <c r="P83" s="30" t="s">
        <v>246</v>
      </c>
      <c r="Q83" s="27"/>
      <c r="R83" s="26"/>
      <c r="S83" s="27"/>
      <c r="T83" s="30" t="s">
        <v>246</v>
      </c>
      <c r="U83" s="27"/>
    </row>
    <row r="84" spans="1:21" x14ac:dyDescent="0.25">
      <c r="A84" s="17"/>
      <c r="B84" s="18" t="s">
        <v>524</v>
      </c>
      <c r="C84" s="25"/>
      <c r="D84" s="31">
        <v>98986</v>
      </c>
      <c r="E84" s="25"/>
      <c r="F84" s="18"/>
      <c r="G84" s="25"/>
      <c r="H84" s="31">
        <v>98938</v>
      </c>
      <c r="I84" s="25"/>
      <c r="J84" s="18"/>
      <c r="K84" s="25"/>
      <c r="L84" s="63">
        <v>815</v>
      </c>
      <c r="M84" s="25"/>
      <c r="N84" s="18"/>
      <c r="O84" s="25"/>
      <c r="P84" s="31">
        <v>98123</v>
      </c>
      <c r="Q84" s="25"/>
      <c r="R84" s="18"/>
      <c r="S84" s="25"/>
      <c r="T84" s="63" t="s">
        <v>246</v>
      </c>
      <c r="U84" s="25"/>
    </row>
    <row r="85" spans="1:21" x14ac:dyDescent="0.25">
      <c r="A85" s="17"/>
      <c r="B85" s="26" t="s">
        <v>45</v>
      </c>
      <c r="C85" s="27"/>
      <c r="D85" s="28">
        <v>1839</v>
      </c>
      <c r="E85" s="27"/>
      <c r="F85" s="26"/>
      <c r="G85" s="27"/>
      <c r="H85" s="28">
        <v>1839</v>
      </c>
      <c r="I85" s="27"/>
      <c r="J85" s="26"/>
      <c r="K85" s="27"/>
      <c r="L85" s="30" t="s">
        <v>246</v>
      </c>
      <c r="M85" s="27"/>
      <c r="N85" s="26"/>
      <c r="O85" s="27"/>
      <c r="P85" s="28">
        <v>1839</v>
      </c>
      <c r="Q85" s="27"/>
      <c r="R85" s="26"/>
      <c r="S85" s="27"/>
      <c r="T85" s="30" t="s">
        <v>246</v>
      </c>
      <c r="U85" s="27"/>
    </row>
    <row r="86" spans="1:21" x14ac:dyDescent="0.25">
      <c r="A86" s="17"/>
      <c r="B86" s="18" t="s">
        <v>525</v>
      </c>
      <c r="C86" s="25"/>
      <c r="D86" s="31">
        <v>705373</v>
      </c>
      <c r="E86" s="25"/>
      <c r="F86" s="18"/>
      <c r="G86" s="25"/>
      <c r="H86" s="31">
        <v>709690</v>
      </c>
      <c r="I86" s="25"/>
      <c r="J86" s="18"/>
      <c r="K86" s="25"/>
      <c r="L86" s="63" t="s">
        <v>246</v>
      </c>
      <c r="M86" s="25"/>
      <c r="N86" s="18"/>
      <c r="O86" s="25"/>
      <c r="P86" s="63" t="s">
        <v>246</v>
      </c>
      <c r="Q86" s="25"/>
      <c r="R86" s="18"/>
      <c r="S86" s="25"/>
      <c r="T86" s="31">
        <v>709690</v>
      </c>
      <c r="U86" s="25"/>
    </row>
    <row r="87" spans="1:21" x14ac:dyDescent="0.25">
      <c r="A87" s="17"/>
      <c r="B87" s="26" t="s">
        <v>48</v>
      </c>
      <c r="C87" s="27"/>
      <c r="D87" s="28">
        <v>2316</v>
      </c>
      <c r="E87" s="27"/>
      <c r="F87" s="26"/>
      <c r="G87" s="27"/>
      <c r="H87" s="28">
        <v>2316</v>
      </c>
      <c r="I87" s="27"/>
      <c r="J87" s="26"/>
      <c r="K87" s="27"/>
      <c r="L87" s="28">
        <v>2316</v>
      </c>
      <c r="M87" s="27"/>
      <c r="N87" s="26"/>
      <c r="O87" s="27"/>
      <c r="P87" s="30" t="s">
        <v>246</v>
      </c>
      <c r="Q87" s="27"/>
      <c r="R87" s="26"/>
      <c r="S87" s="27"/>
      <c r="T87" s="30" t="s">
        <v>246</v>
      </c>
      <c r="U87" s="27"/>
    </row>
    <row r="88" spans="1:21" x14ac:dyDescent="0.25">
      <c r="A88" s="17"/>
      <c r="B88" s="18"/>
      <c r="C88" s="25"/>
      <c r="D88" s="25"/>
      <c r="E88" s="25"/>
      <c r="F88" s="18"/>
      <c r="G88" s="25"/>
      <c r="H88" s="25"/>
      <c r="I88" s="25"/>
      <c r="J88" s="18"/>
      <c r="K88" s="25"/>
      <c r="L88" s="25"/>
      <c r="M88" s="25"/>
      <c r="N88" s="18"/>
      <c r="O88" s="25"/>
      <c r="P88" s="25"/>
      <c r="Q88" s="25"/>
      <c r="R88" s="18"/>
      <c r="S88" s="25"/>
      <c r="T88" s="25"/>
      <c r="U88" s="25"/>
    </row>
    <row r="89" spans="1:21" x14ac:dyDescent="0.25">
      <c r="A89" s="17"/>
      <c r="B89" s="158" t="s">
        <v>526</v>
      </c>
      <c r="C89" s="25"/>
      <c r="D89" s="25"/>
      <c r="E89" s="25"/>
      <c r="F89" s="18"/>
      <c r="G89" s="25"/>
      <c r="H89" s="25"/>
      <c r="I89" s="25"/>
      <c r="J89" s="18"/>
      <c r="K89" s="25"/>
      <c r="L89" s="25"/>
      <c r="M89" s="25"/>
      <c r="N89" s="18"/>
      <c r="O89" s="25"/>
      <c r="P89" s="25"/>
      <c r="Q89" s="25"/>
      <c r="R89" s="18"/>
      <c r="S89" s="25"/>
      <c r="T89" s="25"/>
      <c r="U89" s="25"/>
    </row>
    <row r="90" spans="1:21" x14ac:dyDescent="0.25">
      <c r="A90" s="17"/>
      <c r="B90" s="26" t="s">
        <v>527</v>
      </c>
      <c r="C90" s="27" t="s">
        <v>211</v>
      </c>
      <c r="D90" s="28">
        <v>84402</v>
      </c>
      <c r="E90" s="27"/>
      <c r="F90" s="26"/>
      <c r="G90" s="27" t="s">
        <v>211</v>
      </c>
      <c r="H90" s="28">
        <v>84402</v>
      </c>
      <c r="I90" s="27"/>
      <c r="J90" s="26"/>
      <c r="K90" s="27" t="s">
        <v>211</v>
      </c>
      <c r="L90" s="30" t="s">
        <v>246</v>
      </c>
      <c r="M90" s="27"/>
      <c r="N90" s="29"/>
      <c r="O90" s="27" t="s">
        <v>211</v>
      </c>
      <c r="P90" s="28">
        <v>84402</v>
      </c>
      <c r="Q90" s="27"/>
      <c r="R90" s="29"/>
      <c r="S90" s="27" t="s">
        <v>211</v>
      </c>
      <c r="T90" s="30" t="s">
        <v>246</v>
      </c>
      <c r="U90" s="27"/>
    </row>
    <row r="91" spans="1:21" x14ac:dyDescent="0.25">
      <c r="A91" s="17"/>
      <c r="B91" s="18" t="s">
        <v>528</v>
      </c>
      <c r="C91" s="25"/>
      <c r="D91" s="31">
        <v>614490</v>
      </c>
      <c r="E91" s="25"/>
      <c r="F91" s="18"/>
      <c r="G91" s="25"/>
      <c r="H91" s="31">
        <v>618989</v>
      </c>
      <c r="I91" s="25"/>
      <c r="J91" s="18"/>
      <c r="K91" s="25"/>
      <c r="L91" s="63" t="s">
        <v>246</v>
      </c>
      <c r="M91" s="25"/>
      <c r="N91" s="18"/>
      <c r="O91" s="25"/>
      <c r="P91" s="63" t="s">
        <v>246</v>
      </c>
      <c r="Q91" s="25"/>
      <c r="R91" s="18"/>
      <c r="S91" s="25"/>
      <c r="T91" s="31">
        <v>618989</v>
      </c>
      <c r="U91" s="25"/>
    </row>
    <row r="92" spans="1:21" ht="26.25" x14ac:dyDescent="0.25">
      <c r="A92" s="17"/>
      <c r="B92" s="26" t="s">
        <v>529</v>
      </c>
      <c r="C92" s="27"/>
      <c r="D92" s="28">
        <v>27428</v>
      </c>
      <c r="E92" s="27"/>
      <c r="F92" s="26"/>
      <c r="G92" s="27"/>
      <c r="H92" s="28">
        <v>27428</v>
      </c>
      <c r="I92" s="27"/>
      <c r="J92" s="26"/>
      <c r="K92" s="27"/>
      <c r="L92" s="30" t="s">
        <v>246</v>
      </c>
      <c r="M92" s="27"/>
      <c r="N92" s="26"/>
      <c r="O92" s="27"/>
      <c r="P92" s="28">
        <v>27428</v>
      </c>
      <c r="Q92" s="27"/>
      <c r="R92" s="26"/>
      <c r="S92" s="27"/>
      <c r="T92" s="30" t="s">
        <v>246</v>
      </c>
      <c r="U92" s="27"/>
    </row>
    <row r="93" spans="1:21" x14ac:dyDescent="0.25">
      <c r="A93" s="17"/>
      <c r="B93" s="18" t="s">
        <v>530</v>
      </c>
      <c r="C93" s="25"/>
      <c r="D93" s="31">
        <v>20315</v>
      </c>
      <c r="E93" s="25"/>
      <c r="F93" s="18"/>
      <c r="G93" s="25"/>
      <c r="H93" s="31">
        <v>20416</v>
      </c>
      <c r="I93" s="25"/>
      <c r="J93" s="18"/>
      <c r="K93" s="25"/>
      <c r="L93" s="63" t="s">
        <v>246</v>
      </c>
      <c r="M93" s="25"/>
      <c r="N93" s="18"/>
      <c r="O93" s="25"/>
      <c r="P93" s="63" t="s">
        <v>246</v>
      </c>
      <c r="Q93" s="25"/>
      <c r="R93" s="18"/>
      <c r="S93" s="25"/>
      <c r="T93" s="31">
        <v>20416</v>
      </c>
      <c r="U93" s="25"/>
    </row>
    <row r="94" spans="1:21" x14ac:dyDescent="0.25">
      <c r="A94" s="17"/>
      <c r="B94" s="26" t="s">
        <v>531</v>
      </c>
      <c r="C94" s="27"/>
      <c r="D94" s="28">
        <v>3609</v>
      </c>
      <c r="E94" s="27"/>
      <c r="F94" s="26"/>
      <c r="G94" s="27"/>
      <c r="H94" s="28">
        <v>3608</v>
      </c>
      <c r="I94" s="27"/>
      <c r="J94" s="26"/>
      <c r="K94" s="27"/>
      <c r="L94" s="30" t="s">
        <v>246</v>
      </c>
      <c r="M94" s="27"/>
      <c r="N94" s="26"/>
      <c r="O94" s="27"/>
      <c r="P94" s="30" t="s">
        <v>246</v>
      </c>
      <c r="Q94" s="27"/>
      <c r="R94" s="26"/>
      <c r="S94" s="27"/>
      <c r="T94" s="28">
        <v>3608</v>
      </c>
      <c r="U94" s="27"/>
    </row>
    <row r="95" spans="1:21" x14ac:dyDescent="0.25">
      <c r="A95" s="17"/>
      <c r="B95" s="18" t="s">
        <v>532</v>
      </c>
      <c r="C95" s="25"/>
      <c r="D95" s="63">
        <v>310</v>
      </c>
      <c r="E95" s="25"/>
      <c r="F95" s="18"/>
      <c r="G95" s="25"/>
      <c r="H95" s="63">
        <v>310</v>
      </c>
      <c r="I95" s="25"/>
      <c r="J95" s="18"/>
      <c r="K95" s="25"/>
      <c r="L95" s="63">
        <v>310</v>
      </c>
      <c r="M95" s="25"/>
      <c r="N95" s="18"/>
      <c r="O95" s="25"/>
      <c r="P95" s="63" t="s">
        <v>246</v>
      </c>
      <c r="Q95" s="25"/>
      <c r="R95" s="18"/>
      <c r="S95" s="25"/>
      <c r="T95" s="63" t="s">
        <v>246</v>
      </c>
      <c r="U95" s="25"/>
    </row>
    <row r="96" spans="1:21" x14ac:dyDescent="0.25">
      <c r="A96" s="17"/>
      <c r="B96" s="26" t="s">
        <v>512</v>
      </c>
      <c r="C96" s="27"/>
      <c r="D96" s="30">
        <v>674</v>
      </c>
      <c r="E96" s="27"/>
      <c r="F96" s="26"/>
      <c r="G96" s="27"/>
      <c r="H96" s="30">
        <v>674</v>
      </c>
      <c r="I96" s="27"/>
      <c r="J96" s="26"/>
      <c r="K96" s="27"/>
      <c r="L96" s="30" t="s">
        <v>246</v>
      </c>
      <c r="M96" s="27"/>
      <c r="N96" s="26"/>
      <c r="O96" s="27"/>
      <c r="P96" s="30">
        <v>674</v>
      </c>
      <c r="Q96" s="27"/>
      <c r="R96" s="26"/>
      <c r="S96" s="27"/>
      <c r="T96" s="30" t="s">
        <v>246</v>
      </c>
      <c r="U96" s="27"/>
    </row>
    <row r="97" spans="1:21" x14ac:dyDescent="0.25">
      <c r="A97" s="17"/>
      <c r="B97" s="97"/>
      <c r="C97" s="97"/>
      <c r="D97" s="97"/>
      <c r="E97" s="97"/>
      <c r="F97" s="97"/>
      <c r="G97" s="97"/>
      <c r="H97" s="97"/>
      <c r="I97" s="97"/>
      <c r="J97" s="97"/>
      <c r="K97" s="97"/>
      <c r="L97" s="97"/>
      <c r="M97" s="97"/>
      <c r="N97" s="97"/>
      <c r="O97" s="97"/>
      <c r="P97" s="97"/>
      <c r="Q97" s="97"/>
      <c r="R97" s="97"/>
      <c r="S97" s="97"/>
      <c r="T97" s="97"/>
      <c r="U97" s="97"/>
    </row>
    <row r="98" spans="1:21" x14ac:dyDescent="0.25">
      <c r="A98" s="17"/>
      <c r="B98" s="22"/>
      <c r="C98" s="101">
        <v>42004</v>
      </c>
      <c r="D98" s="101"/>
      <c r="E98" s="101"/>
      <c r="F98" s="101"/>
      <c r="G98" s="101"/>
      <c r="H98" s="101"/>
      <c r="I98" s="101"/>
      <c r="J98" s="101"/>
      <c r="K98" s="101"/>
      <c r="L98" s="101"/>
      <c r="M98" s="101"/>
      <c r="N98" s="101"/>
      <c r="O98" s="101"/>
      <c r="P98" s="101"/>
      <c r="Q98" s="101"/>
      <c r="R98" s="101"/>
      <c r="S98" s="101"/>
      <c r="T98" s="101"/>
      <c r="U98" s="21"/>
    </row>
    <row r="99" spans="1:21" x14ac:dyDescent="0.25">
      <c r="A99" s="17"/>
      <c r="B99" s="22"/>
      <c r="C99" s="80" t="s">
        <v>518</v>
      </c>
      <c r="D99" s="80"/>
      <c r="E99" s="21"/>
      <c r="F99" s="78"/>
      <c r="G99" s="80" t="s">
        <v>501</v>
      </c>
      <c r="H99" s="80"/>
      <c r="I99" s="21"/>
      <c r="J99" s="78"/>
      <c r="K99" s="154"/>
      <c r="L99" s="154"/>
      <c r="M99" s="155"/>
      <c r="N99" s="156"/>
      <c r="O99" s="154"/>
      <c r="P99" s="154"/>
      <c r="Q99" s="155"/>
      <c r="R99" s="156"/>
      <c r="S99" s="154"/>
      <c r="T99" s="154"/>
      <c r="U99" s="155"/>
    </row>
    <row r="100" spans="1:21" x14ac:dyDescent="0.25">
      <c r="A100" s="17"/>
      <c r="B100" s="22"/>
      <c r="C100" s="42" t="s">
        <v>519</v>
      </c>
      <c r="D100" s="42"/>
      <c r="E100" s="21"/>
      <c r="F100" s="19"/>
      <c r="G100" s="42" t="s">
        <v>505</v>
      </c>
      <c r="H100" s="42"/>
      <c r="I100" s="21"/>
      <c r="J100" s="19"/>
      <c r="K100" s="42" t="s">
        <v>520</v>
      </c>
      <c r="L100" s="42"/>
      <c r="M100" s="21"/>
      <c r="N100" s="22"/>
      <c r="O100" s="42" t="s">
        <v>521</v>
      </c>
      <c r="P100" s="42"/>
      <c r="Q100" s="21"/>
      <c r="R100" s="22"/>
      <c r="S100" s="42" t="s">
        <v>522</v>
      </c>
      <c r="T100" s="42"/>
      <c r="U100" s="21"/>
    </row>
    <row r="101" spans="1:21" x14ac:dyDescent="0.25">
      <c r="A101" s="17"/>
      <c r="B101" s="157" t="s">
        <v>523</v>
      </c>
      <c r="C101" s="36"/>
      <c r="D101" s="36"/>
      <c r="E101" s="27"/>
      <c r="F101" s="26"/>
      <c r="G101" s="36"/>
      <c r="H101" s="36"/>
      <c r="I101" s="27"/>
      <c r="J101" s="26"/>
      <c r="K101" s="36"/>
      <c r="L101" s="36"/>
      <c r="M101" s="27"/>
      <c r="N101" s="26"/>
      <c r="O101" s="36"/>
      <c r="P101" s="36"/>
      <c r="Q101" s="27"/>
      <c r="R101" s="26"/>
      <c r="S101" s="36"/>
      <c r="T101" s="36"/>
      <c r="U101" s="27"/>
    </row>
    <row r="102" spans="1:21" x14ac:dyDescent="0.25">
      <c r="A102" s="17"/>
      <c r="B102" s="18" t="s">
        <v>37</v>
      </c>
      <c r="C102" s="25" t="s">
        <v>211</v>
      </c>
      <c r="D102" s="31">
        <v>19012</v>
      </c>
      <c r="E102" s="25"/>
      <c r="F102" s="18"/>
      <c r="G102" s="25" t="s">
        <v>211</v>
      </c>
      <c r="H102" s="31">
        <v>19012</v>
      </c>
      <c r="I102" s="25"/>
      <c r="J102" s="18"/>
      <c r="K102" s="25" t="s">
        <v>211</v>
      </c>
      <c r="L102" s="31">
        <v>19012</v>
      </c>
      <c r="M102" s="25"/>
      <c r="N102" s="18"/>
      <c r="O102" s="25" t="s">
        <v>211</v>
      </c>
      <c r="P102" s="63" t="s">
        <v>246</v>
      </c>
      <c r="Q102" s="25"/>
      <c r="R102" s="18"/>
      <c r="S102" s="25" t="s">
        <v>211</v>
      </c>
      <c r="T102" s="63" t="s">
        <v>246</v>
      </c>
      <c r="U102" s="25"/>
    </row>
    <row r="103" spans="1:21" x14ac:dyDescent="0.25">
      <c r="A103" s="17"/>
      <c r="B103" s="26" t="s">
        <v>39</v>
      </c>
      <c r="C103" s="27"/>
      <c r="D103" s="30">
        <v>500</v>
      </c>
      <c r="E103" s="27"/>
      <c r="F103" s="26"/>
      <c r="G103" s="27"/>
      <c r="H103" s="30">
        <v>500</v>
      </c>
      <c r="I103" s="27"/>
      <c r="J103" s="26"/>
      <c r="K103" s="27"/>
      <c r="L103" s="30">
        <v>500</v>
      </c>
      <c r="M103" s="27"/>
      <c r="N103" s="26"/>
      <c r="O103" s="27"/>
      <c r="P103" s="30" t="s">
        <v>246</v>
      </c>
      <c r="Q103" s="27"/>
      <c r="R103" s="26"/>
      <c r="S103" s="27"/>
      <c r="T103" s="30" t="s">
        <v>246</v>
      </c>
      <c r="U103" s="27"/>
    </row>
    <row r="104" spans="1:21" x14ac:dyDescent="0.25">
      <c r="A104" s="17"/>
      <c r="B104" s="18" t="s">
        <v>524</v>
      </c>
      <c r="C104" s="25"/>
      <c r="D104" s="31">
        <v>92818</v>
      </c>
      <c r="E104" s="25"/>
      <c r="F104" s="18"/>
      <c r="G104" s="25"/>
      <c r="H104" s="31">
        <v>92600</v>
      </c>
      <c r="I104" s="25"/>
      <c r="J104" s="18"/>
      <c r="K104" s="25"/>
      <c r="L104" s="63">
        <v>534</v>
      </c>
      <c r="M104" s="25"/>
      <c r="N104" s="18"/>
      <c r="O104" s="25"/>
      <c r="P104" s="31">
        <v>92066</v>
      </c>
      <c r="Q104" s="25"/>
      <c r="R104" s="18"/>
      <c r="S104" s="25"/>
      <c r="T104" s="63" t="s">
        <v>246</v>
      </c>
      <c r="U104" s="25"/>
    </row>
    <row r="105" spans="1:21" x14ac:dyDescent="0.25">
      <c r="A105" s="17"/>
      <c r="B105" s="26" t="s">
        <v>45</v>
      </c>
      <c r="C105" s="27"/>
      <c r="D105" s="28">
        <v>5566</v>
      </c>
      <c r="E105" s="27"/>
      <c r="F105" s="26"/>
      <c r="G105" s="27"/>
      <c r="H105" s="28">
        <v>5566</v>
      </c>
      <c r="I105" s="27"/>
      <c r="J105" s="26"/>
      <c r="K105" s="27"/>
      <c r="L105" s="30" t="s">
        <v>246</v>
      </c>
      <c r="M105" s="27"/>
      <c r="N105" s="26"/>
      <c r="O105" s="27"/>
      <c r="P105" s="28">
        <v>5566</v>
      </c>
      <c r="Q105" s="27"/>
      <c r="R105" s="26"/>
      <c r="S105" s="27"/>
      <c r="T105" s="30" t="s">
        <v>246</v>
      </c>
      <c r="U105" s="27"/>
    </row>
    <row r="106" spans="1:21" x14ac:dyDescent="0.25">
      <c r="A106" s="17"/>
      <c r="B106" s="18" t="s">
        <v>525</v>
      </c>
      <c r="C106" s="25"/>
      <c r="D106" s="31">
        <v>721556</v>
      </c>
      <c r="E106" s="25"/>
      <c r="F106" s="18"/>
      <c r="G106" s="25"/>
      <c r="H106" s="31">
        <v>722675</v>
      </c>
      <c r="I106" s="25"/>
      <c r="J106" s="18"/>
      <c r="K106" s="25"/>
      <c r="L106" s="63" t="s">
        <v>246</v>
      </c>
      <c r="M106" s="25"/>
      <c r="N106" s="18"/>
      <c r="O106" s="25"/>
      <c r="P106" s="63" t="s">
        <v>246</v>
      </c>
      <c r="Q106" s="25"/>
      <c r="R106" s="18"/>
      <c r="S106" s="25"/>
      <c r="T106" s="31">
        <v>722675</v>
      </c>
      <c r="U106" s="25"/>
    </row>
    <row r="107" spans="1:21" x14ac:dyDescent="0.25">
      <c r="A107" s="17"/>
      <c r="B107" s="26" t="s">
        <v>48</v>
      </c>
      <c r="C107" s="27"/>
      <c r="D107" s="28">
        <v>2435</v>
      </c>
      <c r="E107" s="27"/>
      <c r="F107" s="26"/>
      <c r="G107" s="27"/>
      <c r="H107" s="28">
        <v>2435</v>
      </c>
      <c r="I107" s="27"/>
      <c r="J107" s="26"/>
      <c r="K107" s="27"/>
      <c r="L107" s="28">
        <v>2435</v>
      </c>
      <c r="M107" s="27"/>
      <c r="N107" s="26"/>
      <c r="O107" s="27"/>
      <c r="P107" s="30" t="s">
        <v>246</v>
      </c>
      <c r="Q107" s="27"/>
      <c r="R107" s="26"/>
      <c r="S107" s="27"/>
      <c r="T107" s="30" t="s">
        <v>246</v>
      </c>
      <c r="U107" s="27"/>
    </row>
    <row r="108" spans="1:21" x14ac:dyDescent="0.25">
      <c r="A108" s="17"/>
      <c r="B108" s="18"/>
      <c r="C108" s="25"/>
      <c r="D108" s="25"/>
      <c r="E108" s="25"/>
      <c r="F108" s="18"/>
      <c r="G108" s="25"/>
      <c r="H108" s="25"/>
      <c r="I108" s="25"/>
      <c r="J108" s="18"/>
      <c r="K108" s="25"/>
      <c r="L108" s="25"/>
      <c r="M108" s="25"/>
      <c r="N108" s="18"/>
      <c r="O108" s="25"/>
      <c r="P108" s="25"/>
      <c r="Q108" s="25"/>
      <c r="R108" s="18"/>
      <c r="S108" s="25"/>
      <c r="T108" s="25"/>
      <c r="U108" s="25"/>
    </row>
    <row r="109" spans="1:21" x14ac:dyDescent="0.25">
      <c r="A109" s="17"/>
      <c r="B109" s="157" t="s">
        <v>526</v>
      </c>
      <c r="C109" s="27"/>
      <c r="D109" s="27"/>
      <c r="E109" s="27"/>
      <c r="F109" s="26"/>
      <c r="G109" s="27"/>
      <c r="H109" s="27"/>
      <c r="I109" s="27"/>
      <c r="J109" s="26"/>
      <c r="K109" s="27"/>
      <c r="L109" s="27"/>
      <c r="M109" s="27"/>
      <c r="N109" s="26"/>
      <c r="O109" s="27"/>
      <c r="P109" s="27"/>
      <c r="Q109" s="27"/>
      <c r="R109" s="26"/>
      <c r="S109" s="27"/>
      <c r="T109" s="27"/>
      <c r="U109" s="27"/>
    </row>
    <row r="110" spans="1:21" x14ac:dyDescent="0.25">
      <c r="A110" s="17"/>
      <c r="B110" s="18" t="s">
        <v>527</v>
      </c>
      <c r="C110" s="25" t="s">
        <v>211</v>
      </c>
      <c r="D110" s="31">
        <v>70217</v>
      </c>
      <c r="E110" s="25"/>
      <c r="F110" s="18"/>
      <c r="G110" s="25" t="s">
        <v>211</v>
      </c>
      <c r="H110" s="31">
        <v>70217</v>
      </c>
      <c r="I110" s="25"/>
      <c r="J110" s="18"/>
      <c r="K110" s="25" t="s">
        <v>211</v>
      </c>
      <c r="L110" s="63" t="s">
        <v>246</v>
      </c>
      <c r="M110" s="25"/>
      <c r="N110" s="64"/>
      <c r="O110" s="25" t="s">
        <v>211</v>
      </c>
      <c r="P110" s="31">
        <v>70217</v>
      </c>
      <c r="Q110" s="25"/>
      <c r="R110" s="64"/>
      <c r="S110" s="25" t="s">
        <v>211</v>
      </c>
      <c r="T110" s="63" t="s">
        <v>246</v>
      </c>
      <c r="U110" s="25"/>
    </row>
    <row r="111" spans="1:21" x14ac:dyDescent="0.25">
      <c r="A111" s="17"/>
      <c r="B111" s="26" t="s">
        <v>528</v>
      </c>
      <c r="C111" s="27"/>
      <c r="D111" s="28">
        <v>557901</v>
      </c>
      <c r="E111" s="27"/>
      <c r="F111" s="26"/>
      <c r="G111" s="27"/>
      <c r="H111" s="28">
        <v>560667</v>
      </c>
      <c r="I111" s="27"/>
      <c r="J111" s="26"/>
      <c r="K111" s="27"/>
      <c r="L111" s="30" t="s">
        <v>246</v>
      </c>
      <c r="M111" s="27"/>
      <c r="N111" s="26"/>
      <c r="O111" s="27"/>
      <c r="P111" s="30" t="s">
        <v>246</v>
      </c>
      <c r="Q111" s="27"/>
      <c r="R111" s="26"/>
      <c r="S111" s="27"/>
      <c r="T111" s="28">
        <v>560667</v>
      </c>
      <c r="U111" s="27"/>
    </row>
    <row r="112" spans="1:21" ht="26.25" x14ac:dyDescent="0.25">
      <c r="A112" s="17"/>
      <c r="B112" s="18" t="s">
        <v>529</v>
      </c>
      <c r="C112" s="25"/>
      <c r="D112" s="31">
        <v>116632</v>
      </c>
      <c r="E112" s="25"/>
      <c r="F112" s="18"/>
      <c r="G112" s="25"/>
      <c r="H112" s="31">
        <v>116632</v>
      </c>
      <c r="I112" s="25"/>
      <c r="J112" s="18"/>
      <c r="K112" s="25"/>
      <c r="L112" s="63" t="s">
        <v>246</v>
      </c>
      <c r="M112" s="25"/>
      <c r="N112" s="18"/>
      <c r="O112" s="25"/>
      <c r="P112" s="31">
        <v>116632</v>
      </c>
      <c r="Q112" s="25"/>
      <c r="R112" s="18"/>
      <c r="S112" s="25"/>
      <c r="T112" s="63" t="s">
        <v>246</v>
      </c>
      <c r="U112" s="25"/>
    </row>
    <row r="113" spans="1:21" x14ac:dyDescent="0.25">
      <c r="A113" s="17"/>
      <c r="B113" s="26" t="s">
        <v>530</v>
      </c>
      <c r="C113" s="27"/>
      <c r="D113" s="28">
        <v>21446</v>
      </c>
      <c r="E113" s="27"/>
      <c r="F113" s="26"/>
      <c r="G113" s="27"/>
      <c r="H113" s="28">
        <v>21493</v>
      </c>
      <c r="I113" s="27"/>
      <c r="J113" s="26"/>
      <c r="K113" s="27"/>
      <c r="L113" s="30" t="s">
        <v>246</v>
      </c>
      <c r="M113" s="27"/>
      <c r="N113" s="26"/>
      <c r="O113" s="27"/>
      <c r="P113" s="30" t="s">
        <v>246</v>
      </c>
      <c r="Q113" s="27"/>
      <c r="R113" s="26"/>
      <c r="S113" s="27"/>
      <c r="T113" s="28">
        <v>21493</v>
      </c>
      <c r="U113" s="27"/>
    </row>
    <row r="114" spans="1:21" x14ac:dyDescent="0.25">
      <c r="A114" s="17"/>
      <c r="B114" s="18" t="s">
        <v>533</v>
      </c>
      <c r="C114" s="25"/>
      <c r="D114" s="31">
        <v>3609</v>
      </c>
      <c r="E114" s="25"/>
      <c r="F114" s="18"/>
      <c r="G114" s="25"/>
      <c r="H114" s="31">
        <v>3608</v>
      </c>
      <c r="I114" s="25"/>
      <c r="J114" s="18"/>
      <c r="K114" s="25"/>
      <c r="L114" s="63" t="s">
        <v>246</v>
      </c>
      <c r="M114" s="25"/>
      <c r="N114" s="18"/>
      <c r="O114" s="25"/>
      <c r="P114" s="63" t="s">
        <v>246</v>
      </c>
      <c r="Q114" s="25"/>
      <c r="R114" s="18"/>
      <c r="S114" s="25"/>
      <c r="T114" s="31">
        <v>3608</v>
      </c>
      <c r="U114" s="25"/>
    </row>
    <row r="115" spans="1:21" x14ac:dyDescent="0.25">
      <c r="A115" s="17"/>
      <c r="B115" s="26" t="s">
        <v>532</v>
      </c>
      <c r="C115" s="27"/>
      <c r="D115" s="30">
        <v>284</v>
      </c>
      <c r="E115" s="27"/>
      <c r="F115" s="26"/>
      <c r="G115" s="27"/>
      <c r="H115" s="30">
        <v>284</v>
      </c>
      <c r="I115" s="27"/>
      <c r="J115" s="26"/>
      <c r="K115" s="27"/>
      <c r="L115" s="30">
        <v>284</v>
      </c>
      <c r="M115" s="27"/>
      <c r="N115" s="26"/>
      <c r="O115" s="27"/>
      <c r="P115" s="30" t="s">
        <v>246</v>
      </c>
      <c r="Q115" s="27"/>
      <c r="R115" s="26"/>
      <c r="S115" s="27"/>
      <c r="T115" s="30" t="s">
        <v>246</v>
      </c>
      <c r="U115" s="27"/>
    </row>
    <row r="116" spans="1:21" x14ac:dyDescent="0.25">
      <c r="A116" s="17"/>
      <c r="B116" s="18" t="s">
        <v>512</v>
      </c>
      <c r="C116" s="25"/>
      <c r="D116" s="63">
        <v>303</v>
      </c>
      <c r="E116" s="25"/>
      <c r="F116" s="18"/>
      <c r="G116" s="25"/>
      <c r="H116" s="63">
        <v>303</v>
      </c>
      <c r="I116" s="25"/>
      <c r="J116" s="18"/>
      <c r="K116" s="25"/>
      <c r="L116" s="63" t="s">
        <v>246</v>
      </c>
      <c r="M116" s="25"/>
      <c r="N116" s="18"/>
      <c r="O116" s="25"/>
      <c r="P116" s="63">
        <v>303</v>
      </c>
      <c r="Q116" s="25"/>
      <c r="R116" s="18"/>
      <c r="S116" s="25"/>
      <c r="T116" s="63" t="s">
        <v>246</v>
      </c>
      <c r="U116" s="25"/>
    </row>
    <row r="117" spans="1:21" x14ac:dyDescent="0.25">
      <c r="A117" s="17"/>
      <c r="B117" s="166"/>
      <c r="C117" s="166"/>
      <c r="D117" s="166"/>
      <c r="E117" s="166"/>
      <c r="F117" s="166"/>
      <c r="G117" s="166"/>
      <c r="H117" s="166"/>
      <c r="I117" s="166"/>
      <c r="J117" s="166"/>
      <c r="K117" s="166"/>
      <c r="L117" s="166"/>
      <c r="M117" s="166"/>
      <c r="N117" s="166"/>
      <c r="O117" s="166"/>
      <c r="P117" s="166"/>
      <c r="Q117" s="166"/>
      <c r="R117" s="166"/>
      <c r="S117" s="166"/>
      <c r="T117" s="166"/>
      <c r="U117" s="166"/>
    </row>
  </sheetData>
  <mergeCells count="83">
    <mergeCell ref="B77:U77"/>
    <mergeCell ref="B97:U97"/>
    <mergeCell ref="B117:U117"/>
    <mergeCell ref="B26:U26"/>
    <mergeCell ref="B27:U27"/>
    <mergeCell ref="B28:U28"/>
    <mergeCell ref="B29:U29"/>
    <mergeCell ref="B55:U55"/>
    <mergeCell ref="B56:U56"/>
    <mergeCell ref="B20:U20"/>
    <mergeCell ref="B21:U21"/>
    <mergeCell ref="B22:U22"/>
    <mergeCell ref="B23:U23"/>
    <mergeCell ref="B24:U24"/>
    <mergeCell ref="B25:U25"/>
    <mergeCell ref="B14:U14"/>
    <mergeCell ref="B15:U15"/>
    <mergeCell ref="B16:U16"/>
    <mergeCell ref="B17:U17"/>
    <mergeCell ref="B18:U18"/>
    <mergeCell ref="B19:U19"/>
    <mergeCell ref="B8:U8"/>
    <mergeCell ref="B9:U9"/>
    <mergeCell ref="B10:U10"/>
    <mergeCell ref="B11:U11"/>
    <mergeCell ref="B12:U12"/>
    <mergeCell ref="B13:U13"/>
    <mergeCell ref="S100:T100"/>
    <mergeCell ref="A1:A2"/>
    <mergeCell ref="B1:U1"/>
    <mergeCell ref="B2:U2"/>
    <mergeCell ref="B3:U3"/>
    <mergeCell ref="A4:A117"/>
    <mergeCell ref="B4:U4"/>
    <mergeCell ref="B5:U5"/>
    <mergeCell ref="B6:U6"/>
    <mergeCell ref="B7:U7"/>
    <mergeCell ref="C99:D99"/>
    <mergeCell ref="G99:H99"/>
    <mergeCell ref="C100:D100"/>
    <mergeCell ref="G100:H100"/>
    <mergeCell ref="K100:L100"/>
    <mergeCell ref="O100:P100"/>
    <mergeCell ref="C80:D80"/>
    <mergeCell ref="G80:H80"/>
    <mergeCell ref="K80:L80"/>
    <mergeCell ref="O80:P80"/>
    <mergeCell ref="S80:T80"/>
    <mergeCell ref="C98:T98"/>
    <mergeCell ref="D62:E62"/>
    <mergeCell ref="H62:I62"/>
    <mergeCell ref="L62:M62"/>
    <mergeCell ref="P62:Q62"/>
    <mergeCell ref="C78:T78"/>
    <mergeCell ref="C79:D79"/>
    <mergeCell ref="G79:H79"/>
    <mergeCell ref="B74:U74"/>
    <mergeCell ref="B75:U75"/>
    <mergeCell ref="B76:U76"/>
    <mergeCell ref="H60:I60"/>
    <mergeCell ref="L60:M60"/>
    <mergeCell ref="P60:Q60"/>
    <mergeCell ref="D61:E61"/>
    <mergeCell ref="H61:I61"/>
    <mergeCell ref="L61:M61"/>
    <mergeCell ref="P61:Q61"/>
    <mergeCell ref="D33:E33"/>
    <mergeCell ref="H33:I33"/>
    <mergeCell ref="L33:M33"/>
    <mergeCell ref="P33:Q33"/>
    <mergeCell ref="H59:I59"/>
    <mergeCell ref="P59:Q59"/>
    <mergeCell ref="B57:U57"/>
    <mergeCell ref="B58:U58"/>
    <mergeCell ref="H30:I30"/>
    <mergeCell ref="P30:Q30"/>
    <mergeCell ref="H31:I31"/>
    <mergeCell ref="L31:M31"/>
    <mergeCell ref="P31:Q31"/>
    <mergeCell ref="D32:E32"/>
    <mergeCell ref="H32:I32"/>
    <mergeCell ref="L32:M32"/>
    <mergeCell ref="P32:Q3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0.42578125" bestFit="1" customWidth="1"/>
    <col min="2" max="2" width="36.5703125" customWidth="1"/>
    <col min="3" max="3" width="5.85546875" customWidth="1"/>
    <col min="4" max="4" width="14" customWidth="1"/>
    <col min="5" max="5" width="7.5703125" customWidth="1"/>
    <col min="6" max="6" width="29" customWidth="1"/>
    <col min="7" max="7" width="5.85546875" customWidth="1"/>
    <col min="8" max="8" width="14" customWidth="1"/>
    <col min="9" max="9" width="7.5703125" customWidth="1"/>
  </cols>
  <sheetData>
    <row r="1" spans="1:9" ht="15" customHeight="1" x14ac:dyDescent="0.25">
      <c r="A1" s="8" t="s">
        <v>534</v>
      </c>
      <c r="B1" s="8" t="s">
        <v>1</v>
      </c>
      <c r="C1" s="8"/>
      <c r="D1" s="8"/>
      <c r="E1" s="8"/>
      <c r="F1" s="8"/>
      <c r="G1" s="8"/>
      <c r="H1" s="8"/>
      <c r="I1" s="8"/>
    </row>
    <row r="2" spans="1:9" ht="15" customHeight="1" x14ac:dyDescent="0.25">
      <c r="A2" s="8"/>
      <c r="B2" s="8" t="s">
        <v>2</v>
      </c>
      <c r="C2" s="8"/>
      <c r="D2" s="8"/>
      <c r="E2" s="8"/>
      <c r="F2" s="8"/>
      <c r="G2" s="8"/>
      <c r="H2" s="8"/>
      <c r="I2" s="8"/>
    </row>
    <row r="3" spans="1:9" x14ac:dyDescent="0.25">
      <c r="A3" s="4" t="s">
        <v>535</v>
      </c>
      <c r="B3" s="56"/>
      <c r="C3" s="56"/>
      <c r="D3" s="56"/>
      <c r="E3" s="56"/>
      <c r="F3" s="56"/>
      <c r="G3" s="56"/>
      <c r="H3" s="56"/>
      <c r="I3" s="56"/>
    </row>
    <row r="4" spans="1:9" x14ac:dyDescent="0.25">
      <c r="A4" s="17" t="s">
        <v>534</v>
      </c>
      <c r="B4" s="105" t="s">
        <v>536</v>
      </c>
      <c r="C4" s="105"/>
      <c r="D4" s="105"/>
      <c r="E4" s="105"/>
      <c r="F4" s="105"/>
      <c r="G4" s="105"/>
      <c r="H4" s="105"/>
      <c r="I4" s="105"/>
    </row>
    <row r="5" spans="1:9" ht="25.5" customHeight="1" x14ac:dyDescent="0.25">
      <c r="A5" s="17"/>
      <c r="B5" s="58" t="s">
        <v>537</v>
      </c>
      <c r="C5" s="58"/>
      <c r="D5" s="58"/>
      <c r="E5" s="58"/>
      <c r="F5" s="58"/>
      <c r="G5" s="58"/>
      <c r="H5" s="58"/>
      <c r="I5" s="58"/>
    </row>
    <row r="6" spans="1:9" x14ac:dyDescent="0.25">
      <c r="A6" s="17"/>
      <c r="B6" s="58"/>
      <c r="C6" s="58"/>
      <c r="D6" s="58"/>
      <c r="E6" s="58"/>
      <c r="F6" s="58"/>
      <c r="G6" s="58"/>
      <c r="H6" s="58"/>
      <c r="I6" s="58"/>
    </row>
    <row r="7" spans="1:9" x14ac:dyDescent="0.25">
      <c r="A7" s="17"/>
      <c r="B7" s="18"/>
      <c r="C7" s="42" t="s">
        <v>209</v>
      </c>
      <c r="D7" s="42"/>
      <c r="E7" s="42"/>
      <c r="F7" s="42"/>
      <c r="G7" s="42"/>
      <c r="H7" s="42"/>
      <c r="I7" s="21"/>
    </row>
    <row r="8" spans="1:9" x14ac:dyDescent="0.25">
      <c r="A8" s="17"/>
      <c r="B8" s="74"/>
      <c r="C8" s="43">
        <v>2015</v>
      </c>
      <c r="D8" s="43"/>
      <c r="E8" s="21"/>
      <c r="F8" s="78"/>
      <c r="G8" s="43">
        <v>2014</v>
      </c>
      <c r="H8" s="43"/>
      <c r="I8" s="21"/>
    </row>
    <row r="9" spans="1:9" x14ac:dyDescent="0.25">
      <c r="A9" s="17"/>
      <c r="B9" s="26" t="s">
        <v>106</v>
      </c>
      <c r="C9" s="167" t="s">
        <v>211</v>
      </c>
      <c r="D9" s="168">
        <v>965</v>
      </c>
      <c r="E9" s="169"/>
      <c r="F9" s="136"/>
      <c r="G9" s="167" t="s">
        <v>211</v>
      </c>
      <c r="H9" s="168">
        <v>424</v>
      </c>
      <c r="I9" s="169"/>
    </row>
    <row r="10" spans="1:9" x14ac:dyDescent="0.25">
      <c r="A10" s="17"/>
      <c r="B10" s="18" t="s">
        <v>538</v>
      </c>
      <c r="C10" s="170"/>
      <c r="D10" s="171">
        <v>33.1</v>
      </c>
      <c r="E10" s="170" t="s">
        <v>296</v>
      </c>
      <c r="F10" s="74"/>
      <c r="G10" s="170"/>
      <c r="H10" s="171">
        <v>32.5</v>
      </c>
      <c r="I10" s="170" t="s">
        <v>296</v>
      </c>
    </row>
    <row r="11" spans="1:9" ht="15.75" x14ac:dyDescent="0.25">
      <c r="A11" s="17"/>
      <c r="B11" s="172"/>
      <c r="C11" s="172"/>
      <c r="D11" s="172"/>
      <c r="E11" s="172"/>
      <c r="F11" s="172"/>
      <c r="G11" s="172"/>
      <c r="H11" s="172"/>
      <c r="I11" s="172"/>
    </row>
    <row r="12" spans="1:9" x14ac:dyDescent="0.25">
      <c r="A12" s="17"/>
      <c r="B12" s="58" t="s">
        <v>539</v>
      </c>
      <c r="C12" s="58"/>
      <c r="D12" s="58"/>
      <c r="E12" s="58"/>
      <c r="F12" s="58"/>
      <c r="G12" s="58"/>
      <c r="H12" s="58"/>
      <c r="I12" s="58"/>
    </row>
  </sheetData>
  <mergeCells count="13">
    <mergeCell ref="B6:I6"/>
    <mergeCell ref="B11:I11"/>
    <mergeCell ref="B12:I12"/>
    <mergeCell ref="C7:H7"/>
    <mergeCell ref="C8:D8"/>
    <mergeCell ref="G8:H8"/>
    <mergeCell ref="A1:A2"/>
    <mergeCell ref="B1:I1"/>
    <mergeCell ref="B2:I2"/>
    <mergeCell ref="B3:I3"/>
    <mergeCell ref="A4:A12"/>
    <mergeCell ref="B4:I4"/>
    <mergeCell ref="B5:I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540</v>
      </c>
      <c r="B1" s="1" t="s">
        <v>1</v>
      </c>
    </row>
    <row r="2" spans="1:2" x14ac:dyDescent="0.25">
      <c r="A2" s="8"/>
      <c r="B2" s="1" t="s">
        <v>2</v>
      </c>
    </row>
    <row r="3" spans="1:2" ht="30" x14ac:dyDescent="0.25">
      <c r="A3" s="4" t="s">
        <v>541</v>
      </c>
      <c r="B3" s="5"/>
    </row>
    <row r="4" spans="1:2" ht="26.25" x14ac:dyDescent="0.25">
      <c r="A4" s="17" t="s">
        <v>540</v>
      </c>
      <c r="B4" s="11" t="s">
        <v>542</v>
      </c>
    </row>
    <row r="5" spans="1:2" ht="102.75" x14ac:dyDescent="0.25">
      <c r="A5" s="17"/>
      <c r="B5" s="13" t="s">
        <v>543</v>
      </c>
    </row>
    <row r="6" spans="1:2" ht="243" x14ac:dyDescent="0.25">
      <c r="A6" s="17"/>
      <c r="B6" s="13" t="s">
        <v>544</v>
      </c>
    </row>
    <row r="7" spans="1:2" ht="64.5" x14ac:dyDescent="0.25">
      <c r="A7" s="17"/>
      <c r="B7" s="13" t="s">
        <v>545</v>
      </c>
    </row>
  </sheetData>
  <mergeCells count="2">
    <mergeCell ref="A1:A2"/>
    <mergeCell ref="A4:A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2" width="36.5703125" bestFit="1" customWidth="1"/>
  </cols>
  <sheetData>
    <row r="1" spans="1:2" ht="15" customHeight="1" x14ac:dyDescent="0.25">
      <c r="A1" s="8" t="s">
        <v>546</v>
      </c>
      <c r="B1" s="1" t="s">
        <v>1</v>
      </c>
    </row>
    <row r="2" spans="1:2" x14ac:dyDescent="0.25">
      <c r="A2" s="8"/>
      <c r="B2" s="1" t="s">
        <v>2</v>
      </c>
    </row>
    <row r="3" spans="1:2" x14ac:dyDescent="0.25">
      <c r="A3" s="4" t="s">
        <v>188</v>
      </c>
      <c r="B3" s="5"/>
    </row>
    <row r="4" spans="1:2" x14ac:dyDescent="0.25">
      <c r="A4" s="17" t="s">
        <v>190</v>
      </c>
      <c r="B4" s="12" t="s">
        <v>190</v>
      </c>
    </row>
    <row r="5" spans="1:2" ht="357.75" x14ac:dyDescent="0.25">
      <c r="A5" s="17"/>
      <c r="B5" s="13" t="s">
        <v>191</v>
      </c>
    </row>
    <row r="6" spans="1:2" x14ac:dyDescent="0.25">
      <c r="A6" s="17" t="s">
        <v>192</v>
      </c>
      <c r="B6" s="12" t="s">
        <v>192</v>
      </c>
    </row>
    <row r="7" spans="1:2" ht="128.25" x14ac:dyDescent="0.25">
      <c r="A7" s="17"/>
      <c r="B7" s="13" t="s">
        <v>193</v>
      </c>
    </row>
    <row r="8" spans="1:2" x14ac:dyDescent="0.25">
      <c r="A8" s="17" t="s">
        <v>194</v>
      </c>
      <c r="B8" s="12" t="s">
        <v>194</v>
      </c>
    </row>
    <row r="9" spans="1:2" ht="77.25" x14ac:dyDescent="0.25">
      <c r="A9" s="17"/>
      <c r="B9" s="13" t="s">
        <v>195</v>
      </c>
    </row>
    <row r="10" spans="1:2" x14ac:dyDescent="0.25">
      <c r="A10" s="17" t="s">
        <v>196</v>
      </c>
      <c r="B10" s="12" t="s">
        <v>196</v>
      </c>
    </row>
    <row r="11" spans="1:2" ht="204.75" x14ac:dyDescent="0.25">
      <c r="A11" s="17"/>
      <c r="B11" s="13" t="s">
        <v>197</v>
      </c>
    </row>
    <row r="12" spans="1:2" x14ac:dyDescent="0.25">
      <c r="A12" s="17" t="s">
        <v>198</v>
      </c>
      <c r="B12" s="12" t="s">
        <v>198</v>
      </c>
    </row>
    <row r="13" spans="1:2" ht="39" x14ac:dyDescent="0.25">
      <c r="A13" s="17"/>
      <c r="B13" s="13" t="s">
        <v>199</v>
      </c>
    </row>
    <row r="14" spans="1:2" x14ac:dyDescent="0.25">
      <c r="A14" s="17" t="s">
        <v>200</v>
      </c>
      <c r="B14" s="12" t="s">
        <v>200</v>
      </c>
    </row>
    <row r="15" spans="1:2" ht="153.75" x14ac:dyDescent="0.25">
      <c r="A15" s="17"/>
      <c r="B15" s="13" t="s">
        <v>201</v>
      </c>
    </row>
    <row r="16" spans="1:2" x14ac:dyDescent="0.25">
      <c r="A16" s="17"/>
      <c r="B16" s="14"/>
    </row>
    <row r="17" spans="1:2" x14ac:dyDescent="0.25">
      <c r="A17" s="17" t="s">
        <v>202</v>
      </c>
      <c r="B17" s="12" t="s">
        <v>202</v>
      </c>
    </row>
    <row r="18" spans="1:2" x14ac:dyDescent="0.25">
      <c r="A18" s="17"/>
      <c r="B18" s="15"/>
    </row>
    <row r="19" spans="1:2" ht="294" x14ac:dyDescent="0.25">
      <c r="A19" s="17"/>
      <c r="B19" s="16" t="s">
        <v>203</v>
      </c>
    </row>
    <row r="20" spans="1:2" ht="192" x14ac:dyDescent="0.25">
      <c r="A20" s="17"/>
      <c r="B20" s="16" t="s">
        <v>204</v>
      </c>
    </row>
    <row r="21" spans="1:2" ht="166.5" x14ac:dyDescent="0.25">
      <c r="A21" s="17"/>
      <c r="B21" s="16" t="s">
        <v>205</v>
      </c>
    </row>
  </sheetData>
  <mergeCells count="8">
    <mergeCell ref="A14:A16"/>
    <mergeCell ref="A17:A21"/>
    <mergeCell ref="A1:A2"/>
    <mergeCell ref="A4:A5"/>
    <mergeCell ref="A6:A7"/>
    <mergeCell ref="A8:A9"/>
    <mergeCell ref="A10:A11"/>
    <mergeCell ref="A12: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20</v>
      </c>
      <c r="B1" s="8" t="s">
        <v>2</v>
      </c>
      <c r="C1" s="8" t="s">
        <v>22</v>
      </c>
    </row>
    <row r="2" spans="1:3" ht="30" x14ac:dyDescent="0.25">
      <c r="A2" s="1" t="s">
        <v>21</v>
      </c>
      <c r="B2" s="8"/>
      <c r="C2" s="8"/>
    </row>
    <row r="3" spans="1:3" ht="30" x14ac:dyDescent="0.25">
      <c r="A3" s="4" t="s">
        <v>23</v>
      </c>
      <c r="B3" s="5"/>
      <c r="C3" s="5"/>
    </row>
    <row r="4" spans="1:3" ht="30" x14ac:dyDescent="0.25">
      <c r="A4" s="3" t="s">
        <v>24</v>
      </c>
      <c r="B4" s="9">
        <v>75736</v>
      </c>
      <c r="C4" s="9">
        <v>69838</v>
      </c>
    </row>
    <row r="5" spans="1:3" ht="30" x14ac:dyDescent="0.25">
      <c r="A5" s="3" t="s">
        <v>25</v>
      </c>
      <c r="B5" s="7">
        <v>22321</v>
      </c>
      <c r="C5" s="7">
        <v>22301</v>
      </c>
    </row>
    <row r="6" spans="1:3" x14ac:dyDescent="0.25">
      <c r="A6" s="3" t="s">
        <v>26</v>
      </c>
      <c r="B6" s="7">
        <v>5379</v>
      </c>
      <c r="C6" s="7">
        <v>4630</v>
      </c>
    </row>
    <row r="7" spans="1:3" ht="30" x14ac:dyDescent="0.25">
      <c r="A7" s="3" t="s">
        <v>27</v>
      </c>
      <c r="B7" s="9">
        <v>4310</v>
      </c>
      <c r="C7" s="9">
        <v>3964</v>
      </c>
    </row>
    <row r="8" spans="1:3" x14ac:dyDescent="0.25">
      <c r="A8" s="3" t="s">
        <v>28</v>
      </c>
      <c r="B8" s="9">
        <v>1</v>
      </c>
      <c r="C8" s="9">
        <v>1</v>
      </c>
    </row>
    <row r="9" spans="1:3" x14ac:dyDescent="0.25">
      <c r="A9" s="3" t="s">
        <v>29</v>
      </c>
      <c r="B9" s="7">
        <v>5000000</v>
      </c>
      <c r="C9" s="7">
        <v>5000000</v>
      </c>
    </row>
    <row r="10" spans="1:3" x14ac:dyDescent="0.25">
      <c r="A10" s="3" t="s">
        <v>30</v>
      </c>
      <c r="B10" s="9">
        <v>1</v>
      </c>
      <c r="C10" s="9">
        <v>1</v>
      </c>
    </row>
    <row r="11" spans="1:3" x14ac:dyDescent="0.25">
      <c r="A11" s="3" t="s">
        <v>31</v>
      </c>
      <c r="B11" s="7">
        <v>40000000</v>
      </c>
      <c r="C11" s="7">
        <v>40000000</v>
      </c>
    </row>
    <row r="12" spans="1:3" x14ac:dyDescent="0.25">
      <c r="A12" s="3" t="s">
        <v>32</v>
      </c>
      <c r="B12" s="7">
        <v>7268488</v>
      </c>
      <c r="C12" s="7">
        <v>7262085</v>
      </c>
    </row>
    <row r="13" spans="1:3" x14ac:dyDescent="0.25">
      <c r="A13" s="3" t="s">
        <v>33</v>
      </c>
      <c r="B13" s="7">
        <v>7268488</v>
      </c>
      <c r="C13" s="7">
        <v>7262085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2" width="36.5703125" bestFit="1" customWidth="1"/>
    <col min="3" max="3" width="3.7109375" customWidth="1"/>
    <col min="4" max="4" width="15.7109375" customWidth="1"/>
    <col min="5" max="6" width="18.42578125" customWidth="1"/>
    <col min="7" max="7" width="3.7109375" customWidth="1"/>
    <col min="8" max="8" width="15.7109375" customWidth="1"/>
    <col min="9" max="9" width="18.42578125" customWidth="1"/>
  </cols>
  <sheetData>
    <row r="1" spans="1:9" ht="15" customHeight="1" x14ac:dyDescent="0.25">
      <c r="A1" s="8" t="s">
        <v>547</v>
      </c>
      <c r="B1" s="8" t="s">
        <v>1</v>
      </c>
      <c r="C1" s="8"/>
      <c r="D1" s="8"/>
      <c r="E1" s="8"/>
      <c r="F1" s="8"/>
      <c r="G1" s="8"/>
      <c r="H1" s="8"/>
      <c r="I1" s="8"/>
    </row>
    <row r="2" spans="1:9" ht="15" customHeight="1" x14ac:dyDescent="0.25">
      <c r="A2" s="8"/>
      <c r="B2" s="8" t="s">
        <v>2</v>
      </c>
      <c r="C2" s="8"/>
      <c r="D2" s="8"/>
      <c r="E2" s="8"/>
      <c r="F2" s="8"/>
      <c r="G2" s="8"/>
      <c r="H2" s="8"/>
      <c r="I2" s="8"/>
    </row>
    <row r="3" spans="1:9" x14ac:dyDescent="0.25">
      <c r="A3" s="4" t="s">
        <v>206</v>
      </c>
      <c r="B3" s="56"/>
      <c r="C3" s="56"/>
      <c r="D3" s="56"/>
      <c r="E3" s="56"/>
      <c r="F3" s="56"/>
      <c r="G3" s="56"/>
      <c r="H3" s="56"/>
      <c r="I3" s="56"/>
    </row>
    <row r="4" spans="1:9" ht="25.5" customHeight="1" x14ac:dyDescent="0.25">
      <c r="A4" s="17" t="s">
        <v>548</v>
      </c>
      <c r="B4" s="58" t="s">
        <v>208</v>
      </c>
      <c r="C4" s="58"/>
      <c r="D4" s="58"/>
      <c r="E4" s="58"/>
      <c r="F4" s="58"/>
      <c r="G4" s="58"/>
      <c r="H4" s="58"/>
      <c r="I4" s="58"/>
    </row>
    <row r="5" spans="1:9" x14ac:dyDescent="0.25">
      <c r="A5" s="17"/>
      <c r="B5" s="58"/>
      <c r="C5" s="58"/>
      <c r="D5" s="58"/>
      <c r="E5" s="58"/>
      <c r="F5" s="58"/>
      <c r="G5" s="58"/>
      <c r="H5" s="58"/>
      <c r="I5" s="58"/>
    </row>
    <row r="6" spans="1:9" x14ac:dyDescent="0.25">
      <c r="A6" s="17"/>
      <c r="B6" s="18"/>
      <c r="C6" s="42" t="s">
        <v>209</v>
      </c>
      <c r="D6" s="42"/>
      <c r="E6" s="42"/>
      <c r="F6" s="42"/>
      <c r="G6" s="42"/>
      <c r="H6" s="42"/>
      <c r="I6" s="21"/>
    </row>
    <row r="7" spans="1:9" x14ac:dyDescent="0.25">
      <c r="A7" s="17"/>
      <c r="B7" s="22"/>
      <c r="C7" s="43">
        <v>2015</v>
      </c>
      <c r="D7" s="43"/>
      <c r="E7" s="21"/>
      <c r="F7" s="23"/>
      <c r="G7" s="43">
        <v>2014</v>
      </c>
      <c r="H7" s="43"/>
      <c r="I7" s="21"/>
    </row>
    <row r="8" spans="1:9" x14ac:dyDescent="0.25">
      <c r="A8" s="17"/>
      <c r="B8" s="18"/>
      <c r="C8" s="44"/>
      <c r="D8" s="44"/>
      <c r="E8" s="44"/>
      <c r="F8" s="44"/>
      <c r="G8" s="44"/>
      <c r="H8" s="44"/>
      <c r="I8" s="25"/>
    </row>
    <row r="9" spans="1:9" ht="26.25" x14ac:dyDescent="0.25">
      <c r="A9" s="17"/>
      <c r="B9" s="26" t="s">
        <v>210</v>
      </c>
      <c r="C9" s="27" t="s">
        <v>211</v>
      </c>
      <c r="D9" s="28">
        <v>1950</v>
      </c>
      <c r="E9" s="27"/>
      <c r="F9" s="29"/>
      <c r="G9" s="27" t="s">
        <v>211</v>
      </c>
      <c r="H9" s="30">
        <v>879</v>
      </c>
      <c r="I9" s="27"/>
    </row>
    <row r="10" spans="1:9" ht="26.25" x14ac:dyDescent="0.25">
      <c r="A10" s="17"/>
      <c r="B10" s="18" t="s">
        <v>212</v>
      </c>
      <c r="C10" s="45"/>
      <c r="D10" s="46">
        <v>7219235</v>
      </c>
      <c r="E10" s="45"/>
      <c r="F10" s="47"/>
      <c r="G10" s="45"/>
      <c r="H10" s="46">
        <v>3901064</v>
      </c>
      <c r="I10" s="45"/>
    </row>
    <row r="11" spans="1:9" ht="26.25" x14ac:dyDescent="0.25">
      <c r="A11" s="17"/>
      <c r="B11" s="18" t="s">
        <v>213</v>
      </c>
      <c r="C11" s="45"/>
      <c r="D11" s="46"/>
      <c r="E11" s="45"/>
      <c r="F11" s="47"/>
      <c r="G11" s="45"/>
      <c r="H11" s="46"/>
      <c r="I11" s="45"/>
    </row>
    <row r="12" spans="1:9" x14ac:dyDescent="0.25">
      <c r="A12" s="17"/>
      <c r="B12" s="26" t="s">
        <v>214</v>
      </c>
      <c r="C12" s="27"/>
      <c r="D12" s="27"/>
      <c r="E12" s="27"/>
      <c r="F12" s="26"/>
      <c r="G12" s="27"/>
      <c r="H12" s="27"/>
      <c r="I12" s="27"/>
    </row>
    <row r="13" spans="1:9" x14ac:dyDescent="0.25">
      <c r="A13" s="17"/>
      <c r="B13" s="32" t="s">
        <v>215</v>
      </c>
      <c r="C13" s="25"/>
      <c r="D13" s="31">
        <v>12738</v>
      </c>
      <c r="E13" s="25"/>
      <c r="F13" s="18"/>
      <c r="G13" s="25"/>
      <c r="H13" s="31">
        <v>44049</v>
      </c>
      <c r="I13" s="25"/>
    </row>
    <row r="14" spans="1:9" x14ac:dyDescent="0.25">
      <c r="A14" s="17"/>
      <c r="B14" s="33" t="s">
        <v>216</v>
      </c>
      <c r="C14" s="27"/>
      <c r="D14" s="28">
        <v>9961</v>
      </c>
      <c r="E14" s="27"/>
      <c r="F14" s="26"/>
      <c r="G14" s="27"/>
      <c r="H14" s="28">
        <v>22810</v>
      </c>
      <c r="I14" s="27"/>
    </row>
    <row r="15" spans="1:9" x14ac:dyDescent="0.25">
      <c r="A15" s="17"/>
      <c r="B15" s="32" t="s">
        <v>217</v>
      </c>
      <c r="C15" s="34"/>
      <c r="D15" s="35">
        <v>8921</v>
      </c>
      <c r="E15" s="25"/>
      <c r="F15" s="18"/>
      <c r="G15" s="34"/>
      <c r="H15" s="35">
        <v>193498</v>
      </c>
      <c r="I15" s="25"/>
    </row>
    <row r="16" spans="1:9" ht="26.25" x14ac:dyDescent="0.25">
      <c r="A16" s="17"/>
      <c r="B16" s="26" t="s">
        <v>212</v>
      </c>
      <c r="C16" s="48"/>
      <c r="D16" s="51">
        <v>7250855</v>
      </c>
      <c r="E16" s="54"/>
      <c r="F16" s="55"/>
      <c r="G16" s="48"/>
      <c r="H16" s="51">
        <v>4161421</v>
      </c>
      <c r="I16" s="54"/>
    </row>
    <row r="17" spans="1:9" ht="26.25" x14ac:dyDescent="0.25">
      <c r="A17" s="17"/>
      <c r="B17" s="26" t="s">
        <v>218</v>
      </c>
      <c r="C17" s="49"/>
      <c r="D17" s="52"/>
      <c r="E17" s="54"/>
      <c r="F17" s="55"/>
      <c r="G17" s="49"/>
      <c r="H17" s="52"/>
      <c r="I17" s="54"/>
    </row>
    <row r="18" spans="1:9" x14ac:dyDescent="0.25">
      <c r="A18" s="17"/>
      <c r="B18" s="26" t="s">
        <v>219</v>
      </c>
      <c r="C18" s="50"/>
      <c r="D18" s="53"/>
      <c r="E18" s="54"/>
      <c r="F18" s="55"/>
      <c r="G18" s="50"/>
      <c r="H18" s="53"/>
      <c r="I18" s="54"/>
    </row>
    <row r="19" spans="1:9" x14ac:dyDescent="0.25">
      <c r="A19" s="17"/>
      <c r="B19" s="18" t="s">
        <v>109</v>
      </c>
      <c r="C19" s="38" t="s">
        <v>211</v>
      </c>
      <c r="D19" s="39">
        <v>0.27</v>
      </c>
      <c r="E19" s="25"/>
      <c r="F19" s="18"/>
      <c r="G19" s="38" t="s">
        <v>211</v>
      </c>
      <c r="H19" s="39">
        <v>0.23</v>
      </c>
      <c r="I19" s="25"/>
    </row>
    <row r="20" spans="1:9" x14ac:dyDescent="0.25">
      <c r="A20" s="17"/>
      <c r="B20" s="26" t="s">
        <v>110</v>
      </c>
      <c r="C20" s="40" t="s">
        <v>211</v>
      </c>
      <c r="D20" s="41">
        <v>0.27</v>
      </c>
      <c r="E20" s="27"/>
      <c r="F20" s="26"/>
      <c r="G20" s="40" t="s">
        <v>211</v>
      </c>
      <c r="H20" s="41">
        <v>0.21</v>
      </c>
      <c r="I20" s="27"/>
    </row>
    <row r="21" spans="1:9" ht="15.75" x14ac:dyDescent="0.25">
      <c r="A21" s="17"/>
      <c r="B21" s="59"/>
      <c r="C21" s="59"/>
      <c r="D21" s="59"/>
      <c r="E21" s="59"/>
      <c r="F21" s="59"/>
      <c r="G21" s="59"/>
      <c r="H21" s="59"/>
      <c r="I21" s="59"/>
    </row>
  </sheetData>
  <mergeCells count="26">
    <mergeCell ref="A1:A2"/>
    <mergeCell ref="B1:I1"/>
    <mergeCell ref="B2:I2"/>
    <mergeCell ref="B3:I3"/>
    <mergeCell ref="A4:A21"/>
    <mergeCell ref="B4:I4"/>
    <mergeCell ref="B5:I5"/>
    <mergeCell ref="B21:I21"/>
    <mergeCell ref="I10:I11"/>
    <mergeCell ref="C16:C18"/>
    <mergeCell ref="D16:D18"/>
    <mergeCell ref="E16:E18"/>
    <mergeCell ref="F16:F18"/>
    <mergeCell ref="G16:G18"/>
    <mergeCell ref="H16:H18"/>
    <mergeCell ref="I16:I18"/>
    <mergeCell ref="C6:H6"/>
    <mergeCell ref="C7:D7"/>
    <mergeCell ref="G7:H7"/>
    <mergeCell ref="C8:H8"/>
    <mergeCell ref="C10:C11"/>
    <mergeCell ref="D10:D11"/>
    <mergeCell ref="E10:E11"/>
    <mergeCell ref="F10:F11"/>
    <mergeCell ref="G10:G11"/>
    <mergeCell ref="H10:H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3"/>
  <sheetViews>
    <sheetView showGridLines="0" workbookViewId="0"/>
  </sheetViews>
  <sheetFormatPr defaultRowHeight="15" x14ac:dyDescent="0.25"/>
  <cols>
    <col min="1" max="2" width="36.5703125" bestFit="1" customWidth="1"/>
    <col min="3" max="3" width="16.140625" customWidth="1"/>
    <col min="4" max="4" width="3.28515625" customWidth="1"/>
    <col min="5" max="5" width="10.140625" customWidth="1"/>
    <col min="6" max="6" width="16.140625" customWidth="1"/>
    <col min="7" max="7" width="4.5703125" customWidth="1"/>
    <col min="8" max="8" width="3.28515625" customWidth="1"/>
    <col min="9" max="9" width="10.140625" customWidth="1"/>
    <col min="10" max="11" width="16.140625" customWidth="1"/>
    <col min="12" max="12" width="3.28515625" customWidth="1"/>
    <col min="13" max="13" width="10.140625" customWidth="1"/>
    <col min="14" max="14" width="2.7109375" customWidth="1"/>
    <col min="15" max="15" width="16.140625" customWidth="1"/>
    <col min="16" max="16" width="3.28515625" customWidth="1"/>
    <col min="17" max="17" width="10.140625" customWidth="1"/>
    <col min="18" max="18" width="16.140625" customWidth="1"/>
    <col min="19" max="19" width="4.5703125" customWidth="1"/>
    <col min="20" max="20" width="3.28515625" customWidth="1"/>
    <col min="21" max="21" width="10.140625" customWidth="1"/>
    <col min="22" max="22" width="2.7109375" customWidth="1"/>
    <col min="23" max="23" width="16.140625" customWidth="1"/>
    <col min="24" max="24" width="3.28515625" customWidth="1"/>
    <col min="25" max="25" width="10.140625" customWidth="1"/>
    <col min="26" max="27" width="16.140625" customWidth="1"/>
    <col min="28" max="28" width="3.28515625" customWidth="1"/>
    <col min="29" max="29" width="7.28515625" customWidth="1"/>
    <col min="30" max="30" width="2.7109375" customWidth="1"/>
  </cols>
  <sheetData>
    <row r="1" spans="1:30" ht="15" customHeight="1" x14ac:dyDescent="0.25">
      <c r="A1" s="8" t="s">
        <v>549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17" t="s">
        <v>550</v>
      </c>
      <c r="B3" s="58" t="s">
        <v>223</v>
      </c>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row>
    <row r="4" spans="1:30" x14ac:dyDescent="0.25">
      <c r="A4" s="17"/>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row>
    <row r="5" spans="1:30" x14ac:dyDescent="0.25">
      <c r="A5" s="17"/>
      <c r="B5" s="22"/>
      <c r="C5" s="22"/>
      <c r="D5" s="21"/>
      <c r="E5" s="60"/>
      <c r="F5" s="21"/>
      <c r="G5" s="19"/>
      <c r="H5" s="71" t="s">
        <v>224</v>
      </c>
      <c r="I5" s="71"/>
      <c r="J5" s="21"/>
      <c r="K5" s="19"/>
      <c r="L5" s="71" t="s">
        <v>224</v>
      </c>
      <c r="M5" s="71"/>
      <c r="N5" s="21"/>
      <c r="O5" s="19"/>
      <c r="P5" s="21"/>
      <c r="Q5" s="60"/>
      <c r="R5" s="21"/>
    </row>
    <row r="6" spans="1:30" x14ac:dyDescent="0.25">
      <c r="A6" s="17"/>
      <c r="B6" s="22"/>
      <c r="C6" s="22"/>
      <c r="D6" s="71" t="s">
        <v>225</v>
      </c>
      <c r="E6" s="71"/>
      <c r="F6" s="21"/>
      <c r="G6" s="19"/>
      <c r="H6" s="71" t="s">
        <v>226</v>
      </c>
      <c r="I6" s="71"/>
      <c r="J6" s="21"/>
      <c r="K6" s="19"/>
      <c r="L6" s="71" t="s">
        <v>226</v>
      </c>
      <c r="M6" s="71"/>
      <c r="N6" s="21"/>
      <c r="O6" s="19"/>
      <c r="P6" s="71" t="s">
        <v>227</v>
      </c>
      <c r="Q6" s="71"/>
      <c r="R6" s="21"/>
    </row>
    <row r="7" spans="1:30" x14ac:dyDescent="0.25">
      <c r="A7" s="17"/>
      <c r="B7" s="61">
        <v>42094</v>
      </c>
      <c r="C7" s="19"/>
      <c r="D7" s="42" t="s">
        <v>228</v>
      </c>
      <c r="E7" s="42"/>
      <c r="F7" s="21"/>
      <c r="G7" s="19"/>
      <c r="H7" s="42" t="s">
        <v>229</v>
      </c>
      <c r="I7" s="42"/>
      <c r="J7" s="21"/>
      <c r="K7" s="19"/>
      <c r="L7" s="42" t="s">
        <v>230</v>
      </c>
      <c r="M7" s="42"/>
      <c r="N7" s="21"/>
      <c r="O7" s="19"/>
      <c r="P7" s="42" t="s">
        <v>231</v>
      </c>
      <c r="Q7" s="42"/>
      <c r="R7" s="21"/>
    </row>
    <row r="8" spans="1:30" ht="26.25" x14ac:dyDescent="0.25">
      <c r="A8" s="17"/>
      <c r="B8" s="26" t="s">
        <v>232</v>
      </c>
      <c r="C8" s="26"/>
      <c r="D8" s="36" t="s">
        <v>211</v>
      </c>
      <c r="E8" s="37">
        <v>6868</v>
      </c>
      <c r="F8" s="27"/>
      <c r="G8" s="29"/>
      <c r="H8" s="36" t="s">
        <v>211</v>
      </c>
      <c r="I8" s="62">
        <v>50</v>
      </c>
      <c r="J8" s="27"/>
      <c r="K8" s="29"/>
      <c r="L8" s="36" t="s">
        <v>211</v>
      </c>
      <c r="M8" s="62" t="s">
        <v>233</v>
      </c>
      <c r="N8" s="27" t="s">
        <v>234</v>
      </c>
      <c r="O8" s="29"/>
      <c r="P8" s="36" t="s">
        <v>211</v>
      </c>
      <c r="Q8" s="37">
        <v>6896</v>
      </c>
      <c r="R8" s="27"/>
    </row>
    <row r="9" spans="1:30" x14ac:dyDescent="0.25">
      <c r="A9" s="17"/>
      <c r="B9" s="18" t="s">
        <v>235</v>
      </c>
      <c r="C9" s="18"/>
      <c r="D9" s="25"/>
      <c r="E9" s="31">
        <v>48461</v>
      </c>
      <c r="F9" s="25"/>
      <c r="G9" s="18"/>
      <c r="H9" s="25"/>
      <c r="I9" s="63">
        <v>699</v>
      </c>
      <c r="J9" s="25"/>
      <c r="K9" s="64"/>
      <c r="L9" s="25"/>
      <c r="M9" s="63" t="s">
        <v>236</v>
      </c>
      <c r="N9" s="25" t="s">
        <v>234</v>
      </c>
      <c r="O9" s="64"/>
      <c r="P9" s="25"/>
      <c r="Q9" s="31">
        <v>49133</v>
      </c>
      <c r="R9" s="25"/>
    </row>
    <row r="10" spans="1:30" ht="26.25" x14ac:dyDescent="0.25">
      <c r="A10" s="17"/>
      <c r="B10" s="26" t="s">
        <v>237</v>
      </c>
      <c r="C10" s="26"/>
      <c r="D10" s="27"/>
      <c r="E10" s="28">
        <v>11759</v>
      </c>
      <c r="F10" s="27"/>
      <c r="G10" s="26"/>
      <c r="H10" s="27"/>
      <c r="I10" s="30">
        <v>220</v>
      </c>
      <c r="J10" s="27"/>
      <c r="K10" s="29"/>
      <c r="L10" s="27"/>
      <c r="M10" s="30" t="s">
        <v>238</v>
      </c>
      <c r="N10" s="27" t="s">
        <v>234</v>
      </c>
      <c r="O10" s="29"/>
      <c r="P10" s="27"/>
      <c r="Q10" s="28">
        <v>11939</v>
      </c>
      <c r="R10" s="27"/>
    </row>
    <row r="11" spans="1:30" x14ac:dyDescent="0.25">
      <c r="A11" s="17"/>
      <c r="B11" s="18" t="s">
        <v>239</v>
      </c>
      <c r="C11" s="18"/>
      <c r="D11" s="25"/>
      <c r="E11" s="31">
        <v>7841</v>
      </c>
      <c r="F11" s="25"/>
      <c r="G11" s="18"/>
      <c r="H11" s="25"/>
      <c r="I11" s="63">
        <v>47</v>
      </c>
      <c r="J11" s="25"/>
      <c r="K11" s="64"/>
      <c r="L11" s="25"/>
      <c r="M11" s="63" t="s">
        <v>240</v>
      </c>
      <c r="N11" s="25" t="s">
        <v>234</v>
      </c>
      <c r="O11" s="64"/>
      <c r="P11" s="25"/>
      <c r="Q11" s="31">
        <v>7834</v>
      </c>
      <c r="R11" s="25"/>
    </row>
    <row r="12" spans="1:30" x14ac:dyDescent="0.25">
      <c r="A12" s="17"/>
      <c r="B12" s="26" t="s">
        <v>241</v>
      </c>
      <c r="C12" s="26"/>
      <c r="D12" s="65"/>
      <c r="E12" s="66">
        <v>807</v>
      </c>
      <c r="F12" s="27"/>
      <c r="G12" s="26"/>
      <c r="H12" s="65"/>
      <c r="I12" s="66">
        <v>24</v>
      </c>
      <c r="J12" s="27"/>
      <c r="K12" s="29"/>
      <c r="L12" s="65"/>
      <c r="M12" s="66" t="s">
        <v>242</v>
      </c>
      <c r="N12" s="27" t="s">
        <v>234</v>
      </c>
      <c r="O12" s="29"/>
      <c r="P12" s="65"/>
      <c r="Q12" s="66">
        <v>815</v>
      </c>
      <c r="R12" s="27"/>
    </row>
    <row r="13" spans="1:30" ht="15.75" thickBot="1" x14ac:dyDescent="0.3">
      <c r="A13" s="17"/>
      <c r="B13" s="67" t="s">
        <v>129</v>
      </c>
      <c r="C13" s="18"/>
      <c r="D13" s="68" t="s">
        <v>211</v>
      </c>
      <c r="E13" s="69">
        <v>75736</v>
      </c>
      <c r="F13" s="25"/>
      <c r="G13" s="18"/>
      <c r="H13" s="68" t="s">
        <v>211</v>
      </c>
      <c r="I13" s="69">
        <v>1040</v>
      </c>
      <c r="J13" s="25"/>
      <c r="K13" s="18"/>
      <c r="L13" s="68" t="s">
        <v>211</v>
      </c>
      <c r="M13" s="70" t="s">
        <v>243</v>
      </c>
      <c r="N13" s="25" t="s">
        <v>234</v>
      </c>
      <c r="O13" s="18"/>
      <c r="P13" s="68" t="s">
        <v>211</v>
      </c>
      <c r="Q13" s="69">
        <v>76617</v>
      </c>
      <c r="R13" s="25"/>
    </row>
    <row r="14" spans="1:30" ht="15.75" thickTop="1" x14ac:dyDescent="0.25">
      <c r="A14" s="1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row>
    <row r="15" spans="1:30" x14ac:dyDescent="0.25">
      <c r="A15" s="17"/>
      <c r="B15" s="22"/>
      <c r="C15" s="22"/>
      <c r="D15" s="21"/>
      <c r="E15" s="60"/>
      <c r="F15" s="21"/>
      <c r="G15" s="19"/>
      <c r="H15" s="71" t="s">
        <v>224</v>
      </c>
      <c r="I15" s="71"/>
      <c r="J15" s="21"/>
      <c r="K15" s="19"/>
      <c r="L15" s="71" t="s">
        <v>224</v>
      </c>
      <c r="M15" s="71"/>
      <c r="N15" s="21"/>
      <c r="O15" s="19"/>
      <c r="P15" s="21"/>
      <c r="Q15" s="60"/>
      <c r="R15" s="21"/>
    </row>
    <row r="16" spans="1:30" x14ac:dyDescent="0.25">
      <c r="A16" s="17"/>
      <c r="B16" s="22"/>
      <c r="C16" s="22"/>
      <c r="D16" s="71" t="s">
        <v>225</v>
      </c>
      <c r="E16" s="71"/>
      <c r="F16" s="21"/>
      <c r="G16" s="19"/>
      <c r="H16" s="71" t="s">
        <v>226</v>
      </c>
      <c r="I16" s="71"/>
      <c r="J16" s="21"/>
      <c r="K16" s="19"/>
      <c r="L16" s="71" t="s">
        <v>226</v>
      </c>
      <c r="M16" s="71"/>
      <c r="N16" s="21"/>
      <c r="O16" s="19"/>
      <c r="P16" s="71" t="s">
        <v>227</v>
      </c>
      <c r="Q16" s="71"/>
      <c r="R16" s="21"/>
    </row>
    <row r="17" spans="1:30" x14ac:dyDescent="0.25">
      <c r="A17" s="17"/>
      <c r="B17" s="61">
        <v>42004</v>
      </c>
      <c r="C17" s="19"/>
      <c r="D17" s="42" t="s">
        <v>228</v>
      </c>
      <c r="E17" s="42"/>
      <c r="F17" s="21"/>
      <c r="G17" s="19"/>
      <c r="H17" s="42" t="s">
        <v>229</v>
      </c>
      <c r="I17" s="42"/>
      <c r="J17" s="21"/>
      <c r="K17" s="19"/>
      <c r="L17" s="42" t="s">
        <v>230</v>
      </c>
      <c r="M17" s="42"/>
      <c r="N17" s="21"/>
      <c r="O17" s="19"/>
      <c r="P17" s="42" t="s">
        <v>231</v>
      </c>
      <c r="Q17" s="42"/>
      <c r="R17" s="21"/>
    </row>
    <row r="18" spans="1:30" ht="26.25" x14ac:dyDescent="0.25">
      <c r="A18" s="17"/>
      <c r="B18" s="26" t="s">
        <v>232</v>
      </c>
      <c r="C18" s="26"/>
      <c r="D18" s="36" t="s">
        <v>211</v>
      </c>
      <c r="E18" s="37">
        <v>4351</v>
      </c>
      <c r="F18" s="27"/>
      <c r="G18" s="29"/>
      <c r="H18" s="36" t="s">
        <v>211</v>
      </c>
      <c r="I18" s="62">
        <v>31</v>
      </c>
      <c r="J18" s="27"/>
      <c r="K18" s="29"/>
      <c r="L18" s="36" t="s">
        <v>211</v>
      </c>
      <c r="M18" s="62" t="s">
        <v>233</v>
      </c>
      <c r="N18" s="27" t="s">
        <v>234</v>
      </c>
      <c r="O18" s="29"/>
      <c r="P18" s="36" t="s">
        <v>211</v>
      </c>
      <c r="Q18" s="37">
        <v>4360</v>
      </c>
      <c r="R18" s="27"/>
    </row>
    <row r="19" spans="1:30" x14ac:dyDescent="0.25">
      <c r="A19" s="17"/>
      <c r="B19" s="18" t="s">
        <v>235</v>
      </c>
      <c r="C19" s="18"/>
      <c r="D19" s="25"/>
      <c r="E19" s="31">
        <v>47903</v>
      </c>
      <c r="F19" s="25"/>
      <c r="G19" s="18"/>
      <c r="H19" s="25"/>
      <c r="I19" s="63">
        <v>365</v>
      </c>
      <c r="J19" s="25"/>
      <c r="K19" s="64"/>
      <c r="L19" s="25"/>
      <c r="M19" s="63" t="s">
        <v>233</v>
      </c>
      <c r="N19" s="25" t="s">
        <v>234</v>
      </c>
      <c r="O19" s="64"/>
      <c r="P19" s="25"/>
      <c r="Q19" s="31">
        <v>48246</v>
      </c>
      <c r="R19" s="25"/>
    </row>
    <row r="20" spans="1:30" ht="26.25" x14ac:dyDescent="0.25">
      <c r="A20" s="17"/>
      <c r="B20" s="26" t="s">
        <v>237</v>
      </c>
      <c r="C20" s="26"/>
      <c r="D20" s="27"/>
      <c r="E20" s="28">
        <v>11616</v>
      </c>
      <c r="F20" s="27"/>
      <c r="G20" s="26"/>
      <c r="H20" s="27"/>
      <c r="I20" s="30">
        <v>181</v>
      </c>
      <c r="J20" s="27"/>
      <c r="K20" s="29"/>
      <c r="L20" s="27"/>
      <c r="M20" s="30" t="s">
        <v>244</v>
      </c>
      <c r="N20" s="27" t="s">
        <v>234</v>
      </c>
      <c r="O20" s="29"/>
      <c r="P20" s="27"/>
      <c r="Q20" s="28">
        <v>11740</v>
      </c>
      <c r="R20" s="27"/>
    </row>
    <row r="21" spans="1:30" x14ac:dyDescent="0.25">
      <c r="A21" s="17"/>
      <c r="B21" s="18" t="s">
        <v>239</v>
      </c>
      <c r="C21" s="18"/>
      <c r="D21" s="25"/>
      <c r="E21" s="31">
        <v>5416</v>
      </c>
      <c r="F21" s="25"/>
      <c r="G21" s="18"/>
      <c r="H21" s="25"/>
      <c r="I21" s="63">
        <v>23</v>
      </c>
      <c r="J21" s="25"/>
      <c r="K21" s="64"/>
      <c r="L21" s="25"/>
      <c r="M21" s="63" t="s">
        <v>245</v>
      </c>
      <c r="N21" s="25" t="s">
        <v>234</v>
      </c>
      <c r="O21" s="64"/>
      <c r="P21" s="25"/>
      <c r="Q21" s="31">
        <v>5419</v>
      </c>
      <c r="R21" s="25"/>
    </row>
    <row r="22" spans="1:30" x14ac:dyDescent="0.25">
      <c r="A22" s="17"/>
      <c r="B22" s="26" t="s">
        <v>241</v>
      </c>
      <c r="C22" s="26"/>
      <c r="D22" s="65"/>
      <c r="E22" s="66">
        <v>552</v>
      </c>
      <c r="F22" s="27"/>
      <c r="G22" s="26"/>
      <c r="H22" s="65"/>
      <c r="I22" s="66" t="s">
        <v>246</v>
      </c>
      <c r="J22" s="27"/>
      <c r="K22" s="29"/>
      <c r="L22" s="65"/>
      <c r="M22" s="66" t="s">
        <v>247</v>
      </c>
      <c r="N22" s="27" t="s">
        <v>234</v>
      </c>
      <c r="O22" s="29"/>
      <c r="P22" s="65"/>
      <c r="Q22" s="66">
        <v>534</v>
      </c>
      <c r="R22" s="27"/>
    </row>
    <row r="23" spans="1:30" ht="15.75" thickBot="1" x14ac:dyDescent="0.3">
      <c r="A23" s="17"/>
      <c r="B23" s="67" t="s">
        <v>129</v>
      </c>
      <c r="C23" s="18"/>
      <c r="D23" s="68" t="s">
        <v>211</v>
      </c>
      <c r="E23" s="69">
        <v>69838</v>
      </c>
      <c r="F23" s="25"/>
      <c r="G23" s="18"/>
      <c r="H23" s="68" t="s">
        <v>211</v>
      </c>
      <c r="I23" s="70">
        <v>600</v>
      </c>
      <c r="J23" s="25"/>
      <c r="K23" s="18"/>
      <c r="L23" s="68" t="s">
        <v>211</v>
      </c>
      <c r="M23" s="70" t="s">
        <v>248</v>
      </c>
      <c r="N23" s="25" t="s">
        <v>234</v>
      </c>
      <c r="O23" s="18"/>
      <c r="P23" s="68" t="s">
        <v>211</v>
      </c>
      <c r="Q23" s="69">
        <v>70299</v>
      </c>
      <c r="R23" s="25"/>
    </row>
    <row r="24" spans="1:30" ht="15.75" thickTop="1" x14ac:dyDescent="0.25">
      <c r="A24" s="17"/>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row>
    <row r="25" spans="1:30" x14ac:dyDescent="0.25">
      <c r="A25" s="17" t="s">
        <v>551</v>
      </c>
      <c r="B25" s="58" t="s">
        <v>249</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row>
    <row r="26" spans="1:30" x14ac:dyDescent="0.25">
      <c r="A26" s="17"/>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row>
    <row r="27" spans="1:30" x14ac:dyDescent="0.25">
      <c r="A27" s="17"/>
      <c r="B27" s="22"/>
      <c r="C27" s="22"/>
      <c r="D27" s="21"/>
      <c r="E27" s="60"/>
      <c r="F27" s="21"/>
      <c r="G27" s="19"/>
      <c r="H27" s="71" t="s">
        <v>224</v>
      </c>
      <c r="I27" s="71"/>
      <c r="J27" s="21"/>
      <c r="K27" s="19"/>
      <c r="L27" s="71" t="s">
        <v>224</v>
      </c>
      <c r="M27" s="71"/>
      <c r="N27" s="21"/>
      <c r="O27" s="19"/>
      <c r="P27" s="21"/>
      <c r="Q27" s="60"/>
      <c r="R27" s="21"/>
    </row>
    <row r="28" spans="1:30" x14ac:dyDescent="0.25">
      <c r="A28" s="17"/>
      <c r="B28" s="22"/>
      <c r="C28" s="22"/>
      <c r="D28" s="71" t="s">
        <v>225</v>
      </c>
      <c r="E28" s="71"/>
      <c r="F28" s="21"/>
      <c r="G28" s="19"/>
      <c r="H28" s="71" t="s">
        <v>226</v>
      </c>
      <c r="I28" s="71"/>
      <c r="J28" s="21"/>
      <c r="K28" s="19"/>
      <c r="L28" s="71" t="s">
        <v>226</v>
      </c>
      <c r="M28" s="71"/>
      <c r="N28" s="21"/>
      <c r="O28" s="19"/>
      <c r="P28" s="71" t="s">
        <v>227</v>
      </c>
      <c r="Q28" s="71"/>
      <c r="R28" s="21"/>
    </row>
    <row r="29" spans="1:30" x14ac:dyDescent="0.25">
      <c r="A29" s="17"/>
      <c r="B29" s="61">
        <v>42094</v>
      </c>
      <c r="C29" s="19"/>
      <c r="D29" s="42" t="s">
        <v>228</v>
      </c>
      <c r="E29" s="42"/>
      <c r="F29" s="21"/>
      <c r="G29" s="19"/>
      <c r="H29" s="42" t="s">
        <v>229</v>
      </c>
      <c r="I29" s="42"/>
      <c r="J29" s="21"/>
      <c r="K29" s="19"/>
      <c r="L29" s="42" t="s">
        <v>230</v>
      </c>
      <c r="M29" s="42"/>
      <c r="N29" s="21"/>
      <c r="O29" s="19"/>
      <c r="P29" s="42" t="s">
        <v>231</v>
      </c>
      <c r="Q29" s="42"/>
      <c r="R29" s="21"/>
    </row>
    <row r="30" spans="1:30" ht="26.25" x14ac:dyDescent="0.25">
      <c r="A30" s="17"/>
      <c r="B30" s="26" t="s">
        <v>232</v>
      </c>
      <c r="C30" s="26"/>
      <c r="D30" s="36" t="s">
        <v>211</v>
      </c>
      <c r="E30" s="37">
        <v>3981</v>
      </c>
      <c r="F30" s="27"/>
      <c r="G30" s="26"/>
      <c r="H30" s="36" t="s">
        <v>211</v>
      </c>
      <c r="I30" s="62" t="s">
        <v>246</v>
      </c>
      <c r="J30" s="27"/>
      <c r="K30" s="29"/>
      <c r="L30" s="36" t="s">
        <v>211</v>
      </c>
      <c r="M30" s="62" t="s">
        <v>250</v>
      </c>
      <c r="N30" s="27" t="s">
        <v>234</v>
      </c>
      <c r="O30" s="29"/>
      <c r="P30" s="36" t="s">
        <v>211</v>
      </c>
      <c r="Q30" s="37">
        <v>3951</v>
      </c>
      <c r="R30" s="27"/>
    </row>
    <row r="31" spans="1:30" x14ac:dyDescent="0.25">
      <c r="A31" s="17"/>
      <c r="B31" s="18" t="s">
        <v>235</v>
      </c>
      <c r="C31" s="18"/>
      <c r="D31" s="25"/>
      <c r="E31" s="31">
        <v>3416</v>
      </c>
      <c r="F31" s="25"/>
      <c r="G31" s="18"/>
      <c r="H31" s="25"/>
      <c r="I31" s="63">
        <v>14</v>
      </c>
      <c r="J31" s="25"/>
      <c r="K31" s="72"/>
      <c r="L31" s="25"/>
      <c r="M31" s="63" t="s">
        <v>251</v>
      </c>
      <c r="N31" s="25" t="s">
        <v>234</v>
      </c>
      <c r="O31" s="72"/>
      <c r="P31" s="25"/>
      <c r="Q31" s="31">
        <v>3398</v>
      </c>
      <c r="R31" s="25"/>
    </row>
    <row r="32" spans="1:30" ht="26.25" x14ac:dyDescent="0.25">
      <c r="A32" s="17"/>
      <c r="B32" s="26" t="s">
        <v>237</v>
      </c>
      <c r="C32" s="26"/>
      <c r="D32" s="65"/>
      <c r="E32" s="73">
        <v>14972</v>
      </c>
      <c r="F32" s="27"/>
      <c r="G32" s="26"/>
      <c r="H32" s="65"/>
      <c r="I32" s="66" t="s">
        <v>246</v>
      </c>
      <c r="J32" s="27"/>
      <c r="K32" s="29"/>
      <c r="L32" s="65"/>
      <c r="M32" s="66" t="s">
        <v>246</v>
      </c>
      <c r="N32" s="27"/>
      <c r="O32" s="29"/>
      <c r="P32" s="65"/>
      <c r="Q32" s="73">
        <v>14972</v>
      </c>
      <c r="R32" s="27"/>
    </row>
    <row r="33" spans="1:30" ht="15.75" thickBot="1" x14ac:dyDescent="0.3">
      <c r="A33" s="17"/>
      <c r="B33" s="67" t="s">
        <v>129</v>
      </c>
      <c r="C33" s="18"/>
      <c r="D33" s="68" t="s">
        <v>211</v>
      </c>
      <c r="E33" s="69">
        <v>22369</v>
      </c>
      <c r="F33" s="25"/>
      <c r="G33" s="18"/>
      <c r="H33" s="68" t="s">
        <v>211</v>
      </c>
      <c r="I33" s="70">
        <v>14</v>
      </c>
      <c r="J33" s="25"/>
      <c r="K33" s="18"/>
      <c r="L33" s="68" t="s">
        <v>211</v>
      </c>
      <c r="M33" s="70" t="s">
        <v>252</v>
      </c>
      <c r="N33" s="25" t="s">
        <v>234</v>
      </c>
      <c r="O33" s="18"/>
      <c r="P33" s="68" t="s">
        <v>211</v>
      </c>
      <c r="Q33" s="69">
        <v>22321</v>
      </c>
      <c r="R33" s="25"/>
    </row>
    <row r="34" spans="1:30" ht="15.75" thickTop="1" x14ac:dyDescent="0.25">
      <c r="A34" s="1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row>
    <row r="35" spans="1:30" x14ac:dyDescent="0.25">
      <c r="A35" s="17"/>
      <c r="B35" s="22"/>
      <c r="C35" s="22"/>
      <c r="D35" s="21"/>
      <c r="E35" s="60"/>
      <c r="F35" s="21"/>
      <c r="G35" s="19"/>
      <c r="H35" s="71" t="s">
        <v>224</v>
      </c>
      <c r="I35" s="71"/>
      <c r="J35" s="21"/>
      <c r="K35" s="19"/>
      <c r="L35" s="71" t="s">
        <v>224</v>
      </c>
      <c r="M35" s="71"/>
      <c r="N35" s="21"/>
      <c r="O35" s="19"/>
      <c r="P35" s="21"/>
      <c r="Q35" s="60"/>
      <c r="R35" s="21"/>
    </row>
    <row r="36" spans="1:30" x14ac:dyDescent="0.25">
      <c r="A36" s="17"/>
      <c r="B36" s="22"/>
      <c r="C36" s="22"/>
      <c r="D36" s="71" t="s">
        <v>225</v>
      </c>
      <c r="E36" s="71"/>
      <c r="F36" s="21"/>
      <c r="G36" s="19"/>
      <c r="H36" s="71" t="s">
        <v>226</v>
      </c>
      <c r="I36" s="71"/>
      <c r="J36" s="21"/>
      <c r="K36" s="19"/>
      <c r="L36" s="71" t="s">
        <v>226</v>
      </c>
      <c r="M36" s="71"/>
      <c r="N36" s="21"/>
      <c r="O36" s="19"/>
      <c r="P36" s="71" t="s">
        <v>227</v>
      </c>
      <c r="Q36" s="71"/>
      <c r="R36" s="21"/>
    </row>
    <row r="37" spans="1:30" x14ac:dyDescent="0.25">
      <c r="A37" s="17"/>
      <c r="B37" s="61">
        <v>42004</v>
      </c>
      <c r="C37" s="19"/>
      <c r="D37" s="42" t="s">
        <v>228</v>
      </c>
      <c r="E37" s="42"/>
      <c r="F37" s="21"/>
      <c r="G37" s="19"/>
      <c r="H37" s="42" t="s">
        <v>229</v>
      </c>
      <c r="I37" s="42"/>
      <c r="J37" s="21"/>
      <c r="K37" s="19"/>
      <c r="L37" s="42" t="s">
        <v>230</v>
      </c>
      <c r="M37" s="42"/>
      <c r="N37" s="21"/>
      <c r="O37" s="19"/>
      <c r="P37" s="42" t="s">
        <v>231</v>
      </c>
      <c r="Q37" s="42"/>
      <c r="R37" s="21"/>
    </row>
    <row r="38" spans="1:30" ht="26.25" x14ac:dyDescent="0.25">
      <c r="A38" s="17"/>
      <c r="B38" s="26" t="s">
        <v>232</v>
      </c>
      <c r="C38" s="26"/>
      <c r="D38" s="36" t="s">
        <v>211</v>
      </c>
      <c r="E38" s="37">
        <v>3979</v>
      </c>
      <c r="F38" s="27"/>
      <c r="G38" s="26"/>
      <c r="H38" s="36" t="s">
        <v>211</v>
      </c>
      <c r="I38" s="62" t="s">
        <v>246</v>
      </c>
      <c r="J38" s="27"/>
      <c r="K38" s="29"/>
      <c r="L38" s="36" t="s">
        <v>211</v>
      </c>
      <c r="M38" s="62" t="s">
        <v>253</v>
      </c>
      <c r="N38" s="27" t="s">
        <v>234</v>
      </c>
      <c r="O38" s="29"/>
      <c r="P38" s="36" t="s">
        <v>211</v>
      </c>
      <c r="Q38" s="37">
        <v>3814</v>
      </c>
      <c r="R38" s="27"/>
    </row>
    <row r="39" spans="1:30" x14ac:dyDescent="0.25">
      <c r="A39" s="17"/>
      <c r="B39" s="18" t="s">
        <v>235</v>
      </c>
      <c r="C39" s="18"/>
      <c r="D39" s="25"/>
      <c r="E39" s="31">
        <v>3469</v>
      </c>
      <c r="F39" s="25"/>
      <c r="G39" s="18"/>
      <c r="H39" s="25"/>
      <c r="I39" s="63">
        <v>5</v>
      </c>
      <c r="J39" s="25"/>
      <c r="K39" s="72"/>
      <c r="L39" s="25"/>
      <c r="M39" s="63" t="s">
        <v>254</v>
      </c>
      <c r="N39" s="25" t="s">
        <v>234</v>
      </c>
      <c r="O39" s="72"/>
      <c r="P39" s="25"/>
      <c r="Q39" s="31">
        <v>3416</v>
      </c>
      <c r="R39" s="25"/>
    </row>
    <row r="40" spans="1:30" ht="26.25" x14ac:dyDescent="0.25">
      <c r="A40" s="17"/>
      <c r="B40" s="26" t="s">
        <v>237</v>
      </c>
      <c r="C40" s="26"/>
      <c r="D40" s="65"/>
      <c r="E40" s="73">
        <v>15071</v>
      </c>
      <c r="F40" s="27"/>
      <c r="G40" s="26"/>
      <c r="H40" s="65"/>
      <c r="I40" s="66" t="s">
        <v>246</v>
      </c>
      <c r="J40" s="27"/>
      <c r="K40" s="29"/>
      <c r="L40" s="65"/>
      <c r="M40" s="66" t="s">
        <v>246</v>
      </c>
      <c r="N40" s="27"/>
      <c r="O40" s="29"/>
      <c r="P40" s="65"/>
      <c r="Q40" s="73">
        <v>15071</v>
      </c>
      <c r="R40" s="27"/>
    </row>
    <row r="41" spans="1:30" ht="15.75" thickBot="1" x14ac:dyDescent="0.3">
      <c r="A41" s="17"/>
      <c r="B41" s="67" t="s">
        <v>129</v>
      </c>
      <c r="C41" s="18"/>
      <c r="D41" s="68" t="s">
        <v>211</v>
      </c>
      <c r="E41" s="69">
        <v>22519</v>
      </c>
      <c r="F41" s="25"/>
      <c r="G41" s="18"/>
      <c r="H41" s="68" t="s">
        <v>211</v>
      </c>
      <c r="I41" s="70">
        <v>5</v>
      </c>
      <c r="J41" s="25"/>
      <c r="K41" s="18"/>
      <c r="L41" s="68" t="s">
        <v>211</v>
      </c>
      <c r="M41" s="70" t="s">
        <v>255</v>
      </c>
      <c r="N41" s="25" t="s">
        <v>234</v>
      </c>
      <c r="O41" s="18"/>
      <c r="P41" s="68" t="s">
        <v>211</v>
      </c>
      <c r="Q41" s="69">
        <v>22301</v>
      </c>
      <c r="R41" s="25"/>
    </row>
    <row r="42" spans="1:30" ht="16.5" thickTop="1" x14ac:dyDescent="0.25">
      <c r="A42" s="17"/>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row>
    <row r="43" spans="1:30" x14ac:dyDescent="0.25">
      <c r="A43" s="17" t="s">
        <v>552</v>
      </c>
      <c r="B43" s="58" t="s">
        <v>258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row>
    <row r="44" spans="1:30" x14ac:dyDescent="0.25">
      <c r="A44" s="17"/>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row>
    <row r="45" spans="1:30" x14ac:dyDescent="0.25">
      <c r="A45" s="17"/>
      <c r="B45" s="74"/>
      <c r="C45" s="75"/>
      <c r="D45" s="21"/>
      <c r="E45" s="21"/>
      <c r="F45" s="21"/>
      <c r="G45" s="75"/>
      <c r="H45" s="42" t="s">
        <v>259</v>
      </c>
      <c r="I45" s="42"/>
      <c r="J45" s="42"/>
      <c r="K45" s="42"/>
      <c r="L45" s="42"/>
      <c r="M45" s="42"/>
      <c r="N45" s="21"/>
      <c r="O45" s="19"/>
      <c r="P45" s="42" t="s">
        <v>260</v>
      </c>
      <c r="Q45" s="42"/>
      <c r="R45" s="42"/>
      <c r="S45" s="42"/>
      <c r="T45" s="42"/>
      <c r="U45" s="42"/>
      <c r="V45" s="21"/>
      <c r="W45" s="19"/>
      <c r="X45" s="42" t="s">
        <v>129</v>
      </c>
      <c r="Y45" s="42"/>
      <c r="Z45" s="42"/>
      <c r="AA45" s="42"/>
      <c r="AB45" s="42"/>
      <c r="AC45" s="42"/>
      <c r="AD45" s="21"/>
    </row>
    <row r="46" spans="1:30" x14ac:dyDescent="0.25">
      <c r="A46" s="17"/>
      <c r="B46" s="75"/>
      <c r="C46" s="75"/>
      <c r="D46" s="21"/>
      <c r="E46" s="21"/>
      <c r="F46" s="21"/>
      <c r="G46" s="75"/>
      <c r="H46" s="76"/>
      <c r="I46" s="77"/>
      <c r="J46" s="21"/>
      <c r="K46" s="78"/>
      <c r="L46" s="80" t="s">
        <v>226</v>
      </c>
      <c r="M46" s="80"/>
      <c r="N46" s="21"/>
      <c r="O46" s="19"/>
      <c r="P46" s="76"/>
      <c r="Q46" s="77"/>
      <c r="R46" s="21"/>
      <c r="S46" s="78"/>
      <c r="T46" s="80" t="s">
        <v>226</v>
      </c>
      <c r="U46" s="80"/>
      <c r="V46" s="21"/>
      <c r="W46" s="19"/>
      <c r="X46" s="76"/>
      <c r="Y46" s="77"/>
      <c r="Z46" s="21"/>
      <c r="AA46" s="78"/>
      <c r="AB46" s="80" t="s">
        <v>226</v>
      </c>
      <c r="AC46" s="80"/>
      <c r="AD46" s="21"/>
    </row>
    <row r="47" spans="1:30" x14ac:dyDescent="0.25">
      <c r="A47" s="17"/>
      <c r="B47" s="61">
        <v>42094</v>
      </c>
      <c r="C47" s="22"/>
      <c r="D47" s="42" t="s">
        <v>261</v>
      </c>
      <c r="E47" s="42"/>
      <c r="F47" s="21"/>
      <c r="G47" s="22"/>
      <c r="H47" s="42" t="s">
        <v>262</v>
      </c>
      <c r="I47" s="42"/>
      <c r="J47" s="21"/>
      <c r="K47" s="19"/>
      <c r="L47" s="42" t="s">
        <v>230</v>
      </c>
      <c r="M47" s="42"/>
      <c r="N47" s="21"/>
      <c r="O47" s="19"/>
      <c r="P47" s="42" t="s">
        <v>262</v>
      </c>
      <c r="Q47" s="42"/>
      <c r="R47" s="21"/>
      <c r="S47" s="19"/>
      <c r="T47" s="42" t="s">
        <v>230</v>
      </c>
      <c r="U47" s="42"/>
      <c r="V47" s="21"/>
      <c r="W47" s="19"/>
      <c r="X47" s="42" t="s">
        <v>262</v>
      </c>
      <c r="Y47" s="42"/>
      <c r="Z47" s="21"/>
      <c r="AA47" s="19"/>
      <c r="AB47" s="42" t="s">
        <v>230</v>
      </c>
      <c r="AC47" s="42"/>
      <c r="AD47" s="21"/>
    </row>
    <row r="48" spans="1:30" x14ac:dyDescent="0.25">
      <c r="A48" s="17"/>
      <c r="B48" s="26" t="s">
        <v>263</v>
      </c>
      <c r="C48" s="55"/>
      <c r="D48" s="48"/>
      <c r="E48" s="81">
        <v>6</v>
      </c>
      <c r="F48" s="54"/>
      <c r="G48" s="83"/>
      <c r="H48" s="48" t="s">
        <v>211</v>
      </c>
      <c r="I48" s="51">
        <v>2067</v>
      </c>
      <c r="J48" s="54"/>
      <c r="K48" s="84"/>
      <c r="L48" s="48" t="s">
        <v>211</v>
      </c>
      <c r="M48" s="81" t="s">
        <v>265</v>
      </c>
      <c r="N48" s="54" t="s">
        <v>234</v>
      </c>
      <c r="O48" s="84"/>
      <c r="P48" s="48" t="s">
        <v>211</v>
      </c>
      <c r="Q48" s="81">
        <v>474</v>
      </c>
      <c r="R48" s="54"/>
      <c r="S48" s="84"/>
      <c r="T48" s="48" t="s">
        <v>211</v>
      </c>
      <c r="U48" s="81" t="s">
        <v>266</v>
      </c>
      <c r="V48" s="54" t="s">
        <v>234</v>
      </c>
      <c r="W48" s="84"/>
      <c r="X48" s="48" t="s">
        <v>211</v>
      </c>
      <c r="Y48" s="51">
        <v>2541</v>
      </c>
      <c r="Z48" s="54"/>
      <c r="AA48" s="84"/>
      <c r="AB48" s="48" t="s">
        <v>211</v>
      </c>
      <c r="AC48" s="81" t="s">
        <v>233</v>
      </c>
      <c r="AD48" s="54" t="s">
        <v>234</v>
      </c>
    </row>
    <row r="49" spans="1:30" x14ac:dyDescent="0.25">
      <c r="A49" s="17"/>
      <c r="B49" s="26" t="s">
        <v>264</v>
      </c>
      <c r="C49" s="55"/>
      <c r="D49" s="49"/>
      <c r="E49" s="82"/>
      <c r="F49" s="54"/>
      <c r="G49" s="83"/>
      <c r="H49" s="49"/>
      <c r="I49" s="52"/>
      <c r="J49" s="54"/>
      <c r="K49" s="84"/>
      <c r="L49" s="49"/>
      <c r="M49" s="82"/>
      <c r="N49" s="54"/>
      <c r="O49" s="84"/>
      <c r="P49" s="49"/>
      <c r="Q49" s="82"/>
      <c r="R49" s="54"/>
      <c r="S49" s="84"/>
      <c r="T49" s="49"/>
      <c r="U49" s="82"/>
      <c r="V49" s="54"/>
      <c r="W49" s="84"/>
      <c r="X49" s="49"/>
      <c r="Y49" s="52"/>
      <c r="Z49" s="54"/>
      <c r="AA49" s="84"/>
      <c r="AB49" s="49"/>
      <c r="AC49" s="82"/>
      <c r="AD49" s="54"/>
    </row>
    <row r="50" spans="1:30" x14ac:dyDescent="0.25">
      <c r="A50" s="17"/>
      <c r="B50" s="18" t="s">
        <v>235</v>
      </c>
      <c r="C50" s="18"/>
      <c r="D50" s="25"/>
      <c r="E50" s="63">
        <v>13</v>
      </c>
      <c r="F50" s="25"/>
      <c r="G50" s="64"/>
      <c r="H50" s="25"/>
      <c r="I50" s="31">
        <v>4344</v>
      </c>
      <c r="J50" s="25"/>
      <c r="K50" s="64"/>
      <c r="L50" s="25"/>
      <c r="M50" s="63" t="s">
        <v>245</v>
      </c>
      <c r="N50" s="25" t="s">
        <v>234</v>
      </c>
      <c r="O50" s="64"/>
      <c r="P50" s="25"/>
      <c r="Q50" s="63">
        <v>597</v>
      </c>
      <c r="R50" s="25"/>
      <c r="S50" s="64"/>
      <c r="T50" s="25"/>
      <c r="U50" s="63" t="s">
        <v>266</v>
      </c>
      <c r="V50" s="25" t="s">
        <v>234</v>
      </c>
      <c r="W50" s="64"/>
      <c r="X50" s="25"/>
      <c r="Y50" s="31">
        <v>4941</v>
      </c>
      <c r="Z50" s="25"/>
      <c r="AA50" s="64"/>
      <c r="AB50" s="25"/>
      <c r="AC50" s="63" t="s">
        <v>236</v>
      </c>
      <c r="AD50" s="25" t="s">
        <v>234</v>
      </c>
    </row>
    <row r="51" spans="1:30" x14ac:dyDescent="0.25">
      <c r="A51" s="17"/>
      <c r="B51" s="26" t="s">
        <v>267</v>
      </c>
      <c r="C51" s="55"/>
      <c r="D51" s="54"/>
      <c r="E51" s="85">
        <v>13</v>
      </c>
      <c r="F51" s="54"/>
      <c r="G51" s="83"/>
      <c r="H51" s="54"/>
      <c r="I51" s="86">
        <v>2459</v>
      </c>
      <c r="J51" s="54"/>
      <c r="K51" s="83"/>
      <c r="L51" s="54"/>
      <c r="M51" s="85" t="s">
        <v>269</v>
      </c>
      <c r="N51" s="54" t="s">
        <v>234</v>
      </c>
      <c r="O51" s="83"/>
      <c r="P51" s="54"/>
      <c r="Q51" s="86">
        <v>1111</v>
      </c>
      <c r="R51" s="54"/>
      <c r="S51" s="83"/>
      <c r="T51" s="54"/>
      <c r="U51" s="85" t="s">
        <v>236</v>
      </c>
      <c r="V51" s="54" t="s">
        <v>234</v>
      </c>
      <c r="W51" s="83"/>
      <c r="X51" s="54"/>
      <c r="Y51" s="86">
        <v>3570</v>
      </c>
      <c r="Z51" s="54"/>
      <c r="AA51" s="83"/>
      <c r="AB51" s="54"/>
      <c r="AC51" s="85" t="s">
        <v>238</v>
      </c>
      <c r="AD51" s="54" t="s">
        <v>234</v>
      </c>
    </row>
    <row r="52" spans="1:30" x14ac:dyDescent="0.25">
      <c r="A52" s="17"/>
      <c r="B52" s="26" t="s">
        <v>268</v>
      </c>
      <c r="C52" s="55"/>
      <c r="D52" s="54"/>
      <c r="E52" s="85"/>
      <c r="F52" s="54"/>
      <c r="G52" s="83"/>
      <c r="H52" s="54"/>
      <c r="I52" s="86"/>
      <c r="J52" s="54"/>
      <c r="K52" s="83"/>
      <c r="L52" s="54"/>
      <c r="M52" s="85"/>
      <c r="N52" s="54"/>
      <c r="O52" s="83"/>
      <c r="P52" s="54"/>
      <c r="Q52" s="86"/>
      <c r="R52" s="54"/>
      <c r="S52" s="83"/>
      <c r="T52" s="54"/>
      <c r="U52" s="85"/>
      <c r="V52" s="54"/>
      <c r="W52" s="83"/>
      <c r="X52" s="54"/>
      <c r="Y52" s="86"/>
      <c r="Z52" s="54"/>
      <c r="AA52" s="83"/>
      <c r="AB52" s="54"/>
      <c r="AC52" s="85"/>
      <c r="AD52" s="54"/>
    </row>
    <row r="53" spans="1:30" x14ac:dyDescent="0.25">
      <c r="A53" s="17"/>
      <c r="B53" s="18" t="s">
        <v>239</v>
      </c>
      <c r="C53" s="18"/>
      <c r="D53" s="25"/>
      <c r="E53" s="63">
        <v>7</v>
      </c>
      <c r="F53" s="25"/>
      <c r="G53" s="64"/>
      <c r="H53" s="25"/>
      <c r="I53" s="31">
        <v>2738</v>
      </c>
      <c r="J53" s="25"/>
      <c r="K53" s="64"/>
      <c r="L53" s="25"/>
      <c r="M53" s="63" t="s">
        <v>270</v>
      </c>
      <c r="N53" s="25" t="s">
        <v>234</v>
      </c>
      <c r="O53" s="64"/>
      <c r="P53" s="25"/>
      <c r="Q53" s="31">
        <v>1232</v>
      </c>
      <c r="R53" s="25"/>
      <c r="S53" s="64"/>
      <c r="T53" s="25"/>
      <c r="U53" s="63" t="s">
        <v>271</v>
      </c>
      <c r="V53" s="25" t="s">
        <v>234</v>
      </c>
      <c r="W53" s="64"/>
      <c r="X53" s="25"/>
      <c r="Y53" s="31">
        <v>3970</v>
      </c>
      <c r="Z53" s="25"/>
      <c r="AA53" s="64"/>
      <c r="AB53" s="25"/>
      <c r="AC53" s="63" t="s">
        <v>240</v>
      </c>
      <c r="AD53" s="25" t="s">
        <v>234</v>
      </c>
    </row>
    <row r="54" spans="1:30" x14ac:dyDescent="0.25">
      <c r="A54" s="17"/>
      <c r="B54" s="26" t="s">
        <v>241</v>
      </c>
      <c r="C54" s="26"/>
      <c r="D54" s="65"/>
      <c r="E54" s="66">
        <v>2</v>
      </c>
      <c r="F54" s="27"/>
      <c r="G54" s="29"/>
      <c r="H54" s="65"/>
      <c r="I54" s="66">
        <v>47</v>
      </c>
      <c r="J54" s="27"/>
      <c r="K54" s="29"/>
      <c r="L54" s="65"/>
      <c r="M54" s="66" t="s">
        <v>272</v>
      </c>
      <c r="N54" s="27" t="s">
        <v>234</v>
      </c>
      <c r="O54" s="29"/>
      <c r="P54" s="65"/>
      <c r="Q54" s="66">
        <v>493</v>
      </c>
      <c r="R54" s="27"/>
      <c r="S54" s="29"/>
      <c r="T54" s="65"/>
      <c r="U54" s="66" t="s">
        <v>273</v>
      </c>
      <c r="V54" s="27" t="s">
        <v>234</v>
      </c>
      <c r="W54" s="29"/>
      <c r="X54" s="65"/>
      <c r="Y54" s="66">
        <v>540</v>
      </c>
      <c r="Z54" s="27"/>
      <c r="AA54" s="29"/>
      <c r="AB54" s="65"/>
      <c r="AC54" s="66" t="s">
        <v>242</v>
      </c>
      <c r="AD54" s="27" t="s">
        <v>234</v>
      </c>
    </row>
    <row r="55" spans="1:30" ht="15.75" thickBot="1" x14ac:dyDescent="0.3">
      <c r="A55" s="17"/>
      <c r="B55" s="67" t="s">
        <v>129</v>
      </c>
      <c r="C55" s="18"/>
      <c r="D55" s="68"/>
      <c r="E55" s="70">
        <v>41</v>
      </c>
      <c r="F55" s="25"/>
      <c r="G55" s="64"/>
      <c r="H55" s="68" t="s">
        <v>211</v>
      </c>
      <c r="I55" s="69">
        <v>11655</v>
      </c>
      <c r="J55" s="25"/>
      <c r="K55" s="64"/>
      <c r="L55" s="68" t="s">
        <v>211</v>
      </c>
      <c r="M55" s="70" t="s">
        <v>274</v>
      </c>
      <c r="N55" s="25" t="s">
        <v>234</v>
      </c>
      <c r="O55" s="64"/>
      <c r="P55" s="68" t="s">
        <v>211</v>
      </c>
      <c r="Q55" s="69">
        <v>3907</v>
      </c>
      <c r="R55" s="25"/>
      <c r="S55" s="64"/>
      <c r="T55" s="68" t="s">
        <v>211</v>
      </c>
      <c r="U55" s="70" t="s">
        <v>275</v>
      </c>
      <c r="V55" s="25" t="s">
        <v>234</v>
      </c>
      <c r="W55" s="64"/>
      <c r="X55" s="68" t="s">
        <v>211</v>
      </c>
      <c r="Y55" s="69">
        <v>15562</v>
      </c>
      <c r="Z55" s="25"/>
      <c r="AA55" s="64"/>
      <c r="AB55" s="68" t="s">
        <v>211</v>
      </c>
      <c r="AC55" s="70" t="s">
        <v>243</v>
      </c>
      <c r="AD55" s="25" t="s">
        <v>234</v>
      </c>
    </row>
    <row r="56" spans="1:30" ht="15.75" thickTop="1" x14ac:dyDescent="0.25">
      <c r="A56" s="1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spans="1:30" x14ac:dyDescent="0.25">
      <c r="A57" s="17"/>
      <c r="B57" s="74"/>
      <c r="C57" s="75"/>
      <c r="D57" s="21"/>
      <c r="E57" s="21"/>
      <c r="F57" s="21"/>
      <c r="G57" s="75"/>
      <c r="H57" s="42" t="s">
        <v>259</v>
      </c>
      <c r="I57" s="42"/>
      <c r="J57" s="42"/>
      <c r="K57" s="42"/>
      <c r="L57" s="42"/>
      <c r="M57" s="42"/>
      <c r="N57" s="21"/>
      <c r="O57" s="19"/>
      <c r="P57" s="42" t="s">
        <v>260</v>
      </c>
      <c r="Q57" s="42"/>
      <c r="R57" s="42"/>
      <c r="S57" s="42"/>
      <c r="T57" s="42"/>
      <c r="U57" s="42"/>
      <c r="V57" s="21"/>
      <c r="W57" s="19"/>
      <c r="X57" s="42" t="s">
        <v>129</v>
      </c>
      <c r="Y57" s="42"/>
      <c r="Z57" s="42"/>
      <c r="AA57" s="42"/>
      <c r="AB57" s="42"/>
      <c r="AC57" s="42"/>
      <c r="AD57" s="21"/>
    </row>
    <row r="58" spans="1:30" x14ac:dyDescent="0.25">
      <c r="A58" s="17"/>
      <c r="B58" s="75"/>
      <c r="C58" s="75"/>
      <c r="D58" s="21"/>
      <c r="E58" s="21"/>
      <c r="F58" s="21"/>
      <c r="G58" s="75"/>
      <c r="H58" s="76"/>
      <c r="I58" s="77"/>
      <c r="J58" s="21"/>
      <c r="K58" s="78"/>
      <c r="L58" s="80" t="s">
        <v>226</v>
      </c>
      <c r="M58" s="80"/>
      <c r="N58" s="21"/>
      <c r="O58" s="19"/>
      <c r="P58" s="76"/>
      <c r="Q58" s="77"/>
      <c r="R58" s="21"/>
      <c r="S58" s="78"/>
      <c r="T58" s="80" t="s">
        <v>226</v>
      </c>
      <c r="U58" s="80"/>
      <c r="V58" s="21"/>
      <c r="W58" s="19"/>
      <c r="X58" s="76"/>
      <c r="Y58" s="77"/>
      <c r="Z58" s="21"/>
      <c r="AA58" s="78"/>
      <c r="AB58" s="80" t="s">
        <v>226</v>
      </c>
      <c r="AC58" s="80"/>
      <c r="AD58" s="21"/>
    </row>
    <row r="59" spans="1:30" x14ac:dyDescent="0.25">
      <c r="A59" s="17"/>
      <c r="B59" s="61">
        <v>42004</v>
      </c>
      <c r="C59" s="22"/>
      <c r="D59" s="42" t="s">
        <v>261</v>
      </c>
      <c r="E59" s="42"/>
      <c r="F59" s="21"/>
      <c r="G59" s="22"/>
      <c r="H59" s="42" t="s">
        <v>262</v>
      </c>
      <c r="I59" s="42"/>
      <c r="J59" s="21"/>
      <c r="K59" s="19"/>
      <c r="L59" s="42" t="s">
        <v>230</v>
      </c>
      <c r="M59" s="42"/>
      <c r="N59" s="21"/>
      <c r="O59" s="19"/>
      <c r="P59" s="42" t="s">
        <v>262</v>
      </c>
      <c r="Q59" s="42"/>
      <c r="R59" s="21"/>
      <c r="S59" s="19"/>
      <c r="T59" s="42" t="s">
        <v>230</v>
      </c>
      <c r="U59" s="42"/>
      <c r="V59" s="21"/>
      <c r="W59" s="19"/>
      <c r="X59" s="42" t="s">
        <v>262</v>
      </c>
      <c r="Y59" s="42"/>
      <c r="Z59" s="21"/>
      <c r="AA59" s="19"/>
      <c r="AB59" s="42" t="s">
        <v>230</v>
      </c>
      <c r="AC59" s="42"/>
      <c r="AD59" s="21"/>
    </row>
    <row r="60" spans="1:30" x14ac:dyDescent="0.25">
      <c r="A60" s="17"/>
      <c r="B60" s="26" t="s">
        <v>263</v>
      </c>
      <c r="C60" s="55"/>
      <c r="D60" s="48"/>
      <c r="E60" s="81">
        <v>5</v>
      </c>
      <c r="F60" s="54"/>
      <c r="G60" s="83"/>
      <c r="H60" s="48" t="s">
        <v>211</v>
      </c>
      <c r="I60" s="51">
        <v>1770</v>
      </c>
      <c r="J60" s="54"/>
      <c r="K60" s="84"/>
      <c r="L60" s="48" t="s">
        <v>211</v>
      </c>
      <c r="M60" s="81" t="s">
        <v>276</v>
      </c>
      <c r="N60" s="54" t="s">
        <v>234</v>
      </c>
      <c r="O60" s="84"/>
      <c r="P60" s="48" t="s">
        <v>211</v>
      </c>
      <c r="Q60" s="81">
        <v>469</v>
      </c>
      <c r="R60" s="54"/>
      <c r="S60" s="84"/>
      <c r="T60" s="48" t="s">
        <v>211</v>
      </c>
      <c r="U60" s="81" t="s">
        <v>277</v>
      </c>
      <c r="V60" s="54" t="s">
        <v>234</v>
      </c>
      <c r="W60" s="84"/>
      <c r="X60" s="48" t="s">
        <v>211</v>
      </c>
      <c r="Y60" s="51">
        <v>2239</v>
      </c>
      <c r="Z60" s="54"/>
      <c r="AA60" s="84"/>
      <c r="AB60" s="48" t="s">
        <v>211</v>
      </c>
      <c r="AC60" s="81" t="s">
        <v>233</v>
      </c>
      <c r="AD60" s="54" t="s">
        <v>234</v>
      </c>
    </row>
    <row r="61" spans="1:30" x14ac:dyDescent="0.25">
      <c r="A61" s="17"/>
      <c r="B61" s="26" t="s">
        <v>264</v>
      </c>
      <c r="C61" s="55"/>
      <c r="D61" s="49"/>
      <c r="E61" s="82"/>
      <c r="F61" s="54"/>
      <c r="G61" s="83"/>
      <c r="H61" s="49"/>
      <c r="I61" s="52"/>
      <c r="J61" s="54"/>
      <c r="K61" s="84"/>
      <c r="L61" s="49"/>
      <c r="M61" s="82"/>
      <c r="N61" s="54"/>
      <c r="O61" s="84"/>
      <c r="P61" s="49"/>
      <c r="Q61" s="82"/>
      <c r="R61" s="54"/>
      <c r="S61" s="84"/>
      <c r="T61" s="49"/>
      <c r="U61" s="82"/>
      <c r="V61" s="54"/>
      <c r="W61" s="84"/>
      <c r="X61" s="49"/>
      <c r="Y61" s="52"/>
      <c r="Z61" s="54"/>
      <c r="AA61" s="84"/>
      <c r="AB61" s="49"/>
      <c r="AC61" s="82"/>
      <c r="AD61" s="54"/>
    </row>
    <row r="62" spans="1:30" x14ac:dyDescent="0.25">
      <c r="A62" s="17"/>
      <c r="B62" s="18" t="s">
        <v>235</v>
      </c>
      <c r="C62" s="18"/>
      <c r="D62" s="25"/>
      <c r="E62" s="63">
        <v>10</v>
      </c>
      <c r="F62" s="25"/>
      <c r="G62" s="64"/>
      <c r="H62" s="25"/>
      <c r="I62" s="31">
        <v>1339</v>
      </c>
      <c r="J62" s="25"/>
      <c r="K62" s="64"/>
      <c r="L62" s="25"/>
      <c r="M62" s="63" t="s">
        <v>278</v>
      </c>
      <c r="N62" s="25" t="s">
        <v>234</v>
      </c>
      <c r="O62" s="64"/>
      <c r="P62" s="25"/>
      <c r="Q62" s="31">
        <v>2150</v>
      </c>
      <c r="R62" s="25"/>
      <c r="S62" s="64"/>
      <c r="T62" s="25"/>
      <c r="U62" s="63" t="s">
        <v>279</v>
      </c>
      <c r="V62" s="25" t="s">
        <v>234</v>
      </c>
      <c r="W62" s="64"/>
      <c r="X62" s="25"/>
      <c r="Y62" s="31">
        <v>3489</v>
      </c>
      <c r="Z62" s="25"/>
      <c r="AA62" s="64"/>
      <c r="AB62" s="25"/>
      <c r="AC62" s="63" t="s">
        <v>233</v>
      </c>
      <c r="AD62" s="25" t="s">
        <v>234</v>
      </c>
    </row>
    <row r="63" spans="1:30" x14ac:dyDescent="0.25">
      <c r="A63" s="17"/>
      <c r="B63" s="26" t="s">
        <v>267</v>
      </c>
      <c r="C63" s="55"/>
      <c r="D63" s="54"/>
      <c r="E63" s="85">
        <v>15</v>
      </c>
      <c r="F63" s="54"/>
      <c r="G63" s="83"/>
      <c r="H63" s="54"/>
      <c r="I63" s="85">
        <v>813</v>
      </c>
      <c r="J63" s="54"/>
      <c r="K63" s="83"/>
      <c r="L63" s="54"/>
      <c r="M63" s="85" t="s">
        <v>280</v>
      </c>
      <c r="N63" s="54" t="s">
        <v>234</v>
      </c>
      <c r="O63" s="83"/>
      <c r="P63" s="54"/>
      <c r="Q63" s="86">
        <v>3021</v>
      </c>
      <c r="R63" s="54"/>
      <c r="S63" s="83"/>
      <c r="T63" s="54"/>
      <c r="U63" s="85" t="s">
        <v>281</v>
      </c>
      <c r="V63" s="54" t="s">
        <v>234</v>
      </c>
      <c r="W63" s="83"/>
      <c r="X63" s="54"/>
      <c r="Y63" s="86">
        <v>3834</v>
      </c>
      <c r="Z63" s="54"/>
      <c r="AA63" s="83"/>
      <c r="AB63" s="54"/>
      <c r="AC63" s="85" t="s">
        <v>244</v>
      </c>
      <c r="AD63" s="54" t="s">
        <v>234</v>
      </c>
    </row>
    <row r="64" spans="1:30" x14ac:dyDescent="0.25">
      <c r="A64" s="17"/>
      <c r="B64" s="26" t="s">
        <v>268</v>
      </c>
      <c r="C64" s="55"/>
      <c r="D64" s="54"/>
      <c r="E64" s="85"/>
      <c r="F64" s="54"/>
      <c r="G64" s="83"/>
      <c r="H64" s="54"/>
      <c r="I64" s="85"/>
      <c r="J64" s="54"/>
      <c r="K64" s="83"/>
      <c r="L64" s="54"/>
      <c r="M64" s="85"/>
      <c r="N64" s="54"/>
      <c r="O64" s="83"/>
      <c r="P64" s="54"/>
      <c r="Q64" s="86"/>
      <c r="R64" s="54"/>
      <c r="S64" s="83"/>
      <c r="T64" s="54"/>
      <c r="U64" s="85"/>
      <c r="V64" s="54"/>
      <c r="W64" s="83"/>
      <c r="X64" s="54"/>
      <c r="Y64" s="86"/>
      <c r="Z64" s="54"/>
      <c r="AA64" s="83"/>
      <c r="AB64" s="54"/>
      <c r="AC64" s="85"/>
      <c r="AD64" s="54"/>
    </row>
    <row r="65" spans="1:30" x14ac:dyDescent="0.25">
      <c r="A65" s="17"/>
      <c r="B65" s="18" t="s">
        <v>239</v>
      </c>
      <c r="C65" s="18"/>
      <c r="D65" s="25"/>
      <c r="E65" s="63">
        <v>6</v>
      </c>
      <c r="F65" s="25"/>
      <c r="G65" s="64"/>
      <c r="H65" s="25"/>
      <c r="I65" s="31">
        <v>1782</v>
      </c>
      <c r="J65" s="25"/>
      <c r="K65" s="64"/>
      <c r="L65" s="25"/>
      <c r="M65" s="63" t="s">
        <v>247</v>
      </c>
      <c r="N65" s="25" t="s">
        <v>234</v>
      </c>
      <c r="O65" s="64"/>
      <c r="P65" s="25"/>
      <c r="Q65" s="63">
        <v>547</v>
      </c>
      <c r="R65" s="25"/>
      <c r="S65" s="64"/>
      <c r="T65" s="25"/>
      <c r="U65" s="63" t="s">
        <v>272</v>
      </c>
      <c r="V65" s="25" t="s">
        <v>234</v>
      </c>
      <c r="W65" s="64"/>
      <c r="X65" s="25"/>
      <c r="Y65" s="31">
        <v>2329</v>
      </c>
      <c r="Z65" s="25"/>
      <c r="AA65" s="64"/>
      <c r="AB65" s="25"/>
      <c r="AC65" s="63" t="s">
        <v>245</v>
      </c>
      <c r="AD65" s="25" t="s">
        <v>234</v>
      </c>
    </row>
    <row r="66" spans="1:30" x14ac:dyDescent="0.25">
      <c r="A66" s="17"/>
      <c r="B66" s="26" t="s">
        <v>241</v>
      </c>
      <c r="C66" s="26"/>
      <c r="D66" s="65"/>
      <c r="E66" s="66">
        <v>1</v>
      </c>
      <c r="F66" s="27"/>
      <c r="G66" s="29"/>
      <c r="H66" s="65"/>
      <c r="I66" s="66">
        <v>488</v>
      </c>
      <c r="J66" s="27"/>
      <c r="K66" s="29"/>
      <c r="L66" s="65"/>
      <c r="M66" s="66" t="s">
        <v>247</v>
      </c>
      <c r="N66" s="27" t="s">
        <v>234</v>
      </c>
      <c r="O66" s="29"/>
      <c r="P66" s="65"/>
      <c r="Q66" s="66" t="s">
        <v>246</v>
      </c>
      <c r="R66" s="27"/>
      <c r="S66" s="29"/>
      <c r="T66" s="65"/>
      <c r="U66" s="66" t="s">
        <v>246</v>
      </c>
      <c r="V66" s="27"/>
      <c r="W66" s="29"/>
      <c r="X66" s="65"/>
      <c r="Y66" s="66">
        <v>488</v>
      </c>
      <c r="Z66" s="27"/>
      <c r="AA66" s="29"/>
      <c r="AB66" s="65"/>
      <c r="AC66" s="66" t="s">
        <v>247</v>
      </c>
      <c r="AD66" s="27" t="s">
        <v>234</v>
      </c>
    </row>
    <row r="67" spans="1:30" ht="15.75" thickBot="1" x14ac:dyDescent="0.3">
      <c r="A67" s="17"/>
      <c r="B67" s="67" t="s">
        <v>129</v>
      </c>
      <c r="C67" s="18"/>
      <c r="D67" s="68"/>
      <c r="E67" s="70">
        <v>37</v>
      </c>
      <c r="F67" s="25"/>
      <c r="G67" s="64"/>
      <c r="H67" s="68" t="s">
        <v>211</v>
      </c>
      <c r="I67" s="69">
        <v>6192</v>
      </c>
      <c r="J67" s="25"/>
      <c r="K67" s="64"/>
      <c r="L67" s="68" t="s">
        <v>211</v>
      </c>
      <c r="M67" s="70" t="s">
        <v>282</v>
      </c>
      <c r="N67" s="25" t="s">
        <v>234</v>
      </c>
      <c r="O67" s="64"/>
      <c r="P67" s="68" t="s">
        <v>211</v>
      </c>
      <c r="Q67" s="69">
        <v>6187</v>
      </c>
      <c r="R67" s="25"/>
      <c r="S67" s="64"/>
      <c r="T67" s="68" t="s">
        <v>211</v>
      </c>
      <c r="U67" s="70" t="s">
        <v>283</v>
      </c>
      <c r="V67" s="25" t="s">
        <v>234</v>
      </c>
      <c r="W67" s="64"/>
      <c r="X67" s="68" t="s">
        <v>211</v>
      </c>
      <c r="Y67" s="69">
        <v>12379</v>
      </c>
      <c r="Z67" s="25"/>
      <c r="AA67" s="64"/>
      <c r="AB67" s="68" t="s">
        <v>211</v>
      </c>
      <c r="AC67" s="70" t="s">
        <v>248</v>
      </c>
      <c r="AD67" s="25" t="s">
        <v>234</v>
      </c>
    </row>
    <row r="68" spans="1:30" ht="16.5" thickTop="1" x14ac:dyDescent="0.25">
      <c r="A68" s="17"/>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row>
    <row r="69" spans="1:30" ht="25.5" customHeight="1" x14ac:dyDescent="0.25">
      <c r="A69" s="17" t="s">
        <v>553</v>
      </c>
      <c r="B69" s="58" t="s">
        <v>289</v>
      </c>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spans="1:30" x14ac:dyDescent="0.25">
      <c r="A70" s="17"/>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spans="1:30" x14ac:dyDescent="0.25">
      <c r="A71" s="17"/>
      <c r="B71" s="75"/>
      <c r="C71" s="75"/>
      <c r="D71" s="42" t="s">
        <v>290</v>
      </c>
      <c r="E71" s="42"/>
      <c r="F71" s="42"/>
      <c r="G71" s="42"/>
      <c r="H71" s="42"/>
      <c r="I71" s="42"/>
      <c r="J71" s="42"/>
      <c r="K71" s="42"/>
      <c r="L71" s="42"/>
      <c r="M71" s="42"/>
      <c r="N71" s="21"/>
      <c r="O71" s="75"/>
      <c r="P71" s="42" t="s">
        <v>291</v>
      </c>
      <c r="Q71" s="42"/>
      <c r="R71" s="42"/>
      <c r="S71" s="42"/>
      <c r="T71" s="42"/>
      <c r="U71" s="42"/>
      <c r="V71" s="42"/>
      <c r="W71" s="42"/>
      <c r="X71" s="42"/>
      <c r="Y71" s="42"/>
      <c r="Z71" s="21"/>
    </row>
    <row r="72" spans="1:30" x14ac:dyDescent="0.25">
      <c r="A72" s="17"/>
      <c r="B72" s="75"/>
      <c r="C72" s="75"/>
      <c r="D72" s="80" t="s">
        <v>292</v>
      </c>
      <c r="E72" s="80"/>
      <c r="F72" s="21"/>
      <c r="G72" s="78"/>
      <c r="H72" s="76"/>
      <c r="I72" s="77"/>
      <c r="J72" s="21"/>
      <c r="K72" s="78"/>
      <c r="L72" s="76"/>
      <c r="M72" s="77"/>
      <c r="N72" s="21"/>
      <c r="O72" s="75"/>
      <c r="P72" s="80" t="s">
        <v>292</v>
      </c>
      <c r="Q72" s="80"/>
      <c r="R72" s="21"/>
      <c r="S72" s="78"/>
      <c r="T72" s="76"/>
      <c r="U72" s="77"/>
      <c r="V72" s="21"/>
      <c r="W72" s="78"/>
      <c r="X72" s="76"/>
      <c r="Y72" s="77"/>
      <c r="Z72" s="21"/>
    </row>
    <row r="73" spans="1:30" x14ac:dyDescent="0.25">
      <c r="A73" s="17"/>
      <c r="B73" s="75"/>
      <c r="C73" s="75"/>
      <c r="D73" s="71" t="s">
        <v>293</v>
      </c>
      <c r="E73" s="71"/>
      <c r="F73" s="21"/>
      <c r="G73" s="19"/>
      <c r="H73" s="71" t="s">
        <v>225</v>
      </c>
      <c r="I73" s="71"/>
      <c r="J73" s="21"/>
      <c r="K73" s="19"/>
      <c r="L73" s="71" t="s">
        <v>227</v>
      </c>
      <c r="M73" s="71"/>
      <c r="N73" s="21"/>
      <c r="O73" s="75"/>
      <c r="P73" s="71" t="s">
        <v>293</v>
      </c>
      <c r="Q73" s="71"/>
      <c r="R73" s="21"/>
      <c r="S73" s="19"/>
      <c r="T73" s="71" t="s">
        <v>225</v>
      </c>
      <c r="U73" s="71"/>
      <c r="V73" s="21"/>
      <c r="W73" s="19"/>
      <c r="X73" s="71" t="s">
        <v>227</v>
      </c>
      <c r="Y73" s="71"/>
      <c r="Z73" s="21"/>
    </row>
    <row r="74" spans="1:30" x14ac:dyDescent="0.25">
      <c r="A74" s="17"/>
      <c r="B74" s="61">
        <v>42094</v>
      </c>
      <c r="C74" s="22"/>
      <c r="D74" s="42" t="s">
        <v>294</v>
      </c>
      <c r="E74" s="42"/>
      <c r="F74" s="21"/>
      <c r="G74" s="19"/>
      <c r="H74" s="42" t="s">
        <v>228</v>
      </c>
      <c r="I74" s="42"/>
      <c r="J74" s="21"/>
      <c r="K74" s="75"/>
      <c r="L74" s="42" t="s">
        <v>231</v>
      </c>
      <c r="M74" s="42"/>
      <c r="N74" s="21"/>
      <c r="O74" s="75"/>
      <c r="P74" s="42" t="s">
        <v>294</v>
      </c>
      <c r="Q74" s="42"/>
      <c r="R74" s="21"/>
      <c r="S74" s="19"/>
      <c r="T74" s="42" t="s">
        <v>228</v>
      </c>
      <c r="U74" s="42"/>
      <c r="V74" s="21"/>
      <c r="W74" s="75"/>
      <c r="X74" s="42" t="s">
        <v>231</v>
      </c>
      <c r="Y74" s="42"/>
      <c r="Z74" s="21"/>
    </row>
    <row r="75" spans="1:30" x14ac:dyDescent="0.25">
      <c r="A75" s="17"/>
      <c r="B75" s="92" t="s">
        <v>295</v>
      </c>
      <c r="C75" s="93"/>
      <c r="D75" s="36"/>
      <c r="E75" s="62" t="s">
        <v>246</v>
      </c>
      <c r="F75" s="27"/>
      <c r="G75" s="26" t="s">
        <v>296</v>
      </c>
      <c r="H75" s="36" t="s">
        <v>211</v>
      </c>
      <c r="I75" s="62" t="s">
        <v>246</v>
      </c>
      <c r="J75" s="27"/>
      <c r="K75" s="29"/>
      <c r="L75" s="36" t="s">
        <v>211</v>
      </c>
      <c r="M75" s="62" t="s">
        <v>246</v>
      </c>
      <c r="N75" s="27"/>
      <c r="O75" s="29"/>
      <c r="P75" s="36"/>
      <c r="Q75" s="62">
        <v>7.07</v>
      </c>
      <c r="R75" s="27"/>
      <c r="S75" s="26" t="s">
        <v>296</v>
      </c>
      <c r="T75" s="36" t="s">
        <v>211</v>
      </c>
      <c r="U75" s="62">
        <v>620</v>
      </c>
      <c r="V75" s="27"/>
      <c r="W75" s="29"/>
      <c r="X75" s="36" t="s">
        <v>211</v>
      </c>
      <c r="Y75" s="62">
        <v>620</v>
      </c>
      <c r="Z75" s="27"/>
    </row>
    <row r="76" spans="1:30" x14ac:dyDescent="0.25">
      <c r="A76" s="17"/>
      <c r="B76" s="94" t="s">
        <v>297</v>
      </c>
      <c r="C76" s="95"/>
      <c r="D76" s="25"/>
      <c r="E76" s="63">
        <v>2.0699999999999998</v>
      </c>
      <c r="F76" s="25"/>
      <c r="G76" s="64"/>
      <c r="H76" s="25"/>
      <c r="I76" s="31">
        <v>3808</v>
      </c>
      <c r="J76" s="25"/>
      <c r="K76" s="64"/>
      <c r="L76" s="25"/>
      <c r="M76" s="31">
        <v>3850</v>
      </c>
      <c r="N76" s="25"/>
      <c r="O76" s="64"/>
      <c r="P76" s="25"/>
      <c r="Q76" s="63">
        <v>7.07</v>
      </c>
      <c r="R76" s="25"/>
      <c r="S76" s="64"/>
      <c r="T76" s="25"/>
      <c r="U76" s="31">
        <v>2815</v>
      </c>
      <c r="V76" s="25"/>
      <c r="W76" s="64"/>
      <c r="X76" s="25"/>
      <c r="Y76" s="31">
        <v>2815</v>
      </c>
      <c r="Z76" s="25"/>
    </row>
    <row r="77" spans="1:30" x14ac:dyDescent="0.25">
      <c r="A77" s="17"/>
      <c r="B77" s="92" t="s">
        <v>298</v>
      </c>
      <c r="C77" s="93"/>
      <c r="D77" s="27"/>
      <c r="E77" s="30">
        <v>2.37</v>
      </c>
      <c r="F77" s="27"/>
      <c r="G77" s="29"/>
      <c r="H77" s="27"/>
      <c r="I77" s="28">
        <v>22709</v>
      </c>
      <c r="J77" s="27"/>
      <c r="K77" s="29"/>
      <c r="L77" s="27"/>
      <c r="M77" s="28">
        <v>22899</v>
      </c>
      <c r="N77" s="27"/>
      <c r="O77" s="29"/>
      <c r="P77" s="27"/>
      <c r="Q77" s="30">
        <v>7.07</v>
      </c>
      <c r="R77" s="27"/>
      <c r="S77" s="29"/>
      <c r="T77" s="27"/>
      <c r="U77" s="28">
        <v>4365</v>
      </c>
      <c r="V77" s="27"/>
      <c r="W77" s="29"/>
      <c r="X77" s="27"/>
      <c r="Y77" s="28">
        <v>4365</v>
      </c>
      <c r="Z77" s="27"/>
    </row>
    <row r="78" spans="1:30" x14ac:dyDescent="0.25">
      <c r="A78" s="17"/>
      <c r="B78" s="94" t="s">
        <v>299</v>
      </c>
      <c r="C78" s="95"/>
      <c r="D78" s="25"/>
      <c r="E78" s="63">
        <v>2.35</v>
      </c>
      <c r="F78" s="25"/>
      <c r="G78" s="64"/>
      <c r="H78" s="34"/>
      <c r="I78" s="35">
        <v>48412</v>
      </c>
      <c r="J78" s="25"/>
      <c r="K78" s="64"/>
      <c r="L78" s="34"/>
      <c r="M78" s="35">
        <v>49053</v>
      </c>
      <c r="N78" s="25"/>
      <c r="O78" s="64"/>
      <c r="P78" s="25"/>
      <c r="Q78" s="63">
        <v>3.3</v>
      </c>
      <c r="R78" s="25"/>
      <c r="S78" s="64"/>
      <c r="T78" s="34"/>
      <c r="U78" s="35">
        <v>14569</v>
      </c>
      <c r="V78" s="25"/>
      <c r="W78" s="64"/>
      <c r="X78" s="34"/>
      <c r="Y78" s="35">
        <v>14521</v>
      </c>
      <c r="Z78" s="25"/>
    </row>
    <row r="79" spans="1:30" x14ac:dyDescent="0.25">
      <c r="A79" s="17"/>
      <c r="B79" s="93" t="s">
        <v>300</v>
      </c>
      <c r="C79" s="93"/>
      <c r="D79" s="27"/>
      <c r="E79" s="30"/>
      <c r="F79" s="27"/>
      <c r="G79" s="29"/>
      <c r="H79" s="36"/>
      <c r="I79" s="37">
        <v>74929</v>
      </c>
      <c r="J79" s="27"/>
      <c r="K79" s="29"/>
      <c r="L79" s="36"/>
      <c r="M79" s="37">
        <v>75802</v>
      </c>
      <c r="N79" s="27"/>
      <c r="O79" s="29"/>
      <c r="P79" s="27"/>
      <c r="Q79" s="30"/>
      <c r="R79" s="27"/>
      <c r="S79" s="29"/>
      <c r="T79" s="36"/>
      <c r="U79" s="37">
        <v>22369</v>
      </c>
      <c r="V79" s="27"/>
      <c r="W79" s="29"/>
      <c r="X79" s="36"/>
      <c r="Y79" s="37">
        <v>22321</v>
      </c>
      <c r="Z79" s="27"/>
    </row>
    <row r="80" spans="1:30" x14ac:dyDescent="0.25">
      <c r="A80" s="17"/>
      <c r="B80" s="94" t="s">
        <v>241</v>
      </c>
      <c r="C80" s="95"/>
      <c r="D80" s="25"/>
      <c r="E80" s="63">
        <v>1.98</v>
      </c>
      <c r="F80" s="25"/>
      <c r="G80" s="64"/>
      <c r="H80" s="34"/>
      <c r="I80" s="87">
        <v>807</v>
      </c>
      <c r="J80" s="25"/>
      <c r="K80" s="64"/>
      <c r="L80" s="34"/>
      <c r="M80" s="87">
        <v>815</v>
      </c>
      <c r="N80" s="25"/>
      <c r="O80" s="64"/>
      <c r="P80" s="25"/>
      <c r="Q80" s="63" t="s">
        <v>246</v>
      </c>
      <c r="R80" s="25"/>
      <c r="S80" s="64"/>
      <c r="T80" s="34"/>
      <c r="U80" s="87" t="s">
        <v>246</v>
      </c>
      <c r="V80" s="25"/>
      <c r="W80" s="64"/>
      <c r="X80" s="34"/>
      <c r="Y80" s="87" t="s">
        <v>246</v>
      </c>
      <c r="Z80" s="25"/>
    </row>
    <row r="81" spans="1:30" ht="15.75" thickBot="1" x14ac:dyDescent="0.3">
      <c r="A81" s="17"/>
      <c r="B81" s="96" t="s">
        <v>129</v>
      </c>
      <c r="C81" s="92"/>
      <c r="D81" s="27"/>
      <c r="E81" s="30"/>
      <c r="F81" s="27"/>
      <c r="G81" s="29"/>
      <c r="H81" s="89" t="s">
        <v>211</v>
      </c>
      <c r="I81" s="91">
        <v>75736</v>
      </c>
      <c r="J81" s="27"/>
      <c r="K81" s="29"/>
      <c r="L81" s="89" t="s">
        <v>211</v>
      </c>
      <c r="M81" s="91">
        <v>76617</v>
      </c>
      <c r="N81" s="27"/>
      <c r="O81" s="29"/>
      <c r="P81" s="27"/>
      <c r="Q81" s="30"/>
      <c r="R81" s="27"/>
      <c r="S81" s="29"/>
      <c r="T81" s="89" t="s">
        <v>211</v>
      </c>
      <c r="U81" s="91">
        <v>22369</v>
      </c>
      <c r="V81" s="27"/>
      <c r="W81" s="29"/>
      <c r="X81" s="89" t="s">
        <v>211</v>
      </c>
      <c r="Y81" s="91">
        <v>22321</v>
      </c>
      <c r="Z81" s="27"/>
    </row>
    <row r="82" spans="1:30" ht="15.75" thickTop="1" x14ac:dyDescent="0.25">
      <c r="A82" s="1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row>
    <row r="83" spans="1:30" x14ac:dyDescent="0.25">
      <c r="A83" s="17"/>
      <c r="B83" s="75"/>
      <c r="C83" s="75"/>
      <c r="D83" s="42" t="s">
        <v>290</v>
      </c>
      <c r="E83" s="42"/>
      <c r="F83" s="42"/>
      <c r="G83" s="42"/>
      <c r="H83" s="42"/>
      <c r="I83" s="42"/>
      <c r="J83" s="42"/>
      <c r="K83" s="42"/>
      <c r="L83" s="42"/>
      <c r="M83" s="42"/>
      <c r="N83" s="21"/>
      <c r="O83" s="75"/>
      <c r="P83" s="42" t="s">
        <v>291</v>
      </c>
      <c r="Q83" s="42"/>
      <c r="R83" s="42"/>
      <c r="S83" s="42"/>
      <c r="T83" s="42"/>
      <c r="U83" s="42"/>
      <c r="V83" s="42"/>
      <c r="W83" s="42"/>
      <c r="X83" s="42"/>
      <c r="Y83" s="42"/>
      <c r="Z83" s="21"/>
    </row>
    <row r="84" spans="1:30" x14ac:dyDescent="0.25">
      <c r="A84" s="17"/>
      <c r="B84" s="75"/>
      <c r="C84" s="75"/>
      <c r="D84" s="80" t="s">
        <v>292</v>
      </c>
      <c r="E84" s="80"/>
      <c r="F84" s="21"/>
      <c r="G84" s="78"/>
      <c r="H84" s="76"/>
      <c r="I84" s="77"/>
      <c r="J84" s="21"/>
      <c r="K84" s="78"/>
      <c r="L84" s="76"/>
      <c r="M84" s="77"/>
      <c r="N84" s="21"/>
      <c r="O84" s="75"/>
      <c r="P84" s="80" t="s">
        <v>292</v>
      </c>
      <c r="Q84" s="80"/>
      <c r="R84" s="21"/>
      <c r="S84" s="78"/>
      <c r="T84" s="76"/>
      <c r="U84" s="77"/>
      <c r="V84" s="21"/>
      <c r="W84" s="78"/>
      <c r="X84" s="76"/>
      <c r="Y84" s="77"/>
      <c r="Z84" s="21"/>
    </row>
    <row r="85" spans="1:30" x14ac:dyDescent="0.25">
      <c r="A85" s="17"/>
      <c r="B85" s="75"/>
      <c r="C85" s="75"/>
      <c r="D85" s="71" t="s">
        <v>293</v>
      </c>
      <c r="E85" s="71"/>
      <c r="F85" s="21"/>
      <c r="G85" s="19"/>
      <c r="H85" s="71" t="s">
        <v>225</v>
      </c>
      <c r="I85" s="71"/>
      <c r="J85" s="21"/>
      <c r="K85" s="19"/>
      <c r="L85" s="71" t="s">
        <v>227</v>
      </c>
      <c r="M85" s="71"/>
      <c r="N85" s="21"/>
      <c r="O85" s="75"/>
      <c r="P85" s="71" t="s">
        <v>293</v>
      </c>
      <c r="Q85" s="71"/>
      <c r="R85" s="21"/>
      <c r="S85" s="19"/>
      <c r="T85" s="71" t="s">
        <v>225</v>
      </c>
      <c r="U85" s="71"/>
      <c r="V85" s="21"/>
      <c r="W85" s="19"/>
      <c r="X85" s="71" t="s">
        <v>227</v>
      </c>
      <c r="Y85" s="71"/>
      <c r="Z85" s="21"/>
    </row>
    <row r="86" spans="1:30" x14ac:dyDescent="0.25">
      <c r="A86" s="17"/>
      <c r="B86" s="61">
        <v>42004</v>
      </c>
      <c r="C86" s="22"/>
      <c r="D86" s="42" t="s">
        <v>294</v>
      </c>
      <c r="E86" s="42"/>
      <c r="F86" s="21"/>
      <c r="G86" s="19"/>
      <c r="H86" s="42" t="s">
        <v>228</v>
      </c>
      <c r="I86" s="42"/>
      <c r="J86" s="21"/>
      <c r="K86" s="75"/>
      <c r="L86" s="42" t="s">
        <v>231</v>
      </c>
      <c r="M86" s="42"/>
      <c r="N86" s="21"/>
      <c r="O86" s="75"/>
      <c r="P86" s="42" t="s">
        <v>294</v>
      </c>
      <c r="Q86" s="42"/>
      <c r="R86" s="21"/>
      <c r="S86" s="19"/>
      <c r="T86" s="42" t="s">
        <v>228</v>
      </c>
      <c r="U86" s="42"/>
      <c r="V86" s="21"/>
      <c r="W86" s="75"/>
      <c r="X86" s="42" t="s">
        <v>231</v>
      </c>
      <c r="Y86" s="42"/>
      <c r="Z86" s="21"/>
    </row>
    <row r="87" spans="1:30" x14ac:dyDescent="0.25">
      <c r="A87" s="17"/>
      <c r="B87" s="92" t="s">
        <v>295</v>
      </c>
      <c r="C87" s="93"/>
      <c r="D87" s="36"/>
      <c r="E87" s="62">
        <v>1.21</v>
      </c>
      <c r="F87" s="27"/>
      <c r="G87" s="26" t="s">
        <v>296</v>
      </c>
      <c r="H87" s="36" t="s">
        <v>211</v>
      </c>
      <c r="I87" s="62">
        <v>100</v>
      </c>
      <c r="J87" s="27"/>
      <c r="K87" s="29"/>
      <c r="L87" s="36" t="s">
        <v>211</v>
      </c>
      <c r="M87" s="62">
        <v>100</v>
      </c>
      <c r="N87" s="27"/>
      <c r="O87" s="29"/>
      <c r="P87" s="36"/>
      <c r="Q87" s="62">
        <v>7.07</v>
      </c>
      <c r="R87" s="27"/>
      <c r="S87" s="26" t="s">
        <v>296</v>
      </c>
      <c r="T87" s="36" t="s">
        <v>211</v>
      </c>
      <c r="U87" s="62">
        <v>620</v>
      </c>
      <c r="V87" s="27"/>
      <c r="W87" s="29"/>
      <c r="X87" s="36" t="s">
        <v>211</v>
      </c>
      <c r="Y87" s="62">
        <v>620</v>
      </c>
      <c r="Z87" s="27"/>
    </row>
    <row r="88" spans="1:30" x14ac:dyDescent="0.25">
      <c r="A88" s="17"/>
      <c r="B88" s="94" t="s">
        <v>297</v>
      </c>
      <c r="C88" s="95"/>
      <c r="D88" s="25"/>
      <c r="E88" s="63">
        <v>1.66</v>
      </c>
      <c r="F88" s="25"/>
      <c r="G88" s="18"/>
      <c r="H88" s="25"/>
      <c r="I88" s="31">
        <v>1871</v>
      </c>
      <c r="J88" s="25"/>
      <c r="K88" s="64"/>
      <c r="L88" s="25"/>
      <c r="M88" s="31">
        <v>1868</v>
      </c>
      <c r="N88" s="25"/>
      <c r="O88" s="64"/>
      <c r="P88" s="25"/>
      <c r="Q88" s="63">
        <v>7.07</v>
      </c>
      <c r="R88" s="25"/>
      <c r="S88" s="18"/>
      <c r="T88" s="25"/>
      <c r="U88" s="31">
        <v>2815</v>
      </c>
      <c r="V88" s="25"/>
      <c r="W88" s="64"/>
      <c r="X88" s="25"/>
      <c r="Y88" s="31">
        <v>2815</v>
      </c>
      <c r="Z88" s="25"/>
    </row>
    <row r="89" spans="1:30" x14ac:dyDescent="0.25">
      <c r="A89" s="17"/>
      <c r="B89" s="92" t="s">
        <v>298</v>
      </c>
      <c r="C89" s="93"/>
      <c r="D89" s="27"/>
      <c r="E89" s="30">
        <v>2.48</v>
      </c>
      <c r="F89" s="27"/>
      <c r="G89" s="26"/>
      <c r="H89" s="27"/>
      <c r="I89" s="28">
        <v>17324</v>
      </c>
      <c r="J89" s="27"/>
      <c r="K89" s="29"/>
      <c r="L89" s="27"/>
      <c r="M89" s="28">
        <v>17433</v>
      </c>
      <c r="N89" s="27"/>
      <c r="O89" s="29"/>
      <c r="P89" s="27"/>
      <c r="Q89" s="30">
        <v>7.07</v>
      </c>
      <c r="R89" s="27"/>
      <c r="S89" s="26"/>
      <c r="T89" s="27"/>
      <c r="U89" s="28">
        <v>4365</v>
      </c>
      <c r="V89" s="27"/>
      <c r="W89" s="29"/>
      <c r="X89" s="27"/>
      <c r="Y89" s="28">
        <v>4365</v>
      </c>
      <c r="Z89" s="27"/>
    </row>
    <row r="90" spans="1:30" x14ac:dyDescent="0.25">
      <c r="A90" s="17"/>
      <c r="B90" s="94" t="s">
        <v>299</v>
      </c>
      <c r="C90" s="95"/>
      <c r="D90" s="25"/>
      <c r="E90" s="63">
        <v>2.33</v>
      </c>
      <c r="F90" s="25"/>
      <c r="G90" s="18"/>
      <c r="H90" s="34"/>
      <c r="I90" s="35">
        <v>49991</v>
      </c>
      <c r="J90" s="25"/>
      <c r="K90" s="64"/>
      <c r="L90" s="34"/>
      <c r="M90" s="35">
        <v>50364</v>
      </c>
      <c r="N90" s="25"/>
      <c r="O90" s="64"/>
      <c r="P90" s="25"/>
      <c r="Q90" s="63">
        <v>3.31</v>
      </c>
      <c r="R90" s="25"/>
      <c r="S90" s="18"/>
      <c r="T90" s="34"/>
      <c r="U90" s="35">
        <v>14719</v>
      </c>
      <c r="V90" s="25"/>
      <c r="W90" s="64"/>
      <c r="X90" s="34"/>
      <c r="Y90" s="35">
        <v>14501</v>
      </c>
      <c r="Z90" s="25"/>
    </row>
    <row r="91" spans="1:30" x14ac:dyDescent="0.25">
      <c r="A91" s="17"/>
      <c r="B91" s="93" t="s">
        <v>300</v>
      </c>
      <c r="C91" s="93"/>
      <c r="D91" s="27"/>
      <c r="E91" s="30"/>
      <c r="F91" s="27"/>
      <c r="G91" s="26"/>
      <c r="H91" s="36"/>
      <c r="I91" s="37">
        <v>69286</v>
      </c>
      <c r="J91" s="27"/>
      <c r="K91" s="29"/>
      <c r="L91" s="36"/>
      <c r="M91" s="37">
        <v>69765</v>
      </c>
      <c r="N91" s="27"/>
      <c r="O91" s="29"/>
      <c r="P91" s="27"/>
      <c r="Q91" s="30"/>
      <c r="R91" s="27"/>
      <c r="S91" s="26"/>
      <c r="T91" s="36"/>
      <c r="U91" s="37">
        <v>22519</v>
      </c>
      <c r="V91" s="27"/>
      <c r="W91" s="29"/>
      <c r="X91" s="36"/>
      <c r="Y91" s="37">
        <v>22301</v>
      </c>
      <c r="Z91" s="27"/>
    </row>
    <row r="92" spans="1:30" x14ac:dyDescent="0.25">
      <c r="A92" s="17"/>
      <c r="B92" s="94" t="s">
        <v>241</v>
      </c>
      <c r="C92" s="95"/>
      <c r="D92" s="25"/>
      <c r="E92" s="63">
        <v>2.0699999999999998</v>
      </c>
      <c r="F92" s="25"/>
      <c r="G92" s="18"/>
      <c r="H92" s="34"/>
      <c r="I92" s="87">
        <v>552</v>
      </c>
      <c r="J92" s="25"/>
      <c r="K92" s="64"/>
      <c r="L92" s="34"/>
      <c r="M92" s="87">
        <v>534</v>
      </c>
      <c r="N92" s="25"/>
      <c r="O92" s="64"/>
      <c r="P92" s="25"/>
      <c r="Q92" s="63" t="s">
        <v>246</v>
      </c>
      <c r="R92" s="25"/>
      <c r="S92" s="18"/>
      <c r="T92" s="34"/>
      <c r="U92" s="87" t="s">
        <v>246</v>
      </c>
      <c r="V92" s="25"/>
      <c r="W92" s="64"/>
      <c r="X92" s="34"/>
      <c r="Y92" s="87" t="s">
        <v>246</v>
      </c>
      <c r="Z92" s="25"/>
    </row>
    <row r="93" spans="1:30" ht="15.75" thickBot="1" x14ac:dyDescent="0.3">
      <c r="A93" s="17"/>
      <c r="B93" s="96" t="s">
        <v>129</v>
      </c>
      <c r="C93" s="92"/>
      <c r="D93" s="27"/>
      <c r="E93" s="30"/>
      <c r="F93" s="27"/>
      <c r="G93" s="26"/>
      <c r="H93" s="89" t="s">
        <v>211</v>
      </c>
      <c r="I93" s="91">
        <v>69838</v>
      </c>
      <c r="J93" s="27"/>
      <c r="K93" s="29"/>
      <c r="L93" s="89" t="s">
        <v>211</v>
      </c>
      <c r="M93" s="91">
        <v>70299</v>
      </c>
      <c r="N93" s="27"/>
      <c r="O93" s="29"/>
      <c r="P93" s="27"/>
      <c r="Q93" s="30"/>
      <c r="R93" s="27"/>
      <c r="S93" s="26"/>
      <c r="T93" s="89" t="s">
        <v>211</v>
      </c>
      <c r="U93" s="91">
        <v>22519</v>
      </c>
      <c r="V93" s="27"/>
      <c r="W93" s="29"/>
      <c r="X93" s="89" t="s">
        <v>211</v>
      </c>
      <c r="Y93" s="91">
        <v>22301</v>
      </c>
      <c r="Z93" s="27"/>
    </row>
    <row r="94" spans="1:30" ht="15.75" thickTop="1" x14ac:dyDescent="0.25">
      <c r="A94" s="17"/>
      <c r="B94" s="99"/>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row>
    <row r="95" spans="1:30" x14ac:dyDescent="0.25">
      <c r="A95" s="3" t="s">
        <v>554</v>
      </c>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row>
    <row r="96" spans="1:30" x14ac:dyDescent="0.25">
      <c r="A96" s="17" t="s">
        <v>555</v>
      </c>
      <c r="B96" s="58" t="s">
        <v>284</v>
      </c>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spans="1:30" x14ac:dyDescent="0.25">
      <c r="A97" s="1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row>
    <row r="98" spans="1:30" x14ac:dyDescent="0.25">
      <c r="A98" s="17"/>
      <c r="B98" s="74"/>
      <c r="C98" s="75"/>
      <c r="D98" s="21"/>
      <c r="E98" s="21"/>
      <c r="F98" s="21"/>
      <c r="G98" s="75"/>
      <c r="H98" s="42" t="s">
        <v>259</v>
      </c>
      <c r="I98" s="42"/>
      <c r="J98" s="42"/>
      <c r="K98" s="42"/>
      <c r="L98" s="42"/>
      <c r="M98" s="42"/>
      <c r="N98" s="21"/>
      <c r="O98" s="19"/>
      <c r="P98" s="42" t="s">
        <v>260</v>
      </c>
      <c r="Q98" s="42"/>
      <c r="R98" s="42"/>
      <c r="S98" s="42"/>
      <c r="T98" s="42"/>
      <c r="U98" s="42"/>
      <c r="V98" s="21"/>
      <c r="W98" s="19"/>
      <c r="X98" s="42" t="s">
        <v>129</v>
      </c>
      <c r="Y98" s="42"/>
      <c r="Z98" s="42"/>
      <c r="AA98" s="42"/>
      <c r="AB98" s="42"/>
      <c r="AC98" s="42"/>
      <c r="AD98" s="21"/>
    </row>
    <row r="99" spans="1:30" x14ac:dyDescent="0.25">
      <c r="A99" s="17"/>
      <c r="B99" s="75"/>
      <c r="C99" s="75"/>
      <c r="D99" s="21"/>
      <c r="E99" s="21"/>
      <c r="F99" s="21"/>
      <c r="G99" s="75"/>
      <c r="H99" s="76"/>
      <c r="I99" s="77"/>
      <c r="J99" s="21"/>
      <c r="K99" s="78"/>
      <c r="L99" s="80" t="s">
        <v>226</v>
      </c>
      <c r="M99" s="80"/>
      <c r="N99" s="21"/>
      <c r="O99" s="19"/>
      <c r="P99" s="76"/>
      <c r="Q99" s="77"/>
      <c r="R99" s="21"/>
      <c r="S99" s="78"/>
      <c r="T99" s="80" t="s">
        <v>226</v>
      </c>
      <c r="U99" s="80"/>
      <c r="V99" s="21"/>
      <c r="W99" s="19"/>
      <c r="X99" s="76"/>
      <c r="Y99" s="77"/>
      <c r="Z99" s="21"/>
      <c r="AA99" s="78"/>
      <c r="AB99" s="80" t="s">
        <v>226</v>
      </c>
      <c r="AC99" s="80"/>
      <c r="AD99" s="21"/>
    </row>
    <row r="100" spans="1:30" x14ac:dyDescent="0.25">
      <c r="A100" s="17"/>
      <c r="B100" s="61">
        <v>42094</v>
      </c>
      <c r="C100" s="22"/>
      <c r="D100" s="42" t="s">
        <v>261</v>
      </c>
      <c r="E100" s="42"/>
      <c r="F100" s="21"/>
      <c r="G100" s="22"/>
      <c r="H100" s="42" t="s">
        <v>262</v>
      </c>
      <c r="I100" s="42"/>
      <c r="J100" s="21"/>
      <c r="K100" s="19"/>
      <c r="L100" s="42" t="s">
        <v>230</v>
      </c>
      <c r="M100" s="42"/>
      <c r="N100" s="21"/>
      <c r="O100" s="19"/>
      <c r="P100" s="42" t="s">
        <v>262</v>
      </c>
      <c r="Q100" s="42"/>
      <c r="R100" s="21"/>
      <c r="S100" s="19"/>
      <c r="T100" s="42" t="s">
        <v>230</v>
      </c>
      <c r="U100" s="42"/>
      <c r="V100" s="21"/>
      <c r="W100" s="19"/>
      <c r="X100" s="42" t="s">
        <v>262</v>
      </c>
      <c r="Y100" s="42"/>
      <c r="Z100" s="21"/>
      <c r="AA100" s="19"/>
      <c r="AB100" s="42" t="s">
        <v>230</v>
      </c>
      <c r="AC100" s="42"/>
      <c r="AD100" s="21"/>
    </row>
    <row r="101" spans="1:30" x14ac:dyDescent="0.25">
      <c r="A101" s="17"/>
      <c r="B101" s="26" t="s">
        <v>263</v>
      </c>
      <c r="C101" s="55"/>
      <c r="D101" s="48"/>
      <c r="E101" s="81">
        <v>2</v>
      </c>
      <c r="F101" s="54"/>
      <c r="G101" s="83"/>
      <c r="H101" s="48" t="s">
        <v>211</v>
      </c>
      <c r="I101" s="51">
        <v>1972</v>
      </c>
      <c r="J101" s="54"/>
      <c r="K101" s="84"/>
      <c r="L101" s="48" t="s">
        <v>211</v>
      </c>
      <c r="M101" s="81" t="s">
        <v>285</v>
      </c>
      <c r="N101" s="54" t="s">
        <v>234</v>
      </c>
      <c r="O101" s="84"/>
      <c r="P101" s="48" t="s">
        <v>211</v>
      </c>
      <c r="Q101" s="51">
        <v>1979</v>
      </c>
      <c r="R101" s="54"/>
      <c r="S101" s="84"/>
      <c r="T101" s="48" t="s">
        <v>211</v>
      </c>
      <c r="U101" s="81" t="s">
        <v>286</v>
      </c>
      <c r="V101" s="54" t="s">
        <v>234</v>
      </c>
      <c r="W101" s="84"/>
      <c r="X101" s="48" t="s">
        <v>211</v>
      </c>
      <c r="Y101" s="51">
        <v>3951</v>
      </c>
      <c r="Z101" s="54"/>
      <c r="AA101" s="84"/>
      <c r="AB101" s="48" t="s">
        <v>211</v>
      </c>
      <c r="AC101" s="81" t="s">
        <v>250</v>
      </c>
      <c r="AD101" s="54" t="s">
        <v>234</v>
      </c>
    </row>
    <row r="102" spans="1:30" x14ac:dyDescent="0.25">
      <c r="A102" s="17"/>
      <c r="B102" s="26" t="s">
        <v>264</v>
      </c>
      <c r="C102" s="55"/>
      <c r="D102" s="49"/>
      <c r="E102" s="82"/>
      <c r="F102" s="54"/>
      <c r="G102" s="83"/>
      <c r="H102" s="49"/>
      <c r="I102" s="52"/>
      <c r="J102" s="54"/>
      <c r="K102" s="84"/>
      <c r="L102" s="49"/>
      <c r="M102" s="82"/>
      <c r="N102" s="54"/>
      <c r="O102" s="84"/>
      <c r="P102" s="49"/>
      <c r="Q102" s="52"/>
      <c r="R102" s="54"/>
      <c r="S102" s="84"/>
      <c r="T102" s="49"/>
      <c r="U102" s="82"/>
      <c r="V102" s="54"/>
      <c r="W102" s="84"/>
      <c r="X102" s="49"/>
      <c r="Y102" s="52"/>
      <c r="Z102" s="54"/>
      <c r="AA102" s="84"/>
      <c r="AB102" s="49"/>
      <c r="AC102" s="82"/>
      <c r="AD102" s="54"/>
    </row>
    <row r="103" spans="1:30" x14ac:dyDescent="0.25">
      <c r="A103" s="17"/>
      <c r="B103" s="18" t="s">
        <v>235</v>
      </c>
      <c r="C103" s="18"/>
      <c r="D103" s="34"/>
      <c r="E103" s="87">
        <v>3</v>
      </c>
      <c r="F103" s="25"/>
      <c r="G103" s="64"/>
      <c r="H103" s="34"/>
      <c r="I103" s="87" t="s">
        <v>246</v>
      </c>
      <c r="J103" s="25"/>
      <c r="K103" s="64"/>
      <c r="L103" s="34"/>
      <c r="M103" s="87" t="s">
        <v>246</v>
      </c>
      <c r="N103" s="25"/>
      <c r="O103" s="64"/>
      <c r="P103" s="34"/>
      <c r="Q103" s="35">
        <v>2325</v>
      </c>
      <c r="R103" s="25"/>
      <c r="S103" s="64"/>
      <c r="T103" s="34"/>
      <c r="U103" s="87" t="s">
        <v>251</v>
      </c>
      <c r="V103" s="25" t="s">
        <v>234</v>
      </c>
      <c r="W103" s="64"/>
      <c r="X103" s="34"/>
      <c r="Y103" s="35">
        <v>2325</v>
      </c>
      <c r="Z103" s="25"/>
      <c r="AA103" s="64"/>
      <c r="AB103" s="34"/>
      <c r="AC103" s="87" t="s">
        <v>251</v>
      </c>
      <c r="AD103" s="25" t="s">
        <v>234</v>
      </c>
    </row>
    <row r="104" spans="1:30" ht="15.75" thickBot="1" x14ac:dyDescent="0.3">
      <c r="A104" s="17"/>
      <c r="B104" s="88" t="s">
        <v>129</v>
      </c>
      <c r="C104" s="26"/>
      <c r="D104" s="89"/>
      <c r="E104" s="90">
        <v>5</v>
      </c>
      <c r="F104" s="27"/>
      <c r="G104" s="29"/>
      <c r="H104" s="89" t="s">
        <v>211</v>
      </c>
      <c r="I104" s="91">
        <v>1972</v>
      </c>
      <c r="J104" s="27"/>
      <c r="K104" s="29"/>
      <c r="L104" s="89" t="s">
        <v>211</v>
      </c>
      <c r="M104" s="90" t="s">
        <v>285</v>
      </c>
      <c r="N104" s="27" t="s">
        <v>234</v>
      </c>
      <c r="O104" s="29"/>
      <c r="P104" s="89" t="s">
        <v>211</v>
      </c>
      <c r="Q104" s="91">
        <v>4304</v>
      </c>
      <c r="R104" s="27"/>
      <c r="S104" s="29"/>
      <c r="T104" s="89" t="s">
        <v>211</v>
      </c>
      <c r="U104" s="90" t="s">
        <v>287</v>
      </c>
      <c r="V104" s="27" t="s">
        <v>234</v>
      </c>
      <c r="W104" s="29"/>
      <c r="X104" s="89" t="s">
        <v>211</v>
      </c>
      <c r="Y104" s="91">
        <v>6276</v>
      </c>
      <c r="Z104" s="27"/>
      <c r="AA104" s="29"/>
      <c r="AB104" s="89" t="s">
        <v>211</v>
      </c>
      <c r="AC104" s="90" t="s">
        <v>252</v>
      </c>
      <c r="AD104" s="27" t="s">
        <v>234</v>
      </c>
    </row>
    <row r="105" spans="1:30" ht="15.75" thickTop="1" x14ac:dyDescent="0.25">
      <c r="A105" s="1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row>
    <row r="106" spans="1:30" x14ac:dyDescent="0.25">
      <c r="A106" s="17"/>
      <c r="B106" s="74"/>
      <c r="C106" s="75"/>
      <c r="D106" s="21"/>
      <c r="E106" s="21"/>
      <c r="F106" s="21"/>
      <c r="G106" s="75"/>
      <c r="H106" s="42" t="s">
        <v>259</v>
      </c>
      <c r="I106" s="42"/>
      <c r="J106" s="42"/>
      <c r="K106" s="42"/>
      <c r="L106" s="42"/>
      <c r="M106" s="42"/>
      <c r="N106" s="21"/>
      <c r="O106" s="19"/>
      <c r="P106" s="42" t="s">
        <v>260</v>
      </c>
      <c r="Q106" s="42"/>
      <c r="R106" s="42"/>
      <c r="S106" s="42"/>
      <c r="T106" s="42"/>
      <c r="U106" s="42"/>
      <c r="V106" s="21"/>
      <c r="W106" s="19"/>
      <c r="X106" s="42" t="s">
        <v>129</v>
      </c>
      <c r="Y106" s="42"/>
      <c r="Z106" s="42"/>
      <c r="AA106" s="42"/>
      <c r="AB106" s="42"/>
      <c r="AC106" s="42"/>
      <c r="AD106" s="21"/>
    </row>
    <row r="107" spans="1:30" x14ac:dyDescent="0.25">
      <c r="A107" s="17"/>
      <c r="B107" s="75"/>
      <c r="C107" s="75"/>
      <c r="D107" s="21"/>
      <c r="E107" s="21"/>
      <c r="F107" s="21"/>
      <c r="G107" s="75"/>
      <c r="H107" s="76"/>
      <c r="I107" s="77"/>
      <c r="J107" s="21"/>
      <c r="K107" s="78"/>
      <c r="L107" s="80" t="s">
        <v>226</v>
      </c>
      <c r="M107" s="80"/>
      <c r="N107" s="21"/>
      <c r="O107" s="19"/>
      <c r="P107" s="76"/>
      <c r="Q107" s="77"/>
      <c r="R107" s="21"/>
      <c r="S107" s="78"/>
      <c r="T107" s="80" t="s">
        <v>226</v>
      </c>
      <c r="U107" s="80"/>
      <c r="V107" s="21"/>
      <c r="W107" s="19"/>
      <c r="X107" s="76"/>
      <c r="Y107" s="77"/>
      <c r="Z107" s="21"/>
      <c r="AA107" s="78"/>
      <c r="AB107" s="80" t="s">
        <v>226</v>
      </c>
      <c r="AC107" s="80"/>
      <c r="AD107" s="21"/>
    </row>
    <row r="108" spans="1:30" x14ac:dyDescent="0.25">
      <c r="A108" s="17"/>
      <c r="B108" s="61">
        <v>42004</v>
      </c>
      <c r="C108" s="22"/>
      <c r="D108" s="42" t="s">
        <v>261</v>
      </c>
      <c r="E108" s="42"/>
      <c r="F108" s="21"/>
      <c r="G108" s="22"/>
      <c r="H108" s="42" t="s">
        <v>262</v>
      </c>
      <c r="I108" s="42"/>
      <c r="J108" s="21"/>
      <c r="K108" s="19"/>
      <c r="L108" s="42" t="s">
        <v>230</v>
      </c>
      <c r="M108" s="42"/>
      <c r="N108" s="21"/>
      <c r="O108" s="19"/>
      <c r="P108" s="42" t="s">
        <v>262</v>
      </c>
      <c r="Q108" s="42"/>
      <c r="R108" s="21"/>
      <c r="S108" s="19"/>
      <c r="T108" s="42" t="s">
        <v>230</v>
      </c>
      <c r="U108" s="42"/>
      <c r="V108" s="21"/>
      <c r="W108" s="19"/>
      <c r="X108" s="42" t="s">
        <v>262</v>
      </c>
      <c r="Y108" s="42"/>
      <c r="Z108" s="21"/>
      <c r="AA108" s="19"/>
      <c r="AB108" s="42" t="s">
        <v>230</v>
      </c>
      <c r="AC108" s="42"/>
      <c r="AD108" s="21"/>
    </row>
    <row r="109" spans="1:30" x14ac:dyDescent="0.25">
      <c r="A109" s="17"/>
      <c r="B109" s="26" t="s">
        <v>263</v>
      </c>
      <c r="C109" s="55"/>
      <c r="D109" s="48"/>
      <c r="E109" s="81">
        <v>2</v>
      </c>
      <c r="F109" s="54"/>
      <c r="G109" s="83"/>
      <c r="H109" s="48" t="s">
        <v>211</v>
      </c>
      <c r="I109" s="81" t="s">
        <v>246</v>
      </c>
      <c r="J109" s="54"/>
      <c r="K109" s="84"/>
      <c r="L109" s="48" t="s">
        <v>211</v>
      </c>
      <c r="M109" s="81" t="s">
        <v>246</v>
      </c>
      <c r="N109" s="54"/>
      <c r="O109" s="84"/>
      <c r="P109" s="48" t="s">
        <v>211</v>
      </c>
      <c r="Q109" s="51">
        <v>3814</v>
      </c>
      <c r="R109" s="54"/>
      <c r="S109" s="84"/>
      <c r="T109" s="48" t="s">
        <v>211</v>
      </c>
      <c r="U109" s="81" t="s">
        <v>253</v>
      </c>
      <c r="V109" s="54" t="s">
        <v>234</v>
      </c>
      <c r="W109" s="84"/>
      <c r="X109" s="48" t="s">
        <v>211</v>
      </c>
      <c r="Y109" s="51">
        <v>3814</v>
      </c>
      <c r="Z109" s="54"/>
      <c r="AA109" s="84"/>
      <c r="AB109" s="48" t="s">
        <v>211</v>
      </c>
      <c r="AC109" s="81" t="s">
        <v>253</v>
      </c>
      <c r="AD109" s="54" t="s">
        <v>234</v>
      </c>
    </row>
    <row r="110" spans="1:30" x14ac:dyDescent="0.25">
      <c r="A110" s="17"/>
      <c r="B110" s="26" t="s">
        <v>264</v>
      </c>
      <c r="C110" s="55"/>
      <c r="D110" s="49"/>
      <c r="E110" s="82"/>
      <c r="F110" s="54"/>
      <c r="G110" s="83"/>
      <c r="H110" s="49"/>
      <c r="I110" s="82"/>
      <c r="J110" s="54"/>
      <c r="K110" s="84"/>
      <c r="L110" s="49"/>
      <c r="M110" s="82"/>
      <c r="N110" s="54"/>
      <c r="O110" s="84"/>
      <c r="P110" s="49"/>
      <c r="Q110" s="52"/>
      <c r="R110" s="54"/>
      <c r="S110" s="84"/>
      <c r="T110" s="49"/>
      <c r="U110" s="82"/>
      <c r="V110" s="54"/>
      <c r="W110" s="84"/>
      <c r="X110" s="49"/>
      <c r="Y110" s="52"/>
      <c r="Z110" s="54"/>
      <c r="AA110" s="84"/>
      <c r="AB110" s="49"/>
      <c r="AC110" s="82"/>
      <c r="AD110" s="54"/>
    </row>
    <row r="111" spans="1:30" x14ac:dyDescent="0.25">
      <c r="A111" s="17"/>
      <c r="B111" s="18" t="s">
        <v>235</v>
      </c>
      <c r="C111" s="18"/>
      <c r="D111" s="34"/>
      <c r="E111" s="87">
        <v>3</v>
      </c>
      <c r="F111" s="25"/>
      <c r="G111" s="64"/>
      <c r="H111" s="34"/>
      <c r="I111" s="87" t="s">
        <v>246</v>
      </c>
      <c r="J111" s="25"/>
      <c r="K111" s="64"/>
      <c r="L111" s="34"/>
      <c r="M111" s="87" t="s">
        <v>246</v>
      </c>
      <c r="N111" s="25"/>
      <c r="O111" s="64"/>
      <c r="P111" s="34"/>
      <c r="Q111" s="35">
        <v>2343</v>
      </c>
      <c r="R111" s="25"/>
      <c r="S111" s="64"/>
      <c r="T111" s="34"/>
      <c r="U111" s="87" t="s">
        <v>254</v>
      </c>
      <c r="V111" s="25" t="s">
        <v>234</v>
      </c>
      <c r="W111" s="64"/>
      <c r="X111" s="34"/>
      <c r="Y111" s="35">
        <v>2343</v>
      </c>
      <c r="Z111" s="25"/>
      <c r="AA111" s="64"/>
      <c r="AB111" s="34"/>
      <c r="AC111" s="87" t="s">
        <v>254</v>
      </c>
      <c r="AD111" s="25" t="s">
        <v>234</v>
      </c>
    </row>
    <row r="112" spans="1:30" ht="15.75" thickBot="1" x14ac:dyDescent="0.3">
      <c r="A112" s="17"/>
      <c r="B112" s="88" t="s">
        <v>129</v>
      </c>
      <c r="C112" s="26"/>
      <c r="D112" s="89"/>
      <c r="E112" s="90">
        <v>5</v>
      </c>
      <c r="F112" s="27"/>
      <c r="G112" s="29"/>
      <c r="H112" s="89" t="s">
        <v>211</v>
      </c>
      <c r="I112" s="90" t="s">
        <v>246</v>
      </c>
      <c r="J112" s="27"/>
      <c r="K112" s="29"/>
      <c r="L112" s="89" t="s">
        <v>211</v>
      </c>
      <c r="M112" s="90" t="s">
        <v>246</v>
      </c>
      <c r="N112" s="27"/>
      <c r="O112" s="29"/>
      <c r="P112" s="89" t="s">
        <v>211</v>
      </c>
      <c r="Q112" s="91">
        <v>6157</v>
      </c>
      <c r="R112" s="27"/>
      <c r="S112" s="29"/>
      <c r="T112" s="89" t="s">
        <v>211</v>
      </c>
      <c r="U112" s="90" t="s">
        <v>255</v>
      </c>
      <c r="V112" s="27" t="s">
        <v>234</v>
      </c>
      <c r="W112" s="29"/>
      <c r="X112" s="89" t="s">
        <v>211</v>
      </c>
      <c r="Y112" s="91">
        <v>6157</v>
      </c>
      <c r="Z112" s="27"/>
      <c r="AA112" s="29"/>
      <c r="AB112" s="89" t="s">
        <v>211</v>
      </c>
      <c r="AC112" s="90" t="s">
        <v>255</v>
      </c>
      <c r="AD112" s="27" t="s">
        <v>234</v>
      </c>
    </row>
    <row r="113" spans="1:30" ht="16.5" thickTop="1" x14ac:dyDescent="0.25">
      <c r="A113" s="17"/>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row>
  </sheetData>
  <mergeCells count="321">
    <mergeCell ref="A96:A113"/>
    <mergeCell ref="B96:AD96"/>
    <mergeCell ref="B97:AD97"/>
    <mergeCell ref="B105:AD105"/>
    <mergeCell ref="B113:AD113"/>
    <mergeCell ref="A69:A94"/>
    <mergeCell ref="B69:AD69"/>
    <mergeCell ref="B70:AD70"/>
    <mergeCell ref="B82:AD82"/>
    <mergeCell ref="B94:AD94"/>
    <mergeCell ref="B95:AD95"/>
    <mergeCell ref="B25:AD25"/>
    <mergeCell ref="B26:AD26"/>
    <mergeCell ref="B34:AD34"/>
    <mergeCell ref="B42:AD42"/>
    <mergeCell ref="A43:A68"/>
    <mergeCell ref="B43:AD43"/>
    <mergeCell ref="B44:AD44"/>
    <mergeCell ref="B56:AD56"/>
    <mergeCell ref="B68:AD68"/>
    <mergeCell ref="AD109:AD110"/>
    <mergeCell ref="A1:A2"/>
    <mergeCell ref="B1:AD1"/>
    <mergeCell ref="B2:AD2"/>
    <mergeCell ref="A3:A24"/>
    <mergeCell ref="B3:AD3"/>
    <mergeCell ref="B4:AD4"/>
    <mergeCell ref="B14:AD14"/>
    <mergeCell ref="B24:AD24"/>
    <mergeCell ref="A25:A42"/>
    <mergeCell ref="X109:X110"/>
    <mergeCell ref="Y109:Y110"/>
    <mergeCell ref="Z109:Z110"/>
    <mergeCell ref="AA109:AA110"/>
    <mergeCell ref="AB109:AB110"/>
    <mergeCell ref="AC109:AC110"/>
    <mergeCell ref="R109:R110"/>
    <mergeCell ref="S109:S110"/>
    <mergeCell ref="T109:T110"/>
    <mergeCell ref="U109:U110"/>
    <mergeCell ref="V109:V110"/>
    <mergeCell ref="W109:W110"/>
    <mergeCell ref="L109:L110"/>
    <mergeCell ref="M109:M110"/>
    <mergeCell ref="N109:N110"/>
    <mergeCell ref="O109:O110"/>
    <mergeCell ref="P109:P110"/>
    <mergeCell ref="Q109:Q110"/>
    <mergeCell ref="AB108:AC108"/>
    <mergeCell ref="C109:C110"/>
    <mergeCell ref="D109:D110"/>
    <mergeCell ref="E109:E110"/>
    <mergeCell ref="F109:F110"/>
    <mergeCell ref="G109:G110"/>
    <mergeCell ref="H109:H110"/>
    <mergeCell ref="I109:I110"/>
    <mergeCell ref="J109:J110"/>
    <mergeCell ref="K109:K110"/>
    <mergeCell ref="D108:E108"/>
    <mergeCell ref="H108:I108"/>
    <mergeCell ref="L108:M108"/>
    <mergeCell ref="P108:Q108"/>
    <mergeCell ref="T108:U108"/>
    <mergeCell ref="X108:Y108"/>
    <mergeCell ref="AD101:AD102"/>
    <mergeCell ref="H106:M106"/>
    <mergeCell ref="P106:U106"/>
    <mergeCell ref="X106:AC106"/>
    <mergeCell ref="L107:M107"/>
    <mergeCell ref="T107:U107"/>
    <mergeCell ref="AB107:AC107"/>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AB100:AC100"/>
    <mergeCell ref="C101:C102"/>
    <mergeCell ref="D101:D102"/>
    <mergeCell ref="E101:E102"/>
    <mergeCell ref="F101:F102"/>
    <mergeCell ref="G101:G102"/>
    <mergeCell ref="H101:H102"/>
    <mergeCell ref="I101:I102"/>
    <mergeCell ref="J101:J102"/>
    <mergeCell ref="K101:K102"/>
    <mergeCell ref="D100:E100"/>
    <mergeCell ref="H100:I100"/>
    <mergeCell ref="L100:M100"/>
    <mergeCell ref="P100:Q100"/>
    <mergeCell ref="T100:U100"/>
    <mergeCell ref="X100:Y100"/>
    <mergeCell ref="H98:M98"/>
    <mergeCell ref="P98:U98"/>
    <mergeCell ref="X98:AC98"/>
    <mergeCell ref="L99:M99"/>
    <mergeCell ref="T99:U99"/>
    <mergeCell ref="AB99:AC99"/>
    <mergeCell ref="D86:E86"/>
    <mergeCell ref="H86:I86"/>
    <mergeCell ref="L86:M86"/>
    <mergeCell ref="P86:Q86"/>
    <mergeCell ref="T86:U86"/>
    <mergeCell ref="X86:Y86"/>
    <mergeCell ref="D83:M83"/>
    <mergeCell ref="P83:Y83"/>
    <mergeCell ref="D84:E84"/>
    <mergeCell ref="P84:Q84"/>
    <mergeCell ref="D85:E85"/>
    <mergeCell ref="H85:I85"/>
    <mergeCell ref="L85:M85"/>
    <mergeCell ref="P85:Q85"/>
    <mergeCell ref="T85:U85"/>
    <mergeCell ref="X85:Y85"/>
    <mergeCell ref="X73:Y73"/>
    <mergeCell ref="D74:E74"/>
    <mergeCell ref="H74:I74"/>
    <mergeCell ref="L74:M74"/>
    <mergeCell ref="P74:Q74"/>
    <mergeCell ref="T74:U74"/>
    <mergeCell ref="X74:Y74"/>
    <mergeCell ref="AD63:AD64"/>
    <mergeCell ref="D71:M71"/>
    <mergeCell ref="P71:Y71"/>
    <mergeCell ref="D72:E72"/>
    <mergeCell ref="P72:Q72"/>
    <mergeCell ref="D73:E73"/>
    <mergeCell ref="H73:I73"/>
    <mergeCell ref="L73:M73"/>
    <mergeCell ref="P73:Q73"/>
    <mergeCell ref="T73:U73"/>
    <mergeCell ref="X63:X64"/>
    <mergeCell ref="Y63:Y64"/>
    <mergeCell ref="Z63:Z64"/>
    <mergeCell ref="AA63:AA64"/>
    <mergeCell ref="AB63:AB64"/>
    <mergeCell ref="AC63:AC64"/>
    <mergeCell ref="R63:R64"/>
    <mergeCell ref="S63:S64"/>
    <mergeCell ref="T63:T64"/>
    <mergeCell ref="U63:U64"/>
    <mergeCell ref="V63:V64"/>
    <mergeCell ref="W63:W64"/>
    <mergeCell ref="L63:L64"/>
    <mergeCell ref="M63:M64"/>
    <mergeCell ref="N63:N64"/>
    <mergeCell ref="O63:O64"/>
    <mergeCell ref="P63:P64"/>
    <mergeCell ref="Q63:Q64"/>
    <mergeCell ref="AD60:AD61"/>
    <mergeCell ref="C63:C64"/>
    <mergeCell ref="D63:D64"/>
    <mergeCell ref="E63:E64"/>
    <mergeCell ref="F63:F64"/>
    <mergeCell ref="G63:G64"/>
    <mergeCell ref="H63:H64"/>
    <mergeCell ref="I63:I64"/>
    <mergeCell ref="J63:J64"/>
    <mergeCell ref="K63:K64"/>
    <mergeCell ref="X60:X61"/>
    <mergeCell ref="Y60:Y61"/>
    <mergeCell ref="Z60:Z61"/>
    <mergeCell ref="AA60:AA61"/>
    <mergeCell ref="AB60:AB61"/>
    <mergeCell ref="AC60:AC61"/>
    <mergeCell ref="R60:R61"/>
    <mergeCell ref="S60:S61"/>
    <mergeCell ref="T60:T61"/>
    <mergeCell ref="U60:U61"/>
    <mergeCell ref="V60:V61"/>
    <mergeCell ref="W60:W61"/>
    <mergeCell ref="L60:L61"/>
    <mergeCell ref="M60:M61"/>
    <mergeCell ref="N60:N61"/>
    <mergeCell ref="O60:O61"/>
    <mergeCell ref="P60:P61"/>
    <mergeCell ref="Q60:Q61"/>
    <mergeCell ref="AB59:AC59"/>
    <mergeCell ref="C60:C61"/>
    <mergeCell ref="D60:D61"/>
    <mergeCell ref="E60:E61"/>
    <mergeCell ref="F60:F61"/>
    <mergeCell ref="G60:G61"/>
    <mergeCell ref="H60:H61"/>
    <mergeCell ref="I60:I61"/>
    <mergeCell ref="J60:J61"/>
    <mergeCell ref="K60:K61"/>
    <mergeCell ref="D59:E59"/>
    <mergeCell ref="H59:I59"/>
    <mergeCell ref="L59:M59"/>
    <mergeCell ref="P59:Q59"/>
    <mergeCell ref="T59:U59"/>
    <mergeCell ref="X59:Y59"/>
    <mergeCell ref="AD51:AD52"/>
    <mergeCell ref="H57:M57"/>
    <mergeCell ref="P57:U57"/>
    <mergeCell ref="X57:AC57"/>
    <mergeCell ref="L58:M58"/>
    <mergeCell ref="T58:U58"/>
    <mergeCell ref="AB58:AC58"/>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AD48:AD49"/>
    <mergeCell ref="C51:C52"/>
    <mergeCell ref="D51:D52"/>
    <mergeCell ref="E51:E52"/>
    <mergeCell ref="F51:F52"/>
    <mergeCell ref="G51:G52"/>
    <mergeCell ref="H51:H52"/>
    <mergeCell ref="I51:I52"/>
    <mergeCell ref="J51:J52"/>
    <mergeCell ref="K51:K52"/>
    <mergeCell ref="X48:X49"/>
    <mergeCell ref="Y48:Y49"/>
    <mergeCell ref="Z48:Z49"/>
    <mergeCell ref="AA48:AA49"/>
    <mergeCell ref="AB48:AB49"/>
    <mergeCell ref="AC48:AC49"/>
    <mergeCell ref="R48:R49"/>
    <mergeCell ref="S48:S49"/>
    <mergeCell ref="T48:T49"/>
    <mergeCell ref="U48:U49"/>
    <mergeCell ref="V48:V49"/>
    <mergeCell ref="W48:W49"/>
    <mergeCell ref="L48:L49"/>
    <mergeCell ref="M48:M49"/>
    <mergeCell ref="N48:N49"/>
    <mergeCell ref="O48:O49"/>
    <mergeCell ref="P48:P49"/>
    <mergeCell ref="Q48:Q49"/>
    <mergeCell ref="AB47:AC47"/>
    <mergeCell ref="C48:C49"/>
    <mergeCell ref="D48:D49"/>
    <mergeCell ref="E48:E49"/>
    <mergeCell ref="F48:F49"/>
    <mergeCell ref="G48:G49"/>
    <mergeCell ref="H48:H49"/>
    <mergeCell ref="I48:I49"/>
    <mergeCell ref="J48:J49"/>
    <mergeCell ref="K48:K49"/>
    <mergeCell ref="D47:E47"/>
    <mergeCell ref="H47:I47"/>
    <mergeCell ref="L47:M47"/>
    <mergeCell ref="P47:Q47"/>
    <mergeCell ref="T47:U47"/>
    <mergeCell ref="X47:Y47"/>
    <mergeCell ref="H45:M45"/>
    <mergeCell ref="P45:U45"/>
    <mergeCell ref="X45:AC45"/>
    <mergeCell ref="L46:M46"/>
    <mergeCell ref="T46:U46"/>
    <mergeCell ref="AB46:AC46"/>
    <mergeCell ref="D36:E36"/>
    <mergeCell ref="H36:I36"/>
    <mergeCell ref="L36:M36"/>
    <mergeCell ref="P36:Q36"/>
    <mergeCell ref="D37:E37"/>
    <mergeCell ref="H37:I37"/>
    <mergeCell ref="L37:M37"/>
    <mergeCell ref="P37:Q37"/>
    <mergeCell ref="D29:E29"/>
    <mergeCell ref="H29:I29"/>
    <mergeCell ref="L29:M29"/>
    <mergeCell ref="P29:Q29"/>
    <mergeCell ref="H35:I35"/>
    <mergeCell ref="L35:M35"/>
    <mergeCell ref="H27:I27"/>
    <mergeCell ref="L27:M27"/>
    <mergeCell ref="D28:E28"/>
    <mergeCell ref="H28:I28"/>
    <mergeCell ref="L28:M28"/>
    <mergeCell ref="P28:Q28"/>
    <mergeCell ref="D16:E16"/>
    <mergeCell ref="H16:I16"/>
    <mergeCell ref="L16:M16"/>
    <mergeCell ref="P16:Q16"/>
    <mergeCell ref="D17:E17"/>
    <mergeCell ref="H17:I17"/>
    <mergeCell ref="L17:M17"/>
    <mergeCell ref="P17:Q17"/>
    <mergeCell ref="D7:E7"/>
    <mergeCell ref="H7:I7"/>
    <mergeCell ref="L7:M7"/>
    <mergeCell ref="P7:Q7"/>
    <mergeCell ref="H15:I15"/>
    <mergeCell ref="L15:M15"/>
    <mergeCell ref="H5:I5"/>
    <mergeCell ref="L5:M5"/>
    <mergeCell ref="D6:E6"/>
    <mergeCell ref="H6:I6"/>
    <mergeCell ref="L6:M6"/>
    <mergeCell ref="P6:Q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showGridLines="0" workbookViewId="0"/>
  </sheetViews>
  <sheetFormatPr defaultRowHeight="15" x14ac:dyDescent="0.25"/>
  <cols>
    <col min="1" max="2" width="36.5703125" bestFit="1" customWidth="1"/>
    <col min="3" max="3" width="1.85546875" customWidth="1"/>
    <col min="4" max="4" width="6.5703125" customWidth="1"/>
    <col min="5" max="5" width="1.5703125" bestFit="1" customWidth="1"/>
    <col min="7" max="7" width="1.85546875" customWidth="1"/>
    <col min="8" max="8" width="6.5703125" customWidth="1"/>
    <col min="9" max="9" width="1.5703125" bestFit="1" customWidth="1"/>
    <col min="11" max="11" width="2.7109375" customWidth="1"/>
    <col min="12" max="12" width="7.28515625" customWidth="1"/>
    <col min="15" max="15" width="2" customWidth="1"/>
    <col min="16" max="16" width="7.140625" customWidth="1"/>
    <col min="19" max="19" width="2.42578125" customWidth="1"/>
    <col min="20" max="20" width="6.7109375" customWidth="1"/>
    <col min="23" max="23" width="1.85546875" bestFit="1" customWidth="1"/>
    <col min="24" max="24" width="6.5703125" bestFit="1" customWidth="1"/>
    <col min="27" max="27" width="2" customWidth="1"/>
    <col min="28" max="28" width="7.28515625" customWidth="1"/>
  </cols>
  <sheetData>
    <row r="1" spans="1:29" ht="15" customHeight="1" x14ac:dyDescent="0.25">
      <c r="A1" s="8" t="s">
        <v>556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4" t="s">
        <v>302</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1:29" x14ac:dyDescent="0.25">
      <c r="A4" s="17" t="s">
        <v>557</v>
      </c>
      <c r="B4" s="58" t="s">
        <v>304</v>
      </c>
      <c r="C4" s="58"/>
      <c r="D4" s="58"/>
      <c r="E4" s="58"/>
      <c r="F4" s="58"/>
      <c r="G4" s="58"/>
      <c r="H4" s="58"/>
      <c r="I4" s="58"/>
      <c r="J4" s="58"/>
      <c r="K4" s="58"/>
      <c r="L4" s="58"/>
      <c r="M4" s="58"/>
      <c r="N4" s="58"/>
      <c r="O4" s="58"/>
      <c r="P4" s="58"/>
      <c r="Q4" s="58"/>
      <c r="R4" s="58"/>
      <c r="S4" s="58"/>
      <c r="T4" s="58"/>
      <c r="U4" s="58"/>
      <c r="V4" s="58"/>
      <c r="W4" s="58"/>
      <c r="X4" s="58"/>
      <c r="Y4" s="58"/>
      <c r="Z4" s="58"/>
      <c r="AA4" s="58"/>
      <c r="AB4" s="58"/>
      <c r="AC4" s="58"/>
    </row>
    <row r="5" spans="1:29" x14ac:dyDescent="0.25">
      <c r="A5" s="17"/>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row>
    <row r="6" spans="1:29" x14ac:dyDescent="0.25">
      <c r="A6" s="17"/>
      <c r="B6" s="75"/>
      <c r="C6" s="101">
        <v>42094</v>
      </c>
      <c r="D6" s="101"/>
      <c r="E6" s="21"/>
      <c r="F6" s="75"/>
      <c r="G6" s="101">
        <v>42004</v>
      </c>
      <c r="H6" s="101"/>
      <c r="I6" s="21"/>
    </row>
    <row r="7" spans="1:29" x14ac:dyDescent="0.25">
      <c r="A7" s="17"/>
      <c r="B7" s="26" t="s">
        <v>305</v>
      </c>
      <c r="C7" s="27" t="s">
        <v>211</v>
      </c>
      <c r="D7" s="28">
        <v>73971</v>
      </c>
      <c r="E7" s="27"/>
      <c r="F7" s="29"/>
      <c r="G7" s="27" t="s">
        <v>211</v>
      </c>
      <c r="H7" s="28">
        <v>71350</v>
      </c>
      <c r="I7" s="27"/>
    </row>
    <row r="8" spans="1:29" x14ac:dyDescent="0.25">
      <c r="A8" s="17"/>
      <c r="B8" s="18" t="s">
        <v>306</v>
      </c>
      <c r="C8" s="25"/>
      <c r="D8" s="31">
        <v>139787</v>
      </c>
      <c r="E8" s="25"/>
      <c r="F8" s="64"/>
      <c r="G8" s="25"/>
      <c r="H8" s="31">
        <v>137519</v>
      </c>
      <c r="I8" s="25"/>
    </row>
    <row r="9" spans="1:29" x14ac:dyDescent="0.25">
      <c r="A9" s="17"/>
      <c r="B9" s="26" t="s">
        <v>307</v>
      </c>
      <c r="C9" s="27"/>
      <c r="D9" s="28">
        <v>19219</v>
      </c>
      <c r="E9" s="27"/>
      <c r="F9" s="29"/>
      <c r="G9" s="27"/>
      <c r="H9" s="28">
        <v>17458</v>
      </c>
      <c r="I9" s="27"/>
    </row>
    <row r="10" spans="1:29" x14ac:dyDescent="0.25">
      <c r="A10" s="17"/>
      <c r="B10" s="18" t="s">
        <v>308</v>
      </c>
      <c r="C10" s="25"/>
      <c r="D10" s="31">
        <v>3270</v>
      </c>
      <c r="E10" s="25"/>
      <c r="F10" s="64"/>
      <c r="G10" s="25"/>
      <c r="H10" s="31">
        <v>2919</v>
      </c>
      <c r="I10" s="25"/>
    </row>
    <row r="11" spans="1:29" x14ac:dyDescent="0.25">
      <c r="A11" s="17"/>
      <c r="B11" s="26" t="s">
        <v>309</v>
      </c>
      <c r="C11" s="65"/>
      <c r="D11" s="73">
        <v>237608</v>
      </c>
      <c r="E11" s="27"/>
      <c r="F11" s="29"/>
      <c r="G11" s="65"/>
      <c r="H11" s="73">
        <v>225058</v>
      </c>
      <c r="I11" s="27"/>
    </row>
    <row r="12" spans="1:29" x14ac:dyDescent="0.25">
      <c r="A12" s="17"/>
      <c r="B12" s="67" t="s">
        <v>310</v>
      </c>
      <c r="C12" s="38"/>
      <c r="D12" s="100">
        <v>473855</v>
      </c>
      <c r="E12" s="25"/>
      <c r="F12" s="64"/>
      <c r="G12" s="38"/>
      <c r="H12" s="100">
        <v>454304</v>
      </c>
      <c r="I12" s="25"/>
    </row>
    <row r="13" spans="1:29" x14ac:dyDescent="0.25">
      <c r="A13" s="17"/>
      <c r="B13" s="26" t="s">
        <v>311</v>
      </c>
      <c r="C13" s="36"/>
      <c r="D13" s="37">
        <v>58803</v>
      </c>
      <c r="E13" s="27"/>
      <c r="F13" s="29"/>
      <c r="G13" s="36"/>
      <c r="H13" s="37">
        <v>54187</v>
      </c>
      <c r="I13" s="27"/>
    </row>
    <row r="14" spans="1:29" x14ac:dyDescent="0.25">
      <c r="A14" s="17"/>
      <c r="B14" s="18" t="s">
        <v>312</v>
      </c>
      <c r="C14" s="34"/>
      <c r="D14" s="35">
        <v>113781</v>
      </c>
      <c r="E14" s="25"/>
      <c r="F14" s="64"/>
      <c r="G14" s="34"/>
      <c r="H14" s="35">
        <v>114299</v>
      </c>
      <c r="I14" s="25"/>
    </row>
    <row r="15" spans="1:29" ht="15.75" thickBot="1" x14ac:dyDescent="0.3">
      <c r="A15" s="17"/>
      <c r="B15" s="33" t="s">
        <v>313</v>
      </c>
      <c r="C15" s="89" t="s">
        <v>211</v>
      </c>
      <c r="D15" s="91">
        <v>646439</v>
      </c>
      <c r="E15" s="27"/>
      <c r="F15" s="29"/>
      <c r="G15" s="89" t="s">
        <v>211</v>
      </c>
      <c r="H15" s="91">
        <v>622790</v>
      </c>
      <c r="I15" s="27"/>
    </row>
    <row r="16" spans="1:29" ht="16.5" thickTop="1" x14ac:dyDescent="0.25">
      <c r="A16" s="17"/>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row>
    <row r="17" spans="1:29" x14ac:dyDescent="0.25">
      <c r="A17" s="17" t="s">
        <v>558</v>
      </c>
      <c r="B17" s="58" t="s">
        <v>314</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row>
    <row r="18" spans="1:29" x14ac:dyDescent="0.25">
      <c r="A18" s="1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row>
    <row r="19" spans="1:29" x14ac:dyDescent="0.25">
      <c r="A19" s="17"/>
      <c r="B19" s="102"/>
      <c r="C19" s="101">
        <v>42094</v>
      </c>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21"/>
    </row>
    <row r="20" spans="1:29" x14ac:dyDescent="0.25">
      <c r="A20" s="17"/>
      <c r="B20" s="102"/>
      <c r="C20" s="43" t="s">
        <v>315</v>
      </c>
      <c r="D20" s="43"/>
      <c r="E20" s="43"/>
      <c r="F20" s="43"/>
      <c r="G20" s="43"/>
      <c r="H20" s="43"/>
      <c r="I20" s="43"/>
      <c r="J20" s="43"/>
      <c r="K20" s="43"/>
      <c r="L20" s="43"/>
      <c r="M20" s="21"/>
      <c r="N20" s="78"/>
      <c r="O20" s="76"/>
      <c r="P20" s="77"/>
      <c r="Q20" s="21"/>
      <c r="R20" s="78"/>
      <c r="S20" s="76"/>
      <c r="T20" s="77"/>
      <c r="U20" s="21"/>
      <c r="V20" s="78"/>
      <c r="W20" s="76"/>
      <c r="X20" s="77"/>
      <c r="Y20" s="21"/>
      <c r="Z20" s="78"/>
      <c r="AA20" s="76"/>
      <c r="AB20" s="77"/>
      <c r="AC20" s="21"/>
    </row>
    <row r="21" spans="1:29" x14ac:dyDescent="0.25">
      <c r="A21" s="17"/>
      <c r="B21" s="102"/>
      <c r="C21" s="76"/>
      <c r="D21" s="77"/>
      <c r="E21" s="21"/>
      <c r="F21" s="78"/>
      <c r="G21" s="76"/>
      <c r="H21" s="77"/>
      <c r="I21" s="21"/>
      <c r="J21" s="78"/>
      <c r="K21" s="76"/>
      <c r="L21" s="77"/>
      <c r="M21" s="21"/>
      <c r="N21" s="19"/>
      <c r="O21" s="21"/>
      <c r="P21" s="60"/>
      <c r="Q21" s="21"/>
      <c r="R21" s="19"/>
      <c r="S21" s="71" t="s">
        <v>316</v>
      </c>
      <c r="T21" s="71"/>
      <c r="U21" s="21"/>
      <c r="V21" s="19"/>
      <c r="W21" s="21"/>
      <c r="X21" s="60"/>
      <c r="Y21" s="21"/>
      <c r="Z21" s="19"/>
      <c r="AA21" s="21"/>
      <c r="AB21" s="60"/>
      <c r="AC21" s="21"/>
    </row>
    <row r="22" spans="1:29" x14ac:dyDescent="0.25">
      <c r="A22" s="17"/>
      <c r="B22" s="102"/>
      <c r="C22" s="21"/>
      <c r="D22" s="60"/>
      <c r="E22" s="21"/>
      <c r="F22" s="19"/>
      <c r="G22" s="21"/>
      <c r="H22" s="60"/>
      <c r="I22" s="21"/>
      <c r="J22" s="19"/>
      <c r="K22" s="71" t="s">
        <v>317</v>
      </c>
      <c r="L22" s="71"/>
      <c r="M22" s="21"/>
      <c r="N22" s="19"/>
      <c r="O22" s="21"/>
      <c r="P22" s="60"/>
      <c r="Q22" s="21"/>
      <c r="R22" s="19"/>
      <c r="S22" s="71" t="s">
        <v>318</v>
      </c>
      <c r="T22" s="71"/>
      <c r="U22" s="21"/>
      <c r="V22" s="19"/>
      <c r="W22" s="21"/>
      <c r="X22" s="60"/>
      <c r="Y22" s="21"/>
      <c r="Z22" s="19"/>
      <c r="AA22" s="21"/>
      <c r="AB22" s="60"/>
      <c r="AC22" s="21"/>
    </row>
    <row r="23" spans="1:29" x14ac:dyDescent="0.25">
      <c r="A23" s="17"/>
      <c r="B23" s="102"/>
      <c r="C23" s="42" t="s">
        <v>319</v>
      </c>
      <c r="D23" s="42"/>
      <c r="E23" s="21"/>
      <c r="F23" s="19"/>
      <c r="G23" s="42" t="s">
        <v>320</v>
      </c>
      <c r="H23" s="42"/>
      <c r="I23" s="21"/>
      <c r="J23" s="19"/>
      <c r="K23" s="42" t="s">
        <v>321</v>
      </c>
      <c r="L23" s="42"/>
      <c r="M23" s="21"/>
      <c r="N23" s="19"/>
      <c r="O23" s="42" t="s">
        <v>322</v>
      </c>
      <c r="P23" s="42"/>
      <c r="Q23" s="21"/>
      <c r="R23" s="19"/>
      <c r="S23" s="42" t="s">
        <v>322</v>
      </c>
      <c r="T23" s="42"/>
      <c r="U23" s="21"/>
      <c r="V23" s="19"/>
      <c r="W23" s="42" t="s">
        <v>323</v>
      </c>
      <c r="X23" s="42"/>
      <c r="Y23" s="21"/>
      <c r="Z23" s="19"/>
      <c r="AA23" s="42" t="s">
        <v>324</v>
      </c>
      <c r="AB23" s="42"/>
      <c r="AC23" s="21"/>
    </row>
    <row r="24" spans="1:29" x14ac:dyDescent="0.25">
      <c r="A24" s="17"/>
      <c r="B24" s="26" t="s">
        <v>305</v>
      </c>
      <c r="C24" s="36" t="s">
        <v>211</v>
      </c>
      <c r="D24" s="62">
        <v>396</v>
      </c>
      <c r="E24" s="27"/>
      <c r="F24" s="29"/>
      <c r="G24" s="36" t="s">
        <v>211</v>
      </c>
      <c r="H24" s="62" t="s">
        <v>246</v>
      </c>
      <c r="I24" s="27"/>
      <c r="J24" s="29"/>
      <c r="K24" s="36" t="s">
        <v>211</v>
      </c>
      <c r="L24" s="62" t="s">
        <v>246</v>
      </c>
      <c r="M24" s="27"/>
      <c r="N24" s="29"/>
      <c r="O24" s="36" t="s">
        <v>211</v>
      </c>
      <c r="P24" s="37">
        <v>1387</v>
      </c>
      <c r="Q24" s="27"/>
      <c r="R24" s="29"/>
      <c r="S24" s="36" t="s">
        <v>211</v>
      </c>
      <c r="T24" s="37">
        <v>1783</v>
      </c>
      <c r="U24" s="27"/>
      <c r="V24" s="29"/>
      <c r="W24" s="36" t="s">
        <v>211</v>
      </c>
      <c r="X24" s="37">
        <v>72188</v>
      </c>
      <c r="Y24" s="27"/>
      <c r="Z24" s="29"/>
      <c r="AA24" s="36" t="s">
        <v>211</v>
      </c>
      <c r="AB24" s="37">
        <v>73971</v>
      </c>
      <c r="AC24" s="27"/>
    </row>
    <row r="25" spans="1:29" x14ac:dyDescent="0.25">
      <c r="A25" s="17"/>
      <c r="B25" s="18" t="s">
        <v>306</v>
      </c>
      <c r="C25" s="25"/>
      <c r="D25" s="63">
        <v>118</v>
      </c>
      <c r="E25" s="25"/>
      <c r="F25" s="64"/>
      <c r="G25" s="25"/>
      <c r="H25" s="63" t="s">
        <v>246</v>
      </c>
      <c r="I25" s="25"/>
      <c r="J25" s="64"/>
      <c r="K25" s="25"/>
      <c r="L25" s="63" t="s">
        <v>246</v>
      </c>
      <c r="M25" s="25"/>
      <c r="N25" s="64"/>
      <c r="O25" s="25"/>
      <c r="P25" s="63">
        <v>414</v>
      </c>
      <c r="Q25" s="25"/>
      <c r="R25" s="64"/>
      <c r="S25" s="25"/>
      <c r="T25" s="63">
        <v>532</v>
      </c>
      <c r="U25" s="25"/>
      <c r="V25" s="64"/>
      <c r="W25" s="25"/>
      <c r="X25" s="31">
        <v>139255</v>
      </c>
      <c r="Y25" s="25"/>
      <c r="Z25" s="64"/>
      <c r="AA25" s="25"/>
      <c r="AB25" s="31">
        <v>139787</v>
      </c>
      <c r="AC25" s="25"/>
    </row>
    <row r="26" spans="1:29" x14ac:dyDescent="0.25">
      <c r="A26" s="17"/>
      <c r="B26" s="26" t="s">
        <v>307</v>
      </c>
      <c r="C26" s="27"/>
      <c r="D26" s="30" t="s">
        <v>246</v>
      </c>
      <c r="E26" s="27"/>
      <c r="F26" s="29"/>
      <c r="G26" s="27"/>
      <c r="H26" s="30" t="s">
        <v>246</v>
      </c>
      <c r="I26" s="27"/>
      <c r="J26" s="29"/>
      <c r="K26" s="27"/>
      <c r="L26" s="30" t="s">
        <v>246</v>
      </c>
      <c r="M26" s="27"/>
      <c r="N26" s="29"/>
      <c r="O26" s="27"/>
      <c r="P26" s="30" t="s">
        <v>246</v>
      </c>
      <c r="Q26" s="27"/>
      <c r="R26" s="29"/>
      <c r="S26" s="27"/>
      <c r="T26" s="30" t="s">
        <v>246</v>
      </c>
      <c r="U26" s="27"/>
      <c r="V26" s="29"/>
      <c r="W26" s="27"/>
      <c r="X26" s="28">
        <v>19219</v>
      </c>
      <c r="Y26" s="27"/>
      <c r="Z26" s="29"/>
      <c r="AA26" s="27"/>
      <c r="AB26" s="28">
        <v>19219</v>
      </c>
      <c r="AC26" s="27"/>
    </row>
    <row r="27" spans="1:29" x14ac:dyDescent="0.25">
      <c r="A27" s="17"/>
      <c r="B27" s="18" t="s">
        <v>308</v>
      </c>
      <c r="C27" s="25"/>
      <c r="D27" s="63" t="s">
        <v>246</v>
      </c>
      <c r="E27" s="25"/>
      <c r="F27" s="64"/>
      <c r="G27" s="25"/>
      <c r="H27" s="63" t="s">
        <v>246</v>
      </c>
      <c r="I27" s="25"/>
      <c r="J27" s="64"/>
      <c r="K27" s="25"/>
      <c r="L27" s="63" t="s">
        <v>246</v>
      </c>
      <c r="M27" s="25"/>
      <c r="N27" s="64"/>
      <c r="O27" s="25"/>
      <c r="P27" s="63" t="s">
        <v>246</v>
      </c>
      <c r="Q27" s="25"/>
      <c r="R27" s="64"/>
      <c r="S27" s="25"/>
      <c r="T27" s="63" t="s">
        <v>246</v>
      </c>
      <c r="U27" s="25"/>
      <c r="V27" s="64"/>
      <c r="W27" s="25"/>
      <c r="X27" s="31">
        <v>3270</v>
      </c>
      <c r="Y27" s="25"/>
      <c r="Z27" s="64"/>
      <c r="AA27" s="25"/>
      <c r="AB27" s="31">
        <v>3270</v>
      </c>
      <c r="AC27" s="25"/>
    </row>
    <row r="28" spans="1:29" x14ac:dyDescent="0.25">
      <c r="A28" s="17"/>
      <c r="B28" s="26" t="s">
        <v>309</v>
      </c>
      <c r="C28" s="65"/>
      <c r="D28" s="66" t="s">
        <v>246</v>
      </c>
      <c r="E28" s="27"/>
      <c r="F28" s="29"/>
      <c r="G28" s="65"/>
      <c r="H28" s="66" t="s">
        <v>246</v>
      </c>
      <c r="I28" s="27"/>
      <c r="J28" s="29"/>
      <c r="K28" s="65"/>
      <c r="L28" s="66" t="s">
        <v>246</v>
      </c>
      <c r="M28" s="27"/>
      <c r="N28" s="29"/>
      <c r="O28" s="65"/>
      <c r="P28" s="66">
        <v>746</v>
      </c>
      <c r="Q28" s="27"/>
      <c r="R28" s="29"/>
      <c r="S28" s="65"/>
      <c r="T28" s="66">
        <v>746</v>
      </c>
      <c r="U28" s="27"/>
      <c r="V28" s="29"/>
      <c r="W28" s="65"/>
      <c r="X28" s="73">
        <v>236862</v>
      </c>
      <c r="Y28" s="27"/>
      <c r="Z28" s="29"/>
      <c r="AA28" s="65"/>
      <c r="AB28" s="73">
        <v>237608</v>
      </c>
      <c r="AC28" s="27"/>
    </row>
    <row r="29" spans="1:29" x14ac:dyDescent="0.25">
      <c r="A29" s="17"/>
      <c r="B29" s="67" t="s">
        <v>310</v>
      </c>
      <c r="C29" s="38"/>
      <c r="D29" s="39">
        <v>514</v>
      </c>
      <c r="E29" s="25"/>
      <c r="F29" s="64"/>
      <c r="G29" s="38"/>
      <c r="H29" s="39" t="s">
        <v>246</v>
      </c>
      <c r="I29" s="25"/>
      <c r="J29" s="64"/>
      <c r="K29" s="38"/>
      <c r="L29" s="39" t="s">
        <v>246</v>
      </c>
      <c r="M29" s="25"/>
      <c r="N29" s="64"/>
      <c r="O29" s="38"/>
      <c r="P29" s="100">
        <v>2547</v>
      </c>
      <c r="Q29" s="25"/>
      <c r="R29" s="64"/>
      <c r="S29" s="38"/>
      <c r="T29" s="100">
        <v>3061</v>
      </c>
      <c r="U29" s="25"/>
      <c r="V29" s="64"/>
      <c r="W29" s="38"/>
      <c r="X29" s="100">
        <v>470794</v>
      </c>
      <c r="Y29" s="25"/>
      <c r="Z29" s="64"/>
      <c r="AA29" s="38"/>
      <c r="AB29" s="100">
        <v>473855</v>
      </c>
      <c r="AC29" s="25"/>
    </row>
    <row r="30" spans="1:29" x14ac:dyDescent="0.25">
      <c r="A30" s="17"/>
      <c r="B30" s="26" t="s">
        <v>311</v>
      </c>
      <c r="C30" s="36"/>
      <c r="D30" s="62">
        <v>44</v>
      </c>
      <c r="E30" s="27"/>
      <c r="F30" s="29"/>
      <c r="G30" s="36"/>
      <c r="H30" s="62" t="s">
        <v>246</v>
      </c>
      <c r="I30" s="27"/>
      <c r="J30" s="29"/>
      <c r="K30" s="36"/>
      <c r="L30" s="62" t="s">
        <v>246</v>
      </c>
      <c r="M30" s="27"/>
      <c r="N30" s="29"/>
      <c r="O30" s="36"/>
      <c r="P30" s="62">
        <v>119</v>
      </c>
      <c r="Q30" s="27"/>
      <c r="R30" s="29"/>
      <c r="S30" s="36"/>
      <c r="T30" s="62">
        <v>163</v>
      </c>
      <c r="U30" s="27"/>
      <c r="V30" s="29"/>
      <c r="W30" s="36"/>
      <c r="X30" s="37">
        <v>58640</v>
      </c>
      <c r="Y30" s="27"/>
      <c r="Z30" s="29"/>
      <c r="AA30" s="36"/>
      <c r="AB30" s="37">
        <v>58803</v>
      </c>
      <c r="AC30" s="27"/>
    </row>
    <row r="31" spans="1:29" x14ac:dyDescent="0.25">
      <c r="A31" s="17"/>
      <c r="B31" s="18" t="s">
        <v>312</v>
      </c>
      <c r="C31" s="34"/>
      <c r="D31" s="87">
        <v>281</v>
      </c>
      <c r="E31" s="25"/>
      <c r="F31" s="64"/>
      <c r="G31" s="34"/>
      <c r="H31" s="87">
        <v>46</v>
      </c>
      <c r="I31" s="25"/>
      <c r="J31" s="64"/>
      <c r="K31" s="34"/>
      <c r="L31" s="87" t="s">
        <v>246</v>
      </c>
      <c r="M31" s="25"/>
      <c r="N31" s="64"/>
      <c r="O31" s="34"/>
      <c r="P31" s="87">
        <v>349</v>
      </c>
      <c r="Q31" s="25"/>
      <c r="R31" s="64"/>
      <c r="S31" s="34"/>
      <c r="T31" s="87">
        <v>676</v>
      </c>
      <c r="U31" s="25"/>
      <c r="V31" s="64"/>
      <c r="W31" s="34"/>
      <c r="X31" s="35">
        <v>113105</v>
      </c>
      <c r="Y31" s="25"/>
      <c r="Z31" s="64"/>
      <c r="AA31" s="34"/>
      <c r="AB31" s="35">
        <v>113781</v>
      </c>
      <c r="AC31" s="25"/>
    </row>
    <row r="32" spans="1:29" ht="15.75" thickBot="1" x14ac:dyDescent="0.3">
      <c r="A32" s="17"/>
      <c r="B32" s="33" t="s">
        <v>313</v>
      </c>
      <c r="C32" s="89" t="s">
        <v>211</v>
      </c>
      <c r="D32" s="90">
        <v>839</v>
      </c>
      <c r="E32" s="27"/>
      <c r="F32" s="29"/>
      <c r="G32" s="89" t="s">
        <v>211</v>
      </c>
      <c r="H32" s="90">
        <v>46</v>
      </c>
      <c r="I32" s="27"/>
      <c r="J32" s="29"/>
      <c r="K32" s="89" t="s">
        <v>211</v>
      </c>
      <c r="L32" s="90" t="s">
        <v>246</v>
      </c>
      <c r="M32" s="27"/>
      <c r="N32" s="29"/>
      <c r="O32" s="89" t="s">
        <v>211</v>
      </c>
      <c r="P32" s="91">
        <v>3015</v>
      </c>
      <c r="Q32" s="27"/>
      <c r="R32" s="29"/>
      <c r="S32" s="89" t="s">
        <v>211</v>
      </c>
      <c r="T32" s="91">
        <v>3900</v>
      </c>
      <c r="U32" s="27"/>
      <c r="V32" s="29"/>
      <c r="W32" s="89" t="s">
        <v>211</v>
      </c>
      <c r="X32" s="91">
        <v>642539</v>
      </c>
      <c r="Y32" s="27"/>
      <c r="Z32" s="29"/>
      <c r="AA32" s="89" t="s">
        <v>211</v>
      </c>
      <c r="AB32" s="91">
        <v>646439</v>
      </c>
      <c r="AC32" s="27"/>
    </row>
    <row r="33" spans="1:29" ht="15.75" thickTop="1" x14ac:dyDescent="0.25">
      <c r="A33" s="1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row>
    <row r="34" spans="1:29" x14ac:dyDescent="0.25">
      <c r="A34" s="17"/>
      <c r="B34" s="102"/>
      <c r="C34" s="101">
        <v>42004</v>
      </c>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21"/>
    </row>
    <row r="35" spans="1:29" x14ac:dyDescent="0.25">
      <c r="A35" s="17"/>
      <c r="B35" s="102"/>
      <c r="C35" s="43" t="s">
        <v>315</v>
      </c>
      <c r="D35" s="43"/>
      <c r="E35" s="43"/>
      <c r="F35" s="43"/>
      <c r="G35" s="43"/>
      <c r="H35" s="43"/>
      <c r="I35" s="43"/>
      <c r="J35" s="43"/>
      <c r="K35" s="43"/>
      <c r="L35" s="43"/>
      <c r="M35" s="21"/>
      <c r="N35" s="78"/>
      <c r="O35" s="76"/>
      <c r="P35" s="77"/>
      <c r="Q35" s="21"/>
      <c r="R35" s="78"/>
      <c r="S35" s="76"/>
      <c r="T35" s="77"/>
      <c r="U35" s="21"/>
      <c r="V35" s="78"/>
      <c r="W35" s="76"/>
      <c r="X35" s="77"/>
      <c r="Y35" s="21"/>
      <c r="Z35" s="78"/>
      <c r="AA35" s="76"/>
      <c r="AB35" s="77"/>
      <c r="AC35" s="21"/>
    </row>
    <row r="36" spans="1:29" x14ac:dyDescent="0.25">
      <c r="A36" s="17"/>
      <c r="B36" s="102"/>
      <c r="C36" s="76"/>
      <c r="D36" s="77"/>
      <c r="E36" s="21"/>
      <c r="F36" s="78"/>
      <c r="G36" s="76"/>
      <c r="H36" s="77"/>
      <c r="I36" s="21"/>
      <c r="J36" s="78"/>
      <c r="K36" s="76"/>
      <c r="L36" s="77"/>
      <c r="M36" s="21"/>
      <c r="N36" s="19"/>
      <c r="O36" s="21"/>
      <c r="P36" s="60"/>
      <c r="Q36" s="21"/>
      <c r="R36" s="19"/>
      <c r="S36" s="71" t="s">
        <v>316</v>
      </c>
      <c r="T36" s="71"/>
      <c r="U36" s="21"/>
      <c r="V36" s="19"/>
      <c r="W36" s="21"/>
      <c r="X36" s="60"/>
      <c r="Y36" s="21"/>
      <c r="Z36" s="19"/>
      <c r="AA36" s="21"/>
      <c r="AB36" s="60"/>
      <c r="AC36" s="21"/>
    </row>
    <row r="37" spans="1:29" x14ac:dyDescent="0.25">
      <c r="A37" s="17"/>
      <c r="B37" s="102"/>
      <c r="C37" s="21"/>
      <c r="D37" s="60"/>
      <c r="E37" s="21"/>
      <c r="F37" s="19"/>
      <c r="G37" s="21"/>
      <c r="H37" s="60"/>
      <c r="I37" s="21"/>
      <c r="J37" s="19"/>
      <c r="K37" s="71" t="s">
        <v>317</v>
      </c>
      <c r="L37" s="71"/>
      <c r="M37" s="21"/>
      <c r="N37" s="19"/>
      <c r="O37" s="21"/>
      <c r="P37" s="60"/>
      <c r="Q37" s="21"/>
      <c r="R37" s="19"/>
      <c r="S37" s="71" t="s">
        <v>318</v>
      </c>
      <c r="T37" s="71"/>
      <c r="U37" s="21"/>
      <c r="V37" s="19"/>
      <c r="W37" s="21"/>
      <c r="X37" s="60"/>
      <c r="Y37" s="21"/>
      <c r="Z37" s="19"/>
      <c r="AA37" s="21"/>
      <c r="AB37" s="60"/>
      <c r="AC37" s="21"/>
    </row>
    <row r="38" spans="1:29" x14ac:dyDescent="0.25">
      <c r="A38" s="17"/>
      <c r="B38" s="102"/>
      <c r="C38" s="42" t="s">
        <v>319</v>
      </c>
      <c r="D38" s="42"/>
      <c r="E38" s="21"/>
      <c r="F38" s="19"/>
      <c r="G38" s="42" t="s">
        <v>320</v>
      </c>
      <c r="H38" s="42"/>
      <c r="I38" s="21"/>
      <c r="J38" s="19"/>
      <c r="K38" s="42" t="s">
        <v>321</v>
      </c>
      <c r="L38" s="42"/>
      <c r="M38" s="21"/>
      <c r="N38" s="19"/>
      <c r="O38" s="42" t="s">
        <v>322</v>
      </c>
      <c r="P38" s="42"/>
      <c r="Q38" s="21"/>
      <c r="R38" s="19"/>
      <c r="S38" s="42" t="s">
        <v>322</v>
      </c>
      <c r="T38" s="42"/>
      <c r="U38" s="21"/>
      <c r="V38" s="19"/>
      <c r="W38" s="42" t="s">
        <v>323</v>
      </c>
      <c r="X38" s="42"/>
      <c r="Y38" s="21"/>
      <c r="Z38" s="19"/>
      <c r="AA38" s="42" t="s">
        <v>324</v>
      </c>
      <c r="AB38" s="42"/>
      <c r="AC38" s="21"/>
    </row>
    <row r="39" spans="1:29" x14ac:dyDescent="0.25">
      <c r="A39" s="17"/>
      <c r="B39" s="26" t="s">
        <v>305</v>
      </c>
      <c r="C39" s="36" t="s">
        <v>211</v>
      </c>
      <c r="D39" s="62">
        <v>106</v>
      </c>
      <c r="E39" s="27"/>
      <c r="F39" s="29"/>
      <c r="G39" s="36" t="s">
        <v>211</v>
      </c>
      <c r="H39" s="62">
        <v>14</v>
      </c>
      <c r="I39" s="27"/>
      <c r="J39" s="29"/>
      <c r="K39" s="36" t="s">
        <v>211</v>
      </c>
      <c r="L39" s="62" t="s">
        <v>246</v>
      </c>
      <c r="M39" s="27"/>
      <c r="N39" s="29"/>
      <c r="O39" s="36" t="s">
        <v>211</v>
      </c>
      <c r="P39" s="37">
        <v>1363</v>
      </c>
      <c r="Q39" s="27"/>
      <c r="R39" s="29"/>
      <c r="S39" s="36" t="s">
        <v>211</v>
      </c>
      <c r="T39" s="37">
        <v>1483</v>
      </c>
      <c r="U39" s="27"/>
      <c r="V39" s="29"/>
      <c r="W39" s="36" t="s">
        <v>211</v>
      </c>
      <c r="X39" s="37">
        <v>69867</v>
      </c>
      <c r="Y39" s="27"/>
      <c r="Z39" s="29"/>
      <c r="AA39" s="36" t="s">
        <v>211</v>
      </c>
      <c r="AB39" s="37">
        <v>71350</v>
      </c>
      <c r="AC39" s="27"/>
    </row>
    <row r="40" spans="1:29" x14ac:dyDescent="0.25">
      <c r="A40" s="17"/>
      <c r="B40" s="18" t="s">
        <v>306</v>
      </c>
      <c r="C40" s="25"/>
      <c r="D40" s="63">
        <v>179</v>
      </c>
      <c r="E40" s="25"/>
      <c r="F40" s="64"/>
      <c r="G40" s="25"/>
      <c r="H40" s="63" t="s">
        <v>246</v>
      </c>
      <c r="I40" s="25"/>
      <c r="J40" s="64"/>
      <c r="K40" s="25"/>
      <c r="L40" s="63" t="s">
        <v>246</v>
      </c>
      <c r="M40" s="25"/>
      <c r="N40" s="64"/>
      <c r="O40" s="25"/>
      <c r="P40" s="63">
        <v>837</v>
      </c>
      <c r="Q40" s="25"/>
      <c r="R40" s="64"/>
      <c r="S40" s="25"/>
      <c r="T40" s="31">
        <v>1016</v>
      </c>
      <c r="U40" s="25"/>
      <c r="V40" s="64"/>
      <c r="W40" s="25"/>
      <c r="X40" s="31">
        <v>136503</v>
      </c>
      <c r="Y40" s="25"/>
      <c r="Z40" s="64"/>
      <c r="AA40" s="25"/>
      <c r="AB40" s="31">
        <v>137519</v>
      </c>
      <c r="AC40" s="25"/>
    </row>
    <row r="41" spans="1:29" x14ac:dyDescent="0.25">
      <c r="A41" s="17"/>
      <c r="B41" s="26" t="s">
        <v>307</v>
      </c>
      <c r="C41" s="27"/>
      <c r="D41" s="30" t="s">
        <v>246</v>
      </c>
      <c r="E41" s="27"/>
      <c r="F41" s="29"/>
      <c r="G41" s="27"/>
      <c r="H41" s="30" t="s">
        <v>246</v>
      </c>
      <c r="I41" s="27"/>
      <c r="J41" s="29"/>
      <c r="K41" s="27"/>
      <c r="L41" s="30" t="s">
        <v>246</v>
      </c>
      <c r="M41" s="27"/>
      <c r="N41" s="29"/>
      <c r="O41" s="27"/>
      <c r="P41" s="30" t="s">
        <v>246</v>
      </c>
      <c r="Q41" s="27"/>
      <c r="R41" s="29"/>
      <c r="S41" s="27"/>
      <c r="T41" s="30" t="s">
        <v>246</v>
      </c>
      <c r="U41" s="27"/>
      <c r="V41" s="29"/>
      <c r="W41" s="27"/>
      <c r="X41" s="28">
        <v>17458</v>
      </c>
      <c r="Y41" s="27"/>
      <c r="Z41" s="29"/>
      <c r="AA41" s="27"/>
      <c r="AB41" s="28">
        <v>17458</v>
      </c>
      <c r="AC41" s="27"/>
    </row>
    <row r="42" spans="1:29" x14ac:dyDescent="0.25">
      <c r="A42" s="17"/>
      <c r="B42" s="18" t="s">
        <v>308</v>
      </c>
      <c r="C42" s="25"/>
      <c r="D42" s="63" t="s">
        <v>246</v>
      </c>
      <c r="E42" s="25"/>
      <c r="F42" s="64"/>
      <c r="G42" s="25"/>
      <c r="H42" s="63" t="s">
        <v>246</v>
      </c>
      <c r="I42" s="25"/>
      <c r="J42" s="64"/>
      <c r="K42" s="25"/>
      <c r="L42" s="63" t="s">
        <v>246</v>
      </c>
      <c r="M42" s="25"/>
      <c r="N42" s="64"/>
      <c r="O42" s="25"/>
      <c r="P42" s="63" t="s">
        <v>246</v>
      </c>
      <c r="Q42" s="25"/>
      <c r="R42" s="64"/>
      <c r="S42" s="25"/>
      <c r="T42" s="63" t="s">
        <v>246</v>
      </c>
      <c r="U42" s="25"/>
      <c r="V42" s="64"/>
      <c r="W42" s="25"/>
      <c r="X42" s="31">
        <v>2919</v>
      </c>
      <c r="Y42" s="25"/>
      <c r="Z42" s="64"/>
      <c r="AA42" s="25"/>
      <c r="AB42" s="31">
        <v>2919</v>
      </c>
      <c r="AC42" s="25"/>
    </row>
    <row r="43" spans="1:29" x14ac:dyDescent="0.25">
      <c r="A43" s="17"/>
      <c r="B43" s="26" t="s">
        <v>309</v>
      </c>
      <c r="C43" s="65"/>
      <c r="D43" s="66" t="s">
        <v>246</v>
      </c>
      <c r="E43" s="27"/>
      <c r="F43" s="29"/>
      <c r="G43" s="65"/>
      <c r="H43" s="66" t="s">
        <v>246</v>
      </c>
      <c r="I43" s="27"/>
      <c r="J43" s="29"/>
      <c r="K43" s="65"/>
      <c r="L43" s="66" t="s">
        <v>246</v>
      </c>
      <c r="M43" s="27"/>
      <c r="N43" s="29"/>
      <c r="O43" s="65"/>
      <c r="P43" s="66">
        <v>749</v>
      </c>
      <c r="Q43" s="27"/>
      <c r="R43" s="29"/>
      <c r="S43" s="65"/>
      <c r="T43" s="66">
        <v>749</v>
      </c>
      <c r="U43" s="27"/>
      <c r="V43" s="29"/>
      <c r="W43" s="65"/>
      <c r="X43" s="73">
        <v>224309</v>
      </c>
      <c r="Y43" s="27"/>
      <c r="Z43" s="29"/>
      <c r="AA43" s="65"/>
      <c r="AB43" s="73">
        <v>225058</v>
      </c>
      <c r="AC43" s="27"/>
    </row>
    <row r="44" spans="1:29" x14ac:dyDescent="0.25">
      <c r="A44" s="17"/>
      <c r="B44" s="67" t="s">
        <v>310</v>
      </c>
      <c r="C44" s="38"/>
      <c r="D44" s="39">
        <v>285</v>
      </c>
      <c r="E44" s="25"/>
      <c r="F44" s="64"/>
      <c r="G44" s="38"/>
      <c r="H44" s="39">
        <v>14</v>
      </c>
      <c r="I44" s="25"/>
      <c r="J44" s="64"/>
      <c r="K44" s="38"/>
      <c r="L44" s="39" t="s">
        <v>246</v>
      </c>
      <c r="M44" s="25"/>
      <c r="N44" s="64"/>
      <c r="O44" s="38"/>
      <c r="P44" s="100">
        <v>2949</v>
      </c>
      <c r="Q44" s="25"/>
      <c r="R44" s="64"/>
      <c r="S44" s="38"/>
      <c r="T44" s="100">
        <v>3248</v>
      </c>
      <c r="U44" s="25"/>
      <c r="V44" s="64"/>
      <c r="W44" s="38"/>
      <c r="X44" s="100">
        <v>451056</v>
      </c>
      <c r="Y44" s="25"/>
      <c r="Z44" s="64"/>
      <c r="AA44" s="38"/>
      <c r="AB44" s="100">
        <v>454304</v>
      </c>
      <c r="AC44" s="25"/>
    </row>
    <row r="45" spans="1:29" x14ac:dyDescent="0.25">
      <c r="A45" s="17"/>
      <c r="B45" s="26" t="s">
        <v>311</v>
      </c>
      <c r="C45" s="36"/>
      <c r="D45" s="62">
        <v>2</v>
      </c>
      <c r="E45" s="27"/>
      <c r="F45" s="29"/>
      <c r="G45" s="36"/>
      <c r="H45" s="62" t="s">
        <v>246</v>
      </c>
      <c r="I45" s="27"/>
      <c r="J45" s="29"/>
      <c r="K45" s="36"/>
      <c r="L45" s="62" t="s">
        <v>246</v>
      </c>
      <c r="M45" s="27"/>
      <c r="N45" s="29"/>
      <c r="O45" s="36"/>
      <c r="P45" s="62">
        <v>178</v>
      </c>
      <c r="Q45" s="27"/>
      <c r="R45" s="29"/>
      <c r="S45" s="36"/>
      <c r="T45" s="62">
        <v>180</v>
      </c>
      <c r="U45" s="27"/>
      <c r="V45" s="29"/>
      <c r="W45" s="36"/>
      <c r="X45" s="37">
        <v>54007</v>
      </c>
      <c r="Y45" s="27"/>
      <c r="Z45" s="29"/>
      <c r="AA45" s="36"/>
      <c r="AB45" s="37">
        <v>54187</v>
      </c>
      <c r="AC45" s="27"/>
    </row>
    <row r="46" spans="1:29" x14ac:dyDescent="0.25">
      <c r="A46" s="17"/>
      <c r="B46" s="18" t="s">
        <v>312</v>
      </c>
      <c r="C46" s="34"/>
      <c r="D46" s="87">
        <v>239</v>
      </c>
      <c r="E46" s="25"/>
      <c r="F46" s="64"/>
      <c r="G46" s="34"/>
      <c r="H46" s="87">
        <v>47</v>
      </c>
      <c r="I46" s="25"/>
      <c r="J46" s="64"/>
      <c r="K46" s="34"/>
      <c r="L46" s="87" t="s">
        <v>246</v>
      </c>
      <c r="M46" s="25"/>
      <c r="N46" s="64"/>
      <c r="O46" s="34"/>
      <c r="P46" s="87">
        <v>213</v>
      </c>
      <c r="Q46" s="25"/>
      <c r="R46" s="64"/>
      <c r="S46" s="34"/>
      <c r="T46" s="87">
        <v>499</v>
      </c>
      <c r="U46" s="25"/>
      <c r="V46" s="64"/>
      <c r="W46" s="34"/>
      <c r="X46" s="35">
        <v>113800</v>
      </c>
      <c r="Y46" s="25"/>
      <c r="Z46" s="64"/>
      <c r="AA46" s="34"/>
      <c r="AB46" s="35">
        <v>114299</v>
      </c>
      <c r="AC46" s="25"/>
    </row>
    <row r="47" spans="1:29" ht="15.75" thickBot="1" x14ac:dyDescent="0.3">
      <c r="A47" s="17"/>
      <c r="B47" s="33" t="s">
        <v>313</v>
      </c>
      <c r="C47" s="89" t="s">
        <v>211</v>
      </c>
      <c r="D47" s="90">
        <v>526</v>
      </c>
      <c r="E47" s="27"/>
      <c r="F47" s="29"/>
      <c r="G47" s="89" t="s">
        <v>211</v>
      </c>
      <c r="H47" s="90">
        <v>61</v>
      </c>
      <c r="I47" s="27"/>
      <c r="J47" s="29"/>
      <c r="K47" s="89" t="s">
        <v>211</v>
      </c>
      <c r="L47" s="90" t="s">
        <v>246</v>
      </c>
      <c r="M47" s="27"/>
      <c r="N47" s="29"/>
      <c r="O47" s="89" t="s">
        <v>211</v>
      </c>
      <c r="P47" s="91">
        <v>3340</v>
      </c>
      <c r="Q47" s="27"/>
      <c r="R47" s="29"/>
      <c r="S47" s="89" t="s">
        <v>211</v>
      </c>
      <c r="T47" s="91">
        <v>3927</v>
      </c>
      <c r="U47" s="27"/>
      <c r="V47" s="29"/>
      <c r="W47" s="89" t="s">
        <v>211</v>
      </c>
      <c r="X47" s="91">
        <v>618863</v>
      </c>
      <c r="Y47" s="27"/>
      <c r="Z47" s="29"/>
      <c r="AA47" s="89" t="s">
        <v>211</v>
      </c>
      <c r="AB47" s="91">
        <v>622790</v>
      </c>
      <c r="AC47" s="27"/>
    </row>
    <row r="48" spans="1:29" ht="16.5" thickTop="1" x14ac:dyDescent="0.25">
      <c r="A48" s="17"/>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row>
    <row r="49" spans="1:29" x14ac:dyDescent="0.25">
      <c r="A49" s="17" t="s">
        <v>559</v>
      </c>
      <c r="B49" s="58" t="s">
        <v>335</v>
      </c>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row>
    <row r="50" spans="1:29" x14ac:dyDescent="0.25">
      <c r="A50" s="1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row>
    <row r="51" spans="1:29" x14ac:dyDescent="0.25">
      <c r="A51" s="17"/>
      <c r="B51" s="22"/>
      <c r="C51" s="101">
        <v>42094</v>
      </c>
      <c r="D51" s="101"/>
      <c r="E51" s="101"/>
      <c r="F51" s="101"/>
      <c r="G51" s="101"/>
      <c r="H51" s="101"/>
      <c r="I51" s="101"/>
      <c r="J51" s="101"/>
      <c r="K51" s="101"/>
      <c r="L51" s="101"/>
      <c r="M51" s="101"/>
      <c r="N51" s="101"/>
      <c r="O51" s="101"/>
      <c r="P51" s="101"/>
      <c r="Q51" s="21"/>
    </row>
    <row r="52" spans="1:29" x14ac:dyDescent="0.25">
      <c r="A52" s="17"/>
      <c r="B52" s="22"/>
      <c r="C52" s="76"/>
      <c r="D52" s="77"/>
      <c r="E52" s="21"/>
      <c r="F52" s="78"/>
      <c r="G52" s="80" t="s">
        <v>336</v>
      </c>
      <c r="H52" s="80"/>
      <c r="I52" s="21"/>
      <c r="J52" s="78"/>
      <c r="K52" s="76"/>
      <c r="L52" s="77"/>
      <c r="M52" s="21"/>
      <c r="N52" s="78"/>
      <c r="O52" s="76"/>
      <c r="P52" s="77"/>
      <c r="Q52" s="21"/>
    </row>
    <row r="53" spans="1:29" x14ac:dyDescent="0.25">
      <c r="A53" s="17"/>
      <c r="B53" s="22"/>
      <c r="C53" s="42" t="s">
        <v>337</v>
      </c>
      <c r="D53" s="42"/>
      <c r="E53" s="21"/>
      <c r="F53" s="19"/>
      <c r="G53" s="42" t="s">
        <v>338</v>
      </c>
      <c r="H53" s="42"/>
      <c r="I53" s="21"/>
      <c r="J53" s="19"/>
      <c r="K53" s="42" t="s">
        <v>339</v>
      </c>
      <c r="L53" s="42"/>
      <c r="M53" s="21"/>
      <c r="N53" s="19"/>
      <c r="O53" s="42" t="s">
        <v>129</v>
      </c>
      <c r="P53" s="42"/>
      <c r="Q53" s="21"/>
    </row>
    <row r="54" spans="1:29" x14ac:dyDescent="0.25">
      <c r="A54" s="17"/>
      <c r="B54" s="26" t="s">
        <v>305</v>
      </c>
      <c r="C54" s="36" t="s">
        <v>211</v>
      </c>
      <c r="D54" s="37">
        <v>72460</v>
      </c>
      <c r="E54" s="27"/>
      <c r="F54" s="29"/>
      <c r="G54" s="36" t="s">
        <v>211</v>
      </c>
      <c r="H54" s="62">
        <v>16</v>
      </c>
      <c r="I54" s="27"/>
      <c r="J54" s="29"/>
      <c r="K54" s="36" t="s">
        <v>211</v>
      </c>
      <c r="L54" s="37">
        <v>1495</v>
      </c>
      <c r="M54" s="27"/>
      <c r="N54" s="29"/>
      <c r="O54" s="36" t="s">
        <v>211</v>
      </c>
      <c r="P54" s="37">
        <v>73971</v>
      </c>
      <c r="Q54" s="27"/>
    </row>
    <row r="55" spans="1:29" x14ac:dyDescent="0.25">
      <c r="A55" s="17"/>
      <c r="B55" s="18" t="s">
        <v>306</v>
      </c>
      <c r="C55" s="25"/>
      <c r="D55" s="31">
        <v>137945</v>
      </c>
      <c r="E55" s="25"/>
      <c r="F55" s="64"/>
      <c r="G55" s="25"/>
      <c r="H55" s="63">
        <v>723</v>
      </c>
      <c r="I55" s="25"/>
      <c r="J55" s="64"/>
      <c r="K55" s="25"/>
      <c r="L55" s="31">
        <v>1119</v>
      </c>
      <c r="M55" s="25"/>
      <c r="N55" s="64"/>
      <c r="O55" s="25"/>
      <c r="P55" s="31">
        <v>139787</v>
      </c>
      <c r="Q55" s="25"/>
    </row>
    <row r="56" spans="1:29" x14ac:dyDescent="0.25">
      <c r="A56" s="17"/>
      <c r="B56" s="26" t="s">
        <v>307</v>
      </c>
      <c r="C56" s="27"/>
      <c r="D56" s="28">
        <v>18153</v>
      </c>
      <c r="E56" s="27"/>
      <c r="F56" s="29"/>
      <c r="G56" s="27"/>
      <c r="H56" s="30" t="s">
        <v>246</v>
      </c>
      <c r="I56" s="27"/>
      <c r="J56" s="29"/>
      <c r="K56" s="27"/>
      <c r="L56" s="28">
        <v>1066</v>
      </c>
      <c r="M56" s="27"/>
      <c r="N56" s="29"/>
      <c r="O56" s="27"/>
      <c r="P56" s="28">
        <v>19219</v>
      </c>
      <c r="Q56" s="27"/>
    </row>
    <row r="57" spans="1:29" x14ac:dyDescent="0.25">
      <c r="A57" s="17"/>
      <c r="B57" s="18" t="s">
        <v>308</v>
      </c>
      <c r="C57" s="25"/>
      <c r="D57" s="31">
        <v>3270</v>
      </c>
      <c r="E57" s="25"/>
      <c r="F57" s="64"/>
      <c r="G57" s="25"/>
      <c r="H57" s="63" t="s">
        <v>246</v>
      </c>
      <c r="I57" s="25"/>
      <c r="J57" s="64"/>
      <c r="K57" s="25"/>
      <c r="L57" s="63" t="s">
        <v>246</v>
      </c>
      <c r="M57" s="25"/>
      <c r="N57" s="64"/>
      <c r="O57" s="25"/>
      <c r="P57" s="31">
        <v>3270</v>
      </c>
      <c r="Q57" s="25"/>
    </row>
    <row r="58" spans="1:29" x14ac:dyDescent="0.25">
      <c r="A58" s="17"/>
      <c r="B58" s="26" t="s">
        <v>309</v>
      </c>
      <c r="C58" s="65"/>
      <c r="D58" s="73">
        <v>236746</v>
      </c>
      <c r="E58" s="27"/>
      <c r="F58" s="29"/>
      <c r="G58" s="65"/>
      <c r="H58" s="66" t="s">
        <v>246</v>
      </c>
      <c r="I58" s="27"/>
      <c r="J58" s="29"/>
      <c r="K58" s="65"/>
      <c r="L58" s="66">
        <v>862</v>
      </c>
      <c r="M58" s="27"/>
      <c r="N58" s="29"/>
      <c r="O58" s="65"/>
      <c r="P58" s="73">
        <v>237608</v>
      </c>
      <c r="Q58" s="27"/>
    </row>
    <row r="59" spans="1:29" x14ac:dyDescent="0.25">
      <c r="A59" s="17"/>
      <c r="B59" s="67" t="s">
        <v>310</v>
      </c>
      <c r="C59" s="38"/>
      <c r="D59" s="100">
        <v>468574</v>
      </c>
      <c r="E59" s="25"/>
      <c r="F59" s="64"/>
      <c r="G59" s="38"/>
      <c r="H59" s="39">
        <v>739</v>
      </c>
      <c r="I59" s="25"/>
      <c r="J59" s="64"/>
      <c r="K59" s="38"/>
      <c r="L59" s="100">
        <v>4542</v>
      </c>
      <c r="M59" s="25"/>
      <c r="N59" s="64"/>
      <c r="O59" s="38"/>
      <c r="P59" s="100">
        <v>473855</v>
      </c>
      <c r="Q59" s="25"/>
    </row>
    <row r="60" spans="1:29" x14ac:dyDescent="0.25">
      <c r="A60" s="17"/>
      <c r="B60" s="26" t="s">
        <v>311</v>
      </c>
      <c r="C60" s="36"/>
      <c r="D60" s="37">
        <v>58684</v>
      </c>
      <c r="E60" s="27"/>
      <c r="F60" s="29"/>
      <c r="G60" s="36"/>
      <c r="H60" s="62" t="s">
        <v>246</v>
      </c>
      <c r="I60" s="27"/>
      <c r="J60" s="29"/>
      <c r="K60" s="36"/>
      <c r="L60" s="62">
        <v>119</v>
      </c>
      <c r="M60" s="27"/>
      <c r="N60" s="29"/>
      <c r="O60" s="36"/>
      <c r="P60" s="37">
        <v>58803</v>
      </c>
      <c r="Q60" s="27"/>
    </row>
    <row r="61" spans="1:29" x14ac:dyDescent="0.25">
      <c r="A61" s="17"/>
      <c r="B61" s="18" t="s">
        <v>312</v>
      </c>
      <c r="C61" s="34"/>
      <c r="D61" s="35">
        <v>113051</v>
      </c>
      <c r="E61" s="25"/>
      <c r="F61" s="64"/>
      <c r="G61" s="34"/>
      <c r="H61" s="87">
        <v>337</v>
      </c>
      <c r="I61" s="25"/>
      <c r="J61" s="64"/>
      <c r="K61" s="34"/>
      <c r="L61" s="87">
        <v>393</v>
      </c>
      <c r="M61" s="25"/>
      <c r="N61" s="64"/>
      <c r="O61" s="34"/>
      <c r="P61" s="35">
        <v>113781</v>
      </c>
      <c r="Q61" s="25"/>
    </row>
    <row r="62" spans="1:29" ht="15.75" thickBot="1" x14ac:dyDescent="0.3">
      <c r="A62" s="17"/>
      <c r="B62" s="33" t="s">
        <v>313</v>
      </c>
      <c r="C62" s="89" t="s">
        <v>211</v>
      </c>
      <c r="D62" s="91">
        <v>640309</v>
      </c>
      <c r="E62" s="27"/>
      <c r="F62" s="29"/>
      <c r="G62" s="89" t="s">
        <v>211</v>
      </c>
      <c r="H62" s="91">
        <v>1076</v>
      </c>
      <c r="I62" s="27"/>
      <c r="J62" s="29"/>
      <c r="K62" s="89" t="s">
        <v>211</v>
      </c>
      <c r="L62" s="91">
        <v>5054</v>
      </c>
      <c r="M62" s="27"/>
      <c r="N62" s="29"/>
      <c r="O62" s="89" t="s">
        <v>211</v>
      </c>
      <c r="P62" s="91">
        <v>646439</v>
      </c>
      <c r="Q62" s="27"/>
    </row>
    <row r="63" spans="1:29" ht="15.75" thickTop="1" x14ac:dyDescent="0.25">
      <c r="A63" s="1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row>
    <row r="64" spans="1:29" x14ac:dyDescent="0.25">
      <c r="A64" s="17"/>
      <c r="B64" s="22"/>
      <c r="C64" s="101">
        <v>42004</v>
      </c>
      <c r="D64" s="101"/>
      <c r="E64" s="101"/>
      <c r="F64" s="101"/>
      <c r="G64" s="101"/>
      <c r="H64" s="101"/>
      <c r="I64" s="101"/>
      <c r="J64" s="101"/>
      <c r="K64" s="101"/>
      <c r="L64" s="101"/>
      <c r="M64" s="101"/>
      <c r="N64" s="101"/>
      <c r="O64" s="101"/>
      <c r="P64" s="101"/>
      <c r="Q64" s="21"/>
    </row>
    <row r="65" spans="1:29" x14ac:dyDescent="0.25">
      <c r="A65" s="17"/>
      <c r="B65" s="22"/>
      <c r="C65" s="76"/>
      <c r="D65" s="77"/>
      <c r="E65" s="21"/>
      <c r="F65" s="78"/>
      <c r="G65" s="80" t="s">
        <v>336</v>
      </c>
      <c r="H65" s="80"/>
      <c r="I65" s="21"/>
      <c r="J65" s="78"/>
      <c r="K65" s="76"/>
      <c r="L65" s="77"/>
      <c r="M65" s="21"/>
      <c r="N65" s="78"/>
      <c r="O65" s="76"/>
      <c r="P65" s="77"/>
      <c r="Q65" s="21"/>
    </row>
    <row r="66" spans="1:29" x14ac:dyDescent="0.25">
      <c r="A66" s="17"/>
      <c r="B66" s="22"/>
      <c r="C66" s="42" t="s">
        <v>337</v>
      </c>
      <c r="D66" s="42"/>
      <c r="E66" s="21"/>
      <c r="F66" s="19"/>
      <c r="G66" s="42" t="s">
        <v>338</v>
      </c>
      <c r="H66" s="42"/>
      <c r="I66" s="21"/>
      <c r="J66" s="19"/>
      <c r="K66" s="42" t="s">
        <v>339</v>
      </c>
      <c r="L66" s="42"/>
      <c r="M66" s="21"/>
      <c r="N66" s="19"/>
      <c r="O66" s="42" t="s">
        <v>129</v>
      </c>
      <c r="P66" s="42"/>
      <c r="Q66" s="21"/>
    </row>
    <row r="67" spans="1:29" x14ac:dyDescent="0.25">
      <c r="A67" s="17"/>
      <c r="B67" s="26" t="s">
        <v>305</v>
      </c>
      <c r="C67" s="36" t="s">
        <v>211</v>
      </c>
      <c r="D67" s="37">
        <v>69361</v>
      </c>
      <c r="E67" s="27"/>
      <c r="F67" s="29"/>
      <c r="G67" s="36" t="s">
        <v>211</v>
      </c>
      <c r="H67" s="62">
        <v>340</v>
      </c>
      <c r="I67" s="27"/>
      <c r="J67" s="29"/>
      <c r="K67" s="36" t="s">
        <v>211</v>
      </c>
      <c r="L67" s="37">
        <v>1649</v>
      </c>
      <c r="M67" s="27"/>
      <c r="N67" s="29"/>
      <c r="O67" s="36" t="s">
        <v>211</v>
      </c>
      <c r="P67" s="37">
        <v>71350</v>
      </c>
      <c r="Q67" s="27"/>
    </row>
    <row r="68" spans="1:29" x14ac:dyDescent="0.25">
      <c r="A68" s="17"/>
      <c r="B68" s="18" t="s">
        <v>306</v>
      </c>
      <c r="C68" s="25"/>
      <c r="D68" s="31">
        <v>135898</v>
      </c>
      <c r="E68" s="25"/>
      <c r="F68" s="64"/>
      <c r="G68" s="25"/>
      <c r="H68" s="63" t="s">
        <v>246</v>
      </c>
      <c r="I68" s="25"/>
      <c r="J68" s="64"/>
      <c r="K68" s="25"/>
      <c r="L68" s="31">
        <v>1621</v>
      </c>
      <c r="M68" s="25"/>
      <c r="N68" s="64"/>
      <c r="O68" s="25"/>
      <c r="P68" s="31">
        <v>137519</v>
      </c>
      <c r="Q68" s="25"/>
    </row>
    <row r="69" spans="1:29" x14ac:dyDescent="0.25">
      <c r="A69" s="17"/>
      <c r="B69" s="26" t="s">
        <v>307</v>
      </c>
      <c r="C69" s="27"/>
      <c r="D69" s="28">
        <v>16403</v>
      </c>
      <c r="E69" s="27"/>
      <c r="F69" s="29"/>
      <c r="G69" s="27"/>
      <c r="H69" s="30" t="s">
        <v>246</v>
      </c>
      <c r="I69" s="27"/>
      <c r="J69" s="29"/>
      <c r="K69" s="27"/>
      <c r="L69" s="28">
        <v>1055</v>
      </c>
      <c r="M69" s="27"/>
      <c r="N69" s="29"/>
      <c r="O69" s="27"/>
      <c r="P69" s="28">
        <v>17458</v>
      </c>
      <c r="Q69" s="27"/>
    </row>
    <row r="70" spans="1:29" x14ac:dyDescent="0.25">
      <c r="A70" s="17"/>
      <c r="B70" s="18" t="s">
        <v>308</v>
      </c>
      <c r="C70" s="25"/>
      <c r="D70" s="31">
        <v>2919</v>
      </c>
      <c r="E70" s="25"/>
      <c r="F70" s="64"/>
      <c r="G70" s="25"/>
      <c r="H70" s="63" t="s">
        <v>246</v>
      </c>
      <c r="I70" s="25"/>
      <c r="J70" s="64"/>
      <c r="K70" s="25"/>
      <c r="L70" s="63" t="s">
        <v>246</v>
      </c>
      <c r="M70" s="25"/>
      <c r="N70" s="64"/>
      <c r="O70" s="25"/>
      <c r="P70" s="31">
        <v>2919</v>
      </c>
      <c r="Q70" s="25"/>
    </row>
    <row r="71" spans="1:29" x14ac:dyDescent="0.25">
      <c r="A71" s="17"/>
      <c r="B71" s="26" t="s">
        <v>309</v>
      </c>
      <c r="C71" s="65"/>
      <c r="D71" s="73">
        <v>224192</v>
      </c>
      <c r="E71" s="27"/>
      <c r="F71" s="29"/>
      <c r="G71" s="65"/>
      <c r="H71" s="66" t="s">
        <v>246</v>
      </c>
      <c r="I71" s="27"/>
      <c r="J71" s="29"/>
      <c r="K71" s="65"/>
      <c r="L71" s="66">
        <v>866</v>
      </c>
      <c r="M71" s="27"/>
      <c r="N71" s="29"/>
      <c r="O71" s="65"/>
      <c r="P71" s="73">
        <v>225058</v>
      </c>
      <c r="Q71" s="27"/>
    </row>
    <row r="72" spans="1:29" x14ac:dyDescent="0.25">
      <c r="A72" s="17"/>
      <c r="B72" s="67" t="s">
        <v>310</v>
      </c>
      <c r="C72" s="38"/>
      <c r="D72" s="100">
        <v>448773</v>
      </c>
      <c r="E72" s="25"/>
      <c r="F72" s="64"/>
      <c r="G72" s="38"/>
      <c r="H72" s="39">
        <v>340</v>
      </c>
      <c r="I72" s="25"/>
      <c r="J72" s="64"/>
      <c r="K72" s="38"/>
      <c r="L72" s="100">
        <v>5191</v>
      </c>
      <c r="M72" s="25"/>
      <c r="N72" s="64"/>
      <c r="O72" s="38"/>
      <c r="P72" s="100">
        <v>454304</v>
      </c>
      <c r="Q72" s="25"/>
    </row>
    <row r="73" spans="1:29" x14ac:dyDescent="0.25">
      <c r="A73" s="17"/>
      <c r="B73" s="26" t="s">
        <v>311</v>
      </c>
      <c r="C73" s="36"/>
      <c r="D73" s="37">
        <v>54007</v>
      </c>
      <c r="E73" s="27"/>
      <c r="F73" s="29"/>
      <c r="G73" s="36"/>
      <c r="H73" s="62" t="s">
        <v>246</v>
      </c>
      <c r="I73" s="27"/>
      <c r="J73" s="29"/>
      <c r="K73" s="36"/>
      <c r="L73" s="62">
        <v>180</v>
      </c>
      <c r="M73" s="27"/>
      <c r="N73" s="29"/>
      <c r="O73" s="36"/>
      <c r="P73" s="37">
        <v>54187</v>
      </c>
      <c r="Q73" s="27"/>
    </row>
    <row r="74" spans="1:29" x14ac:dyDescent="0.25">
      <c r="A74" s="17"/>
      <c r="B74" s="18" t="s">
        <v>312</v>
      </c>
      <c r="C74" s="34"/>
      <c r="D74" s="35">
        <v>113832</v>
      </c>
      <c r="E74" s="25"/>
      <c r="F74" s="64"/>
      <c r="G74" s="34"/>
      <c r="H74" s="87">
        <v>208</v>
      </c>
      <c r="I74" s="25"/>
      <c r="J74" s="64"/>
      <c r="K74" s="34"/>
      <c r="L74" s="87">
        <v>259</v>
      </c>
      <c r="M74" s="25"/>
      <c r="N74" s="64"/>
      <c r="O74" s="34"/>
      <c r="P74" s="35">
        <v>114299</v>
      </c>
      <c r="Q74" s="25"/>
    </row>
    <row r="75" spans="1:29" ht="15.75" thickBot="1" x14ac:dyDescent="0.3">
      <c r="A75" s="17"/>
      <c r="B75" s="33" t="s">
        <v>313</v>
      </c>
      <c r="C75" s="89" t="s">
        <v>211</v>
      </c>
      <c r="D75" s="91">
        <v>616612</v>
      </c>
      <c r="E75" s="27"/>
      <c r="F75" s="29"/>
      <c r="G75" s="89" t="s">
        <v>211</v>
      </c>
      <c r="H75" s="90">
        <v>548</v>
      </c>
      <c r="I75" s="27"/>
      <c r="J75" s="29"/>
      <c r="K75" s="89" t="s">
        <v>211</v>
      </c>
      <c r="L75" s="91">
        <v>5630</v>
      </c>
      <c r="M75" s="27"/>
      <c r="N75" s="29"/>
      <c r="O75" s="89" t="s">
        <v>211</v>
      </c>
      <c r="P75" s="91">
        <v>622790</v>
      </c>
      <c r="Q75" s="27"/>
    </row>
    <row r="76" spans="1:29" ht="16.5" thickTop="1" x14ac:dyDescent="0.25">
      <c r="A76" s="17"/>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row>
    <row r="77" spans="1:29" x14ac:dyDescent="0.25">
      <c r="A77" s="17" t="s">
        <v>560</v>
      </c>
      <c r="B77" s="58" t="s">
        <v>343</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row>
    <row r="78" spans="1:29" x14ac:dyDescent="0.25">
      <c r="A78" s="1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row>
    <row r="79" spans="1:29" x14ac:dyDescent="0.25">
      <c r="A79" s="17"/>
      <c r="B79" s="22"/>
      <c r="C79" s="101">
        <v>42094</v>
      </c>
      <c r="D79" s="101"/>
      <c r="E79" s="21"/>
      <c r="F79" s="102"/>
      <c r="G79" s="101">
        <v>42004</v>
      </c>
      <c r="H79" s="101"/>
      <c r="I79" s="21"/>
    </row>
    <row r="80" spans="1:29" x14ac:dyDescent="0.25">
      <c r="A80" s="17"/>
      <c r="B80" s="26" t="s">
        <v>344</v>
      </c>
      <c r="C80" s="36" t="s">
        <v>211</v>
      </c>
      <c r="D80" s="37">
        <v>22750</v>
      </c>
      <c r="E80" s="27"/>
      <c r="F80" s="29"/>
      <c r="G80" s="36" t="s">
        <v>211</v>
      </c>
      <c r="H80" s="37">
        <v>11781</v>
      </c>
      <c r="I80" s="27"/>
    </row>
    <row r="81" spans="1:29" x14ac:dyDescent="0.25">
      <c r="A81" s="17"/>
      <c r="B81" s="18" t="s">
        <v>345</v>
      </c>
      <c r="C81" s="25"/>
      <c r="D81" s="31">
        <v>3494</v>
      </c>
      <c r="E81" s="25"/>
      <c r="F81" s="64"/>
      <c r="G81" s="25"/>
      <c r="H81" s="31">
        <v>15277</v>
      </c>
      <c r="I81" s="25"/>
    </row>
    <row r="82" spans="1:29" x14ac:dyDescent="0.25">
      <c r="A82" s="17"/>
      <c r="B82" s="26" t="s">
        <v>346</v>
      </c>
      <c r="C82" s="65"/>
      <c r="D82" s="66" t="s">
        <v>347</v>
      </c>
      <c r="E82" s="27" t="s">
        <v>234</v>
      </c>
      <c r="F82" s="29"/>
      <c r="G82" s="65"/>
      <c r="H82" s="66" t="s">
        <v>348</v>
      </c>
      <c r="I82" s="27" t="s">
        <v>234</v>
      </c>
    </row>
    <row r="83" spans="1:29" ht="15.75" thickBot="1" x14ac:dyDescent="0.3">
      <c r="A83" s="17"/>
      <c r="B83" s="18" t="s">
        <v>349</v>
      </c>
      <c r="C83" s="68" t="s">
        <v>211</v>
      </c>
      <c r="D83" s="69">
        <v>24861</v>
      </c>
      <c r="E83" s="25"/>
      <c r="F83" s="64"/>
      <c r="G83" s="68" t="s">
        <v>211</v>
      </c>
      <c r="H83" s="69">
        <v>22750</v>
      </c>
      <c r="I83" s="25"/>
    </row>
    <row r="84" spans="1:29" ht="16.5" thickTop="1" x14ac:dyDescent="0.25">
      <c r="A84" s="17"/>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row>
    <row r="85" spans="1:29" x14ac:dyDescent="0.25">
      <c r="A85" s="17" t="s">
        <v>561</v>
      </c>
      <c r="B85" s="58" t="s">
        <v>351</v>
      </c>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row>
    <row r="86" spans="1:29" x14ac:dyDescent="0.25">
      <c r="A86" s="17"/>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row>
    <row r="87" spans="1:29" x14ac:dyDescent="0.25">
      <c r="A87" s="17"/>
      <c r="B87" s="22"/>
      <c r="C87" s="101">
        <v>41395</v>
      </c>
      <c r="D87" s="101"/>
      <c r="E87" s="21"/>
    </row>
    <row r="88" spans="1:29" x14ac:dyDescent="0.25">
      <c r="A88" s="17"/>
      <c r="B88" s="26" t="s">
        <v>352</v>
      </c>
      <c r="C88" s="36" t="s">
        <v>211</v>
      </c>
      <c r="D88" s="37">
        <v>7470</v>
      </c>
      <c r="E88" s="27"/>
    </row>
    <row r="89" spans="1:29" x14ac:dyDescent="0.25">
      <c r="A89" s="17"/>
      <c r="B89" s="18" t="s">
        <v>353</v>
      </c>
      <c r="C89" s="34"/>
      <c r="D89" s="87" t="s">
        <v>354</v>
      </c>
      <c r="E89" s="25" t="s">
        <v>234</v>
      </c>
    </row>
    <row r="90" spans="1:29" x14ac:dyDescent="0.25">
      <c r="A90" s="17"/>
      <c r="B90" s="26" t="s">
        <v>355</v>
      </c>
      <c r="C90" s="36"/>
      <c r="D90" s="37">
        <v>5368</v>
      </c>
      <c r="E90" s="27"/>
    </row>
    <row r="91" spans="1:29" x14ac:dyDescent="0.25">
      <c r="A91" s="17"/>
      <c r="B91" s="18" t="s">
        <v>356</v>
      </c>
      <c r="C91" s="34"/>
      <c r="D91" s="87" t="s">
        <v>357</v>
      </c>
      <c r="E91" s="25" t="s">
        <v>234</v>
      </c>
    </row>
    <row r="92" spans="1:29" ht="15.75" thickBot="1" x14ac:dyDescent="0.3">
      <c r="A92" s="17"/>
      <c r="B92" s="26" t="s">
        <v>358</v>
      </c>
      <c r="C92" s="89" t="s">
        <v>211</v>
      </c>
      <c r="D92" s="91">
        <v>4900</v>
      </c>
      <c r="E92" s="27"/>
    </row>
    <row r="93" spans="1:29" ht="15.75" thickTop="1" x14ac:dyDescent="0.25">
      <c r="A93" s="1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row>
    <row r="94" spans="1:29" x14ac:dyDescent="0.25">
      <c r="A94" s="17" t="s">
        <v>562</v>
      </c>
      <c r="B94" s="58" t="s">
        <v>360</v>
      </c>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row>
    <row r="95" spans="1:29" x14ac:dyDescent="0.25">
      <c r="A95" s="17"/>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row>
    <row r="96" spans="1:29" x14ac:dyDescent="0.25">
      <c r="A96" s="17"/>
      <c r="B96" s="22"/>
      <c r="C96" s="71" t="s">
        <v>361</v>
      </c>
      <c r="D96" s="71"/>
      <c r="E96" s="21"/>
    </row>
    <row r="97" spans="1:29" x14ac:dyDescent="0.25">
      <c r="A97" s="17"/>
      <c r="B97" s="22"/>
      <c r="C97" s="42" t="s">
        <v>362</v>
      </c>
      <c r="D97" s="42"/>
      <c r="E97" s="21"/>
    </row>
    <row r="98" spans="1:29" x14ac:dyDescent="0.25">
      <c r="A98" s="17"/>
      <c r="B98" s="26" t="s">
        <v>363</v>
      </c>
      <c r="C98" s="36" t="s">
        <v>211</v>
      </c>
      <c r="D98" s="37">
        <v>4032</v>
      </c>
      <c r="E98" s="27"/>
    </row>
    <row r="99" spans="1:29" x14ac:dyDescent="0.25">
      <c r="A99" s="17"/>
      <c r="B99" s="18" t="s">
        <v>364</v>
      </c>
      <c r="C99" s="25"/>
      <c r="D99" s="63">
        <v>161</v>
      </c>
      <c r="E99" s="25"/>
    </row>
    <row r="100" spans="1:29" ht="26.25" x14ac:dyDescent="0.25">
      <c r="A100" s="17"/>
      <c r="B100" s="26" t="s">
        <v>365</v>
      </c>
      <c r="C100" s="27"/>
      <c r="D100" s="30">
        <v>316</v>
      </c>
      <c r="E100" s="27"/>
    </row>
    <row r="101" spans="1:29" x14ac:dyDescent="0.25">
      <c r="A101" s="17"/>
      <c r="B101" s="18" t="s">
        <v>366</v>
      </c>
      <c r="C101" s="25"/>
      <c r="D101" s="63" t="s">
        <v>367</v>
      </c>
      <c r="E101" s="25" t="s">
        <v>234</v>
      </c>
    </row>
    <row r="102" spans="1:29" x14ac:dyDescent="0.25">
      <c r="A102" s="17"/>
      <c r="B102" s="26" t="s">
        <v>368</v>
      </c>
      <c r="C102" s="27"/>
      <c r="D102" s="30" t="s">
        <v>369</v>
      </c>
      <c r="E102" s="27" t="s">
        <v>234</v>
      </c>
    </row>
    <row r="103" spans="1:29" x14ac:dyDescent="0.25">
      <c r="A103" s="17"/>
      <c r="B103" s="18" t="s">
        <v>370</v>
      </c>
      <c r="C103" s="34"/>
      <c r="D103" s="87" t="s">
        <v>371</v>
      </c>
      <c r="E103" s="25" t="s">
        <v>234</v>
      </c>
    </row>
    <row r="104" spans="1:29" x14ac:dyDescent="0.25">
      <c r="A104" s="17"/>
      <c r="B104" s="26" t="s">
        <v>372</v>
      </c>
      <c r="C104" s="36" t="s">
        <v>211</v>
      </c>
      <c r="D104" s="37">
        <v>2778</v>
      </c>
      <c r="E104" s="27"/>
    </row>
    <row r="105" spans="1:29" x14ac:dyDescent="0.25">
      <c r="A105" s="17"/>
      <c r="B105" s="18" t="s">
        <v>364</v>
      </c>
      <c r="C105" s="25"/>
      <c r="D105" s="63">
        <v>34</v>
      </c>
      <c r="E105" s="25"/>
    </row>
    <row r="106" spans="1:29" ht="26.25" x14ac:dyDescent="0.25">
      <c r="A106" s="17"/>
      <c r="B106" s="26" t="s">
        <v>365</v>
      </c>
      <c r="C106" s="27"/>
      <c r="D106" s="30">
        <v>50</v>
      </c>
      <c r="E106" s="27"/>
    </row>
    <row r="107" spans="1:29" x14ac:dyDescent="0.25">
      <c r="A107" s="17"/>
      <c r="B107" s="18" t="s">
        <v>366</v>
      </c>
      <c r="C107" s="25"/>
      <c r="D107" s="63" t="s">
        <v>373</v>
      </c>
      <c r="E107" s="25" t="s">
        <v>234</v>
      </c>
    </row>
    <row r="108" spans="1:29" x14ac:dyDescent="0.25">
      <c r="A108" s="17"/>
      <c r="B108" s="26" t="s">
        <v>368</v>
      </c>
      <c r="C108" s="27"/>
      <c r="D108" s="30" t="s">
        <v>373</v>
      </c>
      <c r="E108" s="27" t="s">
        <v>234</v>
      </c>
    </row>
    <row r="109" spans="1:29" x14ac:dyDescent="0.25">
      <c r="A109" s="17"/>
      <c r="B109" s="18" t="s">
        <v>370</v>
      </c>
      <c r="C109" s="34"/>
      <c r="D109" s="87" t="s">
        <v>374</v>
      </c>
      <c r="E109" s="25" t="s">
        <v>234</v>
      </c>
    </row>
    <row r="110" spans="1:29" x14ac:dyDescent="0.25">
      <c r="A110" s="17"/>
      <c r="B110" s="26" t="s">
        <v>375</v>
      </c>
      <c r="C110" s="36" t="s">
        <v>211</v>
      </c>
      <c r="D110" s="37">
        <v>2695</v>
      </c>
      <c r="E110" s="27"/>
    </row>
    <row r="111" spans="1:29" ht="15.75" customHeight="1" x14ac:dyDescent="0.25">
      <c r="A111" s="17"/>
      <c r="B111" s="59" t="s">
        <v>64</v>
      </c>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row>
    <row r="112" spans="1:29" x14ac:dyDescent="0.25">
      <c r="A112" s="17" t="s">
        <v>563</v>
      </c>
      <c r="B112" s="58" t="s">
        <v>376</v>
      </c>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row>
    <row r="113" spans="1:29" x14ac:dyDescent="0.25">
      <c r="A113" s="17"/>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row>
    <row r="114" spans="1:29" x14ac:dyDescent="0.25">
      <c r="A114" s="17"/>
      <c r="B114" s="22"/>
      <c r="C114" s="71" t="s">
        <v>361</v>
      </c>
      <c r="D114" s="71"/>
      <c r="E114" s="21"/>
    </row>
    <row r="115" spans="1:29" x14ac:dyDescent="0.25">
      <c r="A115" s="17"/>
      <c r="B115" s="22"/>
      <c r="C115" s="42" t="s">
        <v>362</v>
      </c>
      <c r="D115" s="42"/>
      <c r="E115" s="21"/>
    </row>
    <row r="116" spans="1:29" x14ac:dyDescent="0.25">
      <c r="A116" s="17"/>
      <c r="B116" s="26" t="s">
        <v>377</v>
      </c>
      <c r="C116" s="36" t="s">
        <v>211</v>
      </c>
      <c r="D116" s="62">
        <v>270</v>
      </c>
      <c r="E116" s="27"/>
    </row>
    <row r="117" spans="1:29" ht="26.25" x14ac:dyDescent="0.25">
      <c r="A117" s="17"/>
      <c r="B117" s="18" t="s">
        <v>365</v>
      </c>
      <c r="C117" s="25"/>
      <c r="D117" s="63">
        <v>316</v>
      </c>
      <c r="E117" s="25"/>
    </row>
    <row r="118" spans="1:29" x14ac:dyDescent="0.25">
      <c r="A118" s="17"/>
      <c r="B118" s="26" t="s">
        <v>378</v>
      </c>
      <c r="C118" s="65"/>
      <c r="D118" s="66" t="s">
        <v>379</v>
      </c>
      <c r="E118" s="27" t="s">
        <v>234</v>
      </c>
    </row>
    <row r="119" spans="1:29" x14ac:dyDescent="0.25">
      <c r="A119" s="17"/>
      <c r="B119" s="18" t="s">
        <v>380</v>
      </c>
      <c r="C119" s="103" t="s">
        <v>211</v>
      </c>
      <c r="D119" s="104">
        <v>425</v>
      </c>
      <c r="E119" s="25"/>
    </row>
    <row r="120" spans="1:29" ht="26.25" x14ac:dyDescent="0.25">
      <c r="A120" s="17"/>
      <c r="B120" s="26" t="s">
        <v>365</v>
      </c>
      <c r="C120" s="27"/>
      <c r="D120" s="30">
        <v>50</v>
      </c>
      <c r="E120" s="27"/>
    </row>
    <row r="121" spans="1:29" x14ac:dyDescent="0.25">
      <c r="A121" s="17"/>
      <c r="B121" s="18" t="s">
        <v>378</v>
      </c>
      <c r="C121" s="34"/>
      <c r="D121" s="87" t="s">
        <v>381</v>
      </c>
      <c r="E121" s="25" t="s">
        <v>234</v>
      </c>
    </row>
    <row r="122" spans="1:29" x14ac:dyDescent="0.25">
      <c r="A122" s="17"/>
      <c r="B122" s="26" t="s">
        <v>382</v>
      </c>
      <c r="C122" s="36" t="s">
        <v>211</v>
      </c>
      <c r="D122" s="62">
        <v>441</v>
      </c>
      <c r="E122" s="27"/>
    </row>
    <row r="123" spans="1:29" x14ac:dyDescent="0.25">
      <c r="A123" s="17"/>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row>
  </sheetData>
  <mergeCells count="79">
    <mergeCell ref="A112:A123"/>
    <mergeCell ref="B112:AC112"/>
    <mergeCell ref="B113:AC113"/>
    <mergeCell ref="B123:AC123"/>
    <mergeCell ref="A85:A93"/>
    <mergeCell ref="B85:AC85"/>
    <mergeCell ref="B86:AC86"/>
    <mergeCell ref="B93:AC93"/>
    <mergeCell ref="A94:A111"/>
    <mergeCell ref="B94:AC94"/>
    <mergeCell ref="B95:AC95"/>
    <mergeCell ref="B111:AC111"/>
    <mergeCell ref="A49:A76"/>
    <mergeCell ref="B49:AC49"/>
    <mergeCell ref="B50:AC50"/>
    <mergeCell ref="B63:AC63"/>
    <mergeCell ref="B76:AC76"/>
    <mergeCell ref="A77:A84"/>
    <mergeCell ref="B77:AC77"/>
    <mergeCell ref="B78:AC78"/>
    <mergeCell ref="B84:AC84"/>
    <mergeCell ref="C115:D115"/>
    <mergeCell ref="A1:A2"/>
    <mergeCell ref="B1:AC1"/>
    <mergeCell ref="B2:AC2"/>
    <mergeCell ref="B3:AC3"/>
    <mergeCell ref="A4:A16"/>
    <mergeCell ref="B4:AC4"/>
    <mergeCell ref="B5:AC5"/>
    <mergeCell ref="B16:AC16"/>
    <mergeCell ref="A17:A48"/>
    <mergeCell ref="C79:D79"/>
    <mergeCell ref="G79:H79"/>
    <mergeCell ref="C87:D87"/>
    <mergeCell ref="C96:D96"/>
    <mergeCell ref="C97:D97"/>
    <mergeCell ref="C114:D114"/>
    <mergeCell ref="C64:P64"/>
    <mergeCell ref="G65:H65"/>
    <mergeCell ref="C66:D66"/>
    <mergeCell ref="G66:H66"/>
    <mergeCell ref="K66:L66"/>
    <mergeCell ref="O66:P66"/>
    <mergeCell ref="AA38:AB38"/>
    <mergeCell ref="C51:P51"/>
    <mergeCell ref="G52:H52"/>
    <mergeCell ref="C53:D53"/>
    <mergeCell ref="G53:H53"/>
    <mergeCell ref="K53:L53"/>
    <mergeCell ref="O53:P53"/>
    <mergeCell ref="B48:AC48"/>
    <mergeCell ref="C38:D38"/>
    <mergeCell ref="G38:H38"/>
    <mergeCell ref="K38:L38"/>
    <mergeCell ref="O38:P38"/>
    <mergeCell ref="S38:T38"/>
    <mergeCell ref="W38:X38"/>
    <mergeCell ref="AA23:AB23"/>
    <mergeCell ref="C34:AB34"/>
    <mergeCell ref="C35:L35"/>
    <mergeCell ref="S36:T36"/>
    <mergeCell ref="K37:L37"/>
    <mergeCell ref="S37:T37"/>
    <mergeCell ref="B33:AC33"/>
    <mergeCell ref="C23:D23"/>
    <mergeCell ref="G23:H23"/>
    <mergeCell ref="K23:L23"/>
    <mergeCell ref="O23:P23"/>
    <mergeCell ref="S23:T23"/>
    <mergeCell ref="W23:X23"/>
    <mergeCell ref="C6:D6"/>
    <mergeCell ref="G6:H6"/>
    <mergeCell ref="C19:AB19"/>
    <mergeCell ref="C20:L20"/>
    <mergeCell ref="S21:T21"/>
    <mergeCell ref="K22:L22"/>
    <mergeCell ref="S22:T22"/>
    <mergeCell ref="B17:AC17"/>
    <mergeCell ref="B18:AC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0"/>
  <sheetViews>
    <sheetView showGridLines="0" workbookViewId="0"/>
  </sheetViews>
  <sheetFormatPr defaultRowHeight="15" x14ac:dyDescent="0.25"/>
  <cols>
    <col min="1" max="1" width="36.5703125" bestFit="1" customWidth="1"/>
    <col min="2" max="2" width="36.5703125" customWidth="1"/>
    <col min="3" max="3" width="5.28515625" customWidth="1"/>
    <col min="4" max="4" width="25.5703125" customWidth="1"/>
    <col min="5" max="5" width="4.42578125" customWidth="1"/>
    <col min="6" max="6" width="5.28515625" customWidth="1"/>
    <col min="7" max="8" width="14.140625" customWidth="1"/>
    <col min="9" max="9" width="4.42578125" customWidth="1"/>
    <col min="10" max="10" width="5.28515625" customWidth="1"/>
    <col min="11" max="11" width="14.140625" customWidth="1"/>
    <col min="12" max="12" width="19.140625" customWidth="1"/>
    <col min="13" max="13" width="4.42578125" customWidth="1"/>
    <col min="14" max="14" width="25.5703125" customWidth="1"/>
    <col min="15" max="15" width="5.28515625" customWidth="1"/>
    <col min="16" max="16" width="16.7109375" customWidth="1"/>
    <col min="17" max="17" width="10.28515625" customWidth="1"/>
    <col min="18" max="18" width="26.7109375" customWidth="1"/>
    <col min="19" max="19" width="5.28515625" customWidth="1"/>
    <col min="20" max="20" width="19.140625" customWidth="1"/>
    <col min="21" max="21" width="10.28515625" customWidth="1"/>
    <col min="22" max="22" width="26.7109375" customWidth="1"/>
    <col min="23" max="23" width="5.28515625" customWidth="1"/>
    <col min="24" max="24" width="16.7109375" customWidth="1"/>
    <col min="25" max="25" width="4.42578125" customWidth="1"/>
    <col min="26" max="26" width="26.7109375" customWidth="1"/>
    <col min="27" max="27" width="5.28515625" customWidth="1"/>
    <col min="28" max="28" width="19.140625" customWidth="1"/>
    <col min="29" max="29" width="4.42578125" customWidth="1"/>
    <col min="30" max="30" width="26.7109375" customWidth="1"/>
    <col min="31" max="31" width="5.28515625" customWidth="1"/>
    <col min="32" max="32" width="19.140625" customWidth="1"/>
    <col min="33" max="33" width="4.42578125" customWidth="1"/>
  </cols>
  <sheetData>
    <row r="1" spans="1:33" ht="15" customHeight="1" x14ac:dyDescent="0.25">
      <c r="A1" s="8" t="s">
        <v>564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4" t="s">
        <v>302</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row>
    <row r="4" spans="1:33" x14ac:dyDescent="0.25">
      <c r="A4" s="17" t="s">
        <v>565</v>
      </c>
      <c r="B4" s="58" t="s">
        <v>385</v>
      </c>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row>
    <row r="5" spans="1:33" x14ac:dyDescent="0.25">
      <c r="A5" s="17"/>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row>
    <row r="6" spans="1:33" x14ac:dyDescent="0.25">
      <c r="A6" s="17"/>
      <c r="B6" s="22"/>
      <c r="C6" s="101">
        <v>42094</v>
      </c>
      <c r="D6" s="101"/>
      <c r="E6" s="21"/>
      <c r="F6" s="102"/>
      <c r="G6" s="101">
        <v>42004</v>
      </c>
      <c r="H6" s="101"/>
      <c r="I6" s="21"/>
    </row>
    <row r="7" spans="1:33" x14ac:dyDescent="0.25">
      <c r="A7" s="17"/>
      <c r="B7" s="26" t="s">
        <v>344</v>
      </c>
      <c r="C7" s="36" t="s">
        <v>211</v>
      </c>
      <c r="D7" s="37">
        <v>4630</v>
      </c>
      <c r="E7" s="27"/>
      <c r="F7" s="29"/>
      <c r="G7" s="36" t="s">
        <v>211</v>
      </c>
      <c r="H7" s="37">
        <v>3380</v>
      </c>
      <c r="I7" s="27"/>
    </row>
    <row r="8" spans="1:33" x14ac:dyDescent="0.25">
      <c r="A8" s="17"/>
      <c r="B8" s="18" t="s">
        <v>85</v>
      </c>
      <c r="C8" s="25"/>
      <c r="D8" s="63">
        <v>700</v>
      </c>
      <c r="E8" s="25"/>
      <c r="F8" s="64"/>
      <c r="G8" s="25"/>
      <c r="H8" s="31">
        <v>1628</v>
      </c>
      <c r="I8" s="25"/>
    </row>
    <row r="9" spans="1:33" x14ac:dyDescent="0.25">
      <c r="A9" s="17"/>
      <c r="B9" s="26" t="s">
        <v>386</v>
      </c>
      <c r="C9" s="27"/>
      <c r="D9" s="30" t="s">
        <v>387</v>
      </c>
      <c r="E9" s="27" t="s">
        <v>234</v>
      </c>
      <c r="F9" s="29"/>
      <c r="G9" s="27"/>
      <c r="H9" s="30" t="s">
        <v>388</v>
      </c>
      <c r="I9" s="27" t="s">
        <v>234</v>
      </c>
    </row>
    <row r="10" spans="1:33" x14ac:dyDescent="0.25">
      <c r="A10" s="17"/>
      <c r="B10" s="18" t="s">
        <v>389</v>
      </c>
      <c r="C10" s="34"/>
      <c r="D10" s="87">
        <v>191</v>
      </c>
      <c r="E10" s="25"/>
      <c r="F10" s="64"/>
      <c r="G10" s="34"/>
      <c r="H10" s="87">
        <v>81</v>
      </c>
      <c r="I10" s="25"/>
    </row>
    <row r="11" spans="1:33" ht="15.75" thickBot="1" x14ac:dyDescent="0.3">
      <c r="A11" s="17"/>
      <c r="B11" s="26" t="s">
        <v>349</v>
      </c>
      <c r="C11" s="89" t="s">
        <v>211</v>
      </c>
      <c r="D11" s="91">
        <v>5379</v>
      </c>
      <c r="E11" s="27"/>
      <c r="F11" s="29"/>
      <c r="G11" s="89" t="s">
        <v>211</v>
      </c>
      <c r="H11" s="91">
        <v>4630</v>
      </c>
      <c r="I11" s="27"/>
    </row>
    <row r="12" spans="1:33" ht="15.75" thickTop="1" x14ac:dyDescent="0.25">
      <c r="A12" s="17"/>
      <c r="B12" s="143"/>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row>
    <row r="13" spans="1:33" x14ac:dyDescent="0.25">
      <c r="A13" s="17" t="s">
        <v>566</v>
      </c>
      <c r="B13" s="58" t="s">
        <v>390</v>
      </c>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row>
    <row r="14" spans="1:33" x14ac:dyDescent="0.25">
      <c r="A14" s="17"/>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x14ac:dyDescent="0.25">
      <c r="A15" s="17"/>
      <c r="B15" s="22"/>
      <c r="C15" s="101">
        <v>42094</v>
      </c>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21"/>
    </row>
    <row r="16" spans="1:33" x14ac:dyDescent="0.25">
      <c r="A16" s="17"/>
      <c r="B16" s="22"/>
      <c r="C16" s="80" t="s">
        <v>391</v>
      </c>
      <c r="D16" s="80"/>
      <c r="E16" s="21"/>
      <c r="F16" s="78"/>
      <c r="G16" s="76"/>
      <c r="H16" s="77"/>
      <c r="I16" s="21"/>
      <c r="J16" s="78"/>
      <c r="K16" s="76"/>
      <c r="L16" s="77"/>
      <c r="M16" s="21"/>
      <c r="N16" s="78"/>
      <c r="O16" s="76"/>
      <c r="P16" s="77"/>
      <c r="Q16" s="21"/>
      <c r="R16" s="78"/>
      <c r="S16" s="80" t="s">
        <v>392</v>
      </c>
      <c r="T16" s="80"/>
      <c r="U16" s="21"/>
      <c r="V16" s="78"/>
      <c r="W16" s="80" t="s">
        <v>393</v>
      </c>
      <c r="X16" s="80"/>
      <c r="Y16" s="21"/>
      <c r="Z16" s="78"/>
      <c r="AA16" s="76"/>
      <c r="AB16" s="77"/>
      <c r="AC16" s="21"/>
      <c r="AD16" s="78"/>
      <c r="AE16" s="76"/>
      <c r="AF16" s="77"/>
      <c r="AG16" s="21"/>
    </row>
    <row r="17" spans="1:33" x14ac:dyDescent="0.25">
      <c r="A17" s="17"/>
      <c r="B17" s="75"/>
      <c r="C17" s="42" t="s">
        <v>394</v>
      </c>
      <c r="D17" s="42"/>
      <c r="E17" s="21"/>
      <c r="F17" s="75"/>
      <c r="G17" s="42" t="s">
        <v>308</v>
      </c>
      <c r="H17" s="42"/>
      <c r="I17" s="21"/>
      <c r="J17" s="75"/>
      <c r="K17" s="42" t="s">
        <v>395</v>
      </c>
      <c r="L17" s="42"/>
      <c r="M17" s="106"/>
      <c r="N17" s="75"/>
      <c r="O17" s="42" t="s">
        <v>307</v>
      </c>
      <c r="P17" s="42"/>
      <c r="Q17" s="21"/>
      <c r="R17" s="19"/>
      <c r="S17" s="42" t="s">
        <v>396</v>
      </c>
      <c r="T17" s="42"/>
      <c r="U17" s="21"/>
      <c r="V17" s="19"/>
      <c r="W17" s="42" t="s">
        <v>397</v>
      </c>
      <c r="X17" s="42"/>
      <c r="Y17" s="21"/>
      <c r="Z17" s="75"/>
      <c r="AA17" s="42" t="s">
        <v>312</v>
      </c>
      <c r="AB17" s="42"/>
      <c r="AC17" s="21"/>
      <c r="AD17" s="75"/>
      <c r="AE17" s="42" t="s">
        <v>129</v>
      </c>
      <c r="AF17" s="42"/>
      <c r="AG17" s="21"/>
    </row>
    <row r="18" spans="1:33" x14ac:dyDescent="0.25">
      <c r="A18" s="17"/>
      <c r="B18" s="107" t="s">
        <v>398</v>
      </c>
      <c r="C18" s="108"/>
      <c r="D18" s="109"/>
      <c r="E18" s="110"/>
      <c r="F18" s="79"/>
      <c r="G18" s="108"/>
      <c r="H18" s="109"/>
      <c r="I18" s="110"/>
      <c r="J18" s="79"/>
      <c r="K18" s="108"/>
      <c r="L18" s="109"/>
      <c r="M18" s="110"/>
      <c r="N18" s="79"/>
      <c r="O18" s="108"/>
      <c r="P18" s="109"/>
      <c r="Q18" s="110"/>
      <c r="R18" s="79"/>
      <c r="S18" s="108"/>
      <c r="T18" s="109"/>
      <c r="U18" s="110"/>
      <c r="V18" s="79"/>
      <c r="W18" s="108"/>
      <c r="X18" s="109"/>
      <c r="Y18" s="110"/>
      <c r="Z18" s="79"/>
      <c r="AA18" s="108"/>
      <c r="AB18" s="109"/>
      <c r="AC18" s="110"/>
      <c r="AD18" s="79"/>
      <c r="AE18" s="108"/>
      <c r="AF18" s="109"/>
      <c r="AG18" s="110"/>
    </row>
    <row r="19" spans="1:33" x14ac:dyDescent="0.25">
      <c r="A19" s="17"/>
      <c r="B19" s="18" t="s">
        <v>399</v>
      </c>
      <c r="C19" s="25" t="s">
        <v>211</v>
      </c>
      <c r="D19" s="63">
        <v>526</v>
      </c>
      <c r="E19" s="25"/>
      <c r="F19" s="64"/>
      <c r="G19" s="25" t="s">
        <v>211</v>
      </c>
      <c r="H19" s="63">
        <v>18</v>
      </c>
      <c r="I19" s="25"/>
      <c r="J19" s="64"/>
      <c r="K19" s="25" t="s">
        <v>211</v>
      </c>
      <c r="L19" s="63">
        <v>909</v>
      </c>
      <c r="M19" s="25"/>
      <c r="N19" s="64"/>
      <c r="O19" s="25" t="s">
        <v>211</v>
      </c>
      <c r="P19" s="63">
        <v>137</v>
      </c>
      <c r="Q19" s="25"/>
      <c r="R19" s="64"/>
      <c r="S19" s="25" t="s">
        <v>211</v>
      </c>
      <c r="T19" s="31">
        <v>1571</v>
      </c>
      <c r="U19" s="25"/>
      <c r="V19" s="64"/>
      <c r="W19" s="25" t="s">
        <v>211</v>
      </c>
      <c r="X19" s="63">
        <v>390</v>
      </c>
      <c r="Y19" s="25"/>
      <c r="Z19" s="64"/>
      <c r="AA19" s="25" t="s">
        <v>211</v>
      </c>
      <c r="AB19" s="31">
        <v>1079</v>
      </c>
      <c r="AC19" s="25"/>
      <c r="AD19" s="64"/>
      <c r="AE19" s="25"/>
      <c r="AF19" s="31">
        <v>4630</v>
      </c>
      <c r="AG19" s="25"/>
    </row>
    <row r="20" spans="1:33" x14ac:dyDescent="0.25">
      <c r="A20" s="17"/>
      <c r="B20" s="26" t="s">
        <v>368</v>
      </c>
      <c r="C20" s="27"/>
      <c r="D20" s="30" t="s">
        <v>400</v>
      </c>
      <c r="E20" s="27" t="s">
        <v>234</v>
      </c>
      <c r="F20" s="29"/>
      <c r="G20" s="27"/>
      <c r="H20" s="30" t="s">
        <v>246</v>
      </c>
      <c r="I20" s="27"/>
      <c r="J20" s="29"/>
      <c r="K20" s="27"/>
      <c r="L20" s="30" t="s">
        <v>246</v>
      </c>
      <c r="M20" s="27"/>
      <c r="N20" s="29"/>
      <c r="O20" s="27"/>
      <c r="P20" s="30" t="s">
        <v>246</v>
      </c>
      <c r="Q20" s="27"/>
      <c r="R20" s="29"/>
      <c r="S20" s="27"/>
      <c r="T20" s="30" t="s">
        <v>246</v>
      </c>
      <c r="U20" s="27"/>
      <c r="V20" s="29"/>
      <c r="W20" s="27"/>
      <c r="X20" s="30" t="s">
        <v>401</v>
      </c>
      <c r="Y20" s="27" t="s">
        <v>234</v>
      </c>
      <c r="Z20" s="29"/>
      <c r="AA20" s="27"/>
      <c r="AB20" s="30" t="s">
        <v>402</v>
      </c>
      <c r="AC20" s="27" t="s">
        <v>234</v>
      </c>
      <c r="AD20" s="29"/>
      <c r="AE20" s="27"/>
      <c r="AF20" s="30" t="s">
        <v>387</v>
      </c>
      <c r="AG20" s="27" t="s">
        <v>234</v>
      </c>
    </row>
    <row r="21" spans="1:33" x14ac:dyDescent="0.25">
      <c r="A21" s="17"/>
      <c r="B21" s="18" t="s">
        <v>389</v>
      </c>
      <c r="C21" s="25"/>
      <c r="D21" s="63">
        <v>1</v>
      </c>
      <c r="E21" s="25"/>
      <c r="F21" s="64"/>
      <c r="G21" s="25"/>
      <c r="H21" s="63" t="s">
        <v>246</v>
      </c>
      <c r="I21" s="25"/>
      <c r="J21" s="64"/>
      <c r="K21" s="25"/>
      <c r="L21" s="63">
        <v>3</v>
      </c>
      <c r="M21" s="25"/>
      <c r="N21" s="64"/>
      <c r="O21" s="25"/>
      <c r="P21" s="63" t="s">
        <v>246</v>
      </c>
      <c r="Q21" s="25"/>
      <c r="R21" s="64"/>
      <c r="S21" s="25"/>
      <c r="T21" s="63" t="s">
        <v>246</v>
      </c>
      <c r="U21" s="25"/>
      <c r="V21" s="64"/>
      <c r="W21" s="25"/>
      <c r="X21" s="63">
        <v>180</v>
      </c>
      <c r="Y21" s="25"/>
      <c r="Z21" s="64"/>
      <c r="AA21" s="25"/>
      <c r="AB21" s="63">
        <v>7</v>
      </c>
      <c r="AC21" s="25"/>
      <c r="AD21" s="64"/>
      <c r="AE21" s="25"/>
      <c r="AF21" s="63">
        <v>191</v>
      </c>
      <c r="AG21" s="25"/>
    </row>
    <row r="22" spans="1:33" x14ac:dyDescent="0.25">
      <c r="A22" s="17"/>
      <c r="B22" s="26" t="s">
        <v>403</v>
      </c>
      <c r="C22" s="65"/>
      <c r="D22" s="66">
        <v>116</v>
      </c>
      <c r="E22" s="27"/>
      <c r="F22" s="29"/>
      <c r="G22" s="65"/>
      <c r="H22" s="66">
        <v>5</v>
      </c>
      <c r="I22" s="27"/>
      <c r="J22" s="29"/>
      <c r="K22" s="65"/>
      <c r="L22" s="66">
        <v>112</v>
      </c>
      <c r="M22" s="27"/>
      <c r="N22" s="29"/>
      <c r="O22" s="65"/>
      <c r="P22" s="66">
        <v>27</v>
      </c>
      <c r="Q22" s="27"/>
      <c r="R22" s="29"/>
      <c r="S22" s="65"/>
      <c r="T22" s="66">
        <v>387</v>
      </c>
      <c r="U22" s="27"/>
      <c r="V22" s="29"/>
      <c r="W22" s="65"/>
      <c r="X22" s="66" t="s">
        <v>404</v>
      </c>
      <c r="Y22" s="27" t="s">
        <v>234</v>
      </c>
      <c r="Z22" s="29"/>
      <c r="AA22" s="65"/>
      <c r="AB22" s="66">
        <v>158</v>
      </c>
      <c r="AC22" s="27"/>
      <c r="AD22" s="29"/>
      <c r="AE22" s="65"/>
      <c r="AF22" s="66">
        <v>700</v>
      </c>
      <c r="AG22" s="27"/>
    </row>
    <row r="23" spans="1:33" ht="15.75" thickBot="1" x14ac:dyDescent="0.3">
      <c r="A23" s="17"/>
      <c r="B23" s="18" t="s">
        <v>405</v>
      </c>
      <c r="C23" s="68" t="s">
        <v>211</v>
      </c>
      <c r="D23" s="70">
        <v>638</v>
      </c>
      <c r="E23" s="25"/>
      <c r="F23" s="64"/>
      <c r="G23" s="68" t="s">
        <v>211</v>
      </c>
      <c r="H23" s="70">
        <v>23</v>
      </c>
      <c r="I23" s="25"/>
      <c r="J23" s="64"/>
      <c r="K23" s="68" t="s">
        <v>211</v>
      </c>
      <c r="L23" s="69">
        <v>1024</v>
      </c>
      <c r="M23" s="25"/>
      <c r="N23" s="64"/>
      <c r="O23" s="68" t="s">
        <v>211</v>
      </c>
      <c r="P23" s="70">
        <v>164</v>
      </c>
      <c r="Q23" s="25"/>
      <c r="R23" s="64"/>
      <c r="S23" s="68" t="s">
        <v>211</v>
      </c>
      <c r="T23" s="69">
        <v>1958</v>
      </c>
      <c r="U23" s="25"/>
      <c r="V23" s="64"/>
      <c r="W23" s="68" t="s">
        <v>211</v>
      </c>
      <c r="X23" s="70">
        <v>409</v>
      </c>
      <c r="Y23" s="25"/>
      <c r="Z23" s="64"/>
      <c r="AA23" s="68" t="s">
        <v>211</v>
      </c>
      <c r="AB23" s="69">
        <v>1163</v>
      </c>
      <c r="AC23" s="25"/>
      <c r="AD23" s="64"/>
      <c r="AE23" s="68" t="s">
        <v>211</v>
      </c>
      <c r="AF23" s="69">
        <v>5379</v>
      </c>
      <c r="AG23" s="25"/>
    </row>
    <row r="24" spans="1:33" ht="15.75" thickTop="1" x14ac:dyDescent="0.25">
      <c r="A24" s="17"/>
      <c r="B24" s="26" t="s">
        <v>406</v>
      </c>
      <c r="C24" s="118"/>
      <c r="D24" s="119" t="s">
        <v>246</v>
      </c>
      <c r="E24" s="54"/>
      <c r="F24" s="83"/>
      <c r="G24" s="118"/>
      <c r="H24" s="119" t="s">
        <v>246</v>
      </c>
      <c r="I24" s="54"/>
      <c r="J24" s="83"/>
      <c r="K24" s="118"/>
      <c r="L24" s="119" t="s">
        <v>246</v>
      </c>
      <c r="M24" s="54"/>
      <c r="N24" s="83"/>
      <c r="O24" s="118"/>
      <c r="P24" s="119" t="s">
        <v>246</v>
      </c>
      <c r="Q24" s="54"/>
      <c r="R24" s="83"/>
      <c r="S24" s="118"/>
      <c r="T24" s="119" t="s">
        <v>246</v>
      </c>
      <c r="U24" s="54"/>
      <c r="V24" s="83"/>
      <c r="W24" s="118"/>
      <c r="X24" s="119" t="s">
        <v>246</v>
      </c>
      <c r="Y24" s="54"/>
      <c r="Z24" s="83"/>
      <c r="AA24" s="118"/>
      <c r="AB24" s="119">
        <v>104</v>
      </c>
      <c r="AC24" s="54"/>
      <c r="AD24" s="83"/>
      <c r="AE24" s="118"/>
      <c r="AF24" s="119">
        <v>104</v>
      </c>
      <c r="AG24" s="54"/>
    </row>
    <row r="25" spans="1:33" x14ac:dyDescent="0.25">
      <c r="A25" s="17"/>
      <c r="B25" s="26" t="s">
        <v>407</v>
      </c>
      <c r="C25" s="49"/>
      <c r="D25" s="82"/>
      <c r="E25" s="54"/>
      <c r="F25" s="83"/>
      <c r="G25" s="49"/>
      <c r="H25" s="82"/>
      <c r="I25" s="54"/>
      <c r="J25" s="83"/>
      <c r="K25" s="49"/>
      <c r="L25" s="82"/>
      <c r="M25" s="54"/>
      <c r="N25" s="83"/>
      <c r="O25" s="49"/>
      <c r="P25" s="82"/>
      <c r="Q25" s="54"/>
      <c r="R25" s="83"/>
      <c r="S25" s="49"/>
      <c r="T25" s="82"/>
      <c r="U25" s="54"/>
      <c r="V25" s="83"/>
      <c r="W25" s="49"/>
      <c r="X25" s="82"/>
      <c r="Y25" s="54"/>
      <c r="Z25" s="83"/>
      <c r="AA25" s="49"/>
      <c r="AB25" s="82"/>
      <c r="AC25" s="54"/>
      <c r="AD25" s="83"/>
      <c r="AE25" s="49"/>
      <c r="AF25" s="82"/>
      <c r="AG25" s="54"/>
    </row>
    <row r="26" spans="1:33" x14ac:dyDescent="0.25">
      <c r="A26" s="17"/>
      <c r="B26" s="26" t="s">
        <v>408</v>
      </c>
      <c r="C26" s="50"/>
      <c r="D26" s="120"/>
      <c r="E26" s="54"/>
      <c r="F26" s="83"/>
      <c r="G26" s="50"/>
      <c r="H26" s="120"/>
      <c r="I26" s="54"/>
      <c r="J26" s="83"/>
      <c r="K26" s="50"/>
      <c r="L26" s="120"/>
      <c r="M26" s="54"/>
      <c r="N26" s="83"/>
      <c r="O26" s="50"/>
      <c r="P26" s="120"/>
      <c r="Q26" s="54"/>
      <c r="R26" s="83"/>
      <c r="S26" s="50"/>
      <c r="T26" s="120"/>
      <c r="U26" s="54"/>
      <c r="V26" s="83"/>
      <c r="W26" s="50"/>
      <c r="X26" s="120"/>
      <c r="Y26" s="54"/>
      <c r="Z26" s="83"/>
      <c r="AA26" s="50"/>
      <c r="AB26" s="120"/>
      <c r="AC26" s="54"/>
      <c r="AD26" s="83"/>
      <c r="AE26" s="50"/>
      <c r="AF26" s="120"/>
      <c r="AG26" s="54"/>
    </row>
    <row r="27" spans="1:33" x14ac:dyDescent="0.25">
      <c r="A27" s="17"/>
      <c r="B27" s="18" t="s">
        <v>406</v>
      </c>
      <c r="C27" s="121" t="s">
        <v>211</v>
      </c>
      <c r="D27" s="123">
        <v>638</v>
      </c>
      <c r="E27" s="45"/>
      <c r="F27" s="125"/>
      <c r="G27" s="121" t="s">
        <v>211</v>
      </c>
      <c r="H27" s="123">
        <v>23</v>
      </c>
      <c r="I27" s="45"/>
      <c r="J27" s="125"/>
      <c r="K27" s="121" t="s">
        <v>211</v>
      </c>
      <c r="L27" s="126">
        <v>1024</v>
      </c>
      <c r="M27" s="45"/>
      <c r="N27" s="125"/>
      <c r="O27" s="121" t="s">
        <v>211</v>
      </c>
      <c r="P27" s="123">
        <v>164</v>
      </c>
      <c r="Q27" s="45"/>
      <c r="R27" s="125"/>
      <c r="S27" s="121" t="s">
        <v>211</v>
      </c>
      <c r="T27" s="126">
        <v>1958</v>
      </c>
      <c r="U27" s="45"/>
      <c r="V27" s="125"/>
      <c r="W27" s="121" t="s">
        <v>211</v>
      </c>
      <c r="X27" s="123">
        <v>409</v>
      </c>
      <c r="Y27" s="45"/>
      <c r="Z27" s="125"/>
      <c r="AA27" s="121" t="s">
        <v>211</v>
      </c>
      <c r="AB27" s="126">
        <v>1059</v>
      </c>
      <c r="AC27" s="45"/>
      <c r="AD27" s="125"/>
      <c r="AE27" s="121" t="s">
        <v>211</v>
      </c>
      <c r="AF27" s="126">
        <v>5275</v>
      </c>
      <c r="AG27" s="45"/>
    </row>
    <row r="28" spans="1:33" x14ac:dyDescent="0.25">
      <c r="A28" s="17"/>
      <c r="B28" s="18" t="s">
        <v>409</v>
      </c>
      <c r="C28" s="122"/>
      <c r="D28" s="124"/>
      <c r="E28" s="45"/>
      <c r="F28" s="125"/>
      <c r="G28" s="122"/>
      <c r="H28" s="124"/>
      <c r="I28" s="45"/>
      <c r="J28" s="125"/>
      <c r="K28" s="122"/>
      <c r="L28" s="127"/>
      <c r="M28" s="45"/>
      <c r="N28" s="125"/>
      <c r="O28" s="122"/>
      <c r="P28" s="124"/>
      <c r="Q28" s="45"/>
      <c r="R28" s="125"/>
      <c r="S28" s="122"/>
      <c r="T28" s="127"/>
      <c r="U28" s="45"/>
      <c r="V28" s="125"/>
      <c r="W28" s="122"/>
      <c r="X28" s="124"/>
      <c r="Y28" s="45"/>
      <c r="Z28" s="125"/>
      <c r="AA28" s="122"/>
      <c r="AB28" s="127"/>
      <c r="AC28" s="45"/>
      <c r="AD28" s="125"/>
      <c r="AE28" s="122"/>
      <c r="AF28" s="127"/>
      <c r="AG28" s="45"/>
    </row>
    <row r="29" spans="1:33" x14ac:dyDescent="0.25">
      <c r="A29" s="17"/>
      <c r="B29" s="18" t="s">
        <v>410</v>
      </c>
      <c r="C29" s="122"/>
      <c r="D29" s="124"/>
      <c r="E29" s="45"/>
      <c r="F29" s="125"/>
      <c r="G29" s="122"/>
      <c r="H29" s="124"/>
      <c r="I29" s="45"/>
      <c r="J29" s="125"/>
      <c r="K29" s="122"/>
      <c r="L29" s="127"/>
      <c r="M29" s="45"/>
      <c r="N29" s="125"/>
      <c r="O29" s="122"/>
      <c r="P29" s="124"/>
      <c r="Q29" s="45"/>
      <c r="R29" s="125"/>
      <c r="S29" s="122"/>
      <c r="T29" s="127"/>
      <c r="U29" s="45"/>
      <c r="V29" s="125"/>
      <c r="W29" s="122"/>
      <c r="X29" s="124"/>
      <c r="Y29" s="45"/>
      <c r="Z29" s="125"/>
      <c r="AA29" s="122"/>
      <c r="AB29" s="127"/>
      <c r="AC29" s="45"/>
      <c r="AD29" s="125"/>
      <c r="AE29" s="122"/>
      <c r="AF29" s="127"/>
      <c r="AG29" s="45"/>
    </row>
    <row r="30" spans="1:33" x14ac:dyDescent="0.25">
      <c r="A30" s="17"/>
      <c r="B30" s="26" t="s">
        <v>406</v>
      </c>
      <c r="C30" s="54" t="s">
        <v>211</v>
      </c>
      <c r="D30" s="85" t="s">
        <v>246</v>
      </c>
      <c r="E30" s="54"/>
      <c r="F30" s="83"/>
      <c r="G30" s="54" t="s">
        <v>211</v>
      </c>
      <c r="H30" s="85" t="s">
        <v>246</v>
      </c>
      <c r="I30" s="54"/>
      <c r="J30" s="83"/>
      <c r="K30" s="54" t="s">
        <v>211</v>
      </c>
      <c r="L30" s="85" t="s">
        <v>246</v>
      </c>
      <c r="M30" s="54"/>
      <c r="N30" s="83"/>
      <c r="O30" s="54" t="s">
        <v>211</v>
      </c>
      <c r="P30" s="85" t="s">
        <v>246</v>
      </c>
      <c r="Q30" s="54"/>
      <c r="R30" s="83"/>
      <c r="S30" s="54" t="s">
        <v>211</v>
      </c>
      <c r="T30" s="85" t="s">
        <v>246</v>
      </c>
      <c r="U30" s="54"/>
      <c r="V30" s="83"/>
      <c r="W30" s="54" t="s">
        <v>211</v>
      </c>
      <c r="X30" s="85" t="s">
        <v>246</v>
      </c>
      <c r="Y30" s="54"/>
      <c r="Z30" s="83"/>
      <c r="AA30" s="54" t="s">
        <v>211</v>
      </c>
      <c r="AB30" s="85" t="s">
        <v>246</v>
      </c>
      <c r="AC30" s="54"/>
      <c r="AD30" s="83"/>
      <c r="AE30" s="54" t="s">
        <v>211</v>
      </c>
      <c r="AF30" s="85" t="s">
        <v>246</v>
      </c>
      <c r="AG30" s="54"/>
    </row>
    <row r="31" spans="1:33" x14ac:dyDescent="0.25">
      <c r="A31" s="17"/>
      <c r="B31" s="26" t="s">
        <v>411</v>
      </c>
      <c r="C31" s="54"/>
      <c r="D31" s="85"/>
      <c r="E31" s="54"/>
      <c r="F31" s="83"/>
      <c r="G31" s="54"/>
      <c r="H31" s="85"/>
      <c r="I31" s="54"/>
      <c r="J31" s="83"/>
      <c r="K31" s="54"/>
      <c r="L31" s="85"/>
      <c r="M31" s="54"/>
      <c r="N31" s="83"/>
      <c r="O31" s="54"/>
      <c r="P31" s="85"/>
      <c r="Q31" s="54"/>
      <c r="R31" s="83"/>
      <c r="S31" s="54"/>
      <c r="T31" s="85"/>
      <c r="U31" s="54"/>
      <c r="V31" s="83"/>
      <c r="W31" s="54"/>
      <c r="X31" s="85"/>
      <c r="Y31" s="54"/>
      <c r="Z31" s="83"/>
      <c r="AA31" s="54"/>
      <c r="AB31" s="85"/>
      <c r="AC31" s="54"/>
      <c r="AD31" s="83"/>
      <c r="AE31" s="54"/>
      <c r="AF31" s="85"/>
      <c r="AG31" s="54"/>
    </row>
    <row r="32" spans="1:33" x14ac:dyDescent="0.25">
      <c r="A32" s="17"/>
      <c r="B32" s="26" t="s">
        <v>412</v>
      </c>
      <c r="C32" s="54"/>
      <c r="D32" s="85"/>
      <c r="E32" s="54"/>
      <c r="F32" s="83"/>
      <c r="G32" s="54"/>
      <c r="H32" s="85"/>
      <c r="I32" s="54"/>
      <c r="J32" s="83"/>
      <c r="K32" s="54"/>
      <c r="L32" s="85"/>
      <c r="M32" s="54"/>
      <c r="N32" s="83"/>
      <c r="O32" s="54"/>
      <c r="P32" s="85"/>
      <c r="Q32" s="54"/>
      <c r="R32" s="83"/>
      <c r="S32" s="54"/>
      <c r="T32" s="85"/>
      <c r="U32" s="54"/>
      <c r="V32" s="83"/>
      <c r="W32" s="54"/>
      <c r="X32" s="85"/>
      <c r="Y32" s="54"/>
      <c r="Z32" s="83"/>
      <c r="AA32" s="54"/>
      <c r="AB32" s="85"/>
      <c r="AC32" s="54"/>
      <c r="AD32" s="83"/>
      <c r="AE32" s="54"/>
      <c r="AF32" s="85"/>
      <c r="AG32" s="54"/>
    </row>
    <row r="33" spans="1:33" x14ac:dyDescent="0.25">
      <c r="A33" s="17"/>
      <c r="B33" s="113"/>
      <c r="C33" s="114"/>
      <c r="D33" s="115"/>
      <c r="E33" s="114"/>
      <c r="F33" s="116"/>
      <c r="G33" s="114"/>
      <c r="H33" s="115"/>
      <c r="I33" s="114"/>
      <c r="J33" s="116"/>
      <c r="K33" s="114"/>
      <c r="L33" s="115"/>
      <c r="M33" s="114"/>
      <c r="N33" s="116"/>
      <c r="O33" s="114"/>
      <c r="P33" s="115"/>
      <c r="Q33" s="114"/>
      <c r="R33" s="116"/>
      <c r="S33" s="114"/>
      <c r="T33" s="115"/>
      <c r="U33" s="114"/>
      <c r="V33" s="116"/>
      <c r="W33" s="114"/>
      <c r="X33" s="115"/>
      <c r="Y33" s="114"/>
      <c r="Z33" s="116"/>
      <c r="AA33" s="114"/>
      <c r="AB33" s="115"/>
      <c r="AC33" s="114"/>
      <c r="AD33" s="116"/>
      <c r="AE33" s="114"/>
      <c r="AF33" s="115"/>
      <c r="AG33" s="114"/>
    </row>
    <row r="34" spans="1:33" x14ac:dyDescent="0.25">
      <c r="A34" s="17"/>
      <c r="B34" s="117" t="s">
        <v>413</v>
      </c>
      <c r="C34" s="114"/>
      <c r="D34" s="115"/>
      <c r="E34" s="114"/>
      <c r="F34" s="116"/>
      <c r="G34" s="114"/>
      <c r="H34" s="115"/>
      <c r="I34" s="114"/>
      <c r="J34" s="116"/>
      <c r="K34" s="114"/>
      <c r="L34" s="115"/>
      <c r="M34" s="114"/>
      <c r="N34" s="116"/>
      <c r="O34" s="114"/>
      <c r="P34" s="115"/>
      <c r="Q34" s="114"/>
      <c r="R34" s="116"/>
      <c r="S34" s="114"/>
      <c r="T34" s="115"/>
      <c r="U34" s="114"/>
      <c r="V34" s="116"/>
      <c r="W34" s="114"/>
      <c r="X34" s="115"/>
      <c r="Y34" s="114"/>
      <c r="Z34" s="116"/>
      <c r="AA34" s="114"/>
      <c r="AB34" s="115"/>
      <c r="AC34" s="114"/>
      <c r="AD34" s="116"/>
      <c r="AE34" s="114"/>
      <c r="AF34" s="115"/>
      <c r="AG34" s="114"/>
    </row>
    <row r="35" spans="1:33" x14ac:dyDescent="0.25">
      <c r="A35" s="17"/>
      <c r="B35" s="26" t="s">
        <v>414</v>
      </c>
      <c r="C35" s="54" t="s">
        <v>211</v>
      </c>
      <c r="D35" s="86">
        <v>1511</v>
      </c>
      <c r="E35" s="54"/>
      <c r="F35" s="83"/>
      <c r="G35" s="54" t="s">
        <v>211</v>
      </c>
      <c r="H35" s="85" t="s">
        <v>246</v>
      </c>
      <c r="I35" s="54"/>
      <c r="J35" s="83"/>
      <c r="K35" s="54" t="s">
        <v>211</v>
      </c>
      <c r="L35" s="86">
        <v>1842</v>
      </c>
      <c r="M35" s="54"/>
      <c r="N35" s="83"/>
      <c r="O35" s="54" t="s">
        <v>211</v>
      </c>
      <c r="P35" s="86">
        <v>1066</v>
      </c>
      <c r="Q35" s="54"/>
      <c r="R35" s="83"/>
      <c r="S35" s="54" t="s">
        <v>211</v>
      </c>
      <c r="T35" s="85">
        <v>862</v>
      </c>
      <c r="U35" s="54"/>
      <c r="V35" s="83"/>
      <c r="W35" s="54" t="s">
        <v>211</v>
      </c>
      <c r="X35" s="85">
        <v>119</v>
      </c>
      <c r="Y35" s="54"/>
      <c r="Z35" s="83"/>
      <c r="AA35" s="54" t="s">
        <v>211</v>
      </c>
      <c r="AB35" s="85">
        <v>730</v>
      </c>
      <c r="AC35" s="54"/>
      <c r="AD35" s="83"/>
      <c r="AE35" s="54" t="s">
        <v>211</v>
      </c>
      <c r="AF35" s="86">
        <v>6130</v>
      </c>
      <c r="AG35" s="54"/>
    </row>
    <row r="36" spans="1:33" x14ac:dyDescent="0.25">
      <c r="A36" s="17"/>
      <c r="B36" s="26" t="s">
        <v>415</v>
      </c>
      <c r="C36" s="54"/>
      <c r="D36" s="86"/>
      <c r="E36" s="54"/>
      <c r="F36" s="83"/>
      <c r="G36" s="54"/>
      <c r="H36" s="85"/>
      <c r="I36" s="54"/>
      <c r="J36" s="83"/>
      <c r="K36" s="54"/>
      <c r="L36" s="86"/>
      <c r="M36" s="54"/>
      <c r="N36" s="83"/>
      <c r="O36" s="54"/>
      <c r="P36" s="86"/>
      <c r="Q36" s="54"/>
      <c r="R36" s="83"/>
      <c r="S36" s="54"/>
      <c r="T36" s="85"/>
      <c r="U36" s="54"/>
      <c r="V36" s="83"/>
      <c r="W36" s="54"/>
      <c r="X36" s="85"/>
      <c r="Y36" s="54"/>
      <c r="Z36" s="83"/>
      <c r="AA36" s="54"/>
      <c r="AB36" s="85"/>
      <c r="AC36" s="54"/>
      <c r="AD36" s="83"/>
      <c r="AE36" s="54"/>
      <c r="AF36" s="86"/>
      <c r="AG36" s="54"/>
    </row>
    <row r="37" spans="1:33" x14ac:dyDescent="0.25">
      <c r="A37" s="17"/>
      <c r="B37" s="18" t="s">
        <v>416</v>
      </c>
      <c r="C37" s="45"/>
      <c r="D37" s="46">
        <v>72460</v>
      </c>
      <c r="E37" s="45"/>
      <c r="F37" s="125"/>
      <c r="G37" s="45"/>
      <c r="H37" s="46">
        <v>3270</v>
      </c>
      <c r="I37" s="45"/>
      <c r="J37" s="125"/>
      <c r="K37" s="45"/>
      <c r="L37" s="46">
        <v>137945</v>
      </c>
      <c r="M37" s="45"/>
      <c r="N37" s="125"/>
      <c r="O37" s="45"/>
      <c r="P37" s="46">
        <v>18153</v>
      </c>
      <c r="Q37" s="45"/>
      <c r="R37" s="125"/>
      <c r="S37" s="45"/>
      <c r="T37" s="46">
        <v>236746</v>
      </c>
      <c r="U37" s="45"/>
      <c r="V37" s="125"/>
      <c r="W37" s="45"/>
      <c r="X37" s="46">
        <v>58684</v>
      </c>
      <c r="Y37" s="45"/>
      <c r="Z37" s="125"/>
      <c r="AA37" s="45"/>
      <c r="AB37" s="46">
        <v>113051</v>
      </c>
      <c r="AC37" s="45"/>
      <c r="AD37" s="125"/>
      <c r="AE37" s="45"/>
      <c r="AF37" s="46">
        <v>640309</v>
      </c>
      <c r="AG37" s="45"/>
    </row>
    <row r="38" spans="1:33" x14ac:dyDescent="0.25">
      <c r="A38" s="17"/>
      <c r="B38" s="18" t="s">
        <v>415</v>
      </c>
      <c r="C38" s="128"/>
      <c r="D38" s="129"/>
      <c r="E38" s="45"/>
      <c r="F38" s="125"/>
      <c r="G38" s="128"/>
      <c r="H38" s="129"/>
      <c r="I38" s="45"/>
      <c r="J38" s="125"/>
      <c r="K38" s="128"/>
      <c r="L38" s="129"/>
      <c r="M38" s="45"/>
      <c r="N38" s="125"/>
      <c r="O38" s="128"/>
      <c r="P38" s="129"/>
      <c r="Q38" s="45"/>
      <c r="R38" s="125"/>
      <c r="S38" s="128"/>
      <c r="T38" s="129"/>
      <c r="U38" s="45"/>
      <c r="V38" s="125"/>
      <c r="W38" s="128"/>
      <c r="X38" s="129"/>
      <c r="Y38" s="45"/>
      <c r="Z38" s="125"/>
      <c r="AA38" s="128"/>
      <c r="AB38" s="129"/>
      <c r="AC38" s="45"/>
      <c r="AD38" s="125"/>
      <c r="AE38" s="128"/>
      <c r="AF38" s="129"/>
      <c r="AG38" s="45"/>
    </row>
    <row r="39" spans="1:33" x14ac:dyDescent="0.25">
      <c r="A39" s="17"/>
      <c r="B39" s="26" t="s">
        <v>417</v>
      </c>
      <c r="C39" s="36" t="s">
        <v>211</v>
      </c>
      <c r="D39" s="37">
        <v>73971</v>
      </c>
      <c r="E39" s="27"/>
      <c r="F39" s="29"/>
      <c r="G39" s="36" t="s">
        <v>211</v>
      </c>
      <c r="H39" s="37">
        <v>3270</v>
      </c>
      <c r="I39" s="27"/>
      <c r="J39" s="29"/>
      <c r="K39" s="36" t="s">
        <v>211</v>
      </c>
      <c r="L39" s="37">
        <v>139787</v>
      </c>
      <c r="M39" s="27"/>
      <c r="N39" s="29"/>
      <c r="O39" s="36" t="s">
        <v>211</v>
      </c>
      <c r="P39" s="37">
        <v>19219</v>
      </c>
      <c r="Q39" s="27"/>
      <c r="R39" s="29"/>
      <c r="S39" s="36" t="s">
        <v>211</v>
      </c>
      <c r="T39" s="37">
        <v>237608</v>
      </c>
      <c r="U39" s="27"/>
      <c r="V39" s="29"/>
      <c r="W39" s="36" t="s">
        <v>211</v>
      </c>
      <c r="X39" s="37">
        <v>58803</v>
      </c>
      <c r="Y39" s="27"/>
      <c r="Z39" s="29"/>
      <c r="AA39" s="36" t="s">
        <v>211</v>
      </c>
      <c r="AB39" s="37">
        <v>113781</v>
      </c>
      <c r="AC39" s="27"/>
      <c r="AD39" s="29"/>
      <c r="AE39" s="36" t="s">
        <v>211</v>
      </c>
      <c r="AF39" s="37">
        <v>646439</v>
      </c>
      <c r="AG39" s="27"/>
    </row>
    <row r="40" spans="1:33" x14ac:dyDescent="0.25">
      <c r="A40" s="17"/>
      <c r="B40" s="18"/>
      <c r="C40" s="25"/>
      <c r="D40" s="63"/>
      <c r="E40" s="25"/>
      <c r="F40" s="64"/>
      <c r="G40" s="25"/>
      <c r="H40" s="63"/>
      <c r="I40" s="25"/>
      <c r="J40" s="64"/>
      <c r="K40" s="25"/>
      <c r="L40" s="63"/>
      <c r="M40" s="25"/>
      <c r="N40" s="64"/>
      <c r="O40" s="25"/>
      <c r="P40" s="63"/>
      <c r="Q40" s="25"/>
      <c r="R40" s="64"/>
      <c r="S40" s="25"/>
      <c r="T40" s="63"/>
      <c r="U40" s="25"/>
      <c r="V40" s="64"/>
      <c r="W40" s="25"/>
      <c r="X40" s="63"/>
      <c r="Y40" s="25"/>
      <c r="Z40" s="64"/>
      <c r="AA40" s="25"/>
      <c r="AB40" s="63"/>
      <c r="AC40" s="25"/>
      <c r="AD40" s="64"/>
      <c r="AE40" s="114"/>
      <c r="AF40" s="115"/>
      <c r="AG40" s="114"/>
    </row>
    <row r="41" spans="1:33" x14ac:dyDescent="0.25">
      <c r="A41" s="17"/>
      <c r="B41" s="18" t="s">
        <v>418</v>
      </c>
      <c r="C41" s="45" t="s">
        <v>211</v>
      </c>
      <c r="D41" s="130">
        <v>753</v>
      </c>
      <c r="E41" s="45"/>
      <c r="F41" s="125"/>
      <c r="G41" s="45" t="s">
        <v>211</v>
      </c>
      <c r="H41" s="130" t="s">
        <v>246</v>
      </c>
      <c r="I41" s="45"/>
      <c r="J41" s="125"/>
      <c r="K41" s="45" t="s">
        <v>211</v>
      </c>
      <c r="L41" s="130">
        <v>833</v>
      </c>
      <c r="M41" s="45"/>
      <c r="N41" s="125"/>
      <c r="O41" s="45" t="s">
        <v>211</v>
      </c>
      <c r="P41" s="46">
        <v>1065</v>
      </c>
      <c r="Q41" s="45"/>
      <c r="R41" s="125"/>
      <c r="S41" s="45" t="s">
        <v>211</v>
      </c>
      <c r="T41" s="130" t="s">
        <v>246</v>
      </c>
      <c r="U41" s="45"/>
      <c r="V41" s="125"/>
      <c r="W41" s="45" t="s">
        <v>211</v>
      </c>
      <c r="X41" s="130" t="s">
        <v>246</v>
      </c>
      <c r="Y41" s="45"/>
      <c r="Z41" s="125"/>
      <c r="AA41" s="45" t="s">
        <v>211</v>
      </c>
      <c r="AB41" s="130">
        <v>44</v>
      </c>
      <c r="AC41" s="45"/>
      <c r="AD41" s="125"/>
      <c r="AE41" s="45" t="s">
        <v>211</v>
      </c>
      <c r="AF41" s="46">
        <v>2695</v>
      </c>
      <c r="AG41" s="45"/>
    </row>
    <row r="42" spans="1:33" x14ac:dyDescent="0.25">
      <c r="A42" s="17"/>
      <c r="B42" s="18" t="s">
        <v>419</v>
      </c>
      <c r="C42" s="45"/>
      <c r="D42" s="130"/>
      <c r="E42" s="45"/>
      <c r="F42" s="125"/>
      <c r="G42" s="45"/>
      <c r="H42" s="130"/>
      <c r="I42" s="45"/>
      <c r="J42" s="125"/>
      <c r="K42" s="45"/>
      <c r="L42" s="130"/>
      <c r="M42" s="45"/>
      <c r="N42" s="125"/>
      <c r="O42" s="45"/>
      <c r="P42" s="46"/>
      <c r="Q42" s="45"/>
      <c r="R42" s="125"/>
      <c r="S42" s="45"/>
      <c r="T42" s="130"/>
      <c r="U42" s="45"/>
      <c r="V42" s="125"/>
      <c r="W42" s="45"/>
      <c r="X42" s="130"/>
      <c r="Y42" s="45"/>
      <c r="Z42" s="125"/>
      <c r="AA42" s="45"/>
      <c r="AB42" s="130"/>
      <c r="AC42" s="45"/>
      <c r="AD42" s="125"/>
      <c r="AE42" s="45"/>
      <c r="AF42" s="46"/>
      <c r="AG42" s="45"/>
    </row>
    <row r="43" spans="1:33" x14ac:dyDescent="0.25">
      <c r="A43" s="17"/>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row>
    <row r="44" spans="1:33" x14ac:dyDescent="0.25">
      <c r="A44" s="17"/>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row>
    <row r="45" spans="1:33" x14ac:dyDescent="0.25">
      <c r="A45" s="17"/>
      <c r="B45" s="22"/>
      <c r="C45" s="101">
        <v>42004</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21"/>
    </row>
    <row r="46" spans="1:33" x14ac:dyDescent="0.25">
      <c r="A46" s="17"/>
      <c r="B46" s="22"/>
      <c r="C46" s="80" t="s">
        <v>391</v>
      </c>
      <c r="D46" s="80"/>
      <c r="E46" s="21"/>
      <c r="F46" s="78"/>
      <c r="G46" s="76"/>
      <c r="H46" s="77"/>
      <c r="I46" s="21"/>
      <c r="J46" s="78"/>
      <c r="K46" s="76"/>
      <c r="L46" s="77"/>
      <c r="M46" s="21"/>
      <c r="N46" s="78"/>
      <c r="O46" s="76"/>
      <c r="P46" s="77"/>
      <c r="Q46" s="21"/>
      <c r="R46" s="78"/>
      <c r="S46" s="80" t="s">
        <v>392</v>
      </c>
      <c r="T46" s="80"/>
      <c r="U46" s="21"/>
      <c r="V46" s="78"/>
      <c r="W46" s="80" t="s">
        <v>393</v>
      </c>
      <c r="X46" s="80"/>
      <c r="Y46" s="21"/>
      <c r="Z46" s="78"/>
      <c r="AA46" s="76"/>
      <c r="AB46" s="77"/>
      <c r="AC46" s="21"/>
      <c r="AD46" s="78"/>
      <c r="AE46" s="76"/>
      <c r="AF46" s="77"/>
      <c r="AG46" s="21"/>
    </row>
    <row r="47" spans="1:33" x14ac:dyDescent="0.25">
      <c r="A47" s="17"/>
      <c r="B47" s="75"/>
      <c r="C47" s="42" t="s">
        <v>394</v>
      </c>
      <c r="D47" s="42"/>
      <c r="E47" s="21"/>
      <c r="F47" s="75"/>
      <c r="G47" s="42" t="s">
        <v>308</v>
      </c>
      <c r="H47" s="42"/>
      <c r="I47" s="21"/>
      <c r="J47" s="75"/>
      <c r="K47" s="42" t="s">
        <v>395</v>
      </c>
      <c r="L47" s="42"/>
      <c r="M47" s="106"/>
      <c r="N47" s="75"/>
      <c r="O47" s="42" t="s">
        <v>307</v>
      </c>
      <c r="P47" s="42"/>
      <c r="Q47" s="21"/>
      <c r="R47" s="19"/>
      <c r="S47" s="42" t="s">
        <v>396</v>
      </c>
      <c r="T47" s="42"/>
      <c r="U47" s="21"/>
      <c r="V47" s="19"/>
      <c r="W47" s="42" t="s">
        <v>397</v>
      </c>
      <c r="X47" s="42"/>
      <c r="Y47" s="21"/>
      <c r="Z47" s="75"/>
      <c r="AA47" s="42" t="s">
        <v>312</v>
      </c>
      <c r="AB47" s="42"/>
      <c r="AC47" s="21"/>
      <c r="AD47" s="75"/>
      <c r="AE47" s="42" t="s">
        <v>129</v>
      </c>
      <c r="AF47" s="42"/>
      <c r="AG47" s="21"/>
    </row>
    <row r="48" spans="1:33" x14ac:dyDescent="0.25">
      <c r="A48" s="17"/>
      <c r="B48" s="107" t="s">
        <v>398</v>
      </c>
      <c r="C48" s="108"/>
      <c r="D48" s="109"/>
      <c r="E48" s="110"/>
      <c r="F48" s="79"/>
      <c r="G48" s="108"/>
      <c r="H48" s="109"/>
      <c r="I48" s="110"/>
      <c r="J48" s="79"/>
      <c r="K48" s="108"/>
      <c r="L48" s="109"/>
      <c r="M48" s="110"/>
      <c r="N48" s="79"/>
      <c r="O48" s="108"/>
      <c r="P48" s="109"/>
      <c r="Q48" s="110"/>
      <c r="R48" s="79"/>
      <c r="S48" s="108"/>
      <c r="T48" s="109"/>
      <c r="U48" s="110"/>
      <c r="V48" s="79"/>
      <c r="W48" s="108"/>
      <c r="X48" s="109"/>
      <c r="Y48" s="110"/>
      <c r="Z48" s="79"/>
      <c r="AA48" s="108"/>
      <c r="AB48" s="109"/>
      <c r="AC48" s="110"/>
      <c r="AD48" s="79"/>
      <c r="AE48" s="108"/>
      <c r="AF48" s="109"/>
      <c r="AG48" s="110"/>
    </row>
    <row r="49" spans="1:33" x14ac:dyDescent="0.25">
      <c r="A49" s="17"/>
      <c r="B49" s="18" t="s">
        <v>399</v>
      </c>
      <c r="C49" s="25" t="s">
        <v>211</v>
      </c>
      <c r="D49" s="63">
        <v>420</v>
      </c>
      <c r="E49" s="25"/>
      <c r="F49" s="64"/>
      <c r="G49" s="25" t="s">
        <v>211</v>
      </c>
      <c r="H49" s="63">
        <v>4</v>
      </c>
      <c r="I49" s="25"/>
      <c r="J49" s="64"/>
      <c r="K49" s="25" t="s">
        <v>211</v>
      </c>
      <c r="L49" s="63">
        <v>567</v>
      </c>
      <c r="M49" s="25"/>
      <c r="N49" s="64"/>
      <c r="O49" s="25" t="s">
        <v>211</v>
      </c>
      <c r="P49" s="63">
        <v>101</v>
      </c>
      <c r="Q49" s="25"/>
      <c r="R49" s="64"/>
      <c r="S49" s="25" t="s">
        <v>211</v>
      </c>
      <c r="T49" s="63">
        <v>992</v>
      </c>
      <c r="U49" s="25"/>
      <c r="V49" s="64"/>
      <c r="W49" s="25" t="s">
        <v>211</v>
      </c>
      <c r="X49" s="63">
        <v>397</v>
      </c>
      <c r="Y49" s="25"/>
      <c r="Z49" s="64"/>
      <c r="AA49" s="25" t="s">
        <v>211</v>
      </c>
      <c r="AB49" s="63">
        <v>899</v>
      </c>
      <c r="AC49" s="25"/>
      <c r="AD49" s="64"/>
      <c r="AE49" s="25"/>
      <c r="AF49" s="31">
        <v>3380</v>
      </c>
      <c r="AG49" s="25"/>
    </row>
    <row r="50" spans="1:33" x14ac:dyDescent="0.25">
      <c r="A50" s="17"/>
      <c r="B50" s="26" t="s">
        <v>368</v>
      </c>
      <c r="C50" s="27"/>
      <c r="D50" s="30" t="s">
        <v>246</v>
      </c>
      <c r="E50" s="27"/>
      <c r="F50" s="29"/>
      <c r="G50" s="27"/>
      <c r="H50" s="30" t="s">
        <v>246</v>
      </c>
      <c r="I50" s="27"/>
      <c r="J50" s="29"/>
      <c r="K50" s="27"/>
      <c r="L50" s="30" t="s">
        <v>420</v>
      </c>
      <c r="M50" s="27" t="s">
        <v>234</v>
      </c>
      <c r="N50" s="29"/>
      <c r="O50" s="27"/>
      <c r="P50" s="30" t="s">
        <v>246</v>
      </c>
      <c r="Q50" s="27"/>
      <c r="R50" s="29"/>
      <c r="S50" s="27"/>
      <c r="T50" s="30" t="s">
        <v>421</v>
      </c>
      <c r="U50" s="27" t="s">
        <v>234</v>
      </c>
      <c r="V50" s="29"/>
      <c r="W50" s="27"/>
      <c r="X50" s="30" t="s">
        <v>242</v>
      </c>
      <c r="Y50" s="27" t="s">
        <v>234</v>
      </c>
      <c r="Z50" s="29"/>
      <c r="AA50" s="27"/>
      <c r="AB50" s="30" t="s">
        <v>422</v>
      </c>
      <c r="AC50" s="27" t="s">
        <v>234</v>
      </c>
      <c r="AD50" s="29"/>
      <c r="AE50" s="27"/>
      <c r="AF50" s="30" t="s">
        <v>388</v>
      </c>
      <c r="AG50" s="27" t="s">
        <v>234</v>
      </c>
    </row>
    <row r="51" spans="1:33" x14ac:dyDescent="0.25">
      <c r="A51" s="17"/>
      <c r="B51" s="18" t="s">
        <v>389</v>
      </c>
      <c r="C51" s="25"/>
      <c r="D51" s="63">
        <v>1</v>
      </c>
      <c r="E51" s="25"/>
      <c r="F51" s="64"/>
      <c r="G51" s="25"/>
      <c r="H51" s="63" t="s">
        <v>246</v>
      </c>
      <c r="I51" s="25"/>
      <c r="J51" s="64"/>
      <c r="K51" s="25"/>
      <c r="L51" s="63">
        <v>4</v>
      </c>
      <c r="M51" s="25"/>
      <c r="N51" s="64"/>
      <c r="O51" s="25"/>
      <c r="P51" s="63" t="s">
        <v>246</v>
      </c>
      <c r="Q51" s="25"/>
      <c r="R51" s="64"/>
      <c r="S51" s="25"/>
      <c r="T51" s="63">
        <v>1</v>
      </c>
      <c r="U51" s="25"/>
      <c r="V51" s="64"/>
      <c r="W51" s="25"/>
      <c r="X51" s="63">
        <v>17</v>
      </c>
      <c r="Y51" s="25"/>
      <c r="Z51" s="64"/>
      <c r="AA51" s="25"/>
      <c r="AB51" s="63">
        <v>58</v>
      </c>
      <c r="AC51" s="25"/>
      <c r="AD51" s="64"/>
      <c r="AE51" s="25"/>
      <c r="AF51" s="63">
        <v>81</v>
      </c>
      <c r="AG51" s="25"/>
    </row>
    <row r="52" spans="1:33" x14ac:dyDescent="0.25">
      <c r="A52" s="17"/>
      <c r="B52" s="26" t="s">
        <v>403</v>
      </c>
      <c r="C52" s="65"/>
      <c r="D52" s="66">
        <v>105</v>
      </c>
      <c r="E52" s="27"/>
      <c r="F52" s="29"/>
      <c r="G52" s="65"/>
      <c r="H52" s="66">
        <v>14</v>
      </c>
      <c r="I52" s="27"/>
      <c r="J52" s="29"/>
      <c r="K52" s="65"/>
      <c r="L52" s="66">
        <v>461</v>
      </c>
      <c r="M52" s="27"/>
      <c r="N52" s="29"/>
      <c r="O52" s="65"/>
      <c r="P52" s="66">
        <v>36</v>
      </c>
      <c r="Q52" s="27"/>
      <c r="R52" s="29"/>
      <c r="S52" s="65"/>
      <c r="T52" s="66">
        <v>581</v>
      </c>
      <c r="U52" s="27"/>
      <c r="V52" s="29"/>
      <c r="W52" s="65"/>
      <c r="X52" s="66" t="s">
        <v>423</v>
      </c>
      <c r="Y52" s="27" t="s">
        <v>234</v>
      </c>
      <c r="Z52" s="29"/>
      <c r="AA52" s="65"/>
      <c r="AB52" s="66">
        <v>439</v>
      </c>
      <c r="AC52" s="27"/>
      <c r="AD52" s="29"/>
      <c r="AE52" s="65"/>
      <c r="AF52" s="73">
        <v>1628</v>
      </c>
      <c r="AG52" s="27"/>
    </row>
    <row r="53" spans="1:33" ht="15.75" thickBot="1" x14ac:dyDescent="0.3">
      <c r="A53" s="17"/>
      <c r="B53" s="18" t="s">
        <v>405</v>
      </c>
      <c r="C53" s="68" t="s">
        <v>211</v>
      </c>
      <c r="D53" s="70">
        <v>526</v>
      </c>
      <c r="E53" s="25"/>
      <c r="F53" s="64"/>
      <c r="G53" s="68" t="s">
        <v>211</v>
      </c>
      <c r="H53" s="70">
        <v>18</v>
      </c>
      <c r="I53" s="25"/>
      <c r="J53" s="64"/>
      <c r="K53" s="68" t="s">
        <v>211</v>
      </c>
      <c r="L53" s="70">
        <v>909</v>
      </c>
      <c r="M53" s="25"/>
      <c r="N53" s="64"/>
      <c r="O53" s="68" t="s">
        <v>211</v>
      </c>
      <c r="P53" s="70">
        <v>137</v>
      </c>
      <c r="Q53" s="25"/>
      <c r="R53" s="64"/>
      <c r="S53" s="68" t="s">
        <v>211</v>
      </c>
      <c r="T53" s="69">
        <v>1571</v>
      </c>
      <c r="U53" s="25"/>
      <c r="V53" s="64"/>
      <c r="W53" s="68" t="s">
        <v>211</v>
      </c>
      <c r="X53" s="70">
        <v>390</v>
      </c>
      <c r="Y53" s="25"/>
      <c r="Z53" s="64"/>
      <c r="AA53" s="68" t="s">
        <v>211</v>
      </c>
      <c r="AB53" s="69">
        <v>1079</v>
      </c>
      <c r="AC53" s="25"/>
      <c r="AD53" s="64"/>
      <c r="AE53" s="68" t="s">
        <v>211</v>
      </c>
      <c r="AF53" s="69">
        <v>4630</v>
      </c>
      <c r="AG53" s="25"/>
    </row>
    <row r="54" spans="1:33" ht="15.75" thickTop="1" x14ac:dyDescent="0.25">
      <c r="A54" s="17"/>
      <c r="B54" s="26" t="s">
        <v>406</v>
      </c>
      <c r="C54" s="118"/>
      <c r="D54" s="119" t="s">
        <v>246</v>
      </c>
      <c r="E54" s="54"/>
      <c r="F54" s="83"/>
      <c r="G54" s="118"/>
      <c r="H54" s="119" t="s">
        <v>246</v>
      </c>
      <c r="I54" s="54"/>
      <c r="J54" s="83"/>
      <c r="K54" s="118"/>
      <c r="L54" s="119" t="s">
        <v>246</v>
      </c>
      <c r="M54" s="54"/>
      <c r="N54" s="83"/>
      <c r="O54" s="118"/>
      <c r="P54" s="119" t="s">
        <v>246</v>
      </c>
      <c r="Q54" s="54"/>
      <c r="R54" s="83"/>
      <c r="S54" s="118"/>
      <c r="T54" s="119" t="s">
        <v>246</v>
      </c>
      <c r="U54" s="54"/>
      <c r="V54" s="83"/>
      <c r="W54" s="118"/>
      <c r="X54" s="119" t="s">
        <v>246</v>
      </c>
      <c r="Y54" s="54"/>
      <c r="Z54" s="83"/>
      <c r="AA54" s="118"/>
      <c r="AB54" s="119">
        <v>70</v>
      </c>
      <c r="AC54" s="54"/>
      <c r="AD54" s="83"/>
      <c r="AE54" s="118"/>
      <c r="AF54" s="119">
        <v>70</v>
      </c>
      <c r="AG54" s="54"/>
    </row>
    <row r="55" spans="1:33" x14ac:dyDescent="0.25">
      <c r="A55" s="17"/>
      <c r="B55" s="26" t="s">
        <v>407</v>
      </c>
      <c r="C55" s="49"/>
      <c r="D55" s="82"/>
      <c r="E55" s="54"/>
      <c r="F55" s="83"/>
      <c r="G55" s="49"/>
      <c r="H55" s="82"/>
      <c r="I55" s="54"/>
      <c r="J55" s="83"/>
      <c r="K55" s="49"/>
      <c r="L55" s="82"/>
      <c r="M55" s="54"/>
      <c r="N55" s="83"/>
      <c r="O55" s="49"/>
      <c r="P55" s="82"/>
      <c r="Q55" s="54"/>
      <c r="R55" s="83"/>
      <c r="S55" s="49"/>
      <c r="T55" s="82"/>
      <c r="U55" s="54"/>
      <c r="V55" s="83"/>
      <c r="W55" s="49"/>
      <c r="X55" s="82"/>
      <c r="Y55" s="54"/>
      <c r="Z55" s="83"/>
      <c r="AA55" s="49"/>
      <c r="AB55" s="82"/>
      <c r="AC55" s="54"/>
      <c r="AD55" s="83"/>
      <c r="AE55" s="49"/>
      <c r="AF55" s="82"/>
      <c r="AG55" s="54"/>
    </row>
    <row r="56" spans="1:33" x14ac:dyDescent="0.25">
      <c r="A56" s="17"/>
      <c r="B56" s="26" t="s">
        <v>408</v>
      </c>
      <c r="C56" s="50"/>
      <c r="D56" s="120"/>
      <c r="E56" s="54"/>
      <c r="F56" s="83"/>
      <c r="G56" s="50"/>
      <c r="H56" s="120"/>
      <c r="I56" s="54"/>
      <c r="J56" s="83"/>
      <c r="K56" s="50"/>
      <c r="L56" s="120"/>
      <c r="M56" s="54"/>
      <c r="N56" s="83"/>
      <c r="O56" s="50"/>
      <c r="P56" s="120"/>
      <c r="Q56" s="54"/>
      <c r="R56" s="83"/>
      <c r="S56" s="50"/>
      <c r="T56" s="120"/>
      <c r="U56" s="54"/>
      <c r="V56" s="83"/>
      <c r="W56" s="50"/>
      <c r="X56" s="120"/>
      <c r="Y56" s="54"/>
      <c r="Z56" s="83"/>
      <c r="AA56" s="50"/>
      <c r="AB56" s="120"/>
      <c r="AC56" s="54"/>
      <c r="AD56" s="83"/>
      <c r="AE56" s="50"/>
      <c r="AF56" s="120"/>
      <c r="AG56" s="54"/>
    </row>
    <row r="57" spans="1:33" x14ac:dyDescent="0.25">
      <c r="A57" s="17"/>
      <c r="B57" s="18" t="s">
        <v>406</v>
      </c>
      <c r="C57" s="121" t="s">
        <v>211</v>
      </c>
      <c r="D57" s="123">
        <v>526</v>
      </c>
      <c r="E57" s="45"/>
      <c r="F57" s="125"/>
      <c r="G57" s="121" t="s">
        <v>211</v>
      </c>
      <c r="H57" s="123">
        <v>18</v>
      </c>
      <c r="I57" s="45"/>
      <c r="J57" s="125"/>
      <c r="K57" s="121" t="s">
        <v>211</v>
      </c>
      <c r="L57" s="123">
        <v>909</v>
      </c>
      <c r="M57" s="45"/>
      <c r="N57" s="125"/>
      <c r="O57" s="121" t="s">
        <v>211</v>
      </c>
      <c r="P57" s="123">
        <v>137</v>
      </c>
      <c r="Q57" s="45"/>
      <c r="R57" s="125"/>
      <c r="S57" s="121" t="s">
        <v>211</v>
      </c>
      <c r="T57" s="126">
        <v>1571</v>
      </c>
      <c r="U57" s="45"/>
      <c r="V57" s="125"/>
      <c r="W57" s="121" t="s">
        <v>211</v>
      </c>
      <c r="X57" s="123">
        <v>390</v>
      </c>
      <c r="Y57" s="45"/>
      <c r="Z57" s="125"/>
      <c r="AA57" s="121" t="s">
        <v>211</v>
      </c>
      <c r="AB57" s="126">
        <v>1009</v>
      </c>
      <c r="AC57" s="45"/>
      <c r="AD57" s="125"/>
      <c r="AE57" s="121" t="s">
        <v>211</v>
      </c>
      <c r="AF57" s="126">
        <v>4560</v>
      </c>
      <c r="AG57" s="45"/>
    </row>
    <row r="58" spans="1:33" x14ac:dyDescent="0.25">
      <c r="A58" s="17"/>
      <c r="B58" s="18" t="s">
        <v>409</v>
      </c>
      <c r="C58" s="122"/>
      <c r="D58" s="124"/>
      <c r="E58" s="45"/>
      <c r="F58" s="125"/>
      <c r="G58" s="122"/>
      <c r="H58" s="124"/>
      <c r="I58" s="45"/>
      <c r="J58" s="125"/>
      <c r="K58" s="122"/>
      <c r="L58" s="124"/>
      <c r="M58" s="45"/>
      <c r="N58" s="125"/>
      <c r="O58" s="122"/>
      <c r="P58" s="124"/>
      <c r="Q58" s="45"/>
      <c r="R58" s="125"/>
      <c r="S58" s="122"/>
      <c r="T58" s="127"/>
      <c r="U58" s="45"/>
      <c r="V58" s="125"/>
      <c r="W58" s="122"/>
      <c r="X58" s="124"/>
      <c r="Y58" s="45"/>
      <c r="Z58" s="125"/>
      <c r="AA58" s="122"/>
      <c r="AB58" s="127"/>
      <c r="AC58" s="45"/>
      <c r="AD58" s="125"/>
      <c r="AE58" s="122"/>
      <c r="AF58" s="127"/>
      <c r="AG58" s="45"/>
    </row>
    <row r="59" spans="1:33" x14ac:dyDescent="0.25">
      <c r="A59" s="17"/>
      <c r="B59" s="18" t="s">
        <v>410</v>
      </c>
      <c r="C59" s="122"/>
      <c r="D59" s="124"/>
      <c r="E59" s="45"/>
      <c r="F59" s="125"/>
      <c r="G59" s="122"/>
      <c r="H59" s="124"/>
      <c r="I59" s="45"/>
      <c r="J59" s="125"/>
      <c r="K59" s="122"/>
      <c r="L59" s="124"/>
      <c r="M59" s="45"/>
      <c r="N59" s="125"/>
      <c r="O59" s="122"/>
      <c r="P59" s="124"/>
      <c r="Q59" s="45"/>
      <c r="R59" s="125"/>
      <c r="S59" s="122"/>
      <c r="T59" s="127"/>
      <c r="U59" s="45"/>
      <c r="V59" s="125"/>
      <c r="W59" s="122"/>
      <c r="X59" s="124"/>
      <c r="Y59" s="45"/>
      <c r="Z59" s="125"/>
      <c r="AA59" s="122"/>
      <c r="AB59" s="127"/>
      <c r="AC59" s="45"/>
      <c r="AD59" s="125"/>
      <c r="AE59" s="122"/>
      <c r="AF59" s="127"/>
      <c r="AG59" s="45"/>
    </row>
    <row r="60" spans="1:33" x14ac:dyDescent="0.25">
      <c r="A60" s="17"/>
      <c r="B60" s="26" t="s">
        <v>406</v>
      </c>
      <c r="C60" s="54" t="s">
        <v>211</v>
      </c>
      <c r="D60" s="85" t="s">
        <v>246</v>
      </c>
      <c r="E60" s="54"/>
      <c r="F60" s="83"/>
      <c r="G60" s="54" t="s">
        <v>211</v>
      </c>
      <c r="H60" s="85" t="s">
        <v>246</v>
      </c>
      <c r="I60" s="54"/>
      <c r="J60" s="83"/>
      <c r="K60" s="54" t="s">
        <v>211</v>
      </c>
      <c r="L60" s="85" t="s">
        <v>246</v>
      </c>
      <c r="M60" s="54"/>
      <c r="N60" s="83"/>
      <c r="O60" s="54" t="s">
        <v>211</v>
      </c>
      <c r="P60" s="85" t="s">
        <v>246</v>
      </c>
      <c r="Q60" s="54"/>
      <c r="R60" s="83"/>
      <c r="S60" s="54" t="s">
        <v>211</v>
      </c>
      <c r="T60" s="85" t="s">
        <v>246</v>
      </c>
      <c r="U60" s="54"/>
      <c r="V60" s="83"/>
      <c r="W60" s="54" t="s">
        <v>211</v>
      </c>
      <c r="X60" s="85" t="s">
        <v>246</v>
      </c>
      <c r="Y60" s="54"/>
      <c r="Z60" s="83"/>
      <c r="AA60" s="54" t="s">
        <v>211</v>
      </c>
      <c r="AB60" s="85" t="s">
        <v>246</v>
      </c>
      <c r="AC60" s="54"/>
      <c r="AD60" s="83"/>
      <c r="AE60" s="54" t="s">
        <v>211</v>
      </c>
      <c r="AF60" s="85" t="s">
        <v>246</v>
      </c>
      <c r="AG60" s="54"/>
    </row>
    <row r="61" spans="1:33" x14ac:dyDescent="0.25">
      <c r="A61" s="17"/>
      <c r="B61" s="26" t="s">
        <v>411</v>
      </c>
      <c r="C61" s="54"/>
      <c r="D61" s="85"/>
      <c r="E61" s="54"/>
      <c r="F61" s="83"/>
      <c r="G61" s="54"/>
      <c r="H61" s="85"/>
      <c r="I61" s="54"/>
      <c r="J61" s="83"/>
      <c r="K61" s="54"/>
      <c r="L61" s="85"/>
      <c r="M61" s="54"/>
      <c r="N61" s="83"/>
      <c r="O61" s="54"/>
      <c r="P61" s="85"/>
      <c r="Q61" s="54"/>
      <c r="R61" s="83"/>
      <c r="S61" s="54"/>
      <c r="T61" s="85"/>
      <c r="U61" s="54"/>
      <c r="V61" s="83"/>
      <c r="W61" s="54"/>
      <c r="X61" s="85"/>
      <c r="Y61" s="54"/>
      <c r="Z61" s="83"/>
      <c r="AA61" s="54"/>
      <c r="AB61" s="85"/>
      <c r="AC61" s="54"/>
      <c r="AD61" s="83"/>
      <c r="AE61" s="54"/>
      <c r="AF61" s="85"/>
      <c r="AG61" s="54"/>
    </row>
    <row r="62" spans="1:33" x14ac:dyDescent="0.25">
      <c r="A62" s="17"/>
      <c r="B62" s="26" t="s">
        <v>412</v>
      </c>
      <c r="C62" s="54"/>
      <c r="D62" s="85"/>
      <c r="E62" s="54"/>
      <c r="F62" s="83"/>
      <c r="G62" s="54"/>
      <c r="H62" s="85"/>
      <c r="I62" s="54"/>
      <c r="J62" s="83"/>
      <c r="K62" s="54"/>
      <c r="L62" s="85"/>
      <c r="M62" s="54"/>
      <c r="N62" s="83"/>
      <c r="O62" s="54"/>
      <c r="P62" s="85"/>
      <c r="Q62" s="54"/>
      <c r="R62" s="83"/>
      <c r="S62" s="54"/>
      <c r="T62" s="85"/>
      <c r="U62" s="54"/>
      <c r="V62" s="83"/>
      <c r="W62" s="54"/>
      <c r="X62" s="85"/>
      <c r="Y62" s="54"/>
      <c r="Z62" s="83"/>
      <c r="AA62" s="54"/>
      <c r="AB62" s="85"/>
      <c r="AC62" s="54"/>
      <c r="AD62" s="83"/>
      <c r="AE62" s="54"/>
      <c r="AF62" s="85"/>
      <c r="AG62" s="54"/>
    </row>
    <row r="63" spans="1:33" x14ac:dyDescent="0.25">
      <c r="A63" s="17"/>
      <c r="B63" s="113"/>
      <c r="C63" s="114"/>
      <c r="D63" s="115"/>
      <c r="E63" s="114"/>
      <c r="F63" s="116"/>
      <c r="G63" s="114"/>
      <c r="H63" s="115"/>
      <c r="I63" s="114"/>
      <c r="J63" s="116"/>
      <c r="K63" s="114"/>
      <c r="L63" s="115"/>
      <c r="M63" s="114"/>
      <c r="N63" s="116"/>
      <c r="O63" s="114"/>
      <c r="P63" s="115"/>
      <c r="Q63" s="114"/>
      <c r="R63" s="116"/>
      <c r="S63" s="114"/>
      <c r="T63" s="115"/>
      <c r="U63" s="114"/>
      <c r="V63" s="116"/>
      <c r="W63" s="114"/>
      <c r="X63" s="115"/>
      <c r="Y63" s="114"/>
      <c r="Z63" s="116"/>
      <c r="AA63" s="114"/>
      <c r="AB63" s="115"/>
      <c r="AC63" s="114"/>
      <c r="AD63" s="116"/>
      <c r="AE63" s="114"/>
      <c r="AF63" s="115"/>
      <c r="AG63" s="114"/>
    </row>
    <row r="64" spans="1:33" x14ac:dyDescent="0.25">
      <c r="A64" s="17"/>
      <c r="B64" s="117" t="s">
        <v>413</v>
      </c>
      <c r="C64" s="114"/>
      <c r="D64" s="115"/>
      <c r="E64" s="114"/>
      <c r="F64" s="116"/>
      <c r="G64" s="114"/>
      <c r="H64" s="115"/>
      <c r="I64" s="114"/>
      <c r="J64" s="116"/>
      <c r="K64" s="114"/>
      <c r="L64" s="115"/>
      <c r="M64" s="114"/>
      <c r="N64" s="116"/>
      <c r="O64" s="114"/>
      <c r="P64" s="115"/>
      <c r="Q64" s="114"/>
      <c r="R64" s="116"/>
      <c r="S64" s="114"/>
      <c r="T64" s="115"/>
      <c r="U64" s="114"/>
      <c r="V64" s="116"/>
      <c r="W64" s="114"/>
      <c r="X64" s="115"/>
      <c r="Y64" s="114"/>
      <c r="Z64" s="116"/>
      <c r="AA64" s="114"/>
      <c r="AB64" s="115"/>
      <c r="AC64" s="114"/>
      <c r="AD64" s="116"/>
      <c r="AE64" s="114"/>
      <c r="AF64" s="115"/>
      <c r="AG64" s="114"/>
    </row>
    <row r="65" spans="1:33" x14ac:dyDescent="0.25">
      <c r="A65" s="17"/>
      <c r="B65" s="26" t="s">
        <v>414</v>
      </c>
      <c r="C65" s="54" t="s">
        <v>211</v>
      </c>
      <c r="D65" s="86">
        <v>1989</v>
      </c>
      <c r="E65" s="54"/>
      <c r="F65" s="83"/>
      <c r="G65" s="54" t="s">
        <v>211</v>
      </c>
      <c r="H65" s="85" t="s">
        <v>246</v>
      </c>
      <c r="I65" s="54"/>
      <c r="J65" s="83"/>
      <c r="K65" s="54" t="s">
        <v>211</v>
      </c>
      <c r="L65" s="86">
        <v>1621</v>
      </c>
      <c r="M65" s="54"/>
      <c r="N65" s="83"/>
      <c r="O65" s="54" t="s">
        <v>211</v>
      </c>
      <c r="P65" s="86">
        <v>1055</v>
      </c>
      <c r="Q65" s="54"/>
      <c r="R65" s="83"/>
      <c r="S65" s="54" t="s">
        <v>211</v>
      </c>
      <c r="T65" s="85">
        <v>866</v>
      </c>
      <c r="U65" s="54"/>
      <c r="V65" s="83"/>
      <c r="W65" s="54" t="s">
        <v>211</v>
      </c>
      <c r="X65" s="85">
        <v>180</v>
      </c>
      <c r="Y65" s="54"/>
      <c r="Z65" s="83"/>
      <c r="AA65" s="54" t="s">
        <v>211</v>
      </c>
      <c r="AB65" s="85">
        <v>467</v>
      </c>
      <c r="AC65" s="54"/>
      <c r="AD65" s="83"/>
      <c r="AE65" s="54" t="s">
        <v>211</v>
      </c>
      <c r="AF65" s="86">
        <v>6178</v>
      </c>
      <c r="AG65" s="54"/>
    </row>
    <row r="66" spans="1:33" x14ac:dyDescent="0.25">
      <c r="A66" s="17"/>
      <c r="B66" s="26" t="s">
        <v>415</v>
      </c>
      <c r="C66" s="54"/>
      <c r="D66" s="86"/>
      <c r="E66" s="54"/>
      <c r="F66" s="83"/>
      <c r="G66" s="54"/>
      <c r="H66" s="85"/>
      <c r="I66" s="54"/>
      <c r="J66" s="83"/>
      <c r="K66" s="54"/>
      <c r="L66" s="86"/>
      <c r="M66" s="54"/>
      <c r="N66" s="83"/>
      <c r="O66" s="54"/>
      <c r="P66" s="86"/>
      <c r="Q66" s="54"/>
      <c r="R66" s="83"/>
      <c r="S66" s="54"/>
      <c r="T66" s="85"/>
      <c r="U66" s="54"/>
      <c r="V66" s="83"/>
      <c r="W66" s="54"/>
      <c r="X66" s="85"/>
      <c r="Y66" s="54"/>
      <c r="Z66" s="83"/>
      <c r="AA66" s="54"/>
      <c r="AB66" s="85"/>
      <c r="AC66" s="54"/>
      <c r="AD66" s="83"/>
      <c r="AE66" s="54"/>
      <c r="AF66" s="86"/>
      <c r="AG66" s="54"/>
    </row>
    <row r="67" spans="1:33" x14ac:dyDescent="0.25">
      <c r="A67" s="17"/>
      <c r="B67" s="18" t="s">
        <v>416</v>
      </c>
      <c r="C67" s="45"/>
      <c r="D67" s="46">
        <v>69361</v>
      </c>
      <c r="E67" s="45"/>
      <c r="F67" s="125"/>
      <c r="G67" s="45"/>
      <c r="H67" s="46">
        <v>2919</v>
      </c>
      <c r="I67" s="45"/>
      <c r="J67" s="125"/>
      <c r="K67" s="45"/>
      <c r="L67" s="46">
        <v>135898</v>
      </c>
      <c r="M67" s="45"/>
      <c r="N67" s="125"/>
      <c r="O67" s="45"/>
      <c r="P67" s="46">
        <v>16403</v>
      </c>
      <c r="Q67" s="45"/>
      <c r="R67" s="125"/>
      <c r="S67" s="45"/>
      <c r="T67" s="46">
        <v>224192</v>
      </c>
      <c r="U67" s="45"/>
      <c r="V67" s="125"/>
      <c r="W67" s="45"/>
      <c r="X67" s="46">
        <v>54007</v>
      </c>
      <c r="Y67" s="45"/>
      <c r="Z67" s="125"/>
      <c r="AA67" s="45"/>
      <c r="AB67" s="46">
        <v>113832</v>
      </c>
      <c r="AC67" s="45"/>
      <c r="AD67" s="125"/>
      <c r="AE67" s="45"/>
      <c r="AF67" s="46">
        <v>616612</v>
      </c>
      <c r="AG67" s="45"/>
    </row>
    <row r="68" spans="1:33" x14ac:dyDescent="0.25">
      <c r="A68" s="17"/>
      <c r="B68" s="18" t="s">
        <v>415</v>
      </c>
      <c r="C68" s="128"/>
      <c r="D68" s="129"/>
      <c r="E68" s="45"/>
      <c r="F68" s="125"/>
      <c r="G68" s="128"/>
      <c r="H68" s="129"/>
      <c r="I68" s="45"/>
      <c r="J68" s="125"/>
      <c r="K68" s="128"/>
      <c r="L68" s="129"/>
      <c r="M68" s="45"/>
      <c r="N68" s="125"/>
      <c r="O68" s="128"/>
      <c r="P68" s="129"/>
      <c r="Q68" s="45"/>
      <c r="R68" s="125"/>
      <c r="S68" s="128"/>
      <c r="T68" s="129"/>
      <c r="U68" s="45"/>
      <c r="V68" s="125"/>
      <c r="W68" s="128"/>
      <c r="X68" s="129"/>
      <c r="Y68" s="45"/>
      <c r="Z68" s="125"/>
      <c r="AA68" s="128"/>
      <c r="AB68" s="129"/>
      <c r="AC68" s="45"/>
      <c r="AD68" s="125"/>
      <c r="AE68" s="128"/>
      <c r="AF68" s="129"/>
      <c r="AG68" s="45"/>
    </row>
    <row r="69" spans="1:33" x14ac:dyDescent="0.25">
      <c r="A69" s="17"/>
      <c r="B69" s="26" t="s">
        <v>417</v>
      </c>
      <c r="C69" s="36" t="s">
        <v>211</v>
      </c>
      <c r="D69" s="37">
        <v>71350</v>
      </c>
      <c r="E69" s="27"/>
      <c r="F69" s="29"/>
      <c r="G69" s="36" t="s">
        <v>211</v>
      </c>
      <c r="H69" s="37">
        <v>2919</v>
      </c>
      <c r="I69" s="27"/>
      <c r="J69" s="29"/>
      <c r="K69" s="36" t="s">
        <v>211</v>
      </c>
      <c r="L69" s="37">
        <v>137519</v>
      </c>
      <c r="M69" s="27"/>
      <c r="N69" s="29"/>
      <c r="O69" s="36" t="s">
        <v>211</v>
      </c>
      <c r="P69" s="37">
        <v>17458</v>
      </c>
      <c r="Q69" s="27"/>
      <c r="R69" s="29"/>
      <c r="S69" s="36" t="s">
        <v>211</v>
      </c>
      <c r="T69" s="37">
        <v>225058</v>
      </c>
      <c r="U69" s="27"/>
      <c r="V69" s="29"/>
      <c r="W69" s="36" t="s">
        <v>211</v>
      </c>
      <c r="X69" s="37">
        <v>54187</v>
      </c>
      <c r="Y69" s="27"/>
      <c r="Z69" s="29"/>
      <c r="AA69" s="36" t="s">
        <v>211</v>
      </c>
      <c r="AB69" s="37">
        <v>114299</v>
      </c>
      <c r="AC69" s="27"/>
      <c r="AD69" s="29"/>
      <c r="AE69" s="36" t="s">
        <v>211</v>
      </c>
      <c r="AF69" s="37">
        <v>622790</v>
      </c>
      <c r="AG69" s="27"/>
    </row>
    <row r="70" spans="1:33" x14ac:dyDescent="0.25">
      <c r="A70" s="17"/>
      <c r="B70" s="18"/>
      <c r="C70" s="25"/>
      <c r="D70" s="63"/>
      <c r="E70" s="25"/>
      <c r="F70" s="64"/>
      <c r="G70" s="25"/>
      <c r="H70" s="63"/>
      <c r="I70" s="25"/>
      <c r="J70" s="64"/>
      <c r="K70" s="25"/>
      <c r="L70" s="63"/>
      <c r="M70" s="25"/>
      <c r="N70" s="64"/>
      <c r="O70" s="25"/>
      <c r="P70" s="63"/>
      <c r="Q70" s="25"/>
      <c r="R70" s="64"/>
      <c r="S70" s="25"/>
      <c r="T70" s="63"/>
      <c r="U70" s="25"/>
      <c r="V70" s="64"/>
      <c r="W70" s="25"/>
      <c r="X70" s="63"/>
      <c r="Y70" s="25"/>
      <c r="Z70" s="64"/>
      <c r="AA70" s="25"/>
      <c r="AB70" s="63"/>
      <c r="AC70" s="25"/>
      <c r="AD70" s="64"/>
      <c r="AE70" s="114"/>
      <c r="AF70" s="115"/>
      <c r="AG70" s="114"/>
    </row>
    <row r="71" spans="1:33" x14ac:dyDescent="0.25">
      <c r="A71" s="17"/>
      <c r="B71" s="18" t="s">
        <v>418</v>
      </c>
      <c r="C71" s="45" t="s">
        <v>211</v>
      </c>
      <c r="D71" s="130">
        <v>820</v>
      </c>
      <c r="E71" s="45"/>
      <c r="F71" s="125"/>
      <c r="G71" s="45" t="s">
        <v>211</v>
      </c>
      <c r="H71" s="130" t="s">
        <v>246</v>
      </c>
      <c r="I71" s="45"/>
      <c r="J71" s="125"/>
      <c r="K71" s="45" t="s">
        <v>211</v>
      </c>
      <c r="L71" s="130">
        <v>858</v>
      </c>
      <c r="M71" s="45"/>
      <c r="N71" s="125"/>
      <c r="O71" s="45" t="s">
        <v>211</v>
      </c>
      <c r="P71" s="46">
        <v>1054</v>
      </c>
      <c r="Q71" s="45"/>
      <c r="R71" s="125"/>
      <c r="S71" s="45" t="s">
        <v>211</v>
      </c>
      <c r="T71" s="130" t="s">
        <v>246</v>
      </c>
      <c r="U71" s="45"/>
      <c r="V71" s="125"/>
      <c r="W71" s="45" t="s">
        <v>211</v>
      </c>
      <c r="X71" s="130" t="s">
        <v>246</v>
      </c>
      <c r="Y71" s="45"/>
      <c r="Z71" s="125"/>
      <c r="AA71" s="45" t="s">
        <v>211</v>
      </c>
      <c r="AB71" s="130">
        <v>46</v>
      </c>
      <c r="AC71" s="45"/>
      <c r="AD71" s="125"/>
      <c r="AE71" s="45" t="s">
        <v>211</v>
      </c>
      <c r="AF71" s="46">
        <v>2778</v>
      </c>
      <c r="AG71" s="45"/>
    </row>
    <row r="72" spans="1:33" x14ac:dyDescent="0.25">
      <c r="A72" s="17"/>
      <c r="B72" s="18" t="s">
        <v>419</v>
      </c>
      <c r="C72" s="45"/>
      <c r="D72" s="130"/>
      <c r="E72" s="45"/>
      <c r="F72" s="125"/>
      <c r="G72" s="45"/>
      <c r="H72" s="130"/>
      <c r="I72" s="45"/>
      <c r="J72" s="125"/>
      <c r="K72" s="45"/>
      <c r="L72" s="130"/>
      <c r="M72" s="45"/>
      <c r="N72" s="125"/>
      <c r="O72" s="45"/>
      <c r="P72" s="46"/>
      <c r="Q72" s="45"/>
      <c r="R72" s="125"/>
      <c r="S72" s="45"/>
      <c r="T72" s="130"/>
      <c r="U72" s="45"/>
      <c r="V72" s="125"/>
      <c r="W72" s="45"/>
      <c r="X72" s="130"/>
      <c r="Y72" s="45"/>
      <c r="Z72" s="125"/>
      <c r="AA72" s="45"/>
      <c r="AB72" s="130"/>
      <c r="AC72" s="45"/>
      <c r="AD72" s="125"/>
      <c r="AE72" s="45"/>
      <c r="AF72" s="46"/>
      <c r="AG72" s="45"/>
    </row>
    <row r="73" spans="1:33" x14ac:dyDescent="0.25">
      <c r="A73" s="1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row>
    <row r="74" spans="1:33" ht="25.5" customHeight="1" x14ac:dyDescent="0.25">
      <c r="A74" s="17" t="s">
        <v>558</v>
      </c>
      <c r="B74" s="58" t="s">
        <v>427</v>
      </c>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x14ac:dyDescent="0.25">
      <c r="A75" s="17"/>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x14ac:dyDescent="0.25">
      <c r="A76" s="17"/>
      <c r="B76" s="22"/>
      <c r="C76" s="101">
        <v>42094</v>
      </c>
      <c r="D76" s="101"/>
      <c r="E76" s="101"/>
      <c r="F76" s="101"/>
      <c r="G76" s="101"/>
      <c r="H76" s="101"/>
      <c r="I76" s="101"/>
      <c r="J76" s="101"/>
      <c r="K76" s="101"/>
      <c r="L76" s="101"/>
      <c r="M76" s="21"/>
    </row>
    <row r="77" spans="1:33" x14ac:dyDescent="0.25">
      <c r="A77" s="17"/>
      <c r="B77" s="22"/>
      <c r="C77" s="76"/>
      <c r="D77" s="77"/>
      <c r="E77" s="21"/>
      <c r="F77" s="78"/>
      <c r="G77" s="80" t="s">
        <v>428</v>
      </c>
      <c r="H77" s="80"/>
      <c r="I77" s="21"/>
      <c r="J77" s="78"/>
      <c r="K77" s="76"/>
      <c r="L77" s="77"/>
      <c r="M77" s="21"/>
    </row>
    <row r="78" spans="1:33" x14ac:dyDescent="0.25">
      <c r="A78" s="17"/>
      <c r="B78" s="22"/>
      <c r="C78" s="71" t="s">
        <v>429</v>
      </c>
      <c r="D78" s="71"/>
      <c r="E78" s="21"/>
      <c r="F78" s="19"/>
      <c r="G78" s="71" t="s">
        <v>430</v>
      </c>
      <c r="H78" s="71"/>
      <c r="I78" s="21"/>
      <c r="J78" s="19"/>
      <c r="K78" s="71" t="s">
        <v>431</v>
      </c>
      <c r="L78" s="71"/>
      <c r="M78" s="21"/>
    </row>
    <row r="79" spans="1:33" x14ac:dyDescent="0.25">
      <c r="A79" s="17"/>
      <c r="B79" s="75"/>
      <c r="C79" s="42" t="s">
        <v>432</v>
      </c>
      <c r="D79" s="42"/>
      <c r="E79" s="21"/>
      <c r="F79" s="75"/>
      <c r="G79" s="42" t="s">
        <v>433</v>
      </c>
      <c r="H79" s="42"/>
      <c r="I79" s="21"/>
      <c r="J79" s="75"/>
      <c r="K79" s="42" t="s">
        <v>434</v>
      </c>
      <c r="L79" s="42"/>
      <c r="M79" s="21"/>
    </row>
    <row r="80" spans="1:33" x14ac:dyDescent="0.25">
      <c r="A80" s="17"/>
      <c r="B80" s="107" t="s">
        <v>435</v>
      </c>
      <c r="C80" s="36"/>
      <c r="D80" s="62"/>
      <c r="E80" s="27"/>
      <c r="F80" s="29"/>
      <c r="G80" s="36"/>
      <c r="H80" s="62"/>
      <c r="I80" s="27"/>
      <c r="J80" s="29"/>
      <c r="K80" s="36"/>
      <c r="L80" s="62"/>
      <c r="M80" s="27"/>
    </row>
    <row r="81" spans="1:13" x14ac:dyDescent="0.25">
      <c r="A81" s="17"/>
      <c r="B81" s="18" t="s">
        <v>305</v>
      </c>
      <c r="C81" s="25" t="s">
        <v>211</v>
      </c>
      <c r="D81" s="31">
        <v>1594</v>
      </c>
      <c r="E81" s="25"/>
      <c r="F81" s="64"/>
      <c r="G81" s="25" t="s">
        <v>211</v>
      </c>
      <c r="H81" s="31">
        <v>1593</v>
      </c>
      <c r="I81" s="25"/>
      <c r="J81" s="64"/>
      <c r="K81" s="25" t="s">
        <v>211</v>
      </c>
      <c r="L81" s="63" t="s">
        <v>246</v>
      </c>
      <c r="M81" s="25"/>
    </row>
    <row r="82" spans="1:13" x14ac:dyDescent="0.25">
      <c r="A82" s="17"/>
      <c r="B82" s="26" t="s">
        <v>436</v>
      </c>
      <c r="C82" s="27"/>
      <c r="D82" s="28">
        <v>1307</v>
      </c>
      <c r="E82" s="27"/>
      <c r="F82" s="29"/>
      <c r="G82" s="27"/>
      <c r="H82" s="28">
        <v>1302</v>
      </c>
      <c r="I82" s="27"/>
      <c r="J82" s="29"/>
      <c r="K82" s="27"/>
      <c r="L82" s="30" t="s">
        <v>246</v>
      </c>
      <c r="M82" s="27"/>
    </row>
    <row r="83" spans="1:13" x14ac:dyDescent="0.25">
      <c r="A83" s="17"/>
      <c r="B83" s="18" t="s">
        <v>307</v>
      </c>
      <c r="C83" s="25"/>
      <c r="D83" s="63" t="s">
        <v>246</v>
      </c>
      <c r="E83" s="25"/>
      <c r="F83" s="64"/>
      <c r="G83" s="25"/>
      <c r="H83" s="63" t="s">
        <v>246</v>
      </c>
      <c r="I83" s="25"/>
      <c r="J83" s="64"/>
      <c r="K83" s="25"/>
      <c r="L83" s="63" t="s">
        <v>246</v>
      </c>
      <c r="M83" s="25"/>
    </row>
    <row r="84" spans="1:13" x14ac:dyDescent="0.25">
      <c r="A84" s="17"/>
      <c r="B84" s="26" t="s">
        <v>309</v>
      </c>
      <c r="C84" s="65"/>
      <c r="D84" s="66">
        <v>746</v>
      </c>
      <c r="E84" s="27"/>
      <c r="F84" s="29"/>
      <c r="G84" s="65"/>
      <c r="H84" s="66">
        <v>746</v>
      </c>
      <c r="I84" s="27"/>
      <c r="J84" s="29"/>
      <c r="K84" s="65"/>
      <c r="L84" s="66" t="s">
        <v>246</v>
      </c>
      <c r="M84" s="27"/>
    </row>
    <row r="85" spans="1:13" x14ac:dyDescent="0.25">
      <c r="A85" s="17"/>
      <c r="B85" s="67" t="s">
        <v>310</v>
      </c>
      <c r="C85" s="38"/>
      <c r="D85" s="100">
        <v>3647</v>
      </c>
      <c r="E85" s="25"/>
      <c r="F85" s="64"/>
      <c r="G85" s="38"/>
      <c r="H85" s="100">
        <v>3641</v>
      </c>
      <c r="I85" s="25"/>
      <c r="J85" s="64"/>
      <c r="K85" s="38"/>
      <c r="L85" s="39" t="s">
        <v>246</v>
      </c>
      <c r="M85" s="25"/>
    </row>
    <row r="86" spans="1:13" x14ac:dyDescent="0.25">
      <c r="A86" s="17"/>
      <c r="B86" s="26" t="s">
        <v>311</v>
      </c>
      <c r="C86" s="36"/>
      <c r="D86" s="62">
        <v>120</v>
      </c>
      <c r="E86" s="27"/>
      <c r="F86" s="29"/>
      <c r="G86" s="36"/>
      <c r="H86" s="62">
        <v>120</v>
      </c>
      <c r="I86" s="27"/>
      <c r="J86" s="29"/>
      <c r="K86" s="36"/>
      <c r="L86" s="62" t="s">
        <v>246</v>
      </c>
      <c r="M86" s="27"/>
    </row>
    <row r="87" spans="1:13" x14ac:dyDescent="0.25">
      <c r="A87" s="17"/>
      <c r="B87" s="18" t="s">
        <v>312</v>
      </c>
      <c r="C87" s="34"/>
      <c r="D87" s="87">
        <v>82</v>
      </c>
      <c r="E87" s="25"/>
      <c r="F87" s="64"/>
      <c r="G87" s="34"/>
      <c r="H87" s="87">
        <v>82</v>
      </c>
      <c r="I87" s="25"/>
      <c r="J87" s="64"/>
      <c r="K87" s="34"/>
      <c r="L87" s="87" t="s">
        <v>246</v>
      </c>
      <c r="M87" s="25"/>
    </row>
    <row r="88" spans="1:13" x14ac:dyDescent="0.25">
      <c r="A88" s="17"/>
      <c r="B88" s="33" t="s">
        <v>129</v>
      </c>
      <c r="C88" s="40"/>
      <c r="D88" s="131">
        <v>3849</v>
      </c>
      <c r="E88" s="27"/>
      <c r="F88" s="29"/>
      <c r="G88" s="40"/>
      <c r="H88" s="131">
        <v>3843</v>
      </c>
      <c r="I88" s="27"/>
      <c r="J88" s="29"/>
      <c r="K88" s="40"/>
      <c r="L88" s="41" t="s">
        <v>246</v>
      </c>
      <c r="M88" s="27"/>
    </row>
    <row r="89" spans="1:13" x14ac:dyDescent="0.25">
      <c r="A89" s="17"/>
      <c r="B89" s="113"/>
      <c r="C89" s="132"/>
      <c r="D89" s="133"/>
      <c r="E89" s="114"/>
      <c r="F89" s="116"/>
      <c r="G89" s="132"/>
      <c r="H89" s="133"/>
      <c r="I89" s="114"/>
      <c r="J89" s="116"/>
      <c r="K89" s="132"/>
      <c r="L89" s="133"/>
      <c r="M89" s="114"/>
    </row>
    <row r="90" spans="1:13" x14ac:dyDescent="0.25">
      <c r="A90" s="17"/>
      <c r="B90" s="117" t="s">
        <v>437</v>
      </c>
      <c r="C90" s="25"/>
      <c r="D90" s="63"/>
      <c r="E90" s="25"/>
      <c r="F90" s="64"/>
      <c r="G90" s="25"/>
      <c r="H90" s="63"/>
      <c r="I90" s="25"/>
      <c r="J90" s="64"/>
      <c r="K90" s="25"/>
      <c r="L90" s="63"/>
      <c r="M90" s="25"/>
    </row>
    <row r="91" spans="1:13" x14ac:dyDescent="0.25">
      <c r="A91" s="17"/>
      <c r="B91" s="26" t="s">
        <v>312</v>
      </c>
      <c r="C91" s="65"/>
      <c r="D91" s="66">
        <v>311</v>
      </c>
      <c r="E91" s="27"/>
      <c r="F91" s="29"/>
      <c r="G91" s="65"/>
      <c r="H91" s="66">
        <v>311</v>
      </c>
      <c r="I91" s="27"/>
      <c r="J91" s="29"/>
      <c r="K91" s="65"/>
      <c r="L91" s="66">
        <v>104</v>
      </c>
      <c r="M91" s="27"/>
    </row>
    <row r="92" spans="1:13" x14ac:dyDescent="0.25">
      <c r="A92" s="17"/>
      <c r="B92" s="18" t="s">
        <v>129</v>
      </c>
      <c r="C92" s="38"/>
      <c r="D92" s="39">
        <v>311</v>
      </c>
      <c r="E92" s="25"/>
      <c r="F92" s="64"/>
      <c r="G92" s="38"/>
      <c r="H92" s="39">
        <v>311</v>
      </c>
      <c r="I92" s="25"/>
      <c r="J92" s="64"/>
      <c r="K92" s="38"/>
      <c r="L92" s="39">
        <v>104</v>
      </c>
      <c r="M92" s="25"/>
    </row>
    <row r="93" spans="1:13" x14ac:dyDescent="0.25">
      <c r="A93" s="17"/>
      <c r="B93" s="113"/>
      <c r="C93" s="114"/>
      <c r="D93" s="115"/>
      <c r="E93" s="114"/>
      <c r="F93" s="116"/>
      <c r="G93" s="114"/>
      <c r="H93" s="115"/>
      <c r="I93" s="114"/>
      <c r="J93" s="116"/>
      <c r="K93" s="114"/>
      <c r="L93" s="115"/>
      <c r="M93" s="114"/>
    </row>
    <row r="94" spans="1:13" x14ac:dyDescent="0.25">
      <c r="A94" s="17"/>
      <c r="B94" s="107" t="s">
        <v>438</v>
      </c>
      <c r="C94" s="27"/>
      <c r="D94" s="30"/>
      <c r="E94" s="27"/>
      <c r="F94" s="29"/>
      <c r="G94" s="27"/>
      <c r="H94" s="30"/>
      <c r="I94" s="27"/>
      <c r="J94" s="29"/>
      <c r="K94" s="27"/>
      <c r="L94" s="30"/>
      <c r="M94" s="27"/>
    </row>
    <row r="95" spans="1:13" x14ac:dyDescent="0.25">
      <c r="A95" s="17"/>
      <c r="B95" s="18" t="s">
        <v>305</v>
      </c>
      <c r="C95" s="25"/>
      <c r="D95" s="31">
        <v>1594</v>
      </c>
      <c r="E95" s="25"/>
      <c r="F95" s="64"/>
      <c r="G95" s="25"/>
      <c r="H95" s="31">
        <v>1593</v>
      </c>
      <c r="I95" s="25"/>
      <c r="J95" s="64"/>
      <c r="K95" s="25"/>
      <c r="L95" s="63" t="s">
        <v>246</v>
      </c>
      <c r="M95" s="25"/>
    </row>
    <row r="96" spans="1:13" x14ac:dyDescent="0.25">
      <c r="A96" s="17"/>
      <c r="B96" s="26" t="s">
        <v>436</v>
      </c>
      <c r="C96" s="27"/>
      <c r="D96" s="28">
        <v>1307</v>
      </c>
      <c r="E96" s="27"/>
      <c r="F96" s="29"/>
      <c r="G96" s="27"/>
      <c r="H96" s="28">
        <v>1302</v>
      </c>
      <c r="I96" s="27"/>
      <c r="J96" s="29"/>
      <c r="K96" s="27"/>
      <c r="L96" s="30" t="s">
        <v>246</v>
      </c>
      <c r="M96" s="27"/>
    </row>
    <row r="97" spans="1:33" x14ac:dyDescent="0.25">
      <c r="A97" s="17"/>
      <c r="B97" s="18" t="s">
        <v>307</v>
      </c>
      <c r="C97" s="25"/>
      <c r="D97" s="63" t="s">
        <v>246</v>
      </c>
      <c r="E97" s="25"/>
      <c r="F97" s="64"/>
      <c r="G97" s="25"/>
      <c r="H97" s="63" t="s">
        <v>246</v>
      </c>
      <c r="I97" s="25"/>
      <c r="J97" s="64"/>
      <c r="K97" s="25"/>
      <c r="L97" s="63" t="s">
        <v>246</v>
      </c>
      <c r="M97" s="25"/>
    </row>
    <row r="98" spans="1:33" x14ac:dyDescent="0.25">
      <c r="A98" s="17"/>
      <c r="B98" s="26" t="s">
        <v>309</v>
      </c>
      <c r="C98" s="65"/>
      <c r="D98" s="66">
        <v>746</v>
      </c>
      <c r="E98" s="27"/>
      <c r="F98" s="29"/>
      <c r="G98" s="65"/>
      <c r="H98" s="66">
        <v>746</v>
      </c>
      <c r="I98" s="27"/>
      <c r="J98" s="29"/>
      <c r="K98" s="65"/>
      <c r="L98" s="66" t="s">
        <v>246</v>
      </c>
      <c r="M98" s="27"/>
    </row>
    <row r="99" spans="1:33" x14ac:dyDescent="0.25">
      <c r="A99" s="17"/>
      <c r="B99" s="67" t="s">
        <v>310</v>
      </c>
      <c r="C99" s="38"/>
      <c r="D99" s="100">
        <v>3647</v>
      </c>
      <c r="E99" s="25"/>
      <c r="F99" s="64"/>
      <c r="G99" s="38"/>
      <c r="H99" s="100">
        <v>3641</v>
      </c>
      <c r="I99" s="25"/>
      <c r="J99" s="64"/>
      <c r="K99" s="38"/>
      <c r="L99" s="39" t="s">
        <v>246</v>
      </c>
      <c r="M99" s="25"/>
    </row>
    <row r="100" spans="1:33" x14ac:dyDescent="0.25">
      <c r="A100" s="17"/>
      <c r="B100" s="26" t="s">
        <v>311</v>
      </c>
      <c r="C100" s="36"/>
      <c r="D100" s="62">
        <v>120</v>
      </c>
      <c r="E100" s="27"/>
      <c r="F100" s="29"/>
      <c r="G100" s="36"/>
      <c r="H100" s="62">
        <v>120</v>
      </c>
      <c r="I100" s="27"/>
      <c r="J100" s="29"/>
      <c r="K100" s="36"/>
      <c r="L100" s="62" t="s">
        <v>246</v>
      </c>
      <c r="M100" s="27"/>
    </row>
    <row r="101" spans="1:33" x14ac:dyDescent="0.25">
      <c r="A101" s="17"/>
      <c r="B101" s="18" t="s">
        <v>312</v>
      </c>
      <c r="C101" s="34"/>
      <c r="D101" s="87">
        <v>393</v>
      </c>
      <c r="E101" s="25"/>
      <c r="F101" s="64"/>
      <c r="G101" s="34"/>
      <c r="H101" s="87">
        <v>393</v>
      </c>
      <c r="I101" s="25"/>
      <c r="J101" s="64"/>
      <c r="K101" s="34"/>
      <c r="L101" s="87">
        <v>104</v>
      </c>
      <c r="M101" s="25"/>
    </row>
    <row r="102" spans="1:33" ht="15.75" thickBot="1" x14ac:dyDescent="0.3">
      <c r="A102" s="17"/>
      <c r="B102" s="33" t="s">
        <v>129</v>
      </c>
      <c r="C102" s="89" t="s">
        <v>211</v>
      </c>
      <c r="D102" s="91">
        <v>4160</v>
      </c>
      <c r="E102" s="27"/>
      <c r="F102" s="29"/>
      <c r="G102" s="89" t="s">
        <v>211</v>
      </c>
      <c r="H102" s="91">
        <v>4154</v>
      </c>
      <c r="I102" s="27"/>
      <c r="J102" s="29"/>
      <c r="K102" s="89" t="s">
        <v>211</v>
      </c>
      <c r="L102" s="90">
        <v>104</v>
      </c>
      <c r="M102" s="27"/>
    </row>
    <row r="103" spans="1:33" ht="15.75" thickTop="1" x14ac:dyDescent="0.25">
      <c r="A103" s="1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row>
    <row r="104" spans="1:33" x14ac:dyDescent="0.25">
      <c r="A104" s="17"/>
      <c r="B104" s="22"/>
      <c r="C104" s="101">
        <v>42004</v>
      </c>
      <c r="D104" s="101"/>
      <c r="E104" s="101"/>
      <c r="F104" s="101"/>
      <c r="G104" s="101"/>
      <c r="H104" s="101"/>
      <c r="I104" s="101"/>
      <c r="J104" s="101"/>
      <c r="K104" s="101"/>
      <c r="L104" s="101"/>
      <c r="M104" s="21"/>
    </row>
    <row r="105" spans="1:33" x14ac:dyDescent="0.25">
      <c r="A105" s="17"/>
      <c r="B105" s="22"/>
      <c r="C105" s="76"/>
      <c r="D105" s="77"/>
      <c r="E105" s="21"/>
      <c r="F105" s="78"/>
      <c r="G105" s="80" t="s">
        <v>428</v>
      </c>
      <c r="H105" s="80"/>
      <c r="I105" s="21"/>
      <c r="J105" s="78"/>
      <c r="K105" s="76"/>
      <c r="L105" s="77"/>
      <c r="M105" s="21"/>
    </row>
    <row r="106" spans="1:33" x14ac:dyDescent="0.25">
      <c r="A106" s="17"/>
      <c r="B106" s="22"/>
      <c r="C106" s="71" t="s">
        <v>429</v>
      </c>
      <c r="D106" s="71"/>
      <c r="E106" s="21"/>
      <c r="F106" s="19"/>
      <c r="G106" s="71" t="s">
        <v>430</v>
      </c>
      <c r="H106" s="71"/>
      <c r="I106" s="21"/>
      <c r="J106" s="19"/>
      <c r="K106" s="71" t="s">
        <v>431</v>
      </c>
      <c r="L106" s="71"/>
      <c r="M106" s="21"/>
    </row>
    <row r="107" spans="1:33" x14ac:dyDescent="0.25">
      <c r="A107" s="17"/>
      <c r="B107" s="75"/>
      <c r="C107" s="42" t="s">
        <v>432</v>
      </c>
      <c r="D107" s="42"/>
      <c r="E107" s="21"/>
      <c r="F107" s="75"/>
      <c r="G107" s="42" t="s">
        <v>433</v>
      </c>
      <c r="H107" s="42"/>
      <c r="I107" s="21"/>
      <c r="J107" s="75"/>
      <c r="K107" s="42" t="s">
        <v>434</v>
      </c>
      <c r="L107" s="42"/>
      <c r="M107" s="21"/>
    </row>
    <row r="108" spans="1:33" x14ac:dyDescent="0.25">
      <c r="A108" s="17"/>
      <c r="B108" s="107" t="s">
        <v>435</v>
      </c>
      <c r="C108" s="36"/>
      <c r="D108" s="62"/>
      <c r="E108" s="27"/>
      <c r="F108" s="29"/>
      <c r="G108" s="36"/>
      <c r="H108" s="62"/>
      <c r="I108" s="27"/>
      <c r="J108" s="29"/>
      <c r="K108" s="36"/>
      <c r="L108" s="62"/>
      <c r="M108" s="27"/>
    </row>
    <row r="109" spans="1:33" x14ac:dyDescent="0.25">
      <c r="A109" s="17"/>
      <c r="B109" s="18" t="s">
        <v>305</v>
      </c>
      <c r="C109" s="25" t="s">
        <v>211</v>
      </c>
      <c r="D109" s="31">
        <v>1543</v>
      </c>
      <c r="E109" s="25"/>
      <c r="F109" s="64"/>
      <c r="G109" s="25" t="s">
        <v>211</v>
      </c>
      <c r="H109" s="31">
        <v>1543</v>
      </c>
      <c r="I109" s="25"/>
      <c r="J109" s="64"/>
      <c r="K109" s="25" t="s">
        <v>211</v>
      </c>
      <c r="L109" s="63" t="s">
        <v>246</v>
      </c>
      <c r="M109" s="25"/>
    </row>
    <row r="110" spans="1:33" x14ac:dyDescent="0.25">
      <c r="A110" s="17"/>
      <c r="B110" s="26" t="s">
        <v>436</v>
      </c>
      <c r="C110" s="27"/>
      <c r="D110" s="30">
        <v>837</v>
      </c>
      <c r="E110" s="27"/>
      <c r="F110" s="29"/>
      <c r="G110" s="27"/>
      <c r="H110" s="30">
        <v>837</v>
      </c>
      <c r="I110" s="27"/>
      <c r="J110" s="29"/>
      <c r="K110" s="27"/>
      <c r="L110" s="30" t="s">
        <v>246</v>
      </c>
      <c r="M110" s="27"/>
    </row>
    <row r="111" spans="1:33" x14ac:dyDescent="0.25">
      <c r="A111" s="17"/>
      <c r="B111" s="18" t="s">
        <v>307</v>
      </c>
      <c r="C111" s="25"/>
      <c r="D111" s="63" t="s">
        <v>246</v>
      </c>
      <c r="E111" s="25"/>
      <c r="F111" s="64"/>
      <c r="G111" s="25"/>
      <c r="H111" s="63" t="s">
        <v>246</v>
      </c>
      <c r="I111" s="25"/>
      <c r="J111" s="64"/>
      <c r="K111" s="25"/>
      <c r="L111" s="63" t="s">
        <v>246</v>
      </c>
      <c r="M111" s="25"/>
    </row>
    <row r="112" spans="1:33" x14ac:dyDescent="0.25">
      <c r="A112" s="17"/>
      <c r="B112" s="26" t="s">
        <v>309</v>
      </c>
      <c r="C112" s="65"/>
      <c r="D112" s="66">
        <v>749</v>
      </c>
      <c r="E112" s="27"/>
      <c r="F112" s="29"/>
      <c r="G112" s="65"/>
      <c r="H112" s="66">
        <v>749</v>
      </c>
      <c r="I112" s="27"/>
      <c r="J112" s="29"/>
      <c r="K112" s="65"/>
      <c r="L112" s="66" t="s">
        <v>246</v>
      </c>
      <c r="M112" s="27"/>
    </row>
    <row r="113" spans="1:13" x14ac:dyDescent="0.25">
      <c r="A113" s="17"/>
      <c r="B113" s="67" t="s">
        <v>310</v>
      </c>
      <c r="C113" s="38"/>
      <c r="D113" s="100">
        <v>3129</v>
      </c>
      <c r="E113" s="25"/>
      <c r="F113" s="64"/>
      <c r="G113" s="38"/>
      <c r="H113" s="100">
        <v>3129</v>
      </c>
      <c r="I113" s="25"/>
      <c r="J113" s="64"/>
      <c r="K113" s="38"/>
      <c r="L113" s="39" t="s">
        <v>246</v>
      </c>
      <c r="M113" s="25"/>
    </row>
    <row r="114" spans="1:13" x14ac:dyDescent="0.25">
      <c r="A114" s="17"/>
      <c r="B114" s="26" t="s">
        <v>311</v>
      </c>
      <c r="C114" s="36"/>
      <c r="D114" s="62">
        <v>179</v>
      </c>
      <c r="E114" s="27"/>
      <c r="F114" s="29"/>
      <c r="G114" s="36"/>
      <c r="H114" s="62">
        <v>179</v>
      </c>
      <c r="I114" s="27"/>
      <c r="J114" s="29"/>
      <c r="K114" s="36"/>
      <c r="L114" s="62" t="s">
        <v>246</v>
      </c>
      <c r="M114" s="27"/>
    </row>
    <row r="115" spans="1:13" x14ac:dyDescent="0.25">
      <c r="A115" s="17"/>
      <c r="B115" s="18" t="s">
        <v>312</v>
      </c>
      <c r="C115" s="34"/>
      <c r="D115" s="87">
        <v>79</v>
      </c>
      <c r="E115" s="25"/>
      <c r="F115" s="64"/>
      <c r="G115" s="34"/>
      <c r="H115" s="87">
        <v>79</v>
      </c>
      <c r="I115" s="25"/>
      <c r="J115" s="64"/>
      <c r="K115" s="34"/>
      <c r="L115" s="87" t="s">
        <v>246</v>
      </c>
      <c r="M115" s="25"/>
    </row>
    <row r="116" spans="1:13" x14ac:dyDescent="0.25">
      <c r="A116" s="17"/>
      <c r="B116" s="33" t="s">
        <v>129</v>
      </c>
      <c r="C116" s="40"/>
      <c r="D116" s="131">
        <v>3387</v>
      </c>
      <c r="E116" s="27"/>
      <c r="F116" s="29"/>
      <c r="G116" s="40"/>
      <c r="H116" s="131">
        <v>3387</v>
      </c>
      <c r="I116" s="27"/>
      <c r="J116" s="29"/>
      <c r="K116" s="40"/>
      <c r="L116" s="41" t="s">
        <v>246</v>
      </c>
      <c r="M116" s="27"/>
    </row>
    <row r="117" spans="1:13" x14ac:dyDescent="0.25">
      <c r="A117" s="17"/>
      <c r="B117" s="113"/>
      <c r="C117" s="132"/>
      <c r="D117" s="133"/>
      <c r="E117" s="114"/>
      <c r="F117" s="116"/>
      <c r="G117" s="132"/>
      <c r="H117" s="133"/>
      <c r="I117" s="114"/>
      <c r="J117" s="116"/>
      <c r="K117" s="132"/>
      <c r="L117" s="133"/>
      <c r="M117" s="114"/>
    </row>
    <row r="118" spans="1:13" x14ac:dyDescent="0.25">
      <c r="A118" s="17"/>
      <c r="B118" s="117" t="s">
        <v>437</v>
      </c>
      <c r="C118" s="25"/>
      <c r="D118" s="63"/>
      <c r="E118" s="25"/>
      <c r="F118" s="64"/>
      <c r="G118" s="25"/>
      <c r="H118" s="63"/>
      <c r="I118" s="25"/>
      <c r="J118" s="64"/>
      <c r="K118" s="25"/>
      <c r="L118" s="63"/>
      <c r="M118" s="25"/>
    </row>
    <row r="119" spans="1:13" x14ac:dyDescent="0.25">
      <c r="A119" s="17"/>
      <c r="B119" s="26" t="s">
        <v>312</v>
      </c>
      <c r="C119" s="65"/>
      <c r="D119" s="66">
        <v>180</v>
      </c>
      <c r="E119" s="27"/>
      <c r="F119" s="29"/>
      <c r="G119" s="65"/>
      <c r="H119" s="66">
        <v>180</v>
      </c>
      <c r="I119" s="27"/>
      <c r="J119" s="29"/>
      <c r="K119" s="65"/>
      <c r="L119" s="66">
        <v>70</v>
      </c>
      <c r="M119" s="27"/>
    </row>
    <row r="120" spans="1:13" x14ac:dyDescent="0.25">
      <c r="A120" s="17"/>
      <c r="B120" s="18" t="s">
        <v>129</v>
      </c>
      <c r="C120" s="38"/>
      <c r="D120" s="39">
        <v>180</v>
      </c>
      <c r="E120" s="25"/>
      <c r="F120" s="64"/>
      <c r="G120" s="38"/>
      <c r="H120" s="39">
        <v>180</v>
      </c>
      <c r="I120" s="25"/>
      <c r="J120" s="64"/>
      <c r="K120" s="38"/>
      <c r="L120" s="39">
        <v>70</v>
      </c>
      <c r="M120" s="25"/>
    </row>
    <row r="121" spans="1:13" x14ac:dyDescent="0.25">
      <c r="A121" s="17"/>
      <c r="B121" s="113"/>
      <c r="C121" s="114"/>
      <c r="D121" s="115"/>
      <c r="E121" s="114"/>
      <c r="F121" s="116"/>
      <c r="G121" s="114"/>
      <c r="H121" s="115"/>
      <c r="I121" s="114"/>
      <c r="J121" s="116"/>
      <c r="K121" s="114"/>
      <c r="L121" s="115"/>
      <c r="M121" s="114"/>
    </row>
    <row r="122" spans="1:13" x14ac:dyDescent="0.25">
      <c r="A122" s="17"/>
      <c r="B122" s="107" t="s">
        <v>438</v>
      </c>
      <c r="C122" s="27"/>
      <c r="D122" s="30"/>
      <c r="E122" s="27"/>
      <c r="F122" s="29"/>
      <c r="G122" s="27"/>
      <c r="H122" s="30"/>
      <c r="I122" s="27"/>
      <c r="J122" s="29"/>
      <c r="K122" s="27"/>
      <c r="L122" s="30"/>
      <c r="M122" s="27"/>
    </row>
    <row r="123" spans="1:13" x14ac:dyDescent="0.25">
      <c r="A123" s="17"/>
      <c r="B123" s="18" t="s">
        <v>305</v>
      </c>
      <c r="C123" s="25"/>
      <c r="D123" s="31">
        <v>1543</v>
      </c>
      <c r="E123" s="25"/>
      <c r="F123" s="64"/>
      <c r="G123" s="25"/>
      <c r="H123" s="31">
        <v>1543</v>
      </c>
      <c r="I123" s="25"/>
      <c r="J123" s="64"/>
      <c r="K123" s="25"/>
      <c r="L123" s="63" t="s">
        <v>246</v>
      </c>
      <c r="M123" s="25"/>
    </row>
    <row r="124" spans="1:13" x14ac:dyDescent="0.25">
      <c r="A124" s="17"/>
      <c r="B124" s="26" t="s">
        <v>436</v>
      </c>
      <c r="C124" s="27"/>
      <c r="D124" s="30">
        <v>837</v>
      </c>
      <c r="E124" s="27"/>
      <c r="F124" s="29"/>
      <c r="G124" s="27"/>
      <c r="H124" s="30">
        <v>837</v>
      </c>
      <c r="I124" s="27"/>
      <c r="J124" s="29"/>
      <c r="K124" s="27"/>
      <c r="L124" s="30" t="s">
        <v>246</v>
      </c>
      <c r="M124" s="27"/>
    </row>
    <row r="125" spans="1:13" x14ac:dyDescent="0.25">
      <c r="A125" s="17"/>
      <c r="B125" s="18" t="s">
        <v>307</v>
      </c>
      <c r="C125" s="25"/>
      <c r="D125" s="63" t="s">
        <v>246</v>
      </c>
      <c r="E125" s="25"/>
      <c r="F125" s="64"/>
      <c r="G125" s="25"/>
      <c r="H125" s="63" t="s">
        <v>246</v>
      </c>
      <c r="I125" s="25"/>
      <c r="J125" s="64"/>
      <c r="K125" s="25"/>
      <c r="L125" s="63" t="s">
        <v>246</v>
      </c>
      <c r="M125" s="25"/>
    </row>
    <row r="126" spans="1:13" x14ac:dyDescent="0.25">
      <c r="A126" s="17"/>
      <c r="B126" s="26" t="s">
        <v>309</v>
      </c>
      <c r="C126" s="65"/>
      <c r="D126" s="66">
        <v>749</v>
      </c>
      <c r="E126" s="27"/>
      <c r="F126" s="29"/>
      <c r="G126" s="65"/>
      <c r="H126" s="66">
        <v>749</v>
      </c>
      <c r="I126" s="27"/>
      <c r="J126" s="29"/>
      <c r="K126" s="65"/>
      <c r="L126" s="66" t="s">
        <v>246</v>
      </c>
      <c r="M126" s="27"/>
    </row>
    <row r="127" spans="1:13" x14ac:dyDescent="0.25">
      <c r="A127" s="17"/>
      <c r="B127" s="67" t="s">
        <v>310</v>
      </c>
      <c r="C127" s="38"/>
      <c r="D127" s="100">
        <v>3129</v>
      </c>
      <c r="E127" s="25"/>
      <c r="F127" s="64"/>
      <c r="G127" s="38"/>
      <c r="H127" s="100">
        <v>3129</v>
      </c>
      <c r="I127" s="25"/>
      <c r="J127" s="64"/>
      <c r="K127" s="38"/>
      <c r="L127" s="39" t="s">
        <v>246</v>
      </c>
      <c r="M127" s="25"/>
    </row>
    <row r="128" spans="1:13" x14ac:dyDescent="0.25">
      <c r="A128" s="17"/>
      <c r="B128" s="26" t="s">
        <v>311</v>
      </c>
      <c r="C128" s="36"/>
      <c r="D128" s="62">
        <v>179</v>
      </c>
      <c r="E128" s="27"/>
      <c r="F128" s="29"/>
      <c r="G128" s="36"/>
      <c r="H128" s="62">
        <v>179</v>
      </c>
      <c r="I128" s="27"/>
      <c r="J128" s="29"/>
      <c r="K128" s="36"/>
      <c r="L128" s="62" t="s">
        <v>246</v>
      </c>
      <c r="M128" s="27"/>
    </row>
    <row r="129" spans="1:33" x14ac:dyDescent="0.25">
      <c r="A129" s="17"/>
      <c r="B129" s="18" t="s">
        <v>312</v>
      </c>
      <c r="C129" s="34"/>
      <c r="D129" s="87">
        <v>260</v>
      </c>
      <c r="E129" s="25"/>
      <c r="F129" s="64"/>
      <c r="G129" s="34"/>
      <c r="H129" s="87">
        <v>259</v>
      </c>
      <c r="I129" s="25"/>
      <c r="J129" s="64"/>
      <c r="K129" s="34"/>
      <c r="L129" s="87">
        <v>70</v>
      </c>
      <c r="M129" s="25"/>
    </row>
    <row r="130" spans="1:33" ht="15.75" thickBot="1" x14ac:dyDescent="0.3">
      <c r="A130" s="17"/>
      <c r="B130" s="33" t="s">
        <v>129</v>
      </c>
      <c r="C130" s="89" t="s">
        <v>211</v>
      </c>
      <c r="D130" s="91">
        <v>3568</v>
      </c>
      <c r="E130" s="27"/>
      <c r="F130" s="29"/>
      <c r="G130" s="89" t="s">
        <v>211</v>
      </c>
      <c r="H130" s="91">
        <v>3567</v>
      </c>
      <c r="I130" s="27"/>
      <c r="J130" s="29"/>
      <c r="K130" s="89" t="s">
        <v>211</v>
      </c>
      <c r="L130" s="90">
        <v>70</v>
      </c>
      <c r="M130" s="27"/>
    </row>
    <row r="131" spans="1:33" ht="15.75" thickTop="1" x14ac:dyDescent="0.25">
      <c r="A131" s="1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row>
    <row r="132" spans="1:33" x14ac:dyDescent="0.25">
      <c r="A132" s="17"/>
      <c r="B132" s="58" t="s">
        <v>439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1:33" x14ac:dyDescent="0.25">
      <c r="A133" s="17"/>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1:33" x14ac:dyDescent="0.25">
      <c r="A134" s="17"/>
      <c r="B134" s="18"/>
      <c r="C134" s="42" t="s">
        <v>440</v>
      </c>
      <c r="D134" s="42"/>
      <c r="E134" s="42"/>
      <c r="F134" s="42"/>
      <c r="G134" s="42"/>
      <c r="H134" s="42"/>
      <c r="I134" s="21"/>
    </row>
    <row r="135" spans="1:33" x14ac:dyDescent="0.25">
      <c r="A135" s="17"/>
      <c r="B135" s="22"/>
      <c r="C135" s="80" t="s">
        <v>441</v>
      </c>
      <c r="D135" s="80"/>
      <c r="E135" s="21"/>
      <c r="F135" s="78"/>
      <c r="G135" s="80" t="s">
        <v>442</v>
      </c>
      <c r="H135" s="80"/>
      <c r="I135" s="21"/>
    </row>
    <row r="136" spans="1:33" x14ac:dyDescent="0.25">
      <c r="A136" s="17"/>
      <c r="B136" s="22"/>
      <c r="C136" s="71" t="s">
        <v>429</v>
      </c>
      <c r="D136" s="71"/>
      <c r="E136" s="21"/>
      <c r="F136" s="19"/>
      <c r="G136" s="71" t="s">
        <v>443</v>
      </c>
      <c r="H136" s="71"/>
      <c r="I136" s="21"/>
    </row>
    <row r="137" spans="1:33" x14ac:dyDescent="0.25">
      <c r="A137" s="17"/>
      <c r="B137" s="75"/>
      <c r="C137" s="42" t="s">
        <v>432</v>
      </c>
      <c r="D137" s="42"/>
      <c r="E137" s="21"/>
      <c r="F137" s="75"/>
      <c r="G137" s="42" t="s">
        <v>444</v>
      </c>
      <c r="H137" s="42"/>
      <c r="I137" s="21"/>
    </row>
    <row r="138" spans="1:33" x14ac:dyDescent="0.25">
      <c r="A138" s="17"/>
      <c r="B138" s="107" t="s">
        <v>435</v>
      </c>
      <c r="C138" s="36"/>
      <c r="D138" s="62"/>
      <c r="E138" s="27"/>
      <c r="F138" s="29"/>
      <c r="G138" s="36"/>
      <c r="H138" s="62"/>
      <c r="I138" s="27"/>
    </row>
    <row r="139" spans="1:33" x14ac:dyDescent="0.25">
      <c r="A139" s="17"/>
      <c r="B139" s="18" t="s">
        <v>305</v>
      </c>
      <c r="C139" s="25" t="s">
        <v>211</v>
      </c>
      <c r="D139" s="31">
        <v>1902</v>
      </c>
      <c r="E139" s="25"/>
      <c r="F139" s="64"/>
      <c r="G139" s="25" t="s">
        <v>211</v>
      </c>
      <c r="H139" s="63">
        <v>4</v>
      </c>
      <c r="I139" s="25"/>
    </row>
    <row r="140" spans="1:33" x14ac:dyDescent="0.25">
      <c r="A140" s="17"/>
      <c r="B140" s="26" t="s">
        <v>436</v>
      </c>
      <c r="C140" s="27"/>
      <c r="D140" s="28">
        <v>1292</v>
      </c>
      <c r="E140" s="27"/>
      <c r="F140" s="29"/>
      <c r="G140" s="27"/>
      <c r="H140" s="30">
        <v>14</v>
      </c>
      <c r="I140" s="27"/>
    </row>
    <row r="141" spans="1:33" x14ac:dyDescent="0.25">
      <c r="A141" s="17"/>
      <c r="B141" s="18" t="s">
        <v>307</v>
      </c>
      <c r="C141" s="25"/>
      <c r="D141" s="63" t="s">
        <v>246</v>
      </c>
      <c r="E141" s="25"/>
      <c r="F141" s="64"/>
      <c r="G141" s="25"/>
      <c r="H141" s="63" t="s">
        <v>246</v>
      </c>
      <c r="I141" s="25"/>
    </row>
    <row r="142" spans="1:33" x14ac:dyDescent="0.25">
      <c r="A142" s="17"/>
      <c r="B142" s="26" t="s">
        <v>309</v>
      </c>
      <c r="C142" s="65"/>
      <c r="D142" s="66">
        <v>765</v>
      </c>
      <c r="E142" s="27"/>
      <c r="F142" s="29"/>
      <c r="G142" s="65"/>
      <c r="H142" s="66" t="s">
        <v>246</v>
      </c>
      <c r="I142" s="27"/>
    </row>
    <row r="143" spans="1:33" x14ac:dyDescent="0.25">
      <c r="A143" s="17"/>
      <c r="B143" s="67" t="s">
        <v>310</v>
      </c>
      <c r="C143" s="38"/>
      <c r="D143" s="100">
        <v>3959</v>
      </c>
      <c r="E143" s="25"/>
      <c r="F143" s="64"/>
      <c r="G143" s="38"/>
      <c r="H143" s="39">
        <v>18</v>
      </c>
      <c r="I143" s="25"/>
    </row>
    <row r="144" spans="1:33" x14ac:dyDescent="0.25">
      <c r="A144" s="17"/>
      <c r="B144" s="26" t="s">
        <v>311</v>
      </c>
      <c r="C144" s="36"/>
      <c r="D144" s="62">
        <v>194</v>
      </c>
      <c r="E144" s="27"/>
      <c r="F144" s="29"/>
      <c r="G144" s="36"/>
      <c r="H144" s="62">
        <v>1</v>
      </c>
      <c r="I144" s="27"/>
    </row>
    <row r="145" spans="1:9" x14ac:dyDescent="0.25">
      <c r="A145" s="17"/>
      <c r="B145" s="18" t="s">
        <v>312</v>
      </c>
      <c r="C145" s="34"/>
      <c r="D145" s="87">
        <v>135</v>
      </c>
      <c r="E145" s="25"/>
      <c r="F145" s="64"/>
      <c r="G145" s="34"/>
      <c r="H145" s="87">
        <v>1</v>
      </c>
      <c r="I145" s="25"/>
    </row>
    <row r="146" spans="1:9" x14ac:dyDescent="0.25">
      <c r="A146" s="17"/>
      <c r="B146" s="33" t="s">
        <v>129</v>
      </c>
      <c r="C146" s="40"/>
      <c r="D146" s="131">
        <v>4288</v>
      </c>
      <c r="E146" s="27"/>
      <c r="F146" s="29"/>
      <c r="G146" s="40"/>
      <c r="H146" s="41">
        <v>20</v>
      </c>
      <c r="I146" s="27"/>
    </row>
    <row r="147" spans="1:9" x14ac:dyDescent="0.25">
      <c r="A147" s="17"/>
      <c r="B147" s="113"/>
      <c r="C147" s="132"/>
      <c r="D147" s="133"/>
      <c r="E147" s="114"/>
      <c r="F147" s="116"/>
      <c r="G147" s="132"/>
      <c r="H147" s="133"/>
      <c r="I147" s="114"/>
    </row>
    <row r="148" spans="1:9" x14ac:dyDescent="0.25">
      <c r="A148" s="17"/>
      <c r="B148" s="117" t="s">
        <v>437</v>
      </c>
      <c r="C148" s="25"/>
      <c r="D148" s="63"/>
      <c r="E148" s="25"/>
      <c r="F148" s="64"/>
      <c r="G148" s="25"/>
      <c r="H148" s="63"/>
      <c r="I148" s="25"/>
    </row>
    <row r="149" spans="1:9" x14ac:dyDescent="0.25">
      <c r="A149" s="17"/>
      <c r="B149" s="26" t="s">
        <v>312</v>
      </c>
      <c r="C149" s="65"/>
      <c r="D149" s="66">
        <v>243</v>
      </c>
      <c r="E149" s="27"/>
      <c r="F149" s="29"/>
      <c r="G149" s="65"/>
      <c r="H149" s="66" t="s">
        <v>246</v>
      </c>
      <c r="I149" s="27"/>
    </row>
    <row r="150" spans="1:9" x14ac:dyDescent="0.25">
      <c r="A150" s="17"/>
      <c r="B150" s="18" t="s">
        <v>129</v>
      </c>
      <c r="C150" s="38"/>
      <c r="D150" s="39">
        <v>243</v>
      </c>
      <c r="E150" s="25"/>
      <c r="F150" s="64"/>
      <c r="G150" s="38"/>
      <c r="H150" s="39" t="s">
        <v>246</v>
      </c>
      <c r="I150" s="25"/>
    </row>
    <row r="151" spans="1:9" x14ac:dyDescent="0.25">
      <c r="A151" s="17"/>
      <c r="B151" s="113"/>
      <c r="C151" s="114"/>
      <c r="D151" s="115"/>
      <c r="E151" s="114"/>
      <c r="F151" s="116"/>
      <c r="G151" s="114"/>
      <c r="H151" s="115"/>
      <c r="I151" s="114"/>
    </row>
    <row r="152" spans="1:9" x14ac:dyDescent="0.25">
      <c r="A152" s="17"/>
      <c r="B152" s="107" t="s">
        <v>438</v>
      </c>
      <c r="C152" s="27"/>
      <c r="D152" s="30"/>
      <c r="E152" s="27"/>
      <c r="F152" s="29"/>
      <c r="G152" s="27"/>
      <c r="H152" s="30"/>
      <c r="I152" s="27"/>
    </row>
    <row r="153" spans="1:9" x14ac:dyDescent="0.25">
      <c r="A153" s="17"/>
      <c r="B153" s="18" t="s">
        <v>305</v>
      </c>
      <c r="C153" s="25"/>
      <c r="D153" s="31">
        <v>1902</v>
      </c>
      <c r="E153" s="25"/>
      <c r="F153" s="64"/>
      <c r="G153" s="25"/>
      <c r="H153" s="63">
        <v>4</v>
      </c>
      <c r="I153" s="25"/>
    </row>
    <row r="154" spans="1:9" x14ac:dyDescent="0.25">
      <c r="A154" s="17"/>
      <c r="B154" s="26" t="s">
        <v>436</v>
      </c>
      <c r="C154" s="27"/>
      <c r="D154" s="28">
        <v>1292</v>
      </c>
      <c r="E154" s="27"/>
      <c r="F154" s="29"/>
      <c r="G154" s="27"/>
      <c r="H154" s="30">
        <v>14</v>
      </c>
      <c r="I154" s="27"/>
    </row>
    <row r="155" spans="1:9" x14ac:dyDescent="0.25">
      <c r="A155" s="17"/>
      <c r="B155" s="18" t="s">
        <v>307</v>
      </c>
      <c r="C155" s="25"/>
      <c r="D155" s="63" t="s">
        <v>246</v>
      </c>
      <c r="E155" s="25"/>
      <c r="F155" s="64"/>
      <c r="G155" s="25"/>
      <c r="H155" s="63" t="s">
        <v>246</v>
      </c>
      <c r="I155" s="25"/>
    </row>
    <row r="156" spans="1:9" x14ac:dyDescent="0.25">
      <c r="A156" s="17"/>
      <c r="B156" s="26" t="s">
        <v>309</v>
      </c>
      <c r="C156" s="65"/>
      <c r="D156" s="66">
        <v>765</v>
      </c>
      <c r="E156" s="27"/>
      <c r="F156" s="29"/>
      <c r="G156" s="65"/>
      <c r="H156" s="66" t="s">
        <v>246</v>
      </c>
      <c r="I156" s="27"/>
    </row>
    <row r="157" spans="1:9" x14ac:dyDescent="0.25">
      <c r="A157" s="17"/>
      <c r="B157" s="67" t="s">
        <v>310</v>
      </c>
      <c r="C157" s="38"/>
      <c r="D157" s="100">
        <v>3959</v>
      </c>
      <c r="E157" s="25"/>
      <c r="F157" s="64"/>
      <c r="G157" s="38"/>
      <c r="H157" s="39">
        <v>18</v>
      </c>
      <c r="I157" s="25"/>
    </row>
    <row r="158" spans="1:9" x14ac:dyDescent="0.25">
      <c r="A158" s="17"/>
      <c r="B158" s="26" t="s">
        <v>311</v>
      </c>
      <c r="C158" s="36"/>
      <c r="D158" s="62">
        <v>194</v>
      </c>
      <c r="E158" s="27"/>
      <c r="F158" s="29"/>
      <c r="G158" s="36"/>
      <c r="H158" s="62">
        <v>1</v>
      </c>
      <c r="I158" s="27"/>
    </row>
    <row r="159" spans="1:9" x14ac:dyDescent="0.25">
      <c r="A159" s="17"/>
      <c r="B159" s="18" t="s">
        <v>312</v>
      </c>
      <c r="C159" s="34"/>
      <c r="D159" s="87">
        <v>378</v>
      </c>
      <c r="E159" s="25"/>
      <c r="F159" s="64"/>
      <c r="G159" s="34"/>
      <c r="H159" s="87">
        <v>1</v>
      </c>
      <c r="I159" s="25"/>
    </row>
    <row r="160" spans="1:9" ht="15.75" thickBot="1" x14ac:dyDescent="0.3">
      <c r="A160" s="17"/>
      <c r="B160" s="33" t="s">
        <v>129</v>
      </c>
      <c r="C160" s="89" t="s">
        <v>211</v>
      </c>
      <c r="D160" s="91">
        <v>4531</v>
      </c>
      <c r="E160" s="27"/>
      <c r="F160" s="29"/>
      <c r="G160" s="89" t="s">
        <v>211</v>
      </c>
      <c r="H160" s="90">
        <v>20</v>
      </c>
      <c r="I160" s="27"/>
    </row>
    <row r="161" spans="1:33" ht="15.75" thickTop="1" x14ac:dyDescent="0.25">
      <c r="A161" s="1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row>
    <row r="162" spans="1:33" x14ac:dyDescent="0.25">
      <c r="A162" s="17"/>
      <c r="B162" s="22"/>
      <c r="C162" s="42" t="s">
        <v>445</v>
      </c>
      <c r="D162" s="42"/>
      <c r="E162" s="42"/>
      <c r="F162" s="42"/>
      <c r="G162" s="42"/>
      <c r="H162" s="42"/>
      <c r="I162" s="21"/>
    </row>
    <row r="163" spans="1:33" x14ac:dyDescent="0.25">
      <c r="A163" s="17"/>
      <c r="B163" s="22"/>
      <c r="C163" s="80" t="s">
        <v>441</v>
      </c>
      <c r="D163" s="80"/>
      <c r="E163" s="21"/>
      <c r="F163" s="78"/>
      <c r="G163" s="80" t="s">
        <v>442</v>
      </c>
      <c r="H163" s="80"/>
      <c r="I163" s="21"/>
    </row>
    <row r="164" spans="1:33" x14ac:dyDescent="0.25">
      <c r="A164" s="17"/>
      <c r="B164" s="22"/>
      <c r="C164" s="71" t="s">
        <v>429</v>
      </c>
      <c r="D164" s="71"/>
      <c r="E164" s="21"/>
      <c r="F164" s="19"/>
      <c r="G164" s="71" t="s">
        <v>443</v>
      </c>
      <c r="H164" s="71"/>
      <c r="I164" s="21"/>
    </row>
    <row r="165" spans="1:33" x14ac:dyDescent="0.25">
      <c r="A165" s="17"/>
      <c r="B165" s="75"/>
      <c r="C165" s="42" t="s">
        <v>432</v>
      </c>
      <c r="D165" s="42"/>
      <c r="E165" s="21"/>
      <c r="F165" s="75"/>
      <c r="G165" s="42" t="s">
        <v>444</v>
      </c>
      <c r="H165" s="42"/>
      <c r="I165" s="21"/>
    </row>
    <row r="166" spans="1:33" x14ac:dyDescent="0.25">
      <c r="A166" s="17"/>
      <c r="B166" s="107" t="s">
        <v>435</v>
      </c>
      <c r="C166" s="36"/>
      <c r="D166" s="62"/>
      <c r="E166" s="27"/>
      <c r="F166" s="29"/>
      <c r="G166" s="36"/>
      <c r="H166" s="62"/>
      <c r="I166" s="27"/>
    </row>
    <row r="167" spans="1:33" x14ac:dyDescent="0.25">
      <c r="A167" s="17"/>
      <c r="B167" s="18" t="s">
        <v>305</v>
      </c>
      <c r="C167" s="25" t="s">
        <v>211</v>
      </c>
      <c r="D167" s="31">
        <v>1471</v>
      </c>
      <c r="E167" s="25"/>
      <c r="F167" s="64"/>
      <c r="G167" s="25" t="s">
        <v>211</v>
      </c>
      <c r="H167" s="63">
        <v>8</v>
      </c>
      <c r="I167" s="25"/>
    </row>
    <row r="168" spans="1:33" x14ac:dyDescent="0.25">
      <c r="A168" s="17"/>
      <c r="B168" s="26" t="s">
        <v>436</v>
      </c>
      <c r="C168" s="27"/>
      <c r="D168" s="28">
        <v>1463</v>
      </c>
      <c r="E168" s="27"/>
      <c r="F168" s="29"/>
      <c r="G168" s="27"/>
      <c r="H168" s="30">
        <v>18</v>
      </c>
      <c r="I168" s="27"/>
    </row>
    <row r="169" spans="1:33" x14ac:dyDescent="0.25">
      <c r="A169" s="17"/>
      <c r="B169" s="18" t="s">
        <v>307</v>
      </c>
      <c r="C169" s="25"/>
      <c r="D169" s="63">
        <v>994</v>
      </c>
      <c r="E169" s="25"/>
      <c r="F169" s="64"/>
      <c r="G169" s="25"/>
      <c r="H169" s="63">
        <v>18</v>
      </c>
      <c r="I169" s="25"/>
    </row>
    <row r="170" spans="1:33" x14ac:dyDescent="0.25">
      <c r="A170" s="17"/>
      <c r="B170" s="26" t="s">
        <v>309</v>
      </c>
      <c r="C170" s="65"/>
      <c r="D170" s="66">
        <v>251</v>
      </c>
      <c r="E170" s="27"/>
      <c r="F170" s="29"/>
      <c r="G170" s="65"/>
      <c r="H170" s="66">
        <v>4</v>
      </c>
      <c r="I170" s="27"/>
    </row>
    <row r="171" spans="1:33" x14ac:dyDescent="0.25">
      <c r="A171" s="17"/>
      <c r="B171" s="67" t="s">
        <v>310</v>
      </c>
      <c r="C171" s="38"/>
      <c r="D171" s="100">
        <v>4179</v>
      </c>
      <c r="E171" s="25"/>
      <c r="F171" s="64"/>
      <c r="G171" s="38"/>
      <c r="H171" s="39">
        <v>48</v>
      </c>
      <c r="I171" s="25"/>
    </row>
    <row r="172" spans="1:33" x14ac:dyDescent="0.25">
      <c r="A172" s="17"/>
      <c r="B172" s="26" t="s">
        <v>311</v>
      </c>
      <c r="C172" s="36"/>
      <c r="D172" s="62">
        <v>172</v>
      </c>
      <c r="E172" s="27"/>
      <c r="F172" s="29"/>
      <c r="G172" s="36"/>
      <c r="H172" s="62" t="s">
        <v>246</v>
      </c>
      <c r="I172" s="27"/>
    </row>
    <row r="173" spans="1:33" x14ac:dyDescent="0.25">
      <c r="A173" s="17"/>
      <c r="B173" s="18" t="s">
        <v>312</v>
      </c>
      <c r="C173" s="34"/>
      <c r="D173" s="87">
        <v>37</v>
      </c>
      <c r="E173" s="25"/>
      <c r="F173" s="64"/>
      <c r="G173" s="34"/>
      <c r="H173" s="87" t="s">
        <v>246</v>
      </c>
      <c r="I173" s="25"/>
    </row>
    <row r="174" spans="1:33" x14ac:dyDescent="0.25">
      <c r="A174" s="17"/>
      <c r="B174" s="33" t="s">
        <v>129</v>
      </c>
      <c r="C174" s="40"/>
      <c r="D174" s="131">
        <v>4388</v>
      </c>
      <c r="E174" s="27"/>
      <c r="F174" s="29"/>
      <c r="G174" s="40"/>
      <c r="H174" s="41">
        <v>48</v>
      </c>
      <c r="I174" s="27"/>
    </row>
    <row r="175" spans="1:33" x14ac:dyDescent="0.25">
      <c r="A175" s="17"/>
      <c r="B175" s="113"/>
      <c r="C175" s="132"/>
      <c r="D175" s="133"/>
      <c r="E175" s="114"/>
      <c r="F175" s="116"/>
      <c r="G175" s="132"/>
      <c r="H175" s="133"/>
      <c r="I175" s="114"/>
    </row>
    <row r="176" spans="1:33" x14ac:dyDescent="0.25">
      <c r="A176" s="17"/>
      <c r="B176" s="117" t="s">
        <v>437</v>
      </c>
      <c r="C176" s="25"/>
      <c r="D176" s="63"/>
      <c r="E176" s="25"/>
      <c r="F176" s="64"/>
      <c r="G176" s="25"/>
      <c r="H176" s="63"/>
      <c r="I176" s="25"/>
    </row>
    <row r="177" spans="1:33" x14ac:dyDescent="0.25">
      <c r="A177" s="17"/>
      <c r="B177" s="26" t="s">
        <v>312</v>
      </c>
      <c r="C177" s="65"/>
      <c r="D177" s="66">
        <v>180</v>
      </c>
      <c r="E177" s="27"/>
      <c r="F177" s="29"/>
      <c r="G177" s="65"/>
      <c r="H177" s="66" t="s">
        <v>246</v>
      </c>
      <c r="I177" s="27"/>
    </row>
    <row r="178" spans="1:33" x14ac:dyDescent="0.25">
      <c r="A178" s="17"/>
      <c r="B178" s="18" t="s">
        <v>129</v>
      </c>
      <c r="C178" s="38"/>
      <c r="D178" s="39">
        <v>180</v>
      </c>
      <c r="E178" s="25"/>
      <c r="F178" s="64"/>
      <c r="G178" s="38"/>
      <c r="H178" s="39" t="s">
        <v>246</v>
      </c>
      <c r="I178" s="25"/>
    </row>
    <row r="179" spans="1:33" x14ac:dyDescent="0.25">
      <c r="A179" s="17"/>
      <c r="B179" s="113"/>
      <c r="C179" s="114"/>
      <c r="D179" s="115"/>
      <c r="E179" s="114"/>
      <c r="F179" s="116"/>
      <c r="G179" s="114"/>
      <c r="H179" s="115"/>
      <c r="I179" s="114"/>
    </row>
    <row r="180" spans="1:33" x14ac:dyDescent="0.25">
      <c r="A180" s="17"/>
      <c r="B180" s="107" t="s">
        <v>438</v>
      </c>
      <c r="C180" s="27"/>
      <c r="D180" s="30"/>
      <c r="E180" s="27"/>
      <c r="F180" s="29"/>
      <c r="G180" s="27"/>
      <c r="H180" s="30"/>
      <c r="I180" s="27"/>
    </row>
    <row r="181" spans="1:33" x14ac:dyDescent="0.25">
      <c r="A181" s="17"/>
      <c r="B181" s="18" t="s">
        <v>305</v>
      </c>
      <c r="C181" s="25"/>
      <c r="D181" s="31">
        <v>1471</v>
      </c>
      <c r="E181" s="25"/>
      <c r="F181" s="64"/>
      <c r="G181" s="25"/>
      <c r="H181" s="63">
        <v>8</v>
      </c>
      <c r="I181" s="25"/>
    </row>
    <row r="182" spans="1:33" x14ac:dyDescent="0.25">
      <c r="A182" s="17"/>
      <c r="B182" s="26" t="s">
        <v>436</v>
      </c>
      <c r="C182" s="27"/>
      <c r="D182" s="28">
        <v>1463</v>
      </c>
      <c r="E182" s="27"/>
      <c r="F182" s="29"/>
      <c r="G182" s="27"/>
      <c r="H182" s="30">
        <v>18</v>
      </c>
      <c r="I182" s="27"/>
    </row>
    <row r="183" spans="1:33" x14ac:dyDescent="0.25">
      <c r="A183" s="17"/>
      <c r="B183" s="18" t="s">
        <v>307</v>
      </c>
      <c r="C183" s="25"/>
      <c r="D183" s="63">
        <v>994</v>
      </c>
      <c r="E183" s="25"/>
      <c r="F183" s="64"/>
      <c r="G183" s="25"/>
      <c r="H183" s="63">
        <v>18</v>
      </c>
      <c r="I183" s="25"/>
    </row>
    <row r="184" spans="1:33" x14ac:dyDescent="0.25">
      <c r="A184" s="17"/>
      <c r="B184" s="26" t="s">
        <v>309</v>
      </c>
      <c r="C184" s="65"/>
      <c r="D184" s="66">
        <v>251</v>
      </c>
      <c r="E184" s="27"/>
      <c r="F184" s="29"/>
      <c r="G184" s="65"/>
      <c r="H184" s="66">
        <v>4</v>
      </c>
      <c r="I184" s="27"/>
    </row>
    <row r="185" spans="1:33" x14ac:dyDescent="0.25">
      <c r="A185" s="17"/>
      <c r="B185" s="67" t="s">
        <v>310</v>
      </c>
      <c r="C185" s="38"/>
      <c r="D185" s="100">
        <v>4179</v>
      </c>
      <c r="E185" s="25"/>
      <c r="F185" s="64"/>
      <c r="G185" s="38"/>
      <c r="H185" s="39">
        <v>48</v>
      </c>
      <c r="I185" s="25"/>
    </row>
    <row r="186" spans="1:33" x14ac:dyDescent="0.25">
      <c r="A186" s="17"/>
      <c r="B186" s="26" t="s">
        <v>311</v>
      </c>
      <c r="C186" s="36"/>
      <c r="D186" s="62">
        <v>172</v>
      </c>
      <c r="E186" s="27"/>
      <c r="F186" s="29"/>
      <c r="G186" s="36"/>
      <c r="H186" s="62" t="s">
        <v>246</v>
      </c>
      <c r="I186" s="27"/>
    </row>
    <row r="187" spans="1:33" x14ac:dyDescent="0.25">
      <c r="A187" s="17"/>
      <c r="B187" s="18" t="s">
        <v>312</v>
      </c>
      <c r="C187" s="34"/>
      <c r="D187" s="87">
        <v>217</v>
      </c>
      <c r="E187" s="25"/>
      <c r="F187" s="64"/>
      <c r="G187" s="34"/>
      <c r="H187" s="87" t="s">
        <v>246</v>
      </c>
      <c r="I187" s="25"/>
    </row>
    <row r="188" spans="1:33" ht="15.75" thickBot="1" x14ac:dyDescent="0.3">
      <c r="A188" s="17"/>
      <c r="B188" s="33" t="s">
        <v>129</v>
      </c>
      <c r="C188" s="89" t="s">
        <v>211</v>
      </c>
      <c r="D188" s="91">
        <v>4568</v>
      </c>
      <c r="E188" s="27"/>
      <c r="F188" s="29"/>
      <c r="G188" s="89" t="s">
        <v>211</v>
      </c>
      <c r="H188" s="90">
        <v>48</v>
      </c>
      <c r="I188" s="27"/>
    </row>
    <row r="189" spans="1:33" ht="15.75" thickTop="1" x14ac:dyDescent="0.25">
      <c r="A189" s="1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row>
    <row r="190" spans="1:33" x14ac:dyDescent="0.25">
      <c r="A190" s="17" t="s">
        <v>567</v>
      </c>
      <c r="B190" s="58" t="s">
        <v>449</v>
      </c>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1:33" x14ac:dyDescent="0.25">
      <c r="A191" s="17"/>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1:33" x14ac:dyDescent="0.25">
      <c r="A192" s="17"/>
      <c r="B192" s="18"/>
      <c r="C192" s="22"/>
      <c r="D192" s="101">
        <v>42094</v>
      </c>
      <c r="E192" s="101"/>
      <c r="F192" s="101"/>
      <c r="G192" s="101"/>
      <c r="H192" s="101"/>
      <c r="I192" s="101"/>
      <c r="J192" s="101"/>
      <c r="K192" s="101"/>
      <c r="L192" s="21"/>
      <c r="M192" s="22"/>
      <c r="N192" s="101">
        <v>41729</v>
      </c>
      <c r="O192" s="101"/>
      <c r="P192" s="101"/>
      <c r="Q192" s="101"/>
      <c r="R192" s="101"/>
      <c r="S192" s="101"/>
      <c r="T192" s="101"/>
      <c r="U192" s="101"/>
      <c r="V192" s="21"/>
    </row>
    <row r="193" spans="1:33" x14ac:dyDescent="0.25">
      <c r="A193" s="17"/>
      <c r="B193" s="22"/>
      <c r="C193" s="22"/>
      <c r="D193" s="78"/>
      <c r="E193" s="78"/>
      <c r="F193" s="80" t="s">
        <v>450</v>
      </c>
      <c r="G193" s="80"/>
      <c r="H193" s="21"/>
      <c r="I193" s="78"/>
      <c r="J193" s="80" t="s">
        <v>451</v>
      </c>
      <c r="K193" s="80"/>
      <c r="L193" s="21"/>
      <c r="M193" s="22"/>
      <c r="N193" s="78"/>
      <c r="O193" s="78"/>
      <c r="P193" s="80" t="s">
        <v>450</v>
      </c>
      <c r="Q193" s="80"/>
      <c r="R193" s="21"/>
      <c r="S193" s="78"/>
      <c r="T193" s="80" t="s">
        <v>451</v>
      </c>
      <c r="U193" s="80"/>
      <c r="V193" s="21"/>
    </row>
    <row r="194" spans="1:33" x14ac:dyDescent="0.25">
      <c r="A194" s="17"/>
      <c r="B194" s="22"/>
      <c r="C194" s="22"/>
      <c r="D194" s="19"/>
      <c r="E194" s="19"/>
      <c r="F194" s="71" t="s">
        <v>452</v>
      </c>
      <c r="G194" s="71"/>
      <c r="H194" s="21"/>
      <c r="I194" s="19"/>
      <c r="J194" s="71" t="s">
        <v>452</v>
      </c>
      <c r="K194" s="71"/>
      <c r="L194" s="21"/>
      <c r="M194" s="22"/>
      <c r="N194" s="19"/>
      <c r="O194" s="19"/>
      <c r="P194" s="71" t="s">
        <v>452</v>
      </c>
      <c r="Q194" s="71"/>
      <c r="R194" s="21"/>
      <c r="S194" s="19"/>
      <c r="T194" s="71" t="s">
        <v>452</v>
      </c>
      <c r="U194" s="71"/>
      <c r="V194" s="21"/>
    </row>
    <row r="195" spans="1:33" x14ac:dyDescent="0.25">
      <c r="A195" s="17"/>
      <c r="B195" s="22"/>
      <c r="C195" s="22"/>
      <c r="D195" s="19"/>
      <c r="E195" s="19"/>
      <c r="F195" s="71" t="s">
        <v>453</v>
      </c>
      <c r="G195" s="71"/>
      <c r="H195" s="21"/>
      <c r="I195" s="19"/>
      <c r="J195" s="71" t="s">
        <v>453</v>
      </c>
      <c r="K195" s="71"/>
      <c r="L195" s="21"/>
      <c r="M195" s="22"/>
      <c r="N195" s="19"/>
      <c r="O195" s="19"/>
      <c r="P195" s="71" t="s">
        <v>453</v>
      </c>
      <c r="Q195" s="71"/>
      <c r="R195" s="21"/>
      <c r="S195" s="19"/>
      <c r="T195" s="71" t="s">
        <v>453</v>
      </c>
      <c r="U195" s="71"/>
      <c r="V195" s="21"/>
    </row>
    <row r="196" spans="1:33" x14ac:dyDescent="0.25">
      <c r="A196" s="17"/>
      <c r="B196" s="22"/>
      <c r="C196" s="22"/>
      <c r="D196" s="19" t="s">
        <v>454</v>
      </c>
      <c r="E196" s="19"/>
      <c r="F196" s="71" t="s">
        <v>429</v>
      </c>
      <c r="G196" s="71"/>
      <c r="H196" s="21"/>
      <c r="I196" s="19"/>
      <c r="J196" s="71" t="s">
        <v>429</v>
      </c>
      <c r="K196" s="71"/>
      <c r="L196" s="21"/>
      <c r="M196" s="22"/>
      <c r="N196" s="19" t="s">
        <v>454</v>
      </c>
      <c r="O196" s="19"/>
      <c r="P196" s="71" t="s">
        <v>429</v>
      </c>
      <c r="Q196" s="71"/>
      <c r="R196" s="21"/>
      <c r="S196" s="19"/>
      <c r="T196" s="71" t="s">
        <v>429</v>
      </c>
      <c r="U196" s="71"/>
      <c r="V196" s="21"/>
    </row>
    <row r="197" spans="1:33" x14ac:dyDescent="0.25">
      <c r="A197" s="17"/>
      <c r="B197" s="134" t="s">
        <v>455</v>
      </c>
      <c r="C197" s="75"/>
      <c r="D197" s="20" t="s">
        <v>456</v>
      </c>
      <c r="E197" s="75"/>
      <c r="F197" s="42" t="s">
        <v>432</v>
      </c>
      <c r="G197" s="42"/>
      <c r="H197" s="21"/>
      <c r="I197" s="75"/>
      <c r="J197" s="42" t="s">
        <v>432</v>
      </c>
      <c r="K197" s="42"/>
      <c r="L197" s="21"/>
      <c r="M197" s="75"/>
      <c r="N197" s="20" t="s">
        <v>456</v>
      </c>
      <c r="O197" s="75"/>
      <c r="P197" s="42" t="s">
        <v>432</v>
      </c>
      <c r="Q197" s="42"/>
      <c r="R197" s="21"/>
      <c r="S197" s="75"/>
      <c r="T197" s="42" t="s">
        <v>432</v>
      </c>
      <c r="U197" s="42"/>
      <c r="V197" s="21"/>
    </row>
    <row r="198" spans="1:33" x14ac:dyDescent="0.25">
      <c r="A198" s="17"/>
      <c r="B198" s="135" t="s">
        <v>457</v>
      </c>
      <c r="C198" s="136"/>
      <c r="D198" s="137">
        <v>5</v>
      </c>
      <c r="E198" s="26"/>
      <c r="F198" s="36" t="s">
        <v>211</v>
      </c>
      <c r="G198" s="62">
        <v>207</v>
      </c>
      <c r="H198" s="27"/>
      <c r="I198" s="26"/>
      <c r="J198" s="36" t="s">
        <v>211</v>
      </c>
      <c r="K198" s="62">
        <v>207</v>
      </c>
      <c r="L198" s="27"/>
      <c r="M198" s="26"/>
      <c r="N198" s="137">
        <v>2</v>
      </c>
      <c r="O198" s="26"/>
      <c r="P198" s="36" t="s">
        <v>211</v>
      </c>
      <c r="Q198" s="62">
        <v>457</v>
      </c>
      <c r="R198" s="27"/>
      <c r="S198" s="26"/>
      <c r="T198" s="36" t="s">
        <v>211</v>
      </c>
      <c r="U198" s="62">
        <v>457</v>
      </c>
      <c r="V198" s="27"/>
    </row>
    <row r="199" spans="1:33" x14ac:dyDescent="0.25">
      <c r="A199" s="17"/>
      <c r="B199" s="18" t="s">
        <v>306</v>
      </c>
      <c r="C199" s="74"/>
      <c r="D199" s="24">
        <v>3</v>
      </c>
      <c r="E199" s="18"/>
      <c r="F199" s="25"/>
      <c r="G199" s="31">
        <v>1257</v>
      </c>
      <c r="H199" s="25"/>
      <c r="I199" s="18"/>
      <c r="J199" s="25"/>
      <c r="K199" s="31">
        <v>1257</v>
      </c>
      <c r="L199" s="25"/>
      <c r="M199" s="18"/>
      <c r="N199" s="24">
        <v>1</v>
      </c>
      <c r="O199" s="18"/>
      <c r="P199" s="25"/>
      <c r="Q199" s="63">
        <v>358</v>
      </c>
      <c r="R199" s="25"/>
      <c r="S199" s="18"/>
      <c r="T199" s="25"/>
      <c r="U199" s="63">
        <v>358</v>
      </c>
      <c r="V199" s="25"/>
    </row>
    <row r="200" spans="1:33" x14ac:dyDescent="0.25">
      <c r="A200" s="17"/>
      <c r="B200" s="26" t="s">
        <v>311</v>
      </c>
      <c r="C200" s="136"/>
      <c r="D200" s="138">
        <v>1</v>
      </c>
      <c r="E200" s="26"/>
      <c r="F200" s="27"/>
      <c r="G200" s="30">
        <v>1</v>
      </c>
      <c r="H200" s="27"/>
      <c r="I200" s="26"/>
      <c r="J200" s="27"/>
      <c r="K200" s="30">
        <v>1</v>
      </c>
      <c r="L200" s="27"/>
      <c r="M200" s="26"/>
      <c r="N200" s="138">
        <v>1</v>
      </c>
      <c r="O200" s="26"/>
      <c r="P200" s="27"/>
      <c r="Q200" s="30">
        <v>3</v>
      </c>
      <c r="R200" s="27"/>
      <c r="S200" s="26"/>
      <c r="T200" s="27"/>
      <c r="U200" s="30">
        <v>3</v>
      </c>
      <c r="V200" s="27"/>
    </row>
    <row r="201" spans="1:33" x14ac:dyDescent="0.25">
      <c r="A201" s="17"/>
      <c r="B201" s="18" t="s">
        <v>312</v>
      </c>
      <c r="C201" s="74"/>
      <c r="D201" s="24">
        <v>1</v>
      </c>
      <c r="E201" s="18"/>
      <c r="F201" s="34"/>
      <c r="G201" s="87">
        <v>44</v>
      </c>
      <c r="H201" s="25"/>
      <c r="I201" s="18"/>
      <c r="J201" s="34"/>
      <c r="K201" s="87">
        <v>44</v>
      </c>
      <c r="L201" s="25"/>
      <c r="M201" s="18"/>
      <c r="N201" s="24" t="s">
        <v>246</v>
      </c>
      <c r="O201" s="18"/>
      <c r="P201" s="34"/>
      <c r="Q201" s="87" t="s">
        <v>246</v>
      </c>
      <c r="R201" s="25"/>
      <c r="S201" s="18"/>
      <c r="T201" s="34"/>
      <c r="U201" s="87" t="s">
        <v>246</v>
      </c>
      <c r="V201" s="25"/>
    </row>
    <row r="202" spans="1:33" ht="15.75" thickBot="1" x14ac:dyDescent="0.3">
      <c r="A202" s="17"/>
      <c r="B202" s="88" t="s">
        <v>129</v>
      </c>
      <c r="C202" s="136"/>
      <c r="D202" s="26"/>
      <c r="E202" s="26"/>
      <c r="F202" s="89" t="s">
        <v>211</v>
      </c>
      <c r="G202" s="91">
        <v>1509</v>
      </c>
      <c r="H202" s="27"/>
      <c r="I202" s="26"/>
      <c r="J202" s="89" t="s">
        <v>211</v>
      </c>
      <c r="K202" s="91">
        <v>1509</v>
      </c>
      <c r="L202" s="27"/>
      <c r="M202" s="26"/>
      <c r="N202" s="26"/>
      <c r="O202" s="26"/>
      <c r="P202" s="89" t="s">
        <v>211</v>
      </c>
      <c r="Q202" s="90">
        <v>818</v>
      </c>
      <c r="R202" s="27"/>
      <c r="S202" s="26"/>
      <c r="T202" s="89" t="s">
        <v>211</v>
      </c>
      <c r="U202" s="90">
        <v>818</v>
      </c>
      <c r="V202" s="27"/>
    </row>
    <row r="203" spans="1:33" ht="15.75" thickTop="1" x14ac:dyDescent="0.25">
      <c r="A203" s="1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row>
    <row r="204" spans="1:33" x14ac:dyDescent="0.25">
      <c r="A204" s="17" t="s">
        <v>568</v>
      </c>
      <c r="B204" s="58" t="s">
        <v>458</v>
      </c>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1:33" x14ac:dyDescent="0.25">
      <c r="A205" s="17"/>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1:33" x14ac:dyDescent="0.25">
      <c r="A206" s="17"/>
      <c r="B206" s="22"/>
      <c r="C206" s="42" t="s">
        <v>459</v>
      </c>
      <c r="D206" s="42"/>
      <c r="E206" s="42"/>
      <c r="F206" s="42"/>
      <c r="G206" s="42"/>
      <c r="H206" s="42"/>
      <c r="I206" s="42"/>
      <c r="J206" s="42"/>
      <c r="K206" s="42"/>
      <c r="L206" s="42"/>
      <c r="M206" s="42"/>
      <c r="N206" s="42"/>
      <c r="O206" s="42"/>
      <c r="P206" s="42"/>
      <c r="Q206" s="21"/>
    </row>
    <row r="207" spans="1:33" x14ac:dyDescent="0.25">
      <c r="A207" s="17"/>
      <c r="B207" s="22"/>
      <c r="C207" s="76"/>
      <c r="D207" s="77"/>
      <c r="E207" s="21"/>
      <c r="F207" s="78"/>
      <c r="G207" s="76"/>
      <c r="H207" s="77"/>
      <c r="I207" s="21"/>
      <c r="J207" s="78"/>
      <c r="K207" s="76"/>
      <c r="L207" s="77"/>
      <c r="M207" s="21"/>
      <c r="N207" s="78"/>
      <c r="O207" s="76"/>
      <c r="P207" s="77"/>
      <c r="Q207" s="21"/>
    </row>
    <row r="208" spans="1:33" x14ac:dyDescent="0.25">
      <c r="A208" s="17"/>
      <c r="B208" s="22"/>
      <c r="C208" s="21"/>
      <c r="D208" s="60"/>
      <c r="E208" s="21"/>
      <c r="F208" s="19"/>
      <c r="G208" s="21"/>
      <c r="H208" s="60"/>
      <c r="I208" s="21"/>
      <c r="J208" s="19"/>
      <c r="K208" s="21"/>
      <c r="L208" s="60"/>
      <c r="M208" s="21"/>
      <c r="N208" s="19"/>
      <c r="O208" s="71" t="s">
        <v>431</v>
      </c>
      <c r="P208" s="71"/>
      <c r="Q208" s="21"/>
    </row>
    <row r="209" spans="1:33" x14ac:dyDescent="0.25">
      <c r="A209" s="17"/>
      <c r="B209" s="75"/>
      <c r="C209" s="42" t="s">
        <v>460</v>
      </c>
      <c r="D209" s="42"/>
      <c r="E209" s="21"/>
      <c r="F209" s="75"/>
      <c r="G209" s="42" t="s">
        <v>322</v>
      </c>
      <c r="H209" s="42"/>
      <c r="I209" s="21"/>
      <c r="J209" s="75"/>
      <c r="K209" s="42" t="s">
        <v>129</v>
      </c>
      <c r="L209" s="42"/>
      <c r="M209" s="21"/>
      <c r="N209" s="75"/>
      <c r="O209" s="42" t="s">
        <v>434</v>
      </c>
      <c r="P209" s="42"/>
      <c r="Q209" s="21"/>
    </row>
    <row r="210" spans="1:33" x14ac:dyDescent="0.25">
      <c r="A210" s="17"/>
      <c r="B210" s="139">
        <v>42094</v>
      </c>
      <c r="C210" s="36"/>
      <c r="D210" s="62"/>
      <c r="E210" s="27"/>
      <c r="F210" s="29"/>
      <c r="G210" s="36"/>
      <c r="H210" s="62"/>
      <c r="I210" s="27"/>
      <c r="J210" s="29"/>
      <c r="K210" s="36"/>
      <c r="L210" s="62"/>
      <c r="M210" s="27"/>
      <c r="N210" s="29"/>
      <c r="O210" s="36"/>
      <c r="P210" s="62"/>
      <c r="Q210" s="27"/>
    </row>
    <row r="211" spans="1:33" x14ac:dyDescent="0.25">
      <c r="A211" s="17"/>
      <c r="B211" s="18" t="s">
        <v>457</v>
      </c>
      <c r="C211" s="25" t="s">
        <v>211</v>
      </c>
      <c r="D211" s="63">
        <v>207</v>
      </c>
      <c r="E211" s="25"/>
      <c r="F211" s="64"/>
      <c r="G211" s="25" t="s">
        <v>211</v>
      </c>
      <c r="H211" s="63" t="s">
        <v>246</v>
      </c>
      <c r="I211" s="25"/>
      <c r="J211" s="64"/>
      <c r="K211" s="25" t="s">
        <v>211</v>
      </c>
      <c r="L211" s="63">
        <v>207</v>
      </c>
      <c r="M211" s="25"/>
      <c r="N211" s="64"/>
      <c r="O211" s="25" t="s">
        <v>211</v>
      </c>
      <c r="P211" s="63" t="s">
        <v>246</v>
      </c>
      <c r="Q211" s="25"/>
    </row>
    <row r="212" spans="1:33" x14ac:dyDescent="0.25">
      <c r="A212" s="17"/>
      <c r="B212" s="26" t="s">
        <v>306</v>
      </c>
      <c r="C212" s="27"/>
      <c r="D212" s="30">
        <v>893</v>
      </c>
      <c r="E212" s="27"/>
      <c r="F212" s="29"/>
      <c r="G212" s="27"/>
      <c r="H212" s="30">
        <v>364</v>
      </c>
      <c r="I212" s="27"/>
      <c r="J212" s="29"/>
      <c r="K212" s="27"/>
      <c r="L212" s="28">
        <v>1257</v>
      </c>
      <c r="M212" s="27"/>
      <c r="N212" s="29"/>
      <c r="O212" s="27"/>
      <c r="P212" s="30" t="s">
        <v>246</v>
      </c>
      <c r="Q212" s="27"/>
    </row>
    <row r="213" spans="1:33" x14ac:dyDescent="0.25">
      <c r="A213" s="17"/>
      <c r="B213" s="18" t="s">
        <v>311</v>
      </c>
      <c r="C213" s="25"/>
      <c r="D213" s="63">
        <v>1</v>
      </c>
      <c r="E213" s="25"/>
      <c r="F213" s="64"/>
      <c r="G213" s="25"/>
      <c r="H213" s="63" t="s">
        <v>246</v>
      </c>
      <c r="I213" s="25"/>
      <c r="J213" s="64"/>
      <c r="K213" s="25"/>
      <c r="L213" s="63">
        <v>1</v>
      </c>
      <c r="M213" s="25"/>
      <c r="N213" s="64"/>
      <c r="O213" s="25"/>
      <c r="P213" s="63" t="s">
        <v>246</v>
      </c>
      <c r="Q213" s="25"/>
    </row>
    <row r="214" spans="1:33" x14ac:dyDescent="0.25">
      <c r="A214" s="17"/>
      <c r="B214" s="26" t="s">
        <v>312</v>
      </c>
      <c r="C214" s="65"/>
      <c r="D214" s="66">
        <v>44</v>
      </c>
      <c r="E214" s="27"/>
      <c r="F214" s="29"/>
      <c r="G214" s="65"/>
      <c r="H214" s="66" t="s">
        <v>246</v>
      </c>
      <c r="I214" s="27"/>
      <c r="J214" s="29"/>
      <c r="K214" s="65"/>
      <c r="L214" s="66">
        <v>44</v>
      </c>
      <c r="M214" s="27"/>
      <c r="N214" s="29"/>
      <c r="O214" s="65"/>
      <c r="P214" s="66" t="s">
        <v>246</v>
      </c>
      <c r="Q214" s="27"/>
    </row>
    <row r="215" spans="1:33" x14ac:dyDescent="0.25">
      <c r="A215" s="17"/>
      <c r="B215" s="67" t="s">
        <v>129</v>
      </c>
      <c r="C215" s="38" t="s">
        <v>211</v>
      </c>
      <c r="D215" s="100">
        <v>1145</v>
      </c>
      <c r="E215" s="25"/>
      <c r="F215" s="64"/>
      <c r="G215" s="38" t="s">
        <v>211</v>
      </c>
      <c r="H215" s="39">
        <v>364</v>
      </c>
      <c r="I215" s="25"/>
      <c r="J215" s="64"/>
      <c r="K215" s="38" t="s">
        <v>211</v>
      </c>
      <c r="L215" s="100">
        <v>1509</v>
      </c>
      <c r="M215" s="25"/>
      <c r="N215" s="64"/>
      <c r="O215" s="38" t="s">
        <v>211</v>
      </c>
      <c r="P215" s="39" t="s">
        <v>246</v>
      </c>
      <c r="Q215" s="25"/>
    </row>
    <row r="216" spans="1:33" x14ac:dyDescent="0.25">
      <c r="A216" s="17"/>
      <c r="B216" s="113"/>
      <c r="C216" s="114"/>
      <c r="D216" s="115"/>
      <c r="E216" s="114"/>
      <c r="F216" s="116"/>
      <c r="G216" s="114"/>
      <c r="H216" s="115"/>
      <c r="I216" s="114"/>
      <c r="J216" s="116"/>
      <c r="K216" s="114"/>
      <c r="L216" s="115"/>
      <c r="M216" s="114"/>
      <c r="N216" s="116"/>
      <c r="O216" s="114"/>
      <c r="P216" s="115"/>
      <c r="Q216" s="114"/>
    </row>
    <row r="217" spans="1:33" x14ac:dyDescent="0.25">
      <c r="A217" s="17"/>
      <c r="B217" s="139">
        <v>41729</v>
      </c>
      <c r="C217" s="27"/>
      <c r="D217" s="30"/>
      <c r="E217" s="27"/>
      <c r="F217" s="29"/>
      <c r="G217" s="27"/>
      <c r="H217" s="30"/>
      <c r="I217" s="27"/>
      <c r="J217" s="29"/>
      <c r="K217" s="27"/>
      <c r="L217" s="30"/>
      <c r="M217" s="27"/>
      <c r="N217" s="29"/>
      <c r="O217" s="27"/>
      <c r="P217" s="30"/>
      <c r="Q217" s="27"/>
    </row>
    <row r="218" spans="1:33" x14ac:dyDescent="0.25">
      <c r="A218" s="17"/>
      <c r="B218" s="18" t="s">
        <v>457</v>
      </c>
      <c r="C218" s="25" t="s">
        <v>211</v>
      </c>
      <c r="D218" s="63">
        <v>457</v>
      </c>
      <c r="E218" s="25"/>
      <c r="F218" s="64"/>
      <c r="G218" s="25" t="s">
        <v>211</v>
      </c>
      <c r="H218" s="63" t="s">
        <v>246</v>
      </c>
      <c r="I218" s="25"/>
      <c r="J218" s="64"/>
      <c r="K218" s="25" t="s">
        <v>211</v>
      </c>
      <c r="L218" s="63">
        <v>457</v>
      </c>
      <c r="M218" s="25"/>
      <c r="N218" s="64"/>
      <c r="O218" s="25" t="s">
        <v>211</v>
      </c>
      <c r="P218" s="63" t="s">
        <v>246</v>
      </c>
      <c r="Q218" s="25"/>
    </row>
    <row r="219" spans="1:33" x14ac:dyDescent="0.25">
      <c r="A219" s="17"/>
      <c r="B219" s="26" t="s">
        <v>306</v>
      </c>
      <c r="C219" s="27"/>
      <c r="D219" s="30">
        <v>358</v>
      </c>
      <c r="E219" s="27"/>
      <c r="F219" s="29"/>
      <c r="G219" s="27"/>
      <c r="H219" s="30" t="s">
        <v>246</v>
      </c>
      <c r="I219" s="27"/>
      <c r="J219" s="29"/>
      <c r="K219" s="27"/>
      <c r="L219" s="30">
        <v>358</v>
      </c>
      <c r="M219" s="27"/>
      <c r="N219" s="29"/>
      <c r="O219" s="27"/>
      <c r="P219" s="30" t="s">
        <v>246</v>
      </c>
      <c r="Q219" s="27"/>
    </row>
    <row r="220" spans="1:33" x14ac:dyDescent="0.25">
      <c r="A220" s="17"/>
      <c r="B220" s="18" t="s">
        <v>311</v>
      </c>
      <c r="C220" s="34"/>
      <c r="D220" s="87">
        <v>3</v>
      </c>
      <c r="E220" s="25"/>
      <c r="F220" s="64"/>
      <c r="G220" s="34"/>
      <c r="H220" s="87" t="s">
        <v>246</v>
      </c>
      <c r="I220" s="25"/>
      <c r="J220" s="64"/>
      <c r="K220" s="34"/>
      <c r="L220" s="87">
        <v>3</v>
      </c>
      <c r="M220" s="25"/>
      <c r="N220" s="64"/>
      <c r="O220" s="34"/>
      <c r="P220" s="87" t="s">
        <v>246</v>
      </c>
      <c r="Q220" s="25"/>
    </row>
    <row r="221" spans="1:33" x14ac:dyDescent="0.25">
      <c r="A221" s="17"/>
      <c r="B221" s="88" t="s">
        <v>129</v>
      </c>
      <c r="C221" s="40" t="s">
        <v>211</v>
      </c>
      <c r="D221" s="41">
        <v>818</v>
      </c>
      <c r="E221" s="27"/>
      <c r="F221" s="29"/>
      <c r="G221" s="40" t="s">
        <v>211</v>
      </c>
      <c r="H221" s="41" t="s">
        <v>246</v>
      </c>
      <c r="I221" s="27"/>
      <c r="J221" s="29"/>
      <c r="K221" s="40" t="s">
        <v>211</v>
      </c>
      <c r="L221" s="41">
        <v>818</v>
      </c>
      <c r="M221" s="27"/>
      <c r="N221" s="29"/>
      <c r="O221" s="40" t="s">
        <v>211</v>
      </c>
      <c r="P221" s="41" t="s">
        <v>246</v>
      </c>
      <c r="Q221" s="27"/>
    </row>
    <row r="222" spans="1:33" x14ac:dyDescent="0.25">
      <c r="A222" s="17"/>
      <c r="B222" s="18"/>
      <c r="C222" s="103"/>
      <c r="D222" s="104"/>
      <c r="E222" s="25"/>
      <c r="F222" s="18"/>
      <c r="G222" s="103"/>
      <c r="H222" s="104"/>
      <c r="I222" s="25"/>
      <c r="J222" s="18"/>
      <c r="K222" s="103"/>
      <c r="L222" s="104"/>
      <c r="M222" s="25"/>
      <c r="N222" s="18"/>
      <c r="O222" s="103"/>
      <c r="P222" s="104"/>
      <c r="Q222" s="25"/>
    </row>
    <row r="223" spans="1:33" x14ac:dyDescent="0.25">
      <c r="A223" s="1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row>
    <row r="224" spans="1:33" x14ac:dyDescent="0.25">
      <c r="A224" s="17" t="s">
        <v>569</v>
      </c>
      <c r="B224" s="58" t="s">
        <v>461</v>
      </c>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row>
    <row r="225" spans="1:33" x14ac:dyDescent="0.25">
      <c r="A225" s="1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row>
    <row r="226" spans="1:33" x14ac:dyDescent="0.25">
      <c r="A226" s="17"/>
      <c r="B226" s="22"/>
      <c r="C226" s="42" t="s">
        <v>459</v>
      </c>
      <c r="D226" s="42"/>
      <c r="E226" s="42"/>
      <c r="F226" s="42"/>
      <c r="G226" s="42"/>
      <c r="H226" s="42"/>
      <c r="I226" s="21"/>
    </row>
    <row r="227" spans="1:33" x14ac:dyDescent="0.25">
      <c r="A227" s="17"/>
      <c r="B227" s="75"/>
      <c r="C227" s="43" t="s">
        <v>462</v>
      </c>
      <c r="D227" s="43"/>
      <c r="E227" s="21"/>
      <c r="F227" s="23"/>
      <c r="G227" s="43" t="s">
        <v>463</v>
      </c>
      <c r="H227" s="43"/>
      <c r="I227" s="21"/>
    </row>
    <row r="228" spans="1:33" x14ac:dyDescent="0.25">
      <c r="A228" s="17"/>
      <c r="B228" s="139">
        <v>42094</v>
      </c>
      <c r="C228" s="36"/>
      <c r="D228" s="62"/>
      <c r="E228" s="27"/>
      <c r="F228" s="29"/>
      <c r="G228" s="36"/>
      <c r="H228" s="62"/>
      <c r="I228" s="27"/>
    </row>
    <row r="229" spans="1:33" x14ac:dyDescent="0.25">
      <c r="A229" s="17"/>
      <c r="B229" s="18" t="s">
        <v>305</v>
      </c>
      <c r="C229" s="25" t="s">
        <v>211</v>
      </c>
      <c r="D229" s="63">
        <v>209</v>
      </c>
      <c r="E229" s="25"/>
      <c r="F229" s="64"/>
      <c r="G229" s="25" t="s">
        <v>211</v>
      </c>
      <c r="H229" s="63">
        <v>4</v>
      </c>
      <c r="I229" s="25"/>
    </row>
    <row r="230" spans="1:33" x14ac:dyDescent="0.25">
      <c r="A230" s="17"/>
      <c r="B230" s="26" t="s">
        <v>306</v>
      </c>
      <c r="C230" s="27"/>
      <c r="D230" s="28">
        <v>1257</v>
      </c>
      <c r="E230" s="27"/>
      <c r="F230" s="29"/>
      <c r="G230" s="27"/>
      <c r="H230" s="30">
        <v>11</v>
      </c>
      <c r="I230" s="27"/>
    </row>
    <row r="231" spans="1:33" x14ac:dyDescent="0.25">
      <c r="A231" s="17"/>
      <c r="B231" s="18" t="s">
        <v>311</v>
      </c>
      <c r="C231" s="25"/>
      <c r="D231" s="63">
        <v>1</v>
      </c>
      <c r="E231" s="25"/>
      <c r="F231" s="64"/>
      <c r="G231" s="25"/>
      <c r="H231" s="63" t="s">
        <v>246</v>
      </c>
      <c r="I231" s="25"/>
    </row>
    <row r="232" spans="1:33" x14ac:dyDescent="0.25">
      <c r="A232" s="17"/>
      <c r="B232" s="26" t="s">
        <v>312</v>
      </c>
      <c r="C232" s="65"/>
      <c r="D232" s="66">
        <v>44</v>
      </c>
      <c r="E232" s="27"/>
      <c r="F232" s="29"/>
      <c r="G232" s="65"/>
      <c r="H232" s="66">
        <v>1</v>
      </c>
      <c r="I232" s="27"/>
    </row>
    <row r="233" spans="1:33" ht="15.75" thickBot="1" x14ac:dyDescent="0.3">
      <c r="A233" s="17"/>
      <c r="B233" s="67" t="s">
        <v>129</v>
      </c>
      <c r="C233" s="68" t="s">
        <v>211</v>
      </c>
      <c r="D233" s="69">
        <v>1511</v>
      </c>
      <c r="E233" s="25"/>
      <c r="F233" s="64"/>
      <c r="G233" s="68" t="s">
        <v>211</v>
      </c>
      <c r="H233" s="70">
        <v>16</v>
      </c>
      <c r="I233" s="25"/>
    </row>
    <row r="234" spans="1:33" ht="15.75" thickTop="1" x14ac:dyDescent="0.25">
      <c r="A234" s="17"/>
      <c r="B234" s="140"/>
      <c r="C234" s="141"/>
      <c r="D234" s="142"/>
      <c r="E234" s="110"/>
      <c r="F234" s="79"/>
      <c r="G234" s="141"/>
      <c r="H234" s="142"/>
      <c r="I234" s="110"/>
    </row>
    <row r="235" spans="1:33" x14ac:dyDescent="0.25">
      <c r="A235" s="17"/>
      <c r="B235" s="61">
        <v>41729</v>
      </c>
      <c r="C235" s="25"/>
      <c r="D235" s="63"/>
      <c r="E235" s="25"/>
      <c r="F235" s="64"/>
      <c r="G235" s="25"/>
      <c r="H235" s="63"/>
      <c r="I235" s="25"/>
    </row>
    <row r="236" spans="1:33" x14ac:dyDescent="0.25">
      <c r="A236" s="17"/>
      <c r="B236" s="26" t="s">
        <v>305</v>
      </c>
      <c r="C236" s="27" t="s">
        <v>211</v>
      </c>
      <c r="D236" s="30">
        <v>459</v>
      </c>
      <c r="E236" s="27"/>
      <c r="F236" s="29"/>
      <c r="G236" s="27" t="s">
        <v>211</v>
      </c>
      <c r="H236" s="30">
        <v>7</v>
      </c>
      <c r="I236" s="27"/>
    </row>
    <row r="237" spans="1:33" x14ac:dyDescent="0.25">
      <c r="A237" s="17"/>
      <c r="B237" s="18" t="s">
        <v>306</v>
      </c>
      <c r="C237" s="25"/>
      <c r="D237" s="63">
        <v>359</v>
      </c>
      <c r="E237" s="25"/>
      <c r="F237" s="64"/>
      <c r="G237" s="25"/>
      <c r="H237" s="63">
        <v>8</v>
      </c>
      <c r="I237" s="25"/>
    </row>
    <row r="238" spans="1:33" x14ac:dyDescent="0.25">
      <c r="A238" s="17"/>
      <c r="B238" s="26" t="s">
        <v>311</v>
      </c>
      <c r="C238" s="65"/>
      <c r="D238" s="66">
        <v>3</v>
      </c>
      <c r="E238" s="27"/>
      <c r="F238" s="29"/>
      <c r="G238" s="65"/>
      <c r="H238" s="66" t="s">
        <v>246</v>
      </c>
      <c r="I238" s="27"/>
    </row>
    <row r="239" spans="1:33" ht="15.75" thickBot="1" x14ac:dyDescent="0.3">
      <c r="A239" s="17"/>
      <c r="B239" s="67" t="s">
        <v>129</v>
      </c>
      <c r="C239" s="68" t="s">
        <v>211</v>
      </c>
      <c r="D239" s="70">
        <v>821</v>
      </c>
      <c r="E239" s="25"/>
      <c r="F239" s="64"/>
      <c r="G239" s="68" t="s">
        <v>211</v>
      </c>
      <c r="H239" s="70">
        <v>15</v>
      </c>
      <c r="I239" s="25"/>
    </row>
    <row r="240" spans="1:33" ht="15.75" thickTop="1" x14ac:dyDescent="0.25">
      <c r="A240" s="1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row>
  </sheetData>
  <mergeCells count="494">
    <mergeCell ref="A224:A240"/>
    <mergeCell ref="B224:AG224"/>
    <mergeCell ref="B225:AG225"/>
    <mergeCell ref="B240:AG240"/>
    <mergeCell ref="A190:A203"/>
    <mergeCell ref="B190:AG190"/>
    <mergeCell ref="B191:AG191"/>
    <mergeCell ref="B203:AG203"/>
    <mergeCell ref="A204:A223"/>
    <mergeCell ref="B204:AG204"/>
    <mergeCell ref="B205:AG205"/>
    <mergeCell ref="B223:AG223"/>
    <mergeCell ref="A74:A189"/>
    <mergeCell ref="B74:AG74"/>
    <mergeCell ref="B75:AG75"/>
    <mergeCell ref="B103:AG103"/>
    <mergeCell ref="B131:AG131"/>
    <mergeCell ref="B132:AG132"/>
    <mergeCell ref="B133:AG133"/>
    <mergeCell ref="B161:AG161"/>
    <mergeCell ref="B189:AG189"/>
    <mergeCell ref="A13:A73"/>
    <mergeCell ref="B13:AG13"/>
    <mergeCell ref="B14:AG14"/>
    <mergeCell ref="B43:AG43"/>
    <mergeCell ref="B44:AG44"/>
    <mergeCell ref="B73:AG73"/>
    <mergeCell ref="A1:A2"/>
    <mergeCell ref="B1:AG1"/>
    <mergeCell ref="B2:AG2"/>
    <mergeCell ref="B3:AG3"/>
    <mergeCell ref="A4:A12"/>
    <mergeCell ref="B4:AG4"/>
    <mergeCell ref="B5:AG5"/>
    <mergeCell ref="B12:AG12"/>
    <mergeCell ref="C209:D209"/>
    <mergeCell ref="G209:H209"/>
    <mergeCell ref="K209:L209"/>
    <mergeCell ref="O209:P209"/>
    <mergeCell ref="C226:H226"/>
    <mergeCell ref="C227:D227"/>
    <mergeCell ref="G227:H227"/>
    <mergeCell ref="F197:G197"/>
    <mergeCell ref="J197:K197"/>
    <mergeCell ref="P197:Q197"/>
    <mergeCell ref="T197:U197"/>
    <mergeCell ref="C206:P206"/>
    <mergeCell ref="O208:P208"/>
    <mergeCell ref="F195:G195"/>
    <mergeCell ref="J195:K195"/>
    <mergeCell ref="P195:Q195"/>
    <mergeCell ref="T195:U195"/>
    <mergeCell ref="F196:G196"/>
    <mergeCell ref="J196:K196"/>
    <mergeCell ref="P196:Q196"/>
    <mergeCell ref="T196:U196"/>
    <mergeCell ref="F193:G193"/>
    <mergeCell ref="J193:K193"/>
    <mergeCell ref="P193:Q193"/>
    <mergeCell ref="T193:U193"/>
    <mergeCell ref="F194:G194"/>
    <mergeCell ref="J194:K194"/>
    <mergeCell ref="P194:Q194"/>
    <mergeCell ref="T194:U194"/>
    <mergeCell ref="C164:D164"/>
    <mergeCell ref="G164:H164"/>
    <mergeCell ref="C165:D165"/>
    <mergeCell ref="G165:H165"/>
    <mergeCell ref="D192:K192"/>
    <mergeCell ref="N192:U192"/>
    <mergeCell ref="C136:D136"/>
    <mergeCell ref="G136:H136"/>
    <mergeCell ref="C137:D137"/>
    <mergeCell ref="G137:H137"/>
    <mergeCell ref="C162:H162"/>
    <mergeCell ref="C163:D163"/>
    <mergeCell ref="G163:H163"/>
    <mergeCell ref="C107:D107"/>
    <mergeCell ref="G107:H107"/>
    <mergeCell ref="K107:L107"/>
    <mergeCell ref="C134:H134"/>
    <mergeCell ref="C135:D135"/>
    <mergeCell ref="G135:H135"/>
    <mergeCell ref="C79:D79"/>
    <mergeCell ref="G79:H79"/>
    <mergeCell ref="K79:L79"/>
    <mergeCell ref="C104:L104"/>
    <mergeCell ref="G105:H105"/>
    <mergeCell ref="C106:D106"/>
    <mergeCell ref="G106:H106"/>
    <mergeCell ref="K106:L106"/>
    <mergeCell ref="AF71:AF72"/>
    <mergeCell ref="AG71:AG72"/>
    <mergeCell ref="C76:L76"/>
    <mergeCell ref="G77:H77"/>
    <mergeCell ref="C78:D78"/>
    <mergeCell ref="G78:H78"/>
    <mergeCell ref="K78:L78"/>
    <mergeCell ref="Z71:Z72"/>
    <mergeCell ref="AA71:AA72"/>
    <mergeCell ref="AB71:AB72"/>
    <mergeCell ref="AC71:AC72"/>
    <mergeCell ref="AD71:AD72"/>
    <mergeCell ref="AE71:AE7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AC67:AC68"/>
    <mergeCell ref="AD67:AD68"/>
    <mergeCell ref="AE67:AE68"/>
    <mergeCell ref="AF67:AF68"/>
    <mergeCell ref="AG67:AG68"/>
    <mergeCell ref="C71:C72"/>
    <mergeCell ref="D71:D72"/>
    <mergeCell ref="E71:E72"/>
    <mergeCell ref="F71:F72"/>
    <mergeCell ref="G71:G72"/>
    <mergeCell ref="W67:W68"/>
    <mergeCell ref="X67:X68"/>
    <mergeCell ref="Y67:Y68"/>
    <mergeCell ref="Z67:Z68"/>
    <mergeCell ref="AA67:AA68"/>
    <mergeCell ref="AB67:AB68"/>
    <mergeCell ref="Q67:Q68"/>
    <mergeCell ref="R67:R68"/>
    <mergeCell ref="S67:S68"/>
    <mergeCell ref="T67:T68"/>
    <mergeCell ref="U67:U68"/>
    <mergeCell ref="V67:V68"/>
    <mergeCell ref="K67:K68"/>
    <mergeCell ref="L67:L68"/>
    <mergeCell ref="M67:M68"/>
    <mergeCell ref="N67:N68"/>
    <mergeCell ref="O67:O68"/>
    <mergeCell ref="P67:P68"/>
    <mergeCell ref="AF65:AF66"/>
    <mergeCell ref="AG65:AG66"/>
    <mergeCell ref="C67:C68"/>
    <mergeCell ref="D67:D68"/>
    <mergeCell ref="E67:E68"/>
    <mergeCell ref="F67:F68"/>
    <mergeCell ref="G67:G68"/>
    <mergeCell ref="H67:H68"/>
    <mergeCell ref="I67:I68"/>
    <mergeCell ref="J67:J68"/>
    <mergeCell ref="Z65:Z66"/>
    <mergeCell ref="AA65:AA66"/>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AC60:AC62"/>
    <mergeCell ref="AD60:AD62"/>
    <mergeCell ref="AE60:AE62"/>
    <mergeCell ref="AF60:AF62"/>
    <mergeCell ref="AG60:AG62"/>
    <mergeCell ref="C65:C66"/>
    <mergeCell ref="D65:D66"/>
    <mergeCell ref="E65:E66"/>
    <mergeCell ref="F65:F66"/>
    <mergeCell ref="G65:G66"/>
    <mergeCell ref="W60:W62"/>
    <mergeCell ref="X60:X62"/>
    <mergeCell ref="Y60:Y62"/>
    <mergeCell ref="Z60:Z62"/>
    <mergeCell ref="AA60:AA62"/>
    <mergeCell ref="AB60:AB62"/>
    <mergeCell ref="Q60:Q62"/>
    <mergeCell ref="R60:R62"/>
    <mergeCell ref="S60:S62"/>
    <mergeCell ref="T60:T62"/>
    <mergeCell ref="U60:U62"/>
    <mergeCell ref="V60:V62"/>
    <mergeCell ref="K60:K62"/>
    <mergeCell ref="L60:L62"/>
    <mergeCell ref="M60:M62"/>
    <mergeCell ref="N60:N62"/>
    <mergeCell ref="O60:O62"/>
    <mergeCell ref="P60:P62"/>
    <mergeCell ref="AF57:AF59"/>
    <mergeCell ref="AG57:AG59"/>
    <mergeCell ref="C60:C62"/>
    <mergeCell ref="D60:D62"/>
    <mergeCell ref="E60:E62"/>
    <mergeCell ref="F60:F62"/>
    <mergeCell ref="G60:G62"/>
    <mergeCell ref="H60:H62"/>
    <mergeCell ref="I60:I62"/>
    <mergeCell ref="J60:J62"/>
    <mergeCell ref="Z57:Z59"/>
    <mergeCell ref="AA57:AA59"/>
    <mergeCell ref="AB57:AB59"/>
    <mergeCell ref="AC57:AC59"/>
    <mergeCell ref="AD57:AD59"/>
    <mergeCell ref="AE57:AE59"/>
    <mergeCell ref="T57:T59"/>
    <mergeCell ref="U57:U59"/>
    <mergeCell ref="V57:V59"/>
    <mergeCell ref="W57:W59"/>
    <mergeCell ref="X57:X59"/>
    <mergeCell ref="Y57:Y59"/>
    <mergeCell ref="N57:N59"/>
    <mergeCell ref="O57:O59"/>
    <mergeCell ref="P57:P59"/>
    <mergeCell ref="Q57:Q59"/>
    <mergeCell ref="R57:R59"/>
    <mergeCell ref="S57:S59"/>
    <mergeCell ref="H57:H59"/>
    <mergeCell ref="I57:I59"/>
    <mergeCell ref="J57:J59"/>
    <mergeCell ref="K57:K59"/>
    <mergeCell ref="L57:L59"/>
    <mergeCell ref="M57:M59"/>
    <mergeCell ref="AC54:AC56"/>
    <mergeCell ref="AD54:AD56"/>
    <mergeCell ref="AE54:AE56"/>
    <mergeCell ref="AF54:AF56"/>
    <mergeCell ref="AG54:AG56"/>
    <mergeCell ref="C57:C59"/>
    <mergeCell ref="D57:D59"/>
    <mergeCell ref="E57:E59"/>
    <mergeCell ref="F57:F59"/>
    <mergeCell ref="G57:G59"/>
    <mergeCell ref="W54:W56"/>
    <mergeCell ref="X54:X56"/>
    <mergeCell ref="Y54:Y56"/>
    <mergeCell ref="Z54:Z56"/>
    <mergeCell ref="AA54:AA56"/>
    <mergeCell ref="AB54:AB56"/>
    <mergeCell ref="Q54:Q56"/>
    <mergeCell ref="R54:R56"/>
    <mergeCell ref="S54:S56"/>
    <mergeCell ref="T54:T56"/>
    <mergeCell ref="U54:U56"/>
    <mergeCell ref="V54:V56"/>
    <mergeCell ref="K54:K56"/>
    <mergeCell ref="L54:L56"/>
    <mergeCell ref="M54:M56"/>
    <mergeCell ref="N54:N56"/>
    <mergeCell ref="O54:O56"/>
    <mergeCell ref="P54:P56"/>
    <mergeCell ref="AA47:AB47"/>
    <mergeCell ref="AE47:AF47"/>
    <mergeCell ref="C54:C56"/>
    <mergeCell ref="D54:D56"/>
    <mergeCell ref="E54:E56"/>
    <mergeCell ref="F54:F56"/>
    <mergeCell ref="G54:G56"/>
    <mergeCell ref="H54:H56"/>
    <mergeCell ref="I54:I56"/>
    <mergeCell ref="J54:J56"/>
    <mergeCell ref="C47:D47"/>
    <mergeCell ref="G47:H47"/>
    <mergeCell ref="K47:L47"/>
    <mergeCell ref="O47:P47"/>
    <mergeCell ref="S47:T47"/>
    <mergeCell ref="W47:X47"/>
    <mergeCell ref="AF41:AF42"/>
    <mergeCell ref="AG41:AG42"/>
    <mergeCell ref="C45:AF45"/>
    <mergeCell ref="C46:D46"/>
    <mergeCell ref="S46:T46"/>
    <mergeCell ref="W46:X46"/>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AC37:AC38"/>
    <mergeCell ref="AD37:AD38"/>
    <mergeCell ref="AE37:AE38"/>
    <mergeCell ref="AF37:AF38"/>
    <mergeCell ref="AG37:AG38"/>
    <mergeCell ref="C41:C42"/>
    <mergeCell ref="D41:D42"/>
    <mergeCell ref="E41:E42"/>
    <mergeCell ref="F41:F42"/>
    <mergeCell ref="G41:G42"/>
    <mergeCell ref="W37:W38"/>
    <mergeCell ref="X37:X38"/>
    <mergeCell ref="Y37:Y38"/>
    <mergeCell ref="Z37:Z38"/>
    <mergeCell ref="AA37:AA38"/>
    <mergeCell ref="AB37:AB38"/>
    <mergeCell ref="Q37:Q38"/>
    <mergeCell ref="R37:R38"/>
    <mergeCell ref="S37:S38"/>
    <mergeCell ref="T37:T38"/>
    <mergeCell ref="U37:U38"/>
    <mergeCell ref="V37:V38"/>
    <mergeCell ref="K37:K38"/>
    <mergeCell ref="L37:L38"/>
    <mergeCell ref="M37:M38"/>
    <mergeCell ref="N37:N38"/>
    <mergeCell ref="O37:O38"/>
    <mergeCell ref="P37:P38"/>
    <mergeCell ref="AF35:AF36"/>
    <mergeCell ref="AG35:AG36"/>
    <mergeCell ref="C37:C38"/>
    <mergeCell ref="D37:D38"/>
    <mergeCell ref="E37:E38"/>
    <mergeCell ref="F37:F38"/>
    <mergeCell ref="G37:G38"/>
    <mergeCell ref="H37:H38"/>
    <mergeCell ref="I37:I38"/>
    <mergeCell ref="J37:J38"/>
    <mergeCell ref="Z35:Z36"/>
    <mergeCell ref="AA35:AA36"/>
    <mergeCell ref="AB35:AB36"/>
    <mergeCell ref="AC35:AC36"/>
    <mergeCell ref="AD35:AD36"/>
    <mergeCell ref="AE35:AE36"/>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AC30:AC32"/>
    <mergeCell ref="AD30:AD32"/>
    <mergeCell ref="AE30:AE32"/>
    <mergeCell ref="AF30:AF32"/>
    <mergeCell ref="AG30:AG32"/>
    <mergeCell ref="C35:C36"/>
    <mergeCell ref="D35:D36"/>
    <mergeCell ref="E35:E36"/>
    <mergeCell ref="F35:F36"/>
    <mergeCell ref="G35:G36"/>
    <mergeCell ref="W30:W32"/>
    <mergeCell ref="X30:X32"/>
    <mergeCell ref="Y30:Y32"/>
    <mergeCell ref="Z30:Z32"/>
    <mergeCell ref="AA30:AA32"/>
    <mergeCell ref="AB30:AB32"/>
    <mergeCell ref="Q30:Q32"/>
    <mergeCell ref="R30:R32"/>
    <mergeCell ref="S30:S32"/>
    <mergeCell ref="T30:T32"/>
    <mergeCell ref="U30:U32"/>
    <mergeCell ref="V30:V32"/>
    <mergeCell ref="K30:K32"/>
    <mergeCell ref="L30:L32"/>
    <mergeCell ref="M30:M32"/>
    <mergeCell ref="N30:N32"/>
    <mergeCell ref="O30:O32"/>
    <mergeCell ref="P30:P32"/>
    <mergeCell ref="AF27:AF29"/>
    <mergeCell ref="AG27:AG29"/>
    <mergeCell ref="C30:C32"/>
    <mergeCell ref="D30:D32"/>
    <mergeCell ref="E30:E32"/>
    <mergeCell ref="F30:F32"/>
    <mergeCell ref="G30:G32"/>
    <mergeCell ref="H30:H32"/>
    <mergeCell ref="I30:I32"/>
    <mergeCell ref="J30:J32"/>
    <mergeCell ref="Z27:Z29"/>
    <mergeCell ref="AA27:AA29"/>
    <mergeCell ref="AB27:AB29"/>
    <mergeCell ref="AC27:AC29"/>
    <mergeCell ref="AD27:AD29"/>
    <mergeCell ref="AE27:AE29"/>
    <mergeCell ref="T27:T29"/>
    <mergeCell ref="U27:U29"/>
    <mergeCell ref="V27:V29"/>
    <mergeCell ref="W27:W29"/>
    <mergeCell ref="X27:X29"/>
    <mergeCell ref="Y27:Y29"/>
    <mergeCell ref="N27:N29"/>
    <mergeCell ref="O27:O29"/>
    <mergeCell ref="P27:P29"/>
    <mergeCell ref="Q27:Q29"/>
    <mergeCell ref="R27:R29"/>
    <mergeCell ref="S27:S29"/>
    <mergeCell ref="H27:H29"/>
    <mergeCell ref="I27:I29"/>
    <mergeCell ref="J27:J29"/>
    <mergeCell ref="K27:K29"/>
    <mergeCell ref="L27:L29"/>
    <mergeCell ref="M27:M29"/>
    <mergeCell ref="AC24:AC26"/>
    <mergeCell ref="AD24:AD26"/>
    <mergeCell ref="AE24:AE26"/>
    <mergeCell ref="AF24:AF26"/>
    <mergeCell ref="AG24:AG26"/>
    <mergeCell ref="C27:C29"/>
    <mergeCell ref="D27:D29"/>
    <mergeCell ref="E27:E29"/>
    <mergeCell ref="F27:F29"/>
    <mergeCell ref="G27:G29"/>
    <mergeCell ref="W24:W26"/>
    <mergeCell ref="X24:X26"/>
    <mergeCell ref="Y24:Y26"/>
    <mergeCell ref="Z24:Z26"/>
    <mergeCell ref="AA24:AA26"/>
    <mergeCell ref="AB24:AB26"/>
    <mergeCell ref="Q24:Q26"/>
    <mergeCell ref="R24:R26"/>
    <mergeCell ref="S24:S26"/>
    <mergeCell ref="T24:T26"/>
    <mergeCell ref="U24:U26"/>
    <mergeCell ref="V24:V26"/>
    <mergeCell ref="K24:K26"/>
    <mergeCell ref="L24:L26"/>
    <mergeCell ref="M24:M26"/>
    <mergeCell ref="N24:N26"/>
    <mergeCell ref="O24:O26"/>
    <mergeCell ref="P24:P26"/>
    <mergeCell ref="AA17:AB17"/>
    <mergeCell ref="AE17:AF17"/>
    <mergeCell ref="C24:C26"/>
    <mergeCell ref="D24:D26"/>
    <mergeCell ref="E24:E26"/>
    <mergeCell ref="F24:F26"/>
    <mergeCell ref="G24:G26"/>
    <mergeCell ref="H24:H26"/>
    <mergeCell ref="I24:I26"/>
    <mergeCell ref="J24:J26"/>
    <mergeCell ref="C17:D17"/>
    <mergeCell ref="G17:H17"/>
    <mergeCell ref="K17:L17"/>
    <mergeCell ref="O17:P17"/>
    <mergeCell ref="S17:T17"/>
    <mergeCell ref="W17:X17"/>
    <mergeCell ref="C6:D6"/>
    <mergeCell ref="G6:H6"/>
    <mergeCell ref="C15:AF15"/>
    <mergeCell ref="C16:D16"/>
    <mergeCell ref="S16:T16"/>
    <mergeCell ref="W16:X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1"/>
  <sheetViews>
    <sheetView showGridLines="0" workbookViewId="0"/>
  </sheetViews>
  <sheetFormatPr defaultRowHeight="15" x14ac:dyDescent="0.25"/>
  <cols>
    <col min="1" max="2" width="36.5703125" bestFit="1" customWidth="1"/>
    <col min="3" max="3" width="1.85546875" customWidth="1"/>
    <col min="4" max="5" width="7" customWidth="1"/>
    <col min="6" max="6" width="9.7109375" customWidth="1"/>
    <col min="7" max="7" width="1.85546875" customWidth="1"/>
    <col min="8" max="8" width="9.5703125" customWidth="1"/>
    <col min="9" max="9" width="5" customWidth="1"/>
    <col min="10" max="10" width="9.7109375" customWidth="1"/>
    <col min="11" max="11" width="1.85546875" customWidth="1"/>
    <col min="12" max="13" width="7.28515625" customWidth="1"/>
    <col min="14" max="14" width="9.7109375" customWidth="1"/>
    <col min="15" max="15" width="1.85546875" customWidth="1"/>
    <col min="16" max="17" width="7" customWidth="1"/>
    <col min="18" max="18" width="9.7109375" customWidth="1"/>
    <col min="19" max="19" width="1.85546875" customWidth="1"/>
    <col min="20" max="20" width="7" customWidth="1"/>
    <col min="21" max="21" width="9.7109375" customWidth="1"/>
  </cols>
  <sheetData>
    <row r="1" spans="1:21" ht="15" customHeight="1" x14ac:dyDescent="0.25">
      <c r="A1" s="8" t="s">
        <v>570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4" t="s">
        <v>470</v>
      </c>
      <c r="B3" s="56"/>
      <c r="C3" s="56"/>
      <c r="D3" s="56"/>
      <c r="E3" s="56"/>
      <c r="F3" s="56"/>
      <c r="G3" s="56"/>
      <c r="H3" s="56"/>
      <c r="I3" s="56"/>
      <c r="J3" s="56"/>
      <c r="K3" s="56"/>
      <c r="L3" s="56"/>
      <c r="M3" s="56"/>
      <c r="N3" s="56"/>
      <c r="O3" s="56"/>
      <c r="P3" s="56"/>
      <c r="Q3" s="56"/>
      <c r="R3" s="56"/>
      <c r="S3" s="56"/>
      <c r="T3" s="56"/>
      <c r="U3" s="56"/>
    </row>
    <row r="4" spans="1:21" x14ac:dyDescent="0.25">
      <c r="A4" s="17" t="s">
        <v>571</v>
      </c>
      <c r="B4" s="58" t="s">
        <v>495</v>
      </c>
      <c r="C4" s="58"/>
      <c r="D4" s="58"/>
      <c r="E4" s="58"/>
      <c r="F4" s="58"/>
      <c r="G4" s="58"/>
      <c r="H4" s="58"/>
      <c r="I4" s="58"/>
      <c r="J4" s="58"/>
      <c r="K4" s="58"/>
      <c r="L4" s="58"/>
      <c r="M4" s="58"/>
      <c r="N4" s="58"/>
      <c r="O4" s="58"/>
      <c r="P4" s="58"/>
      <c r="Q4" s="58"/>
      <c r="R4" s="58"/>
      <c r="S4" s="58"/>
      <c r="T4" s="58"/>
      <c r="U4" s="58"/>
    </row>
    <row r="5" spans="1:21" x14ac:dyDescent="0.25">
      <c r="A5" s="17"/>
      <c r="B5" s="162"/>
      <c r="C5" s="162"/>
      <c r="D5" s="162"/>
      <c r="E5" s="162"/>
      <c r="F5" s="162"/>
      <c r="G5" s="162"/>
      <c r="H5" s="162"/>
      <c r="I5" s="162"/>
      <c r="J5" s="162"/>
      <c r="K5" s="162"/>
      <c r="L5" s="162"/>
      <c r="M5" s="162"/>
      <c r="N5" s="162"/>
      <c r="O5" s="162"/>
      <c r="P5" s="162"/>
      <c r="Q5" s="162"/>
      <c r="R5" s="162"/>
      <c r="S5" s="162"/>
      <c r="T5" s="162"/>
      <c r="U5" s="162"/>
    </row>
    <row r="6" spans="1:21" x14ac:dyDescent="0.25">
      <c r="A6" s="17"/>
      <c r="B6" s="18"/>
      <c r="C6" s="22"/>
      <c r="D6" s="21"/>
      <c r="E6" s="60"/>
      <c r="F6" s="21"/>
      <c r="G6" s="75"/>
      <c r="H6" s="71" t="s">
        <v>496</v>
      </c>
      <c r="I6" s="71"/>
      <c r="J6" s="21"/>
      <c r="K6" s="75"/>
      <c r="L6" s="21"/>
      <c r="M6" s="60"/>
      <c r="N6" s="21"/>
      <c r="O6" s="75"/>
      <c r="P6" s="71" t="s">
        <v>497</v>
      </c>
      <c r="Q6" s="71"/>
      <c r="R6" s="21"/>
    </row>
    <row r="7" spans="1:21" x14ac:dyDescent="0.25">
      <c r="A7" s="17"/>
      <c r="B7" s="22"/>
      <c r="C7" s="22"/>
      <c r="D7" s="21"/>
      <c r="E7" s="60"/>
      <c r="F7" s="21"/>
      <c r="G7" s="75"/>
      <c r="H7" s="71" t="s">
        <v>498</v>
      </c>
      <c r="I7" s="71"/>
      <c r="J7" s="21"/>
      <c r="K7" s="75"/>
      <c r="L7" s="71" t="s">
        <v>499</v>
      </c>
      <c r="M7" s="71"/>
      <c r="N7" s="21"/>
      <c r="O7" s="75"/>
      <c r="P7" s="71" t="s">
        <v>500</v>
      </c>
      <c r="Q7" s="71"/>
      <c r="R7" s="21"/>
    </row>
    <row r="8" spans="1:21" x14ac:dyDescent="0.25">
      <c r="A8" s="17"/>
      <c r="B8" s="22"/>
      <c r="C8" s="22"/>
      <c r="D8" s="71" t="s">
        <v>501</v>
      </c>
      <c r="E8" s="71"/>
      <c r="F8" s="21"/>
      <c r="G8" s="75"/>
      <c r="H8" s="71" t="s">
        <v>502</v>
      </c>
      <c r="I8" s="71"/>
      <c r="J8" s="21"/>
      <c r="K8" s="75"/>
      <c r="L8" s="71" t="s">
        <v>503</v>
      </c>
      <c r="M8" s="71"/>
      <c r="N8" s="21"/>
      <c r="O8" s="75"/>
      <c r="P8" s="71" t="s">
        <v>504</v>
      </c>
      <c r="Q8" s="71"/>
      <c r="R8" s="21"/>
    </row>
    <row r="9" spans="1:21" x14ac:dyDescent="0.25">
      <c r="A9" s="17"/>
      <c r="B9" s="19"/>
      <c r="C9" s="19"/>
      <c r="D9" s="42" t="s">
        <v>505</v>
      </c>
      <c r="E9" s="42"/>
      <c r="F9" s="21"/>
      <c r="G9" s="75"/>
      <c r="H9" s="42" t="s">
        <v>506</v>
      </c>
      <c r="I9" s="42"/>
      <c r="J9" s="21"/>
      <c r="K9" s="19"/>
      <c r="L9" s="42" t="s">
        <v>507</v>
      </c>
      <c r="M9" s="42"/>
      <c r="N9" s="21"/>
      <c r="O9" s="19"/>
      <c r="P9" s="42" t="s">
        <v>508</v>
      </c>
      <c r="Q9" s="42"/>
      <c r="R9" s="21"/>
    </row>
    <row r="10" spans="1:21" x14ac:dyDescent="0.25">
      <c r="A10" s="17"/>
      <c r="B10" s="139">
        <v>42094</v>
      </c>
      <c r="C10" s="140"/>
      <c r="D10" s="108"/>
      <c r="E10" s="109"/>
      <c r="F10" s="110"/>
      <c r="G10" s="29"/>
      <c r="H10" s="108"/>
      <c r="I10" s="109"/>
      <c r="J10" s="110"/>
      <c r="K10" s="79"/>
      <c r="L10" s="108"/>
      <c r="M10" s="109"/>
      <c r="N10" s="110"/>
      <c r="O10" s="79"/>
      <c r="P10" s="108"/>
      <c r="Q10" s="109"/>
      <c r="R10" s="110"/>
    </row>
    <row r="11" spans="1:21" x14ac:dyDescent="0.25">
      <c r="A11" s="17"/>
      <c r="B11" s="18" t="s">
        <v>509</v>
      </c>
      <c r="C11" s="113"/>
      <c r="D11" s="114"/>
      <c r="E11" s="115"/>
      <c r="F11" s="114"/>
      <c r="G11" s="64"/>
      <c r="H11" s="114"/>
      <c r="I11" s="115"/>
      <c r="J11" s="114"/>
      <c r="K11" s="116"/>
      <c r="L11" s="114"/>
      <c r="M11" s="115"/>
      <c r="N11" s="114"/>
      <c r="O11" s="116"/>
      <c r="P11" s="114"/>
      <c r="Q11" s="115"/>
      <c r="R11" s="114"/>
    </row>
    <row r="12" spans="1:21" x14ac:dyDescent="0.25">
      <c r="A12" s="17"/>
      <c r="B12" s="88" t="s">
        <v>235</v>
      </c>
      <c r="C12" s="26"/>
      <c r="D12" s="27" t="s">
        <v>211</v>
      </c>
      <c r="E12" s="28">
        <v>49133</v>
      </c>
      <c r="F12" s="27"/>
      <c r="G12" s="29"/>
      <c r="H12" s="27" t="s">
        <v>211</v>
      </c>
      <c r="I12" s="30" t="s">
        <v>246</v>
      </c>
      <c r="J12" s="27"/>
      <c r="K12" s="29"/>
      <c r="L12" s="27" t="s">
        <v>211</v>
      </c>
      <c r="M12" s="28">
        <v>49133</v>
      </c>
      <c r="N12" s="27"/>
      <c r="O12" s="29"/>
      <c r="P12" s="27" t="s">
        <v>211</v>
      </c>
      <c r="Q12" s="30" t="s">
        <v>246</v>
      </c>
      <c r="R12" s="27"/>
    </row>
    <row r="13" spans="1:21" ht="26.25" x14ac:dyDescent="0.25">
      <c r="A13" s="17"/>
      <c r="B13" s="67" t="s">
        <v>510</v>
      </c>
      <c r="C13" s="18"/>
      <c r="D13" s="25"/>
      <c r="E13" s="31">
        <v>6896</v>
      </c>
      <c r="F13" s="25"/>
      <c r="G13" s="64"/>
      <c r="H13" s="25"/>
      <c r="I13" s="63" t="s">
        <v>246</v>
      </c>
      <c r="J13" s="25"/>
      <c r="K13" s="64"/>
      <c r="L13" s="25"/>
      <c r="M13" s="31">
        <v>6896</v>
      </c>
      <c r="N13" s="25"/>
      <c r="O13" s="64"/>
      <c r="P13" s="25"/>
      <c r="Q13" s="63" t="s">
        <v>246</v>
      </c>
      <c r="R13" s="25"/>
    </row>
    <row r="14" spans="1:21" ht="26.25" x14ac:dyDescent="0.25">
      <c r="A14" s="17"/>
      <c r="B14" s="88" t="s">
        <v>237</v>
      </c>
      <c r="C14" s="26"/>
      <c r="D14" s="27"/>
      <c r="E14" s="28">
        <v>11939</v>
      </c>
      <c r="F14" s="27"/>
      <c r="G14" s="29"/>
      <c r="H14" s="27"/>
      <c r="I14" s="30" t="s">
        <v>246</v>
      </c>
      <c r="J14" s="27"/>
      <c r="K14" s="29"/>
      <c r="L14" s="27"/>
      <c r="M14" s="28">
        <v>11939</v>
      </c>
      <c r="N14" s="27"/>
      <c r="O14" s="29"/>
      <c r="P14" s="27"/>
      <c r="Q14" s="30" t="s">
        <v>246</v>
      </c>
      <c r="R14" s="27"/>
    </row>
    <row r="15" spans="1:21" x14ac:dyDescent="0.25">
      <c r="A15" s="17"/>
      <c r="B15" s="67" t="s">
        <v>239</v>
      </c>
      <c r="C15" s="18"/>
      <c r="D15" s="25"/>
      <c r="E15" s="31">
        <v>7834</v>
      </c>
      <c r="F15" s="25"/>
      <c r="G15" s="64"/>
      <c r="H15" s="25"/>
      <c r="I15" s="63" t="s">
        <v>246</v>
      </c>
      <c r="J15" s="25"/>
      <c r="K15" s="64"/>
      <c r="L15" s="25"/>
      <c r="M15" s="31">
        <v>7834</v>
      </c>
      <c r="N15" s="25"/>
      <c r="O15" s="64"/>
      <c r="P15" s="25"/>
      <c r="Q15" s="63"/>
      <c r="R15" s="25"/>
    </row>
    <row r="16" spans="1:21" x14ac:dyDescent="0.25">
      <c r="A16" s="17"/>
      <c r="B16" s="88" t="s">
        <v>241</v>
      </c>
      <c r="C16" s="26"/>
      <c r="D16" s="65"/>
      <c r="E16" s="66">
        <v>815</v>
      </c>
      <c r="F16" s="27"/>
      <c r="G16" s="29"/>
      <c r="H16" s="65"/>
      <c r="I16" s="66">
        <v>815</v>
      </c>
      <c r="J16" s="27"/>
      <c r="K16" s="29"/>
      <c r="L16" s="65"/>
      <c r="M16" s="66" t="s">
        <v>246</v>
      </c>
      <c r="N16" s="27"/>
      <c r="O16" s="29"/>
      <c r="P16" s="65"/>
      <c r="Q16" s="66" t="s">
        <v>246</v>
      </c>
      <c r="R16" s="27"/>
    </row>
    <row r="17" spans="1:21" ht="15.75" thickBot="1" x14ac:dyDescent="0.3">
      <c r="A17" s="17"/>
      <c r="B17" s="32" t="s">
        <v>52</v>
      </c>
      <c r="C17" s="18"/>
      <c r="D17" s="68" t="s">
        <v>211</v>
      </c>
      <c r="E17" s="69">
        <v>76617</v>
      </c>
      <c r="F17" s="25"/>
      <c r="G17" s="64"/>
      <c r="H17" s="68" t="s">
        <v>211</v>
      </c>
      <c r="I17" s="70">
        <v>815</v>
      </c>
      <c r="J17" s="25"/>
      <c r="K17" s="64"/>
      <c r="L17" s="68" t="s">
        <v>211</v>
      </c>
      <c r="M17" s="69">
        <v>75802</v>
      </c>
      <c r="N17" s="25"/>
      <c r="O17" s="64"/>
      <c r="P17" s="68" t="s">
        <v>211</v>
      </c>
      <c r="Q17" s="70" t="s">
        <v>246</v>
      </c>
      <c r="R17" s="25"/>
    </row>
    <row r="18" spans="1:21" ht="15.75" thickTop="1" x14ac:dyDescent="0.25">
      <c r="A18" s="17"/>
      <c r="B18" s="26" t="s">
        <v>511</v>
      </c>
      <c r="C18" s="26"/>
      <c r="D18" s="111"/>
      <c r="E18" s="112"/>
      <c r="F18" s="27"/>
      <c r="G18" s="29"/>
      <c r="H18" s="111"/>
      <c r="I18" s="112"/>
      <c r="J18" s="27"/>
      <c r="K18" s="29"/>
      <c r="L18" s="111"/>
      <c r="M18" s="112"/>
      <c r="N18" s="27"/>
      <c r="O18" s="29"/>
      <c r="P18" s="111"/>
      <c r="Q18" s="112"/>
      <c r="R18" s="27"/>
    </row>
    <row r="19" spans="1:21" x14ac:dyDescent="0.25">
      <c r="A19" s="17"/>
      <c r="B19" s="67" t="s">
        <v>512</v>
      </c>
      <c r="C19" s="18"/>
      <c r="D19" s="25" t="s">
        <v>211</v>
      </c>
      <c r="E19" s="63">
        <v>674</v>
      </c>
      <c r="F19" s="25"/>
      <c r="G19" s="64"/>
      <c r="H19" s="25" t="s">
        <v>211</v>
      </c>
      <c r="I19" s="63" t="s">
        <v>246</v>
      </c>
      <c r="J19" s="25"/>
      <c r="K19" s="64"/>
      <c r="L19" s="25" t="s">
        <v>211</v>
      </c>
      <c r="M19" s="63">
        <v>674</v>
      </c>
      <c r="N19" s="25"/>
      <c r="O19" s="64"/>
      <c r="P19" s="25" t="s">
        <v>211</v>
      </c>
      <c r="Q19" s="63" t="s">
        <v>246</v>
      </c>
      <c r="R19" s="25"/>
    </row>
    <row r="20" spans="1:21" x14ac:dyDescent="0.25">
      <c r="A20" s="17"/>
      <c r="B20" s="32"/>
      <c r="C20" s="18"/>
      <c r="D20" s="25"/>
      <c r="E20" s="63"/>
      <c r="F20" s="25"/>
      <c r="G20" s="64"/>
      <c r="H20" s="25"/>
      <c r="I20" s="63"/>
      <c r="J20" s="25"/>
      <c r="K20" s="64"/>
      <c r="L20" s="25"/>
      <c r="M20" s="63"/>
      <c r="N20" s="25"/>
      <c r="O20" s="64"/>
      <c r="P20" s="25"/>
      <c r="Q20" s="63"/>
      <c r="R20" s="25"/>
    </row>
    <row r="21" spans="1:21" x14ac:dyDescent="0.25">
      <c r="A21" s="17"/>
      <c r="B21" s="139">
        <v>42004</v>
      </c>
      <c r="C21" s="140"/>
      <c r="D21" s="110"/>
      <c r="E21" s="148"/>
      <c r="F21" s="110"/>
      <c r="G21" s="29"/>
      <c r="H21" s="110"/>
      <c r="I21" s="148"/>
      <c r="J21" s="110"/>
      <c r="K21" s="79"/>
      <c r="L21" s="110"/>
      <c r="M21" s="148"/>
      <c r="N21" s="110"/>
      <c r="O21" s="79"/>
      <c r="P21" s="110"/>
      <c r="Q21" s="148"/>
      <c r="R21" s="110"/>
    </row>
    <row r="22" spans="1:21" x14ac:dyDescent="0.25">
      <c r="A22" s="17"/>
      <c r="B22" s="18" t="s">
        <v>509</v>
      </c>
      <c r="C22" s="113"/>
      <c r="D22" s="114"/>
      <c r="E22" s="115"/>
      <c r="F22" s="114"/>
      <c r="G22" s="64"/>
      <c r="H22" s="114"/>
      <c r="I22" s="115"/>
      <c r="J22" s="114"/>
      <c r="K22" s="116"/>
      <c r="L22" s="114"/>
      <c r="M22" s="115"/>
      <c r="N22" s="114"/>
      <c r="O22" s="116"/>
      <c r="P22" s="114"/>
      <c r="Q22" s="115"/>
      <c r="R22" s="114"/>
    </row>
    <row r="23" spans="1:21" x14ac:dyDescent="0.25">
      <c r="A23" s="17"/>
      <c r="B23" s="88" t="s">
        <v>235</v>
      </c>
      <c r="C23" s="26"/>
      <c r="D23" s="27" t="s">
        <v>211</v>
      </c>
      <c r="E23" s="28">
        <v>48246</v>
      </c>
      <c r="F23" s="27"/>
      <c r="G23" s="29"/>
      <c r="H23" s="27" t="s">
        <v>211</v>
      </c>
      <c r="I23" s="30" t="s">
        <v>246</v>
      </c>
      <c r="J23" s="27"/>
      <c r="K23" s="29"/>
      <c r="L23" s="27" t="s">
        <v>211</v>
      </c>
      <c r="M23" s="28">
        <v>48246</v>
      </c>
      <c r="N23" s="27"/>
      <c r="O23" s="29"/>
      <c r="P23" s="27" t="s">
        <v>211</v>
      </c>
      <c r="Q23" s="30" t="s">
        <v>246</v>
      </c>
      <c r="R23" s="27"/>
    </row>
    <row r="24" spans="1:21" ht="26.25" x14ac:dyDescent="0.25">
      <c r="A24" s="17"/>
      <c r="B24" s="67" t="s">
        <v>510</v>
      </c>
      <c r="C24" s="18"/>
      <c r="D24" s="25"/>
      <c r="E24" s="31">
        <v>4360</v>
      </c>
      <c r="F24" s="25"/>
      <c r="G24" s="64"/>
      <c r="H24" s="25"/>
      <c r="I24" s="63" t="s">
        <v>246</v>
      </c>
      <c r="J24" s="25"/>
      <c r="K24" s="64"/>
      <c r="L24" s="25"/>
      <c r="M24" s="31">
        <v>4360</v>
      </c>
      <c r="N24" s="25"/>
      <c r="O24" s="64"/>
      <c r="P24" s="25"/>
      <c r="Q24" s="63" t="s">
        <v>246</v>
      </c>
      <c r="R24" s="25"/>
    </row>
    <row r="25" spans="1:21" ht="26.25" x14ac:dyDescent="0.25">
      <c r="A25" s="17"/>
      <c r="B25" s="88" t="s">
        <v>237</v>
      </c>
      <c r="C25" s="26"/>
      <c r="D25" s="27"/>
      <c r="E25" s="28">
        <v>11740</v>
      </c>
      <c r="F25" s="27"/>
      <c r="G25" s="29"/>
      <c r="H25" s="27"/>
      <c r="I25" s="30" t="s">
        <v>246</v>
      </c>
      <c r="J25" s="27"/>
      <c r="K25" s="29"/>
      <c r="L25" s="27"/>
      <c r="M25" s="28">
        <v>11740</v>
      </c>
      <c r="N25" s="27"/>
      <c r="O25" s="29"/>
      <c r="P25" s="27"/>
      <c r="Q25" s="30" t="s">
        <v>246</v>
      </c>
      <c r="R25" s="27"/>
    </row>
    <row r="26" spans="1:21" x14ac:dyDescent="0.25">
      <c r="A26" s="17"/>
      <c r="B26" s="67" t="s">
        <v>239</v>
      </c>
      <c r="C26" s="18"/>
      <c r="D26" s="25"/>
      <c r="E26" s="31">
        <v>5419</v>
      </c>
      <c r="F26" s="25"/>
      <c r="G26" s="64"/>
      <c r="H26" s="25"/>
      <c r="I26" s="63" t="s">
        <v>246</v>
      </c>
      <c r="J26" s="25"/>
      <c r="K26" s="64"/>
      <c r="L26" s="25"/>
      <c r="M26" s="31">
        <v>5419</v>
      </c>
      <c r="N26" s="25"/>
      <c r="O26" s="64"/>
      <c r="P26" s="25"/>
      <c r="Q26" s="63"/>
      <c r="R26" s="25"/>
    </row>
    <row r="27" spans="1:21" x14ac:dyDescent="0.25">
      <c r="A27" s="17"/>
      <c r="B27" s="88" t="s">
        <v>241</v>
      </c>
      <c r="C27" s="26"/>
      <c r="D27" s="65"/>
      <c r="E27" s="66">
        <v>534</v>
      </c>
      <c r="F27" s="27"/>
      <c r="G27" s="29"/>
      <c r="H27" s="65"/>
      <c r="I27" s="66">
        <v>534</v>
      </c>
      <c r="J27" s="27"/>
      <c r="K27" s="29"/>
      <c r="L27" s="65"/>
      <c r="M27" s="66" t="s">
        <v>246</v>
      </c>
      <c r="N27" s="27"/>
      <c r="O27" s="29"/>
      <c r="P27" s="65"/>
      <c r="Q27" s="66" t="s">
        <v>246</v>
      </c>
      <c r="R27" s="27"/>
    </row>
    <row r="28" spans="1:21" ht="15.75" thickBot="1" x14ac:dyDescent="0.3">
      <c r="A28" s="17"/>
      <c r="B28" s="32" t="s">
        <v>52</v>
      </c>
      <c r="C28" s="18"/>
      <c r="D28" s="68" t="s">
        <v>211</v>
      </c>
      <c r="E28" s="69">
        <v>70299</v>
      </c>
      <c r="F28" s="25"/>
      <c r="G28" s="64"/>
      <c r="H28" s="68" t="s">
        <v>211</v>
      </c>
      <c r="I28" s="70">
        <v>534</v>
      </c>
      <c r="J28" s="25"/>
      <c r="K28" s="64"/>
      <c r="L28" s="68" t="s">
        <v>211</v>
      </c>
      <c r="M28" s="69">
        <v>69765</v>
      </c>
      <c r="N28" s="25"/>
      <c r="O28" s="64"/>
      <c r="P28" s="68" t="s">
        <v>211</v>
      </c>
      <c r="Q28" s="70" t="s">
        <v>246</v>
      </c>
      <c r="R28" s="25"/>
    </row>
    <row r="29" spans="1:21" ht="15.75" thickTop="1" x14ac:dyDescent="0.25">
      <c r="A29" s="17"/>
      <c r="B29" s="26" t="s">
        <v>511</v>
      </c>
      <c r="C29" s="26"/>
      <c r="D29" s="111"/>
      <c r="E29" s="112"/>
      <c r="F29" s="27"/>
      <c r="G29" s="29"/>
      <c r="H29" s="111"/>
      <c r="I29" s="112"/>
      <c r="J29" s="27"/>
      <c r="K29" s="29"/>
      <c r="L29" s="111"/>
      <c r="M29" s="112"/>
      <c r="N29" s="27"/>
      <c r="O29" s="29"/>
      <c r="P29" s="111"/>
      <c r="Q29" s="112"/>
      <c r="R29" s="27"/>
    </row>
    <row r="30" spans="1:21" x14ac:dyDescent="0.25">
      <c r="A30" s="17"/>
      <c r="B30" s="67" t="s">
        <v>512</v>
      </c>
      <c r="C30" s="18"/>
      <c r="D30" s="25" t="s">
        <v>211</v>
      </c>
      <c r="E30" s="63">
        <v>303</v>
      </c>
      <c r="F30" s="25"/>
      <c r="G30" s="64"/>
      <c r="H30" s="25" t="s">
        <v>211</v>
      </c>
      <c r="I30" s="63" t="s">
        <v>246</v>
      </c>
      <c r="J30" s="25"/>
      <c r="K30" s="64"/>
      <c r="L30" s="25" t="s">
        <v>211</v>
      </c>
      <c r="M30" s="63">
        <v>303</v>
      </c>
      <c r="N30" s="25"/>
      <c r="O30" s="64"/>
      <c r="P30" s="25" t="s">
        <v>211</v>
      </c>
      <c r="Q30" s="63" t="s">
        <v>246</v>
      </c>
      <c r="R30" s="25"/>
    </row>
    <row r="31" spans="1:21" x14ac:dyDescent="0.25">
      <c r="A31" s="17"/>
      <c r="B31" s="163"/>
      <c r="C31" s="163"/>
      <c r="D31" s="163"/>
      <c r="E31" s="163"/>
      <c r="F31" s="163"/>
      <c r="G31" s="163"/>
      <c r="H31" s="163"/>
      <c r="I31" s="163"/>
      <c r="J31" s="163"/>
      <c r="K31" s="163"/>
      <c r="L31" s="163"/>
      <c r="M31" s="163"/>
      <c r="N31" s="163"/>
      <c r="O31" s="163"/>
      <c r="P31" s="163"/>
      <c r="Q31" s="163"/>
      <c r="R31" s="163"/>
      <c r="S31" s="163"/>
      <c r="T31" s="163"/>
      <c r="U31" s="163"/>
    </row>
    <row r="32" spans="1:21" x14ac:dyDescent="0.25">
      <c r="A32" s="17" t="s">
        <v>572</v>
      </c>
      <c r="B32" s="58" t="s">
        <v>514</v>
      </c>
      <c r="C32" s="58"/>
      <c r="D32" s="58"/>
      <c r="E32" s="58"/>
      <c r="F32" s="58"/>
      <c r="G32" s="58"/>
      <c r="H32" s="58"/>
      <c r="I32" s="58"/>
      <c r="J32" s="58"/>
      <c r="K32" s="58"/>
      <c r="L32" s="58"/>
      <c r="M32" s="58"/>
      <c r="N32" s="58"/>
      <c r="O32" s="58"/>
      <c r="P32" s="58"/>
      <c r="Q32" s="58"/>
      <c r="R32" s="58"/>
      <c r="S32" s="58"/>
      <c r="T32" s="58"/>
      <c r="U32" s="58"/>
    </row>
    <row r="33" spans="1:21" x14ac:dyDescent="0.25">
      <c r="A33" s="17"/>
      <c r="B33" s="58"/>
      <c r="C33" s="58"/>
      <c r="D33" s="58"/>
      <c r="E33" s="58"/>
      <c r="F33" s="58"/>
      <c r="G33" s="58"/>
      <c r="H33" s="58"/>
      <c r="I33" s="58"/>
      <c r="J33" s="58"/>
      <c r="K33" s="58"/>
      <c r="L33" s="58"/>
      <c r="M33" s="58"/>
      <c r="N33" s="58"/>
      <c r="O33" s="58"/>
      <c r="P33" s="58"/>
      <c r="Q33" s="58"/>
      <c r="R33" s="58"/>
      <c r="S33" s="58"/>
      <c r="T33" s="58"/>
      <c r="U33" s="58"/>
    </row>
    <row r="34" spans="1:21" x14ac:dyDescent="0.25">
      <c r="A34" s="17"/>
      <c r="B34" s="18"/>
      <c r="C34" s="75"/>
      <c r="D34" s="21"/>
      <c r="E34" s="60"/>
      <c r="F34" s="21"/>
      <c r="G34" s="19"/>
      <c r="H34" s="71" t="s">
        <v>496</v>
      </c>
      <c r="I34" s="71"/>
      <c r="J34" s="21"/>
      <c r="K34" s="19"/>
      <c r="L34" s="21"/>
      <c r="M34" s="60"/>
      <c r="N34" s="21"/>
      <c r="O34" s="19"/>
      <c r="P34" s="71" t="s">
        <v>497</v>
      </c>
      <c r="Q34" s="71"/>
      <c r="R34" s="21"/>
    </row>
    <row r="35" spans="1:21" x14ac:dyDescent="0.25">
      <c r="A35" s="17"/>
      <c r="B35" s="75"/>
      <c r="C35" s="75"/>
      <c r="D35" s="21"/>
      <c r="E35" s="60"/>
      <c r="F35" s="21"/>
      <c r="G35" s="19"/>
      <c r="H35" s="71" t="s">
        <v>498</v>
      </c>
      <c r="I35" s="71"/>
      <c r="J35" s="21"/>
      <c r="K35" s="19"/>
      <c r="L35" s="71" t="s">
        <v>499</v>
      </c>
      <c r="M35" s="71"/>
      <c r="N35" s="21"/>
      <c r="O35" s="19"/>
      <c r="P35" s="71" t="s">
        <v>500</v>
      </c>
      <c r="Q35" s="71"/>
      <c r="R35" s="21"/>
    </row>
    <row r="36" spans="1:21" x14ac:dyDescent="0.25">
      <c r="A36" s="17"/>
      <c r="B36" s="75"/>
      <c r="C36" s="75"/>
      <c r="D36" s="71" t="s">
        <v>501</v>
      </c>
      <c r="E36" s="71"/>
      <c r="F36" s="21"/>
      <c r="G36" s="19"/>
      <c r="H36" s="71" t="s">
        <v>502</v>
      </c>
      <c r="I36" s="71"/>
      <c r="J36" s="21"/>
      <c r="K36" s="19"/>
      <c r="L36" s="71" t="s">
        <v>503</v>
      </c>
      <c r="M36" s="71"/>
      <c r="N36" s="21"/>
      <c r="O36" s="19"/>
      <c r="P36" s="71" t="s">
        <v>504</v>
      </c>
      <c r="Q36" s="71"/>
      <c r="R36" s="21"/>
    </row>
    <row r="37" spans="1:21" x14ac:dyDescent="0.25">
      <c r="A37" s="17"/>
      <c r="B37" s="19"/>
      <c r="C37" s="19"/>
      <c r="D37" s="42" t="s">
        <v>505</v>
      </c>
      <c r="E37" s="42"/>
      <c r="F37" s="21"/>
      <c r="G37" s="19"/>
      <c r="H37" s="42" t="s">
        <v>506</v>
      </c>
      <c r="I37" s="42"/>
      <c r="J37" s="21"/>
      <c r="K37" s="19"/>
      <c r="L37" s="42" t="s">
        <v>507</v>
      </c>
      <c r="M37" s="42"/>
      <c r="N37" s="21"/>
      <c r="O37" s="19"/>
      <c r="P37" s="42" t="s">
        <v>508</v>
      </c>
      <c r="Q37" s="42"/>
      <c r="R37" s="21"/>
    </row>
    <row r="38" spans="1:21" x14ac:dyDescent="0.25">
      <c r="A38" s="17"/>
      <c r="B38" s="139">
        <v>42094</v>
      </c>
      <c r="C38" s="140"/>
      <c r="D38" s="108"/>
      <c r="E38" s="149"/>
      <c r="F38" s="110"/>
      <c r="G38" s="26"/>
      <c r="H38" s="108"/>
      <c r="I38" s="149"/>
      <c r="J38" s="110"/>
      <c r="K38" s="150"/>
      <c r="L38" s="108"/>
      <c r="M38" s="149"/>
      <c r="N38" s="110"/>
      <c r="O38" s="150"/>
      <c r="P38" s="108"/>
      <c r="Q38" s="149"/>
      <c r="R38" s="110"/>
    </row>
    <row r="39" spans="1:21" x14ac:dyDescent="0.25">
      <c r="A39" s="17"/>
      <c r="B39" s="18" t="s">
        <v>43</v>
      </c>
      <c r="C39" s="18"/>
      <c r="D39" s="25" t="s">
        <v>211</v>
      </c>
      <c r="E39" s="31">
        <v>64313</v>
      </c>
      <c r="F39" s="25"/>
      <c r="G39" s="18"/>
      <c r="H39" s="25" t="s">
        <v>211</v>
      </c>
      <c r="I39" s="63" t="s">
        <v>246</v>
      </c>
      <c r="J39" s="25"/>
      <c r="K39" s="18"/>
      <c r="L39" s="25" t="s">
        <v>211</v>
      </c>
      <c r="M39" s="63" t="s">
        <v>246</v>
      </c>
      <c r="N39" s="25"/>
      <c r="O39" s="18"/>
      <c r="P39" s="25" t="s">
        <v>211</v>
      </c>
      <c r="Q39" s="31">
        <v>64313</v>
      </c>
      <c r="R39" s="25"/>
    </row>
    <row r="40" spans="1:21" x14ac:dyDescent="0.25">
      <c r="A40" s="17"/>
      <c r="B40" s="26" t="s">
        <v>515</v>
      </c>
      <c r="C40" s="26"/>
      <c r="D40" s="27"/>
      <c r="E40" s="28">
        <v>4050</v>
      </c>
      <c r="F40" s="27"/>
      <c r="G40" s="26"/>
      <c r="H40" s="27"/>
      <c r="I40" s="30" t="s">
        <v>246</v>
      </c>
      <c r="J40" s="27"/>
      <c r="K40" s="26"/>
      <c r="L40" s="27"/>
      <c r="M40" s="30" t="s">
        <v>246</v>
      </c>
      <c r="N40" s="27"/>
      <c r="O40" s="26"/>
      <c r="P40" s="27"/>
      <c r="Q40" s="28">
        <v>4050</v>
      </c>
      <c r="R40" s="27"/>
    </row>
    <row r="41" spans="1:21" x14ac:dyDescent="0.25">
      <c r="A41" s="17"/>
      <c r="B41" s="18" t="s">
        <v>516</v>
      </c>
      <c r="C41" s="18"/>
      <c r="D41" s="34"/>
      <c r="E41" s="35">
        <v>2568</v>
      </c>
      <c r="F41" s="25"/>
      <c r="G41" s="18"/>
      <c r="H41" s="34"/>
      <c r="I41" s="87" t="s">
        <v>246</v>
      </c>
      <c r="J41" s="25"/>
      <c r="K41" s="18"/>
      <c r="L41" s="34"/>
      <c r="M41" s="87" t="s">
        <v>246</v>
      </c>
      <c r="N41" s="25"/>
      <c r="O41" s="18"/>
      <c r="P41" s="34"/>
      <c r="Q41" s="35">
        <v>2568</v>
      </c>
      <c r="R41" s="25"/>
    </row>
    <row r="42" spans="1:21" ht="15.75" thickBot="1" x14ac:dyDescent="0.3">
      <c r="A42" s="17"/>
      <c r="B42" s="88" t="s">
        <v>129</v>
      </c>
      <c r="C42" s="26"/>
      <c r="D42" s="89" t="s">
        <v>211</v>
      </c>
      <c r="E42" s="91">
        <v>70931</v>
      </c>
      <c r="F42" s="27"/>
      <c r="G42" s="26"/>
      <c r="H42" s="89" t="s">
        <v>211</v>
      </c>
      <c r="I42" s="90" t="s">
        <v>246</v>
      </c>
      <c r="J42" s="27"/>
      <c r="K42" s="26"/>
      <c r="L42" s="89" t="s">
        <v>211</v>
      </c>
      <c r="M42" s="90" t="s">
        <v>246</v>
      </c>
      <c r="N42" s="27"/>
      <c r="O42" s="26"/>
      <c r="P42" s="89" t="s">
        <v>211</v>
      </c>
      <c r="Q42" s="91">
        <v>70931</v>
      </c>
      <c r="R42" s="27"/>
    </row>
    <row r="43" spans="1:21" ht="15.75" thickTop="1" x14ac:dyDescent="0.25">
      <c r="A43" s="17"/>
      <c r="B43" s="18"/>
      <c r="C43" s="18"/>
      <c r="D43" s="151"/>
      <c r="E43" s="152"/>
      <c r="F43" s="25"/>
      <c r="G43" s="18"/>
      <c r="H43" s="151"/>
      <c r="I43" s="152"/>
      <c r="J43" s="25"/>
      <c r="K43" s="18"/>
      <c r="L43" s="151"/>
      <c r="M43" s="152"/>
      <c r="N43" s="25"/>
      <c r="O43" s="18"/>
      <c r="P43" s="151"/>
      <c r="Q43" s="152"/>
      <c r="R43" s="25"/>
    </row>
    <row r="44" spans="1:21" x14ac:dyDescent="0.25">
      <c r="A44" s="17"/>
      <c r="B44" s="139">
        <v>42004</v>
      </c>
      <c r="C44" s="140"/>
      <c r="D44" s="110"/>
      <c r="E44" s="153"/>
      <c r="F44" s="110"/>
      <c r="G44" s="26"/>
      <c r="H44" s="110"/>
      <c r="I44" s="153"/>
      <c r="J44" s="110"/>
      <c r="K44" s="150"/>
      <c r="L44" s="110"/>
      <c r="M44" s="153"/>
      <c r="N44" s="110"/>
      <c r="O44" s="150"/>
      <c r="P44" s="110"/>
      <c r="Q44" s="153"/>
      <c r="R44" s="110"/>
    </row>
    <row r="45" spans="1:21" x14ac:dyDescent="0.25">
      <c r="A45" s="17"/>
      <c r="B45" s="18" t="s">
        <v>43</v>
      </c>
      <c r="C45" s="18"/>
      <c r="D45" s="25" t="s">
        <v>211</v>
      </c>
      <c r="E45" s="31">
        <v>103396</v>
      </c>
      <c r="F45" s="25"/>
      <c r="G45" s="18"/>
      <c r="H45" s="25" t="s">
        <v>211</v>
      </c>
      <c r="I45" s="63" t="s">
        <v>246</v>
      </c>
      <c r="J45" s="25"/>
      <c r="K45" s="18"/>
      <c r="L45" s="25" t="s">
        <v>211</v>
      </c>
      <c r="M45" s="63" t="s">
        <v>246</v>
      </c>
      <c r="N45" s="25"/>
      <c r="O45" s="18"/>
      <c r="P45" s="25" t="s">
        <v>211</v>
      </c>
      <c r="Q45" s="31">
        <v>103396</v>
      </c>
      <c r="R45" s="25"/>
    </row>
    <row r="46" spans="1:21" x14ac:dyDescent="0.25">
      <c r="A46" s="17"/>
      <c r="B46" s="26" t="s">
        <v>515</v>
      </c>
      <c r="C46" s="26"/>
      <c r="D46" s="27"/>
      <c r="E46" s="28">
        <v>3497</v>
      </c>
      <c r="F46" s="27"/>
      <c r="G46" s="26"/>
      <c r="H46" s="27"/>
      <c r="I46" s="30" t="s">
        <v>246</v>
      </c>
      <c r="J46" s="27"/>
      <c r="K46" s="26"/>
      <c r="L46" s="27"/>
      <c r="M46" s="30" t="s">
        <v>246</v>
      </c>
      <c r="N46" s="27"/>
      <c r="O46" s="26"/>
      <c r="P46" s="27"/>
      <c r="Q46" s="28">
        <v>3497</v>
      </c>
      <c r="R46" s="27"/>
    </row>
    <row r="47" spans="1:21" x14ac:dyDescent="0.25">
      <c r="A47" s="17"/>
      <c r="B47" s="18" t="s">
        <v>516</v>
      </c>
      <c r="C47" s="18"/>
      <c r="D47" s="34"/>
      <c r="E47" s="35">
        <v>2735</v>
      </c>
      <c r="F47" s="25"/>
      <c r="G47" s="18"/>
      <c r="H47" s="34"/>
      <c r="I47" s="87" t="s">
        <v>246</v>
      </c>
      <c r="J47" s="25"/>
      <c r="K47" s="18"/>
      <c r="L47" s="34"/>
      <c r="M47" s="87" t="s">
        <v>246</v>
      </c>
      <c r="N47" s="25"/>
      <c r="O47" s="18"/>
      <c r="P47" s="34"/>
      <c r="Q47" s="35">
        <v>2735</v>
      </c>
      <c r="R47" s="25"/>
    </row>
    <row r="48" spans="1:21" ht="15.75" thickBot="1" x14ac:dyDescent="0.3">
      <c r="A48" s="17"/>
      <c r="B48" s="88" t="s">
        <v>129</v>
      </c>
      <c r="C48" s="26"/>
      <c r="D48" s="89" t="s">
        <v>211</v>
      </c>
      <c r="E48" s="91">
        <v>109628</v>
      </c>
      <c r="F48" s="27"/>
      <c r="G48" s="26"/>
      <c r="H48" s="89" t="s">
        <v>211</v>
      </c>
      <c r="I48" s="90" t="s">
        <v>246</v>
      </c>
      <c r="J48" s="27"/>
      <c r="K48" s="26"/>
      <c r="L48" s="89" t="s">
        <v>211</v>
      </c>
      <c r="M48" s="90" t="s">
        <v>246</v>
      </c>
      <c r="N48" s="27"/>
      <c r="O48" s="26"/>
      <c r="P48" s="89" t="s">
        <v>211</v>
      </c>
      <c r="Q48" s="91">
        <v>109628</v>
      </c>
      <c r="R48" s="27"/>
    </row>
    <row r="49" spans="1:21" ht="15.75" thickTop="1" x14ac:dyDescent="0.25">
      <c r="A49" s="17"/>
      <c r="B49" s="165"/>
      <c r="C49" s="165"/>
      <c r="D49" s="165"/>
      <c r="E49" s="165"/>
      <c r="F49" s="165"/>
      <c r="G49" s="165"/>
      <c r="H49" s="165"/>
      <c r="I49" s="165"/>
      <c r="J49" s="165"/>
      <c r="K49" s="165"/>
      <c r="L49" s="165"/>
      <c r="M49" s="165"/>
      <c r="N49" s="165"/>
      <c r="O49" s="165"/>
      <c r="P49" s="165"/>
      <c r="Q49" s="165"/>
      <c r="R49" s="165"/>
      <c r="S49" s="165"/>
      <c r="T49" s="165"/>
      <c r="U49" s="165"/>
    </row>
    <row r="50" spans="1:21" x14ac:dyDescent="0.25">
      <c r="A50" s="17" t="s">
        <v>573</v>
      </c>
      <c r="B50" s="58" t="s">
        <v>517</v>
      </c>
      <c r="C50" s="58"/>
      <c r="D50" s="58"/>
      <c r="E50" s="58"/>
      <c r="F50" s="58"/>
      <c r="G50" s="58"/>
      <c r="H50" s="58"/>
      <c r="I50" s="58"/>
      <c r="J50" s="58"/>
      <c r="K50" s="58"/>
      <c r="L50" s="58"/>
      <c r="M50" s="58"/>
      <c r="N50" s="58"/>
      <c r="O50" s="58"/>
      <c r="P50" s="58"/>
      <c r="Q50" s="58"/>
      <c r="R50" s="58"/>
      <c r="S50" s="58"/>
      <c r="T50" s="58"/>
      <c r="U50" s="58"/>
    </row>
    <row r="51" spans="1:21" x14ac:dyDescent="0.25">
      <c r="A51" s="17"/>
      <c r="B51" s="58"/>
      <c r="C51" s="58"/>
      <c r="D51" s="58"/>
      <c r="E51" s="58"/>
      <c r="F51" s="58"/>
      <c r="G51" s="58"/>
      <c r="H51" s="58"/>
      <c r="I51" s="58"/>
      <c r="J51" s="58"/>
      <c r="K51" s="58"/>
      <c r="L51" s="58"/>
      <c r="M51" s="58"/>
      <c r="N51" s="58"/>
      <c r="O51" s="58"/>
      <c r="P51" s="58"/>
      <c r="Q51" s="58"/>
      <c r="R51" s="58"/>
      <c r="S51" s="58"/>
      <c r="T51" s="58"/>
      <c r="U51" s="58"/>
    </row>
    <row r="52" spans="1:21" x14ac:dyDescent="0.25">
      <c r="A52" s="17"/>
      <c r="B52" s="18"/>
      <c r="C52" s="101">
        <v>42094</v>
      </c>
      <c r="D52" s="101"/>
      <c r="E52" s="101"/>
      <c r="F52" s="101"/>
      <c r="G52" s="101"/>
      <c r="H52" s="101"/>
      <c r="I52" s="101"/>
      <c r="J52" s="101"/>
      <c r="K52" s="101"/>
      <c r="L52" s="101"/>
      <c r="M52" s="101"/>
      <c r="N52" s="101"/>
      <c r="O52" s="101"/>
      <c r="P52" s="101"/>
      <c r="Q52" s="101"/>
      <c r="R52" s="101"/>
      <c r="S52" s="101"/>
      <c r="T52" s="101"/>
      <c r="U52" s="21"/>
    </row>
    <row r="53" spans="1:21" x14ac:dyDescent="0.25">
      <c r="A53" s="17"/>
      <c r="B53" s="22"/>
      <c r="C53" s="80" t="s">
        <v>518</v>
      </c>
      <c r="D53" s="80"/>
      <c r="E53" s="21"/>
      <c r="F53" s="78"/>
      <c r="G53" s="80" t="s">
        <v>501</v>
      </c>
      <c r="H53" s="80"/>
      <c r="I53" s="21"/>
      <c r="J53" s="78"/>
      <c r="K53" s="154"/>
      <c r="L53" s="154"/>
      <c r="M53" s="155"/>
      <c r="N53" s="156"/>
      <c r="O53" s="154"/>
      <c r="P53" s="154"/>
      <c r="Q53" s="155"/>
      <c r="R53" s="156"/>
      <c r="S53" s="154"/>
      <c r="T53" s="154"/>
      <c r="U53" s="155"/>
    </row>
    <row r="54" spans="1:21" x14ac:dyDescent="0.25">
      <c r="A54" s="17"/>
      <c r="B54" s="22"/>
      <c r="C54" s="42" t="s">
        <v>519</v>
      </c>
      <c r="D54" s="42"/>
      <c r="E54" s="21"/>
      <c r="F54" s="19"/>
      <c r="G54" s="42" t="s">
        <v>505</v>
      </c>
      <c r="H54" s="42"/>
      <c r="I54" s="21"/>
      <c r="J54" s="19"/>
      <c r="K54" s="42" t="s">
        <v>520</v>
      </c>
      <c r="L54" s="42"/>
      <c r="M54" s="21"/>
      <c r="N54" s="22"/>
      <c r="O54" s="42" t="s">
        <v>521</v>
      </c>
      <c r="P54" s="42"/>
      <c r="Q54" s="21"/>
      <c r="R54" s="22"/>
      <c r="S54" s="42" t="s">
        <v>522</v>
      </c>
      <c r="T54" s="42"/>
      <c r="U54" s="21"/>
    </row>
    <row r="55" spans="1:21" x14ac:dyDescent="0.25">
      <c r="A55" s="17"/>
      <c r="B55" s="157" t="s">
        <v>523</v>
      </c>
      <c r="C55" s="36"/>
      <c r="D55" s="36"/>
      <c r="E55" s="27"/>
      <c r="F55" s="26"/>
      <c r="G55" s="36"/>
      <c r="H55" s="36"/>
      <c r="I55" s="27"/>
      <c r="J55" s="26"/>
      <c r="K55" s="36"/>
      <c r="L55" s="36"/>
      <c r="M55" s="27"/>
      <c r="N55" s="26"/>
      <c r="O55" s="36"/>
      <c r="P55" s="36"/>
      <c r="Q55" s="27"/>
      <c r="R55" s="26"/>
      <c r="S55" s="36"/>
      <c r="T55" s="36"/>
      <c r="U55" s="27"/>
    </row>
    <row r="56" spans="1:21" x14ac:dyDescent="0.25">
      <c r="A56" s="17"/>
      <c r="B56" s="18" t="s">
        <v>37</v>
      </c>
      <c r="C56" s="25" t="s">
        <v>211</v>
      </c>
      <c r="D56" s="31">
        <v>20496</v>
      </c>
      <c r="E56" s="25"/>
      <c r="F56" s="18"/>
      <c r="G56" s="25" t="s">
        <v>211</v>
      </c>
      <c r="H56" s="31">
        <v>20496</v>
      </c>
      <c r="I56" s="25"/>
      <c r="J56" s="18"/>
      <c r="K56" s="25" t="s">
        <v>211</v>
      </c>
      <c r="L56" s="31">
        <v>20496</v>
      </c>
      <c r="M56" s="25"/>
      <c r="N56" s="18"/>
      <c r="O56" s="25" t="s">
        <v>211</v>
      </c>
      <c r="P56" s="63" t="s">
        <v>246</v>
      </c>
      <c r="Q56" s="25"/>
      <c r="R56" s="18"/>
      <c r="S56" s="25" t="s">
        <v>211</v>
      </c>
      <c r="T56" s="63" t="s">
        <v>246</v>
      </c>
      <c r="U56" s="25"/>
    </row>
    <row r="57" spans="1:21" x14ac:dyDescent="0.25">
      <c r="A57" s="17"/>
      <c r="B57" s="26" t="s">
        <v>39</v>
      </c>
      <c r="C57" s="27"/>
      <c r="D57" s="30">
        <v>170</v>
      </c>
      <c r="E57" s="27"/>
      <c r="F57" s="26"/>
      <c r="G57" s="27"/>
      <c r="H57" s="30">
        <v>170</v>
      </c>
      <c r="I57" s="27"/>
      <c r="J57" s="26"/>
      <c r="K57" s="27"/>
      <c r="L57" s="30">
        <v>170</v>
      </c>
      <c r="M57" s="27"/>
      <c r="N57" s="26"/>
      <c r="O57" s="27"/>
      <c r="P57" s="30" t="s">
        <v>246</v>
      </c>
      <c r="Q57" s="27"/>
      <c r="R57" s="26"/>
      <c r="S57" s="27"/>
      <c r="T57" s="30" t="s">
        <v>246</v>
      </c>
      <c r="U57" s="27"/>
    </row>
    <row r="58" spans="1:21" x14ac:dyDescent="0.25">
      <c r="A58" s="17"/>
      <c r="B58" s="18" t="s">
        <v>524</v>
      </c>
      <c r="C58" s="25"/>
      <c r="D58" s="31">
        <v>98986</v>
      </c>
      <c r="E58" s="25"/>
      <c r="F58" s="18"/>
      <c r="G58" s="25"/>
      <c r="H58" s="31">
        <v>98938</v>
      </c>
      <c r="I58" s="25"/>
      <c r="J58" s="18"/>
      <c r="K58" s="25"/>
      <c r="L58" s="63">
        <v>815</v>
      </c>
      <c r="M58" s="25"/>
      <c r="N58" s="18"/>
      <c r="O58" s="25"/>
      <c r="P58" s="31">
        <v>98123</v>
      </c>
      <c r="Q58" s="25"/>
      <c r="R58" s="18"/>
      <c r="S58" s="25"/>
      <c r="T58" s="63" t="s">
        <v>246</v>
      </c>
      <c r="U58" s="25"/>
    </row>
    <row r="59" spans="1:21" x14ac:dyDescent="0.25">
      <c r="A59" s="17"/>
      <c r="B59" s="26" t="s">
        <v>45</v>
      </c>
      <c r="C59" s="27"/>
      <c r="D59" s="28">
        <v>1839</v>
      </c>
      <c r="E59" s="27"/>
      <c r="F59" s="26"/>
      <c r="G59" s="27"/>
      <c r="H59" s="28">
        <v>1839</v>
      </c>
      <c r="I59" s="27"/>
      <c r="J59" s="26"/>
      <c r="K59" s="27"/>
      <c r="L59" s="30" t="s">
        <v>246</v>
      </c>
      <c r="M59" s="27"/>
      <c r="N59" s="26"/>
      <c r="O59" s="27"/>
      <c r="P59" s="28">
        <v>1839</v>
      </c>
      <c r="Q59" s="27"/>
      <c r="R59" s="26"/>
      <c r="S59" s="27"/>
      <c r="T59" s="30" t="s">
        <v>246</v>
      </c>
      <c r="U59" s="27"/>
    </row>
    <row r="60" spans="1:21" x14ac:dyDescent="0.25">
      <c r="A60" s="17"/>
      <c r="B60" s="18" t="s">
        <v>525</v>
      </c>
      <c r="C60" s="25"/>
      <c r="D60" s="31">
        <v>705373</v>
      </c>
      <c r="E60" s="25"/>
      <c r="F60" s="18"/>
      <c r="G60" s="25"/>
      <c r="H60" s="31">
        <v>709690</v>
      </c>
      <c r="I60" s="25"/>
      <c r="J60" s="18"/>
      <c r="K60" s="25"/>
      <c r="L60" s="63" t="s">
        <v>246</v>
      </c>
      <c r="M60" s="25"/>
      <c r="N60" s="18"/>
      <c r="O60" s="25"/>
      <c r="P60" s="63" t="s">
        <v>246</v>
      </c>
      <c r="Q60" s="25"/>
      <c r="R60" s="18"/>
      <c r="S60" s="25"/>
      <c r="T60" s="31">
        <v>709690</v>
      </c>
      <c r="U60" s="25"/>
    </row>
    <row r="61" spans="1:21" x14ac:dyDescent="0.25">
      <c r="A61" s="17"/>
      <c r="B61" s="26" t="s">
        <v>48</v>
      </c>
      <c r="C61" s="27"/>
      <c r="D61" s="28">
        <v>2316</v>
      </c>
      <c r="E61" s="27"/>
      <c r="F61" s="26"/>
      <c r="G61" s="27"/>
      <c r="H61" s="28">
        <v>2316</v>
      </c>
      <c r="I61" s="27"/>
      <c r="J61" s="26"/>
      <c r="K61" s="27"/>
      <c r="L61" s="28">
        <v>2316</v>
      </c>
      <c r="M61" s="27"/>
      <c r="N61" s="26"/>
      <c r="O61" s="27"/>
      <c r="P61" s="30" t="s">
        <v>246</v>
      </c>
      <c r="Q61" s="27"/>
      <c r="R61" s="26"/>
      <c r="S61" s="27"/>
      <c r="T61" s="30" t="s">
        <v>246</v>
      </c>
      <c r="U61" s="27"/>
    </row>
    <row r="62" spans="1:21" x14ac:dyDescent="0.25">
      <c r="A62" s="17"/>
      <c r="B62" s="18"/>
      <c r="C62" s="25"/>
      <c r="D62" s="25"/>
      <c r="E62" s="25"/>
      <c r="F62" s="18"/>
      <c r="G62" s="25"/>
      <c r="H62" s="25"/>
      <c r="I62" s="25"/>
      <c r="J62" s="18"/>
      <c r="K62" s="25"/>
      <c r="L62" s="25"/>
      <c r="M62" s="25"/>
      <c r="N62" s="18"/>
      <c r="O62" s="25"/>
      <c r="P62" s="25"/>
      <c r="Q62" s="25"/>
      <c r="R62" s="18"/>
      <c r="S62" s="25"/>
      <c r="T62" s="25"/>
      <c r="U62" s="25"/>
    </row>
    <row r="63" spans="1:21" x14ac:dyDescent="0.25">
      <c r="A63" s="17"/>
      <c r="B63" s="158" t="s">
        <v>526</v>
      </c>
      <c r="C63" s="25"/>
      <c r="D63" s="25"/>
      <c r="E63" s="25"/>
      <c r="F63" s="18"/>
      <c r="G63" s="25"/>
      <c r="H63" s="25"/>
      <c r="I63" s="25"/>
      <c r="J63" s="18"/>
      <c r="K63" s="25"/>
      <c r="L63" s="25"/>
      <c r="M63" s="25"/>
      <c r="N63" s="18"/>
      <c r="O63" s="25"/>
      <c r="P63" s="25"/>
      <c r="Q63" s="25"/>
      <c r="R63" s="18"/>
      <c r="S63" s="25"/>
      <c r="T63" s="25"/>
      <c r="U63" s="25"/>
    </row>
    <row r="64" spans="1:21" x14ac:dyDescent="0.25">
      <c r="A64" s="17"/>
      <c r="B64" s="26" t="s">
        <v>527</v>
      </c>
      <c r="C64" s="27" t="s">
        <v>211</v>
      </c>
      <c r="D64" s="28">
        <v>84402</v>
      </c>
      <c r="E64" s="27"/>
      <c r="F64" s="26"/>
      <c r="G64" s="27" t="s">
        <v>211</v>
      </c>
      <c r="H64" s="28">
        <v>84402</v>
      </c>
      <c r="I64" s="27"/>
      <c r="J64" s="26"/>
      <c r="K64" s="27" t="s">
        <v>211</v>
      </c>
      <c r="L64" s="30" t="s">
        <v>246</v>
      </c>
      <c r="M64" s="27"/>
      <c r="N64" s="29"/>
      <c r="O64" s="27" t="s">
        <v>211</v>
      </c>
      <c r="P64" s="28">
        <v>84402</v>
      </c>
      <c r="Q64" s="27"/>
      <c r="R64" s="29"/>
      <c r="S64" s="27" t="s">
        <v>211</v>
      </c>
      <c r="T64" s="30" t="s">
        <v>246</v>
      </c>
      <c r="U64" s="27"/>
    </row>
    <row r="65" spans="1:21" x14ac:dyDescent="0.25">
      <c r="A65" s="17"/>
      <c r="B65" s="18" t="s">
        <v>528</v>
      </c>
      <c r="C65" s="25"/>
      <c r="D65" s="31">
        <v>614490</v>
      </c>
      <c r="E65" s="25"/>
      <c r="F65" s="18"/>
      <c r="G65" s="25"/>
      <c r="H65" s="31">
        <v>618989</v>
      </c>
      <c r="I65" s="25"/>
      <c r="J65" s="18"/>
      <c r="K65" s="25"/>
      <c r="L65" s="63" t="s">
        <v>246</v>
      </c>
      <c r="M65" s="25"/>
      <c r="N65" s="18"/>
      <c r="O65" s="25"/>
      <c r="P65" s="63" t="s">
        <v>246</v>
      </c>
      <c r="Q65" s="25"/>
      <c r="R65" s="18"/>
      <c r="S65" s="25"/>
      <c r="T65" s="31">
        <v>618989</v>
      </c>
      <c r="U65" s="25"/>
    </row>
    <row r="66" spans="1:21" ht="26.25" x14ac:dyDescent="0.25">
      <c r="A66" s="17"/>
      <c r="B66" s="26" t="s">
        <v>529</v>
      </c>
      <c r="C66" s="27"/>
      <c r="D66" s="28">
        <v>27428</v>
      </c>
      <c r="E66" s="27"/>
      <c r="F66" s="26"/>
      <c r="G66" s="27"/>
      <c r="H66" s="28">
        <v>27428</v>
      </c>
      <c r="I66" s="27"/>
      <c r="J66" s="26"/>
      <c r="K66" s="27"/>
      <c r="L66" s="30" t="s">
        <v>246</v>
      </c>
      <c r="M66" s="27"/>
      <c r="N66" s="26"/>
      <c r="O66" s="27"/>
      <c r="P66" s="28">
        <v>27428</v>
      </c>
      <c r="Q66" s="27"/>
      <c r="R66" s="26"/>
      <c r="S66" s="27"/>
      <c r="T66" s="30" t="s">
        <v>246</v>
      </c>
      <c r="U66" s="27"/>
    </row>
    <row r="67" spans="1:21" x14ac:dyDescent="0.25">
      <c r="A67" s="17"/>
      <c r="B67" s="18" t="s">
        <v>530</v>
      </c>
      <c r="C67" s="25"/>
      <c r="D67" s="31">
        <v>20315</v>
      </c>
      <c r="E67" s="25"/>
      <c r="F67" s="18"/>
      <c r="G67" s="25"/>
      <c r="H67" s="31">
        <v>20416</v>
      </c>
      <c r="I67" s="25"/>
      <c r="J67" s="18"/>
      <c r="K67" s="25"/>
      <c r="L67" s="63" t="s">
        <v>246</v>
      </c>
      <c r="M67" s="25"/>
      <c r="N67" s="18"/>
      <c r="O67" s="25"/>
      <c r="P67" s="63" t="s">
        <v>246</v>
      </c>
      <c r="Q67" s="25"/>
      <c r="R67" s="18"/>
      <c r="S67" s="25"/>
      <c r="T67" s="31">
        <v>20416</v>
      </c>
      <c r="U67" s="25"/>
    </row>
    <row r="68" spans="1:21" x14ac:dyDescent="0.25">
      <c r="A68" s="17"/>
      <c r="B68" s="26" t="s">
        <v>531</v>
      </c>
      <c r="C68" s="27"/>
      <c r="D68" s="28">
        <v>3609</v>
      </c>
      <c r="E68" s="27"/>
      <c r="F68" s="26"/>
      <c r="G68" s="27"/>
      <c r="H68" s="28">
        <v>3608</v>
      </c>
      <c r="I68" s="27"/>
      <c r="J68" s="26"/>
      <c r="K68" s="27"/>
      <c r="L68" s="30" t="s">
        <v>246</v>
      </c>
      <c r="M68" s="27"/>
      <c r="N68" s="26"/>
      <c r="O68" s="27"/>
      <c r="P68" s="30" t="s">
        <v>246</v>
      </c>
      <c r="Q68" s="27"/>
      <c r="R68" s="26"/>
      <c r="S68" s="27"/>
      <c r="T68" s="28">
        <v>3608</v>
      </c>
      <c r="U68" s="27"/>
    </row>
    <row r="69" spans="1:21" x14ac:dyDescent="0.25">
      <c r="A69" s="17"/>
      <c r="B69" s="18" t="s">
        <v>532</v>
      </c>
      <c r="C69" s="25"/>
      <c r="D69" s="63">
        <v>310</v>
      </c>
      <c r="E69" s="25"/>
      <c r="F69" s="18"/>
      <c r="G69" s="25"/>
      <c r="H69" s="63">
        <v>310</v>
      </c>
      <c r="I69" s="25"/>
      <c r="J69" s="18"/>
      <c r="K69" s="25"/>
      <c r="L69" s="63">
        <v>310</v>
      </c>
      <c r="M69" s="25"/>
      <c r="N69" s="18"/>
      <c r="O69" s="25"/>
      <c r="P69" s="63" t="s">
        <v>246</v>
      </c>
      <c r="Q69" s="25"/>
      <c r="R69" s="18"/>
      <c r="S69" s="25"/>
      <c r="T69" s="63" t="s">
        <v>246</v>
      </c>
      <c r="U69" s="25"/>
    </row>
    <row r="70" spans="1:21" x14ac:dyDescent="0.25">
      <c r="A70" s="17"/>
      <c r="B70" s="26" t="s">
        <v>512</v>
      </c>
      <c r="C70" s="27"/>
      <c r="D70" s="30">
        <v>674</v>
      </c>
      <c r="E70" s="27"/>
      <c r="F70" s="26"/>
      <c r="G70" s="27"/>
      <c r="H70" s="30">
        <v>674</v>
      </c>
      <c r="I70" s="27"/>
      <c r="J70" s="26"/>
      <c r="K70" s="27"/>
      <c r="L70" s="30" t="s">
        <v>246</v>
      </c>
      <c r="M70" s="27"/>
      <c r="N70" s="26"/>
      <c r="O70" s="27"/>
      <c r="P70" s="30">
        <v>674</v>
      </c>
      <c r="Q70" s="27"/>
      <c r="R70" s="26"/>
      <c r="S70" s="27"/>
      <c r="T70" s="30" t="s">
        <v>246</v>
      </c>
      <c r="U70" s="27"/>
    </row>
    <row r="71" spans="1:21" x14ac:dyDescent="0.25">
      <c r="A71" s="17"/>
      <c r="B71" s="97"/>
      <c r="C71" s="97"/>
      <c r="D71" s="97"/>
      <c r="E71" s="97"/>
      <c r="F71" s="97"/>
      <c r="G71" s="97"/>
      <c r="H71" s="97"/>
      <c r="I71" s="97"/>
      <c r="J71" s="97"/>
      <c r="K71" s="97"/>
      <c r="L71" s="97"/>
      <c r="M71" s="97"/>
      <c r="N71" s="97"/>
      <c r="O71" s="97"/>
      <c r="P71" s="97"/>
      <c r="Q71" s="97"/>
      <c r="R71" s="97"/>
      <c r="S71" s="97"/>
      <c r="T71" s="97"/>
      <c r="U71" s="97"/>
    </row>
    <row r="72" spans="1:21" x14ac:dyDescent="0.25">
      <c r="A72" s="17"/>
      <c r="B72" s="22"/>
      <c r="C72" s="101">
        <v>42004</v>
      </c>
      <c r="D72" s="101"/>
      <c r="E72" s="101"/>
      <c r="F72" s="101"/>
      <c r="G72" s="101"/>
      <c r="H72" s="101"/>
      <c r="I72" s="101"/>
      <c r="J72" s="101"/>
      <c r="K72" s="101"/>
      <c r="L72" s="101"/>
      <c r="M72" s="101"/>
      <c r="N72" s="101"/>
      <c r="O72" s="101"/>
      <c r="P72" s="101"/>
      <c r="Q72" s="101"/>
      <c r="R72" s="101"/>
      <c r="S72" s="101"/>
      <c r="T72" s="101"/>
      <c r="U72" s="21"/>
    </row>
    <row r="73" spans="1:21" x14ac:dyDescent="0.25">
      <c r="A73" s="17"/>
      <c r="B73" s="22"/>
      <c r="C73" s="80" t="s">
        <v>518</v>
      </c>
      <c r="D73" s="80"/>
      <c r="E73" s="21"/>
      <c r="F73" s="78"/>
      <c r="G73" s="80" t="s">
        <v>501</v>
      </c>
      <c r="H73" s="80"/>
      <c r="I73" s="21"/>
      <c r="J73" s="78"/>
      <c r="K73" s="154"/>
      <c r="L73" s="154"/>
      <c r="M73" s="155"/>
      <c r="N73" s="156"/>
      <c r="O73" s="154"/>
      <c r="P73" s="154"/>
      <c r="Q73" s="155"/>
      <c r="R73" s="156"/>
      <c r="S73" s="154"/>
      <c r="T73" s="154"/>
      <c r="U73" s="155"/>
    </row>
    <row r="74" spans="1:21" x14ac:dyDescent="0.25">
      <c r="A74" s="17"/>
      <c r="B74" s="22"/>
      <c r="C74" s="42" t="s">
        <v>519</v>
      </c>
      <c r="D74" s="42"/>
      <c r="E74" s="21"/>
      <c r="F74" s="19"/>
      <c r="G74" s="42" t="s">
        <v>505</v>
      </c>
      <c r="H74" s="42"/>
      <c r="I74" s="21"/>
      <c r="J74" s="19"/>
      <c r="K74" s="42" t="s">
        <v>520</v>
      </c>
      <c r="L74" s="42"/>
      <c r="M74" s="21"/>
      <c r="N74" s="22"/>
      <c r="O74" s="42" t="s">
        <v>521</v>
      </c>
      <c r="P74" s="42"/>
      <c r="Q74" s="21"/>
      <c r="R74" s="22"/>
      <c r="S74" s="42" t="s">
        <v>522</v>
      </c>
      <c r="T74" s="42"/>
      <c r="U74" s="21"/>
    </row>
    <row r="75" spans="1:21" x14ac:dyDescent="0.25">
      <c r="A75" s="17"/>
      <c r="B75" s="157" t="s">
        <v>523</v>
      </c>
      <c r="C75" s="36"/>
      <c r="D75" s="36"/>
      <c r="E75" s="27"/>
      <c r="F75" s="26"/>
      <c r="G75" s="36"/>
      <c r="H75" s="36"/>
      <c r="I75" s="27"/>
      <c r="J75" s="26"/>
      <c r="K75" s="36"/>
      <c r="L75" s="36"/>
      <c r="M75" s="27"/>
      <c r="N75" s="26"/>
      <c r="O75" s="36"/>
      <c r="P75" s="36"/>
      <c r="Q75" s="27"/>
      <c r="R75" s="26"/>
      <c r="S75" s="36"/>
      <c r="T75" s="36"/>
      <c r="U75" s="27"/>
    </row>
    <row r="76" spans="1:21" x14ac:dyDescent="0.25">
      <c r="A76" s="17"/>
      <c r="B76" s="18" t="s">
        <v>37</v>
      </c>
      <c r="C76" s="25" t="s">
        <v>211</v>
      </c>
      <c r="D76" s="31">
        <v>19012</v>
      </c>
      <c r="E76" s="25"/>
      <c r="F76" s="18"/>
      <c r="G76" s="25" t="s">
        <v>211</v>
      </c>
      <c r="H76" s="31">
        <v>19012</v>
      </c>
      <c r="I76" s="25"/>
      <c r="J76" s="18"/>
      <c r="K76" s="25" t="s">
        <v>211</v>
      </c>
      <c r="L76" s="31">
        <v>19012</v>
      </c>
      <c r="M76" s="25"/>
      <c r="N76" s="18"/>
      <c r="O76" s="25" t="s">
        <v>211</v>
      </c>
      <c r="P76" s="63" t="s">
        <v>246</v>
      </c>
      <c r="Q76" s="25"/>
      <c r="R76" s="18"/>
      <c r="S76" s="25" t="s">
        <v>211</v>
      </c>
      <c r="T76" s="63" t="s">
        <v>246</v>
      </c>
      <c r="U76" s="25"/>
    </row>
    <row r="77" spans="1:21" x14ac:dyDescent="0.25">
      <c r="A77" s="17"/>
      <c r="B77" s="26" t="s">
        <v>39</v>
      </c>
      <c r="C77" s="27"/>
      <c r="D77" s="30">
        <v>500</v>
      </c>
      <c r="E77" s="27"/>
      <c r="F77" s="26"/>
      <c r="G77" s="27"/>
      <c r="H77" s="30">
        <v>500</v>
      </c>
      <c r="I77" s="27"/>
      <c r="J77" s="26"/>
      <c r="K77" s="27"/>
      <c r="L77" s="30">
        <v>500</v>
      </c>
      <c r="M77" s="27"/>
      <c r="N77" s="26"/>
      <c r="O77" s="27"/>
      <c r="P77" s="30" t="s">
        <v>246</v>
      </c>
      <c r="Q77" s="27"/>
      <c r="R77" s="26"/>
      <c r="S77" s="27"/>
      <c r="T77" s="30" t="s">
        <v>246</v>
      </c>
      <c r="U77" s="27"/>
    </row>
    <row r="78" spans="1:21" x14ac:dyDescent="0.25">
      <c r="A78" s="17"/>
      <c r="B78" s="18" t="s">
        <v>524</v>
      </c>
      <c r="C78" s="25"/>
      <c r="D78" s="31">
        <v>92818</v>
      </c>
      <c r="E78" s="25"/>
      <c r="F78" s="18"/>
      <c r="G78" s="25"/>
      <c r="H78" s="31">
        <v>92600</v>
      </c>
      <c r="I78" s="25"/>
      <c r="J78" s="18"/>
      <c r="K78" s="25"/>
      <c r="L78" s="63">
        <v>534</v>
      </c>
      <c r="M78" s="25"/>
      <c r="N78" s="18"/>
      <c r="O78" s="25"/>
      <c r="P78" s="31">
        <v>92066</v>
      </c>
      <c r="Q78" s="25"/>
      <c r="R78" s="18"/>
      <c r="S78" s="25"/>
      <c r="T78" s="63" t="s">
        <v>246</v>
      </c>
      <c r="U78" s="25"/>
    </row>
    <row r="79" spans="1:21" x14ac:dyDescent="0.25">
      <c r="A79" s="17"/>
      <c r="B79" s="26" t="s">
        <v>45</v>
      </c>
      <c r="C79" s="27"/>
      <c r="D79" s="28">
        <v>5566</v>
      </c>
      <c r="E79" s="27"/>
      <c r="F79" s="26"/>
      <c r="G79" s="27"/>
      <c r="H79" s="28">
        <v>5566</v>
      </c>
      <c r="I79" s="27"/>
      <c r="J79" s="26"/>
      <c r="K79" s="27"/>
      <c r="L79" s="30" t="s">
        <v>246</v>
      </c>
      <c r="M79" s="27"/>
      <c r="N79" s="26"/>
      <c r="O79" s="27"/>
      <c r="P79" s="28">
        <v>5566</v>
      </c>
      <c r="Q79" s="27"/>
      <c r="R79" s="26"/>
      <c r="S79" s="27"/>
      <c r="T79" s="30" t="s">
        <v>246</v>
      </c>
      <c r="U79" s="27"/>
    </row>
    <row r="80" spans="1:21" x14ac:dyDescent="0.25">
      <c r="A80" s="17"/>
      <c r="B80" s="18" t="s">
        <v>525</v>
      </c>
      <c r="C80" s="25"/>
      <c r="D80" s="31">
        <v>721556</v>
      </c>
      <c r="E80" s="25"/>
      <c r="F80" s="18"/>
      <c r="G80" s="25"/>
      <c r="H80" s="31">
        <v>722675</v>
      </c>
      <c r="I80" s="25"/>
      <c r="J80" s="18"/>
      <c r="K80" s="25"/>
      <c r="L80" s="63" t="s">
        <v>246</v>
      </c>
      <c r="M80" s="25"/>
      <c r="N80" s="18"/>
      <c r="O80" s="25"/>
      <c r="P80" s="63" t="s">
        <v>246</v>
      </c>
      <c r="Q80" s="25"/>
      <c r="R80" s="18"/>
      <c r="S80" s="25"/>
      <c r="T80" s="31">
        <v>722675</v>
      </c>
      <c r="U80" s="25"/>
    </row>
    <row r="81" spans="1:21" x14ac:dyDescent="0.25">
      <c r="A81" s="17"/>
      <c r="B81" s="26" t="s">
        <v>48</v>
      </c>
      <c r="C81" s="27"/>
      <c r="D81" s="28">
        <v>2435</v>
      </c>
      <c r="E81" s="27"/>
      <c r="F81" s="26"/>
      <c r="G81" s="27"/>
      <c r="H81" s="28">
        <v>2435</v>
      </c>
      <c r="I81" s="27"/>
      <c r="J81" s="26"/>
      <c r="K81" s="27"/>
      <c r="L81" s="28">
        <v>2435</v>
      </c>
      <c r="M81" s="27"/>
      <c r="N81" s="26"/>
      <c r="O81" s="27"/>
      <c r="P81" s="30" t="s">
        <v>246</v>
      </c>
      <c r="Q81" s="27"/>
      <c r="R81" s="26"/>
      <c r="S81" s="27"/>
      <c r="T81" s="30" t="s">
        <v>246</v>
      </c>
      <c r="U81" s="27"/>
    </row>
    <row r="82" spans="1:21" x14ac:dyDescent="0.25">
      <c r="A82" s="17"/>
      <c r="B82" s="18"/>
      <c r="C82" s="25"/>
      <c r="D82" s="25"/>
      <c r="E82" s="25"/>
      <c r="F82" s="18"/>
      <c r="G82" s="25"/>
      <c r="H82" s="25"/>
      <c r="I82" s="25"/>
      <c r="J82" s="18"/>
      <c r="K82" s="25"/>
      <c r="L82" s="25"/>
      <c r="M82" s="25"/>
      <c r="N82" s="18"/>
      <c r="O82" s="25"/>
      <c r="P82" s="25"/>
      <c r="Q82" s="25"/>
      <c r="R82" s="18"/>
      <c r="S82" s="25"/>
      <c r="T82" s="25"/>
      <c r="U82" s="25"/>
    </row>
    <row r="83" spans="1:21" x14ac:dyDescent="0.25">
      <c r="A83" s="17"/>
      <c r="B83" s="157" t="s">
        <v>526</v>
      </c>
      <c r="C83" s="27"/>
      <c r="D83" s="27"/>
      <c r="E83" s="27"/>
      <c r="F83" s="26"/>
      <c r="G83" s="27"/>
      <c r="H83" s="27"/>
      <c r="I83" s="27"/>
      <c r="J83" s="26"/>
      <c r="K83" s="27"/>
      <c r="L83" s="27"/>
      <c r="M83" s="27"/>
      <c r="N83" s="26"/>
      <c r="O83" s="27"/>
      <c r="P83" s="27"/>
      <c r="Q83" s="27"/>
      <c r="R83" s="26"/>
      <c r="S83" s="27"/>
      <c r="T83" s="27"/>
      <c r="U83" s="27"/>
    </row>
    <row r="84" spans="1:21" x14ac:dyDescent="0.25">
      <c r="A84" s="17"/>
      <c r="B84" s="18" t="s">
        <v>527</v>
      </c>
      <c r="C84" s="25" t="s">
        <v>211</v>
      </c>
      <c r="D84" s="31">
        <v>70217</v>
      </c>
      <c r="E84" s="25"/>
      <c r="F84" s="18"/>
      <c r="G84" s="25" t="s">
        <v>211</v>
      </c>
      <c r="H84" s="31">
        <v>70217</v>
      </c>
      <c r="I84" s="25"/>
      <c r="J84" s="18"/>
      <c r="K84" s="25" t="s">
        <v>211</v>
      </c>
      <c r="L84" s="63" t="s">
        <v>246</v>
      </c>
      <c r="M84" s="25"/>
      <c r="N84" s="64"/>
      <c r="O84" s="25" t="s">
        <v>211</v>
      </c>
      <c r="P84" s="31">
        <v>70217</v>
      </c>
      <c r="Q84" s="25"/>
      <c r="R84" s="64"/>
      <c r="S84" s="25" t="s">
        <v>211</v>
      </c>
      <c r="T84" s="63" t="s">
        <v>246</v>
      </c>
      <c r="U84" s="25"/>
    </row>
    <row r="85" spans="1:21" x14ac:dyDescent="0.25">
      <c r="A85" s="17"/>
      <c r="B85" s="26" t="s">
        <v>528</v>
      </c>
      <c r="C85" s="27"/>
      <c r="D85" s="28">
        <v>557901</v>
      </c>
      <c r="E85" s="27"/>
      <c r="F85" s="26"/>
      <c r="G85" s="27"/>
      <c r="H85" s="28">
        <v>560667</v>
      </c>
      <c r="I85" s="27"/>
      <c r="J85" s="26"/>
      <c r="K85" s="27"/>
      <c r="L85" s="30" t="s">
        <v>246</v>
      </c>
      <c r="M85" s="27"/>
      <c r="N85" s="26"/>
      <c r="O85" s="27"/>
      <c r="P85" s="30" t="s">
        <v>246</v>
      </c>
      <c r="Q85" s="27"/>
      <c r="R85" s="26"/>
      <c r="S85" s="27"/>
      <c r="T85" s="28">
        <v>560667</v>
      </c>
      <c r="U85" s="27"/>
    </row>
    <row r="86" spans="1:21" ht="26.25" x14ac:dyDescent="0.25">
      <c r="A86" s="17"/>
      <c r="B86" s="18" t="s">
        <v>529</v>
      </c>
      <c r="C86" s="25"/>
      <c r="D86" s="31">
        <v>116632</v>
      </c>
      <c r="E86" s="25"/>
      <c r="F86" s="18"/>
      <c r="G86" s="25"/>
      <c r="H86" s="31">
        <v>116632</v>
      </c>
      <c r="I86" s="25"/>
      <c r="J86" s="18"/>
      <c r="K86" s="25"/>
      <c r="L86" s="63" t="s">
        <v>246</v>
      </c>
      <c r="M86" s="25"/>
      <c r="N86" s="18"/>
      <c r="O86" s="25"/>
      <c r="P86" s="31">
        <v>116632</v>
      </c>
      <c r="Q86" s="25"/>
      <c r="R86" s="18"/>
      <c r="S86" s="25"/>
      <c r="T86" s="63" t="s">
        <v>246</v>
      </c>
      <c r="U86" s="25"/>
    </row>
    <row r="87" spans="1:21" x14ac:dyDescent="0.25">
      <c r="A87" s="17"/>
      <c r="B87" s="26" t="s">
        <v>530</v>
      </c>
      <c r="C87" s="27"/>
      <c r="D87" s="28">
        <v>21446</v>
      </c>
      <c r="E87" s="27"/>
      <c r="F87" s="26"/>
      <c r="G87" s="27"/>
      <c r="H87" s="28">
        <v>21493</v>
      </c>
      <c r="I87" s="27"/>
      <c r="J87" s="26"/>
      <c r="K87" s="27"/>
      <c r="L87" s="30" t="s">
        <v>246</v>
      </c>
      <c r="M87" s="27"/>
      <c r="N87" s="26"/>
      <c r="O87" s="27"/>
      <c r="P87" s="30" t="s">
        <v>246</v>
      </c>
      <c r="Q87" s="27"/>
      <c r="R87" s="26"/>
      <c r="S87" s="27"/>
      <c r="T87" s="28">
        <v>21493</v>
      </c>
      <c r="U87" s="27"/>
    </row>
    <row r="88" spans="1:21" x14ac:dyDescent="0.25">
      <c r="A88" s="17"/>
      <c r="B88" s="18" t="s">
        <v>533</v>
      </c>
      <c r="C88" s="25"/>
      <c r="D88" s="31">
        <v>3609</v>
      </c>
      <c r="E88" s="25"/>
      <c r="F88" s="18"/>
      <c r="G88" s="25"/>
      <c r="H88" s="31">
        <v>3608</v>
      </c>
      <c r="I88" s="25"/>
      <c r="J88" s="18"/>
      <c r="K88" s="25"/>
      <c r="L88" s="63" t="s">
        <v>246</v>
      </c>
      <c r="M88" s="25"/>
      <c r="N88" s="18"/>
      <c r="O88" s="25"/>
      <c r="P88" s="63" t="s">
        <v>246</v>
      </c>
      <c r="Q88" s="25"/>
      <c r="R88" s="18"/>
      <c r="S88" s="25"/>
      <c r="T88" s="31">
        <v>3608</v>
      </c>
      <c r="U88" s="25"/>
    </row>
    <row r="89" spans="1:21" x14ac:dyDescent="0.25">
      <c r="A89" s="17"/>
      <c r="B89" s="26" t="s">
        <v>532</v>
      </c>
      <c r="C89" s="27"/>
      <c r="D89" s="30">
        <v>284</v>
      </c>
      <c r="E89" s="27"/>
      <c r="F89" s="26"/>
      <c r="G89" s="27"/>
      <c r="H89" s="30">
        <v>284</v>
      </c>
      <c r="I89" s="27"/>
      <c r="J89" s="26"/>
      <c r="K89" s="27"/>
      <c r="L89" s="30">
        <v>284</v>
      </c>
      <c r="M89" s="27"/>
      <c r="N89" s="26"/>
      <c r="O89" s="27"/>
      <c r="P89" s="30" t="s">
        <v>246</v>
      </c>
      <c r="Q89" s="27"/>
      <c r="R89" s="26"/>
      <c r="S89" s="27"/>
      <c r="T89" s="30" t="s">
        <v>246</v>
      </c>
      <c r="U89" s="27"/>
    </row>
    <row r="90" spans="1:21" x14ac:dyDescent="0.25">
      <c r="A90" s="17"/>
      <c r="B90" s="18" t="s">
        <v>512</v>
      </c>
      <c r="C90" s="25"/>
      <c r="D90" s="63">
        <v>303</v>
      </c>
      <c r="E90" s="25"/>
      <c r="F90" s="18"/>
      <c r="G90" s="25"/>
      <c r="H90" s="63">
        <v>303</v>
      </c>
      <c r="I90" s="25"/>
      <c r="J90" s="18"/>
      <c r="K90" s="25"/>
      <c r="L90" s="63" t="s">
        <v>246</v>
      </c>
      <c r="M90" s="25"/>
      <c r="N90" s="18"/>
      <c r="O90" s="25"/>
      <c r="P90" s="63">
        <v>303</v>
      </c>
      <c r="Q90" s="25"/>
      <c r="R90" s="18"/>
      <c r="S90" s="25"/>
      <c r="T90" s="63" t="s">
        <v>246</v>
      </c>
      <c r="U90" s="25"/>
    </row>
    <row r="91" spans="1:21" x14ac:dyDescent="0.25">
      <c r="A91" s="17"/>
      <c r="B91" s="166"/>
      <c r="C91" s="166"/>
      <c r="D91" s="166"/>
      <c r="E91" s="166"/>
      <c r="F91" s="166"/>
      <c r="G91" s="166"/>
      <c r="H91" s="166"/>
      <c r="I91" s="166"/>
      <c r="J91" s="166"/>
      <c r="K91" s="166"/>
      <c r="L91" s="166"/>
      <c r="M91" s="166"/>
      <c r="N91" s="166"/>
      <c r="O91" s="166"/>
      <c r="P91" s="166"/>
      <c r="Q91" s="166"/>
      <c r="R91" s="166"/>
      <c r="S91" s="166"/>
      <c r="T91" s="166"/>
      <c r="U91" s="166"/>
    </row>
  </sheetData>
  <mergeCells count="59">
    <mergeCell ref="A50:A91"/>
    <mergeCell ref="B50:U50"/>
    <mergeCell ref="B51:U51"/>
    <mergeCell ref="B71:U71"/>
    <mergeCell ref="B91:U91"/>
    <mergeCell ref="S74:T74"/>
    <mergeCell ref="A1:A2"/>
    <mergeCell ref="B1:U1"/>
    <mergeCell ref="B2:U2"/>
    <mergeCell ref="B3:U3"/>
    <mergeCell ref="A4:A31"/>
    <mergeCell ref="B4:U4"/>
    <mergeCell ref="B5:U5"/>
    <mergeCell ref="B31:U31"/>
    <mergeCell ref="A32:A49"/>
    <mergeCell ref="C73:D73"/>
    <mergeCell ref="G73:H73"/>
    <mergeCell ref="C74:D74"/>
    <mergeCell ref="G74:H74"/>
    <mergeCell ref="K74:L74"/>
    <mergeCell ref="O74:P74"/>
    <mergeCell ref="C54:D54"/>
    <mergeCell ref="G54:H54"/>
    <mergeCell ref="K54:L54"/>
    <mergeCell ref="O54:P54"/>
    <mergeCell ref="S54:T54"/>
    <mergeCell ref="C72:T72"/>
    <mergeCell ref="D37:E37"/>
    <mergeCell ref="H37:I37"/>
    <mergeCell ref="L37:M37"/>
    <mergeCell ref="P37:Q37"/>
    <mergeCell ref="C52:T52"/>
    <mergeCell ref="C53:D53"/>
    <mergeCell ref="G53:H53"/>
    <mergeCell ref="B49:U49"/>
    <mergeCell ref="H35:I35"/>
    <mergeCell ref="L35:M35"/>
    <mergeCell ref="P35:Q35"/>
    <mergeCell ref="D36:E36"/>
    <mergeCell ref="H36:I36"/>
    <mergeCell ref="L36:M36"/>
    <mergeCell ref="P36:Q36"/>
    <mergeCell ref="D9:E9"/>
    <mergeCell ref="H9:I9"/>
    <mergeCell ref="L9:M9"/>
    <mergeCell ref="P9:Q9"/>
    <mergeCell ref="H34:I34"/>
    <mergeCell ref="P34:Q34"/>
    <mergeCell ref="B32:U32"/>
    <mergeCell ref="B33:U33"/>
    <mergeCell ref="H6:I6"/>
    <mergeCell ref="P6:Q6"/>
    <mergeCell ref="H7:I7"/>
    <mergeCell ref="L7:M7"/>
    <mergeCell ref="P7:Q7"/>
    <mergeCell ref="D8:E8"/>
    <mergeCell ref="H8:I8"/>
    <mergeCell ref="L8:M8"/>
    <mergeCell ref="P8:Q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2" max="2" width="36.5703125" customWidth="1"/>
    <col min="3" max="3" width="5.85546875" customWidth="1"/>
    <col min="4" max="4" width="14" customWidth="1"/>
    <col min="5" max="5" width="7.5703125" customWidth="1"/>
    <col min="6" max="6" width="29" customWidth="1"/>
    <col min="7" max="7" width="5.85546875" customWidth="1"/>
    <col min="8" max="8" width="14" customWidth="1"/>
    <col min="9" max="9" width="7.5703125" customWidth="1"/>
  </cols>
  <sheetData>
    <row r="1" spans="1:9" ht="15" customHeight="1" x14ac:dyDescent="0.25">
      <c r="A1" s="8" t="s">
        <v>574</v>
      </c>
      <c r="B1" s="8" t="s">
        <v>1</v>
      </c>
      <c r="C1" s="8"/>
      <c r="D1" s="8"/>
      <c r="E1" s="8"/>
      <c r="F1" s="8"/>
      <c r="G1" s="8"/>
      <c r="H1" s="8"/>
      <c r="I1" s="8"/>
    </row>
    <row r="2" spans="1:9" ht="15" customHeight="1" x14ac:dyDescent="0.25">
      <c r="A2" s="8"/>
      <c r="B2" s="8" t="s">
        <v>2</v>
      </c>
      <c r="C2" s="8"/>
      <c r="D2" s="8"/>
      <c r="E2" s="8"/>
      <c r="F2" s="8"/>
      <c r="G2" s="8"/>
      <c r="H2" s="8"/>
      <c r="I2" s="8"/>
    </row>
    <row r="3" spans="1:9" x14ac:dyDescent="0.25">
      <c r="A3" s="4" t="s">
        <v>535</v>
      </c>
      <c r="B3" s="56"/>
      <c r="C3" s="56"/>
      <c r="D3" s="56"/>
      <c r="E3" s="56"/>
      <c r="F3" s="56"/>
      <c r="G3" s="56"/>
      <c r="H3" s="56"/>
      <c r="I3" s="56"/>
    </row>
    <row r="4" spans="1:9" ht="25.5" customHeight="1" x14ac:dyDescent="0.25">
      <c r="A4" s="17" t="s">
        <v>575</v>
      </c>
      <c r="B4" s="58" t="s">
        <v>537</v>
      </c>
      <c r="C4" s="58"/>
      <c r="D4" s="58"/>
      <c r="E4" s="58"/>
      <c r="F4" s="58"/>
      <c r="G4" s="58"/>
      <c r="H4" s="58"/>
      <c r="I4" s="58"/>
    </row>
    <row r="5" spans="1:9" x14ac:dyDescent="0.25">
      <c r="A5" s="17"/>
      <c r="B5" s="58"/>
      <c r="C5" s="58"/>
      <c r="D5" s="58"/>
      <c r="E5" s="58"/>
      <c r="F5" s="58"/>
      <c r="G5" s="58"/>
      <c r="H5" s="58"/>
      <c r="I5" s="58"/>
    </row>
    <row r="6" spans="1:9" x14ac:dyDescent="0.25">
      <c r="A6" s="17"/>
      <c r="B6" s="18"/>
      <c r="C6" s="42" t="s">
        <v>209</v>
      </c>
      <c r="D6" s="42"/>
      <c r="E6" s="42"/>
      <c r="F6" s="42"/>
      <c r="G6" s="42"/>
      <c r="H6" s="42"/>
      <c r="I6" s="21"/>
    </row>
    <row r="7" spans="1:9" x14ac:dyDescent="0.25">
      <c r="A7" s="17"/>
      <c r="B7" s="74"/>
      <c r="C7" s="43">
        <v>2015</v>
      </c>
      <c r="D7" s="43"/>
      <c r="E7" s="21"/>
      <c r="F7" s="78"/>
      <c r="G7" s="43">
        <v>2014</v>
      </c>
      <c r="H7" s="43"/>
      <c r="I7" s="21"/>
    </row>
    <row r="8" spans="1:9" x14ac:dyDescent="0.25">
      <c r="A8" s="17"/>
      <c r="B8" s="26" t="s">
        <v>106</v>
      </c>
      <c r="C8" s="167" t="s">
        <v>211</v>
      </c>
      <c r="D8" s="168">
        <v>965</v>
      </c>
      <c r="E8" s="169"/>
      <c r="F8" s="136"/>
      <c r="G8" s="167" t="s">
        <v>211</v>
      </c>
      <c r="H8" s="168">
        <v>424</v>
      </c>
      <c r="I8" s="169"/>
    </row>
    <row r="9" spans="1:9" x14ac:dyDescent="0.25">
      <c r="A9" s="17"/>
      <c r="B9" s="18" t="s">
        <v>538</v>
      </c>
      <c r="C9" s="170"/>
      <c r="D9" s="171">
        <v>33.1</v>
      </c>
      <c r="E9" s="170" t="s">
        <v>296</v>
      </c>
      <c r="F9" s="74"/>
      <c r="G9" s="170"/>
      <c r="H9" s="171">
        <v>32.5</v>
      </c>
      <c r="I9" s="170" t="s">
        <v>296</v>
      </c>
    </row>
    <row r="10" spans="1:9" ht="15.75" x14ac:dyDescent="0.25">
      <c r="A10" s="17"/>
      <c r="B10" s="172"/>
      <c r="C10" s="172"/>
      <c r="D10" s="172"/>
      <c r="E10" s="172"/>
      <c r="F10" s="172"/>
      <c r="G10" s="172"/>
      <c r="H10" s="172"/>
      <c r="I10" s="172"/>
    </row>
  </sheetData>
  <mergeCells count="11">
    <mergeCell ref="B10:I10"/>
    <mergeCell ref="C6:H6"/>
    <mergeCell ref="C7:D7"/>
    <mergeCell ref="G7:H7"/>
    <mergeCell ref="A1:A2"/>
    <mergeCell ref="B1:I1"/>
    <mergeCell ref="B2:I2"/>
    <mergeCell ref="B3:I3"/>
    <mergeCell ref="A4:A10"/>
    <mergeCell ref="B4:I4"/>
    <mergeCell ref="B5:I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5703125" bestFit="1" customWidth="1"/>
  </cols>
  <sheetData>
    <row r="1" spans="1:2" x14ac:dyDescent="0.25">
      <c r="A1" s="8" t="s">
        <v>576</v>
      </c>
      <c r="B1" s="1" t="s">
        <v>2</v>
      </c>
    </row>
    <row r="2" spans="1:2" x14ac:dyDescent="0.25">
      <c r="A2" s="8"/>
      <c r="B2" s="1" t="s">
        <v>577</v>
      </c>
    </row>
    <row r="3" spans="1:2" x14ac:dyDescent="0.25">
      <c r="A3" s="8"/>
      <c r="B3" s="1" t="s">
        <v>578</v>
      </c>
    </row>
    <row r="4" spans="1:2" x14ac:dyDescent="0.25">
      <c r="A4" s="4" t="s">
        <v>579</v>
      </c>
      <c r="B4" s="5"/>
    </row>
    <row r="5" spans="1:2" x14ac:dyDescent="0.25">
      <c r="A5" s="3" t="s">
        <v>580</v>
      </c>
      <c r="B5" s="5">
        <v>177</v>
      </c>
    </row>
    <row r="6" spans="1:2" x14ac:dyDescent="0.25">
      <c r="A6" s="3" t="s">
        <v>581</v>
      </c>
      <c r="B6" s="5">
        <v>11</v>
      </c>
    </row>
  </sheetData>
  <mergeCells count="1">
    <mergeCell ref="A1:A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582</v>
      </c>
      <c r="B1" s="8" t="s">
        <v>1</v>
      </c>
      <c r="C1" s="8"/>
      <c r="D1" s="1" t="s">
        <v>146</v>
      </c>
    </row>
    <row r="2" spans="1:4" ht="30" x14ac:dyDescent="0.25">
      <c r="A2" s="1" t="s">
        <v>21</v>
      </c>
      <c r="B2" s="1" t="s">
        <v>2</v>
      </c>
      <c r="C2" s="1" t="s">
        <v>74</v>
      </c>
      <c r="D2" s="1" t="s">
        <v>22</v>
      </c>
    </row>
    <row r="3" spans="1:4" x14ac:dyDescent="0.25">
      <c r="A3" s="4" t="s">
        <v>206</v>
      </c>
      <c r="B3" s="5"/>
      <c r="C3" s="5"/>
      <c r="D3" s="5"/>
    </row>
    <row r="4" spans="1:4" ht="30" x14ac:dyDescent="0.25">
      <c r="A4" s="3" t="s">
        <v>210</v>
      </c>
      <c r="B4" s="9">
        <v>1950</v>
      </c>
      <c r="C4" s="9">
        <v>879</v>
      </c>
      <c r="D4" s="9">
        <v>5397</v>
      </c>
    </row>
    <row r="5" spans="1:4" ht="60" x14ac:dyDescent="0.25">
      <c r="A5" s="3" t="s">
        <v>583</v>
      </c>
      <c r="B5" s="7">
        <v>7219235</v>
      </c>
      <c r="C5" s="7">
        <v>3901064</v>
      </c>
      <c r="D5" s="5"/>
    </row>
    <row r="6" spans="1:4" x14ac:dyDescent="0.25">
      <c r="A6" s="4" t="s">
        <v>214</v>
      </c>
      <c r="B6" s="5"/>
      <c r="C6" s="5"/>
      <c r="D6" s="5"/>
    </row>
    <row r="7" spans="1:4" x14ac:dyDescent="0.25">
      <c r="A7" s="3" t="s">
        <v>215</v>
      </c>
      <c r="B7" s="7">
        <v>12738</v>
      </c>
      <c r="C7" s="7">
        <v>44049</v>
      </c>
      <c r="D7" s="5"/>
    </row>
    <row r="8" spans="1:4" x14ac:dyDescent="0.25">
      <c r="A8" s="3" t="s">
        <v>216</v>
      </c>
      <c r="B8" s="7">
        <v>9961</v>
      </c>
      <c r="C8" s="7">
        <v>22810</v>
      </c>
      <c r="D8" s="5"/>
    </row>
    <row r="9" spans="1:4" x14ac:dyDescent="0.25">
      <c r="A9" s="3" t="s">
        <v>217</v>
      </c>
      <c r="B9" s="7">
        <v>8921</v>
      </c>
      <c r="C9" s="7">
        <v>193498</v>
      </c>
      <c r="D9" s="5"/>
    </row>
    <row r="10" spans="1:4" ht="60" x14ac:dyDescent="0.25">
      <c r="A10" s="3" t="s">
        <v>584</v>
      </c>
      <c r="B10" s="7">
        <v>7250855</v>
      </c>
      <c r="C10" s="7">
        <v>4161421</v>
      </c>
      <c r="D10" s="5"/>
    </row>
    <row r="11" spans="1:4" x14ac:dyDescent="0.25">
      <c r="A11" s="3" t="s">
        <v>109</v>
      </c>
      <c r="B11" s="10">
        <v>0.27</v>
      </c>
      <c r="C11" s="10">
        <v>0.23</v>
      </c>
      <c r="D11" s="5"/>
    </row>
    <row r="12" spans="1:4" x14ac:dyDescent="0.25">
      <c r="A12" s="3" t="s">
        <v>110</v>
      </c>
      <c r="B12" s="10">
        <v>0.27</v>
      </c>
      <c r="C12" s="10">
        <v>0.21</v>
      </c>
      <c r="D12" s="5"/>
    </row>
  </sheetData>
  <mergeCells count="1">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585</v>
      </c>
      <c r="B1" s="8" t="s">
        <v>2</v>
      </c>
      <c r="C1" s="8" t="s">
        <v>22</v>
      </c>
    </row>
    <row r="2" spans="1:3" ht="30" x14ac:dyDescent="0.25">
      <c r="A2" s="1" t="s">
        <v>35</v>
      </c>
      <c r="B2" s="8"/>
      <c r="C2" s="8"/>
    </row>
    <row r="3" spans="1:3" ht="30" x14ac:dyDescent="0.25">
      <c r="A3" s="4" t="s">
        <v>586</v>
      </c>
      <c r="B3" s="5"/>
      <c r="C3" s="5"/>
    </row>
    <row r="4" spans="1:3" x14ac:dyDescent="0.25">
      <c r="A4" s="3" t="s">
        <v>587</v>
      </c>
      <c r="B4" s="9">
        <v>75736</v>
      </c>
      <c r="C4" s="9">
        <v>69838</v>
      </c>
    </row>
    <row r="5" spans="1:3" x14ac:dyDescent="0.25">
      <c r="A5" s="3" t="s">
        <v>588</v>
      </c>
      <c r="B5" s="7">
        <v>1040</v>
      </c>
      <c r="C5" s="5">
        <v>600</v>
      </c>
    </row>
    <row r="6" spans="1:3" x14ac:dyDescent="0.25">
      <c r="A6" s="3" t="s">
        <v>589</v>
      </c>
      <c r="B6" s="5">
        <v>-159</v>
      </c>
      <c r="C6" s="5">
        <v>-139</v>
      </c>
    </row>
    <row r="7" spans="1:3" x14ac:dyDescent="0.25">
      <c r="A7" s="3" t="s">
        <v>505</v>
      </c>
      <c r="B7" s="7">
        <v>76617</v>
      </c>
      <c r="C7" s="7">
        <v>70299</v>
      </c>
    </row>
    <row r="8" spans="1:3" ht="30" x14ac:dyDescent="0.25">
      <c r="A8" s="3" t="s">
        <v>590</v>
      </c>
      <c r="B8" s="5"/>
      <c r="C8" s="5"/>
    </row>
    <row r="9" spans="1:3" ht="30" x14ac:dyDescent="0.25">
      <c r="A9" s="4" t="s">
        <v>586</v>
      </c>
      <c r="B9" s="5"/>
      <c r="C9" s="5"/>
    </row>
    <row r="10" spans="1:3" x14ac:dyDescent="0.25">
      <c r="A10" s="3" t="s">
        <v>587</v>
      </c>
      <c r="B10" s="7">
        <v>6868</v>
      </c>
      <c r="C10" s="7">
        <v>4351</v>
      </c>
    </row>
    <row r="11" spans="1:3" x14ac:dyDescent="0.25">
      <c r="A11" s="3" t="s">
        <v>588</v>
      </c>
      <c r="B11" s="5">
        <v>50</v>
      </c>
      <c r="C11" s="5">
        <v>31</v>
      </c>
    </row>
    <row r="12" spans="1:3" x14ac:dyDescent="0.25">
      <c r="A12" s="3" t="s">
        <v>589</v>
      </c>
      <c r="B12" s="5">
        <v>-22</v>
      </c>
      <c r="C12" s="5">
        <v>-22</v>
      </c>
    </row>
    <row r="13" spans="1:3" x14ac:dyDescent="0.25">
      <c r="A13" s="3" t="s">
        <v>505</v>
      </c>
      <c r="B13" s="7">
        <v>6896</v>
      </c>
      <c r="C13" s="7">
        <v>4360</v>
      </c>
    </row>
    <row r="14" spans="1:3" x14ac:dyDescent="0.25">
      <c r="A14" s="3" t="s">
        <v>591</v>
      </c>
      <c r="B14" s="5"/>
      <c r="C14" s="5"/>
    </row>
    <row r="15" spans="1:3" ht="30" x14ac:dyDescent="0.25">
      <c r="A15" s="4" t="s">
        <v>586</v>
      </c>
      <c r="B15" s="5"/>
      <c r="C15" s="5"/>
    </row>
    <row r="16" spans="1:3" x14ac:dyDescent="0.25">
      <c r="A16" s="3" t="s">
        <v>587</v>
      </c>
      <c r="B16" s="7">
        <v>48461</v>
      </c>
      <c r="C16" s="7">
        <v>47903</v>
      </c>
    </row>
    <row r="17" spans="1:3" x14ac:dyDescent="0.25">
      <c r="A17" s="3" t="s">
        <v>588</v>
      </c>
      <c r="B17" s="5">
        <v>699</v>
      </c>
      <c r="C17" s="5">
        <v>365</v>
      </c>
    </row>
    <row r="18" spans="1:3" x14ac:dyDescent="0.25">
      <c r="A18" s="3" t="s">
        <v>589</v>
      </c>
      <c r="B18" s="5">
        <v>-27</v>
      </c>
      <c r="C18" s="5">
        <v>-22</v>
      </c>
    </row>
    <row r="19" spans="1:3" x14ac:dyDescent="0.25">
      <c r="A19" s="3" t="s">
        <v>505</v>
      </c>
      <c r="B19" s="7">
        <v>49133</v>
      </c>
      <c r="C19" s="7">
        <v>48246</v>
      </c>
    </row>
    <row r="20" spans="1:3" ht="30" x14ac:dyDescent="0.25">
      <c r="A20" s="3" t="s">
        <v>592</v>
      </c>
      <c r="B20" s="5"/>
      <c r="C20" s="5"/>
    </row>
    <row r="21" spans="1:3" ht="30" x14ac:dyDescent="0.25">
      <c r="A21" s="4" t="s">
        <v>586</v>
      </c>
      <c r="B21" s="5"/>
      <c r="C21" s="5"/>
    </row>
    <row r="22" spans="1:3" x14ac:dyDescent="0.25">
      <c r="A22" s="3" t="s">
        <v>587</v>
      </c>
      <c r="B22" s="7">
        <v>11759</v>
      </c>
      <c r="C22" s="7">
        <v>11616</v>
      </c>
    </row>
    <row r="23" spans="1:3" x14ac:dyDescent="0.25">
      <c r="A23" s="3" t="s">
        <v>588</v>
      </c>
      <c r="B23" s="5">
        <v>220</v>
      </c>
      <c r="C23" s="5">
        <v>181</v>
      </c>
    </row>
    <row r="24" spans="1:3" x14ac:dyDescent="0.25">
      <c r="A24" s="3" t="s">
        <v>589</v>
      </c>
      <c r="B24" s="5">
        <v>-40</v>
      </c>
      <c r="C24" s="5">
        <v>-57</v>
      </c>
    </row>
    <row r="25" spans="1:3" x14ac:dyDescent="0.25">
      <c r="A25" s="3" t="s">
        <v>505</v>
      </c>
      <c r="B25" s="7">
        <v>11939</v>
      </c>
      <c r="C25" s="7">
        <v>11740</v>
      </c>
    </row>
    <row r="26" spans="1:3" x14ac:dyDescent="0.25">
      <c r="A26" s="3" t="s">
        <v>593</v>
      </c>
      <c r="B26" s="5"/>
      <c r="C26" s="5"/>
    </row>
    <row r="27" spans="1:3" ht="30" x14ac:dyDescent="0.25">
      <c r="A27" s="4" t="s">
        <v>586</v>
      </c>
      <c r="B27" s="5"/>
      <c r="C27" s="5"/>
    </row>
    <row r="28" spans="1:3" x14ac:dyDescent="0.25">
      <c r="A28" s="3" t="s">
        <v>587</v>
      </c>
      <c r="B28" s="7">
        <v>7841</v>
      </c>
      <c r="C28" s="7">
        <v>5416</v>
      </c>
    </row>
    <row r="29" spans="1:3" x14ac:dyDescent="0.25">
      <c r="A29" s="3" t="s">
        <v>588</v>
      </c>
      <c r="B29" s="5">
        <v>47</v>
      </c>
      <c r="C29" s="5">
        <v>23</v>
      </c>
    </row>
    <row r="30" spans="1:3" x14ac:dyDescent="0.25">
      <c r="A30" s="3" t="s">
        <v>589</v>
      </c>
      <c r="B30" s="5">
        <v>-54</v>
      </c>
      <c r="C30" s="5">
        <v>-20</v>
      </c>
    </row>
    <row r="31" spans="1:3" x14ac:dyDescent="0.25">
      <c r="A31" s="3" t="s">
        <v>505</v>
      </c>
      <c r="B31" s="7">
        <v>7834</v>
      </c>
      <c r="C31" s="7">
        <v>5419</v>
      </c>
    </row>
    <row r="32" spans="1:3" x14ac:dyDescent="0.25">
      <c r="A32" s="3" t="s">
        <v>594</v>
      </c>
      <c r="B32" s="5"/>
      <c r="C32" s="5"/>
    </row>
    <row r="33" spans="1:3" ht="30" x14ac:dyDescent="0.25">
      <c r="A33" s="4" t="s">
        <v>586</v>
      </c>
      <c r="B33" s="5"/>
      <c r="C33" s="5"/>
    </row>
    <row r="34" spans="1:3" x14ac:dyDescent="0.25">
      <c r="A34" s="3" t="s">
        <v>587</v>
      </c>
      <c r="B34" s="5">
        <v>807</v>
      </c>
      <c r="C34" s="5">
        <v>552</v>
      </c>
    </row>
    <row r="35" spans="1:3" x14ac:dyDescent="0.25">
      <c r="A35" s="3" t="s">
        <v>588</v>
      </c>
      <c r="B35" s="5">
        <v>24</v>
      </c>
      <c r="C35" s="5"/>
    </row>
    <row r="36" spans="1:3" x14ac:dyDescent="0.25">
      <c r="A36" s="3" t="s">
        <v>589</v>
      </c>
      <c r="B36" s="5">
        <v>-16</v>
      </c>
      <c r="C36" s="5">
        <v>-18</v>
      </c>
    </row>
    <row r="37" spans="1:3" x14ac:dyDescent="0.25">
      <c r="A37" s="3" t="s">
        <v>505</v>
      </c>
      <c r="B37" s="9">
        <v>815</v>
      </c>
      <c r="C37" s="9">
        <v>534</v>
      </c>
    </row>
  </sheetData>
  <mergeCells count="2">
    <mergeCell ref="B1:B2"/>
    <mergeCell ref="C1:C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595</v>
      </c>
      <c r="B1" s="8" t="s">
        <v>2</v>
      </c>
      <c r="C1" s="8" t="s">
        <v>22</v>
      </c>
    </row>
    <row r="2" spans="1:3" ht="30" x14ac:dyDescent="0.25">
      <c r="A2" s="1" t="s">
        <v>35</v>
      </c>
      <c r="B2" s="8"/>
      <c r="C2" s="8"/>
    </row>
    <row r="3" spans="1:3" ht="30" x14ac:dyDescent="0.25">
      <c r="A3" s="4" t="s">
        <v>596</v>
      </c>
      <c r="B3" s="5"/>
      <c r="C3" s="5"/>
    </row>
    <row r="4" spans="1:3" x14ac:dyDescent="0.25">
      <c r="A4" s="3" t="s">
        <v>587</v>
      </c>
      <c r="B4" s="9">
        <v>22369</v>
      </c>
      <c r="C4" s="9">
        <v>22519</v>
      </c>
    </row>
    <row r="5" spans="1:3" x14ac:dyDescent="0.25">
      <c r="A5" s="3" t="s">
        <v>588</v>
      </c>
      <c r="B5" s="5">
        <v>14</v>
      </c>
      <c r="C5" s="5">
        <v>5</v>
      </c>
    </row>
    <row r="6" spans="1:3" x14ac:dyDescent="0.25">
      <c r="A6" s="3" t="s">
        <v>589</v>
      </c>
      <c r="B6" s="5">
        <v>-62</v>
      </c>
      <c r="C6" s="5">
        <v>-223</v>
      </c>
    </row>
    <row r="7" spans="1:3" x14ac:dyDescent="0.25">
      <c r="A7" s="3" t="s">
        <v>505</v>
      </c>
      <c r="B7" s="7">
        <v>22321</v>
      </c>
      <c r="C7" s="7">
        <v>22301</v>
      </c>
    </row>
    <row r="8" spans="1:3" ht="30" x14ac:dyDescent="0.25">
      <c r="A8" s="3" t="s">
        <v>590</v>
      </c>
      <c r="B8" s="5"/>
      <c r="C8" s="5"/>
    </row>
    <row r="9" spans="1:3" ht="30" x14ac:dyDescent="0.25">
      <c r="A9" s="4" t="s">
        <v>596</v>
      </c>
      <c r="B9" s="5"/>
      <c r="C9" s="5"/>
    </row>
    <row r="10" spans="1:3" x14ac:dyDescent="0.25">
      <c r="A10" s="3" t="s">
        <v>587</v>
      </c>
      <c r="B10" s="7">
        <v>3981</v>
      </c>
      <c r="C10" s="7">
        <v>3979</v>
      </c>
    </row>
    <row r="11" spans="1:3" x14ac:dyDescent="0.25">
      <c r="A11" s="3" t="s">
        <v>589</v>
      </c>
      <c r="B11" s="5">
        <v>-30</v>
      </c>
      <c r="C11" s="5">
        <v>-165</v>
      </c>
    </row>
    <row r="12" spans="1:3" x14ac:dyDescent="0.25">
      <c r="A12" s="3" t="s">
        <v>505</v>
      </c>
      <c r="B12" s="7">
        <v>3951</v>
      </c>
      <c r="C12" s="7">
        <v>3814</v>
      </c>
    </row>
    <row r="13" spans="1:3" x14ac:dyDescent="0.25">
      <c r="A13" s="3" t="s">
        <v>591</v>
      </c>
      <c r="B13" s="5"/>
      <c r="C13" s="5"/>
    </row>
    <row r="14" spans="1:3" ht="30" x14ac:dyDescent="0.25">
      <c r="A14" s="4" t="s">
        <v>596</v>
      </c>
      <c r="B14" s="5"/>
      <c r="C14" s="5"/>
    </row>
    <row r="15" spans="1:3" x14ac:dyDescent="0.25">
      <c r="A15" s="3" t="s">
        <v>587</v>
      </c>
      <c r="B15" s="7">
        <v>3416</v>
      </c>
      <c r="C15" s="7">
        <v>3469</v>
      </c>
    </row>
    <row r="16" spans="1:3" x14ac:dyDescent="0.25">
      <c r="A16" s="3" t="s">
        <v>588</v>
      </c>
      <c r="B16" s="5">
        <v>14</v>
      </c>
      <c r="C16" s="5">
        <v>5</v>
      </c>
    </row>
    <row r="17" spans="1:3" x14ac:dyDescent="0.25">
      <c r="A17" s="3" t="s">
        <v>589</v>
      </c>
      <c r="B17" s="5">
        <v>-32</v>
      </c>
      <c r="C17" s="5">
        <v>-58</v>
      </c>
    </row>
    <row r="18" spans="1:3" x14ac:dyDescent="0.25">
      <c r="A18" s="3" t="s">
        <v>505</v>
      </c>
      <c r="B18" s="7">
        <v>3398</v>
      </c>
      <c r="C18" s="7">
        <v>3416</v>
      </c>
    </row>
    <row r="19" spans="1:3" ht="30" x14ac:dyDescent="0.25">
      <c r="A19" s="3" t="s">
        <v>592</v>
      </c>
      <c r="B19" s="5"/>
      <c r="C19" s="5"/>
    </row>
    <row r="20" spans="1:3" ht="30" x14ac:dyDescent="0.25">
      <c r="A20" s="4" t="s">
        <v>596</v>
      </c>
      <c r="B20" s="5"/>
      <c r="C20" s="5"/>
    </row>
    <row r="21" spans="1:3" x14ac:dyDescent="0.25">
      <c r="A21" s="3" t="s">
        <v>587</v>
      </c>
      <c r="B21" s="7">
        <v>14972</v>
      </c>
      <c r="C21" s="7">
        <v>15071</v>
      </c>
    </row>
    <row r="22" spans="1:3" x14ac:dyDescent="0.25">
      <c r="A22" s="3" t="s">
        <v>505</v>
      </c>
      <c r="B22" s="9">
        <v>14972</v>
      </c>
      <c r="C22" s="9">
        <v>15071</v>
      </c>
    </row>
  </sheetData>
  <mergeCells count="2">
    <mergeCell ref="B1:B2"/>
    <mergeCell ref="C1:C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34</v>
      </c>
      <c r="B1" s="8" t="s">
        <v>2</v>
      </c>
      <c r="C1" s="8" t="s">
        <v>22</v>
      </c>
    </row>
    <row r="2" spans="1:3" ht="30" x14ac:dyDescent="0.25">
      <c r="A2" s="1" t="s">
        <v>35</v>
      </c>
      <c r="B2" s="8"/>
      <c r="C2" s="8"/>
    </row>
    <row r="3" spans="1:3" x14ac:dyDescent="0.25">
      <c r="A3" s="4" t="s">
        <v>36</v>
      </c>
      <c r="B3" s="5"/>
      <c r="C3" s="5"/>
    </row>
    <row r="4" spans="1:3" x14ac:dyDescent="0.25">
      <c r="A4" s="3" t="s">
        <v>37</v>
      </c>
      <c r="B4" s="9">
        <v>6879</v>
      </c>
      <c r="C4" s="9">
        <v>5519</v>
      </c>
    </row>
    <row r="5" spans="1:3" ht="30" x14ac:dyDescent="0.25">
      <c r="A5" s="3" t="s">
        <v>38</v>
      </c>
      <c r="B5" s="7">
        <v>13617</v>
      </c>
      <c r="C5" s="7">
        <v>13493</v>
      </c>
    </row>
    <row r="6" spans="1:3" x14ac:dyDescent="0.25">
      <c r="A6" s="3" t="s">
        <v>39</v>
      </c>
      <c r="B6" s="5">
        <v>170</v>
      </c>
      <c r="C6" s="5">
        <v>500</v>
      </c>
    </row>
    <row r="7" spans="1:3" x14ac:dyDescent="0.25">
      <c r="A7" s="3" t="s">
        <v>40</v>
      </c>
      <c r="B7" s="7">
        <v>20666</v>
      </c>
      <c r="C7" s="7">
        <v>19512</v>
      </c>
    </row>
    <row r="8" spans="1:3" ht="45" x14ac:dyDescent="0.25">
      <c r="A8" s="3" t="s">
        <v>41</v>
      </c>
      <c r="B8" s="7">
        <v>76617</v>
      </c>
      <c r="C8" s="7">
        <v>70299</v>
      </c>
    </row>
    <row r="9" spans="1:3" ht="45" x14ac:dyDescent="0.25">
      <c r="A9" s="3" t="s">
        <v>42</v>
      </c>
      <c r="B9" s="7">
        <v>22369</v>
      </c>
      <c r="C9" s="7">
        <v>22519</v>
      </c>
    </row>
    <row r="10" spans="1:3" x14ac:dyDescent="0.25">
      <c r="A10" s="3" t="s">
        <v>43</v>
      </c>
      <c r="B10" s="7">
        <v>64313</v>
      </c>
      <c r="C10" s="7">
        <v>103396</v>
      </c>
    </row>
    <row r="11" spans="1:3" ht="30" x14ac:dyDescent="0.25">
      <c r="A11" s="3" t="s">
        <v>44</v>
      </c>
      <c r="B11" s="7">
        <v>641060</v>
      </c>
      <c r="C11" s="7">
        <v>618160</v>
      </c>
    </row>
    <row r="12" spans="1:3" x14ac:dyDescent="0.25">
      <c r="A12" s="3" t="s">
        <v>45</v>
      </c>
      <c r="B12" s="7">
        <v>1839</v>
      </c>
      <c r="C12" s="7">
        <v>5566</v>
      </c>
    </row>
    <row r="13" spans="1:3" ht="45" x14ac:dyDescent="0.25">
      <c r="A13" s="3" t="s">
        <v>46</v>
      </c>
      <c r="B13" s="7">
        <v>29136</v>
      </c>
      <c r="C13" s="7">
        <v>28538</v>
      </c>
    </row>
    <row r="14" spans="1:3" x14ac:dyDescent="0.25">
      <c r="A14" s="3" t="s">
        <v>47</v>
      </c>
      <c r="B14" s="7">
        <v>2568</v>
      </c>
      <c r="C14" s="7">
        <v>2735</v>
      </c>
    </row>
    <row r="15" spans="1:3" x14ac:dyDescent="0.25">
      <c r="A15" s="3" t="s">
        <v>48</v>
      </c>
      <c r="B15" s="7">
        <v>2316</v>
      </c>
      <c r="C15" s="7">
        <v>2435</v>
      </c>
    </row>
    <row r="16" spans="1:3" x14ac:dyDescent="0.25">
      <c r="A16" s="3" t="s">
        <v>49</v>
      </c>
      <c r="B16" s="7">
        <v>2260</v>
      </c>
      <c r="C16" s="7">
        <v>2906</v>
      </c>
    </row>
    <row r="17" spans="1:3" x14ac:dyDescent="0.25">
      <c r="A17" s="3" t="s">
        <v>50</v>
      </c>
      <c r="B17" s="7">
        <v>3206</v>
      </c>
      <c r="C17" s="7">
        <v>3216</v>
      </c>
    </row>
    <row r="18" spans="1:3" x14ac:dyDescent="0.25">
      <c r="A18" s="3" t="s">
        <v>51</v>
      </c>
      <c r="B18" s="7">
        <v>1730</v>
      </c>
      <c r="C18" s="7">
        <v>1882</v>
      </c>
    </row>
    <row r="19" spans="1:3" x14ac:dyDescent="0.25">
      <c r="A19" s="3" t="s">
        <v>52</v>
      </c>
      <c r="B19" s="7">
        <v>868080</v>
      </c>
      <c r="C19" s="7">
        <v>881164</v>
      </c>
    </row>
    <row r="20" spans="1:3" x14ac:dyDescent="0.25">
      <c r="A20" s="4" t="s">
        <v>53</v>
      </c>
      <c r="B20" s="5"/>
      <c r="C20" s="5"/>
    </row>
    <row r="21" spans="1:3" x14ac:dyDescent="0.25">
      <c r="A21" s="3" t="s">
        <v>54</v>
      </c>
      <c r="B21" s="7">
        <v>84402</v>
      </c>
      <c r="C21" s="7">
        <v>70217</v>
      </c>
    </row>
    <row r="22" spans="1:3" x14ac:dyDescent="0.25">
      <c r="A22" s="3" t="s">
        <v>55</v>
      </c>
      <c r="B22" s="7">
        <v>614490</v>
      </c>
      <c r="C22" s="7">
        <v>557901</v>
      </c>
    </row>
    <row r="23" spans="1:3" x14ac:dyDescent="0.25">
      <c r="A23" s="3" t="s">
        <v>56</v>
      </c>
      <c r="B23" s="7">
        <v>698892</v>
      </c>
      <c r="C23" s="7">
        <v>628118</v>
      </c>
    </row>
    <row r="24" spans="1:3" ht="30" x14ac:dyDescent="0.25">
      <c r="A24" s="3" t="s">
        <v>57</v>
      </c>
      <c r="B24" s="7">
        <v>34865</v>
      </c>
      <c r="C24" s="7">
        <v>125785</v>
      </c>
    </row>
    <row r="25" spans="1:3" x14ac:dyDescent="0.25">
      <c r="A25" s="3" t="s">
        <v>58</v>
      </c>
      <c r="B25" s="7">
        <v>12878</v>
      </c>
      <c r="C25" s="7">
        <v>12293</v>
      </c>
    </row>
    <row r="26" spans="1:3" x14ac:dyDescent="0.25">
      <c r="A26" s="3" t="s">
        <v>59</v>
      </c>
      <c r="B26" s="7">
        <v>3609</v>
      </c>
      <c r="C26" s="7">
        <v>3609</v>
      </c>
    </row>
    <row r="27" spans="1:3" x14ac:dyDescent="0.25">
      <c r="A27" s="3" t="s">
        <v>60</v>
      </c>
      <c r="B27" s="7">
        <v>12449</v>
      </c>
      <c r="C27" s="7">
        <v>7975</v>
      </c>
    </row>
    <row r="28" spans="1:3" x14ac:dyDescent="0.25">
      <c r="A28" s="3" t="s">
        <v>61</v>
      </c>
      <c r="B28" s="7">
        <v>762693</v>
      </c>
      <c r="C28" s="7">
        <v>777780</v>
      </c>
    </row>
    <row r="29" spans="1:3" x14ac:dyDescent="0.25">
      <c r="A29" s="4" t="s">
        <v>62</v>
      </c>
      <c r="B29" s="5"/>
      <c r="C29" s="5"/>
    </row>
    <row r="30" spans="1:3" ht="30" x14ac:dyDescent="0.25">
      <c r="A30" s="3" t="s">
        <v>63</v>
      </c>
      <c r="B30" s="5" t="s">
        <v>64</v>
      </c>
      <c r="C30" s="5" t="s">
        <v>64</v>
      </c>
    </row>
    <row r="31" spans="1:3" ht="60" x14ac:dyDescent="0.25">
      <c r="A31" s="3" t="s">
        <v>65</v>
      </c>
      <c r="B31" s="7">
        <v>7271</v>
      </c>
      <c r="C31" s="7">
        <v>7264</v>
      </c>
    </row>
    <row r="32" spans="1:3" x14ac:dyDescent="0.25">
      <c r="A32" s="3" t="s">
        <v>66</v>
      </c>
      <c r="B32" s="5">
        <v>-25</v>
      </c>
      <c r="C32" s="5">
        <v>-23</v>
      </c>
    </row>
    <row r="33" spans="1:3" x14ac:dyDescent="0.25">
      <c r="A33" s="3" t="s">
        <v>67</v>
      </c>
      <c r="B33" s="7">
        <v>84283</v>
      </c>
      <c r="C33" s="7">
        <v>84213</v>
      </c>
    </row>
    <row r="34" spans="1:3" x14ac:dyDescent="0.25">
      <c r="A34" s="3" t="s">
        <v>68</v>
      </c>
      <c r="B34" s="7">
        <v>13705</v>
      </c>
      <c r="C34" s="7">
        <v>11809</v>
      </c>
    </row>
    <row r="35" spans="1:3" ht="30" x14ac:dyDescent="0.25">
      <c r="A35" s="3" t="s">
        <v>69</v>
      </c>
      <c r="B35" s="5">
        <v>153</v>
      </c>
      <c r="C35" s="5">
        <v>121</v>
      </c>
    </row>
    <row r="36" spans="1:3" x14ac:dyDescent="0.25">
      <c r="A36" s="3" t="s">
        <v>70</v>
      </c>
      <c r="B36" s="7">
        <v>105387</v>
      </c>
      <c r="C36" s="7">
        <v>103384</v>
      </c>
    </row>
    <row r="37" spans="1:3" ht="30" x14ac:dyDescent="0.25">
      <c r="A37" s="3" t="s">
        <v>71</v>
      </c>
      <c r="B37" s="9">
        <v>868080</v>
      </c>
      <c r="C37" s="9">
        <v>881164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0.28515625" bestFit="1" customWidth="1"/>
  </cols>
  <sheetData>
    <row r="1" spans="1:4" ht="15" customHeight="1" x14ac:dyDescent="0.25">
      <c r="A1" s="8" t="s">
        <v>597</v>
      </c>
      <c r="B1" s="1" t="s">
        <v>1</v>
      </c>
      <c r="C1" s="1" t="s">
        <v>146</v>
      </c>
      <c r="D1" s="1"/>
    </row>
    <row r="2" spans="1:4" x14ac:dyDescent="0.25">
      <c r="A2" s="8"/>
      <c r="B2" s="1" t="s">
        <v>2</v>
      </c>
      <c r="C2" s="1" t="s">
        <v>22</v>
      </c>
      <c r="D2" s="2">
        <v>41040</v>
      </c>
    </row>
    <row r="3" spans="1:4" x14ac:dyDescent="0.25">
      <c r="A3" s="4" t="s">
        <v>598</v>
      </c>
      <c r="B3" s="5"/>
      <c r="C3" s="5"/>
      <c r="D3" s="5"/>
    </row>
    <row r="4" spans="1:4" ht="30" x14ac:dyDescent="0.25">
      <c r="A4" s="3" t="s">
        <v>599</v>
      </c>
      <c r="B4" s="9">
        <v>0</v>
      </c>
      <c r="C4" s="9">
        <v>0</v>
      </c>
      <c r="D4" s="5"/>
    </row>
    <row r="5" spans="1:4" x14ac:dyDescent="0.25">
      <c r="A5" s="3" t="s">
        <v>505</v>
      </c>
      <c r="B5" s="7">
        <v>76617000</v>
      </c>
      <c r="C5" s="7">
        <v>70299000</v>
      </c>
      <c r="D5" s="5"/>
    </row>
    <row r="6" spans="1:4" ht="30" x14ac:dyDescent="0.25">
      <c r="A6" s="3" t="s">
        <v>600</v>
      </c>
      <c r="B6" s="5">
        <v>0</v>
      </c>
      <c r="C6" s="5">
        <v>0</v>
      </c>
      <c r="D6" s="5"/>
    </row>
    <row r="7" spans="1:4" ht="30" x14ac:dyDescent="0.25">
      <c r="A7" s="3" t="s">
        <v>601</v>
      </c>
      <c r="B7" s="5"/>
      <c r="C7" s="5"/>
      <c r="D7" s="5"/>
    </row>
    <row r="8" spans="1:4" x14ac:dyDescent="0.25">
      <c r="A8" s="4" t="s">
        <v>598</v>
      </c>
      <c r="B8" s="5"/>
      <c r="C8" s="5"/>
      <c r="D8" s="5"/>
    </row>
    <row r="9" spans="1:4" x14ac:dyDescent="0.25">
      <c r="A9" s="3" t="s">
        <v>505</v>
      </c>
      <c r="B9" s="7">
        <v>500000</v>
      </c>
      <c r="C9" s="7">
        <v>500000</v>
      </c>
      <c r="D9" s="7">
        <v>500000</v>
      </c>
    </row>
    <row r="10" spans="1:4" ht="30" x14ac:dyDescent="0.25">
      <c r="A10" s="3" t="s">
        <v>602</v>
      </c>
      <c r="B10" s="9">
        <v>-14000</v>
      </c>
      <c r="C10" s="9">
        <v>-18000</v>
      </c>
      <c r="D10" s="5"/>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603</v>
      </c>
      <c r="B1" s="1" t="s">
        <v>1</v>
      </c>
      <c r="C1" s="1" t="s">
        <v>146</v>
      </c>
    </row>
    <row r="2" spans="1:3" ht="30" x14ac:dyDescent="0.25">
      <c r="A2" s="1" t="s">
        <v>35</v>
      </c>
      <c r="B2" s="1" t="s">
        <v>2</v>
      </c>
      <c r="C2" s="1" t="s">
        <v>22</v>
      </c>
    </row>
    <row r="3" spans="1:3" x14ac:dyDescent="0.25">
      <c r="A3" s="1"/>
      <c r="B3" s="1" t="s">
        <v>604</v>
      </c>
      <c r="C3" s="1" t="s">
        <v>604</v>
      </c>
    </row>
    <row r="4" spans="1:3" ht="30" x14ac:dyDescent="0.25">
      <c r="A4" s="4" t="s">
        <v>586</v>
      </c>
      <c r="B4" s="5"/>
      <c r="C4" s="5"/>
    </row>
    <row r="5" spans="1:3" x14ac:dyDescent="0.25">
      <c r="A5" s="3" t="s">
        <v>261</v>
      </c>
      <c r="B5" s="5">
        <v>41</v>
      </c>
      <c r="C5" s="5">
        <v>37</v>
      </c>
    </row>
    <row r="6" spans="1:3" x14ac:dyDescent="0.25">
      <c r="A6" s="3" t="s">
        <v>605</v>
      </c>
      <c r="B6" s="9">
        <v>11655</v>
      </c>
      <c r="C6" s="9">
        <v>6192</v>
      </c>
    </row>
    <row r="7" spans="1:3" x14ac:dyDescent="0.25">
      <c r="A7" s="3" t="s">
        <v>606</v>
      </c>
      <c r="B7" s="5">
        <v>-87</v>
      </c>
      <c r="C7" s="5">
        <v>-53</v>
      </c>
    </row>
    <row r="8" spans="1:3" x14ac:dyDescent="0.25">
      <c r="A8" s="3" t="s">
        <v>607</v>
      </c>
      <c r="B8" s="7">
        <v>3907</v>
      </c>
      <c r="C8" s="7">
        <v>6187</v>
      </c>
    </row>
    <row r="9" spans="1:3" x14ac:dyDescent="0.25">
      <c r="A9" s="3" t="s">
        <v>608</v>
      </c>
      <c r="B9" s="5">
        <v>-72</v>
      </c>
      <c r="C9" s="5">
        <v>-86</v>
      </c>
    </row>
    <row r="10" spans="1:3" x14ac:dyDescent="0.25">
      <c r="A10" s="3" t="s">
        <v>609</v>
      </c>
      <c r="B10" s="7">
        <v>15562</v>
      </c>
      <c r="C10" s="7">
        <v>12379</v>
      </c>
    </row>
    <row r="11" spans="1:3" x14ac:dyDescent="0.25">
      <c r="A11" s="3" t="s">
        <v>610</v>
      </c>
      <c r="B11" s="5">
        <v>-159</v>
      </c>
      <c r="C11" s="5">
        <v>-139</v>
      </c>
    </row>
    <row r="12" spans="1:3" ht="30" x14ac:dyDescent="0.25">
      <c r="A12" s="3" t="s">
        <v>590</v>
      </c>
      <c r="B12" s="5"/>
      <c r="C12" s="5"/>
    </row>
    <row r="13" spans="1:3" ht="30" x14ac:dyDescent="0.25">
      <c r="A13" s="4" t="s">
        <v>586</v>
      </c>
      <c r="B13" s="5"/>
      <c r="C13" s="5"/>
    </row>
    <row r="14" spans="1:3" x14ac:dyDescent="0.25">
      <c r="A14" s="3" t="s">
        <v>261</v>
      </c>
      <c r="B14" s="5">
        <v>6</v>
      </c>
      <c r="C14" s="5">
        <v>5</v>
      </c>
    </row>
    <row r="15" spans="1:3" x14ac:dyDescent="0.25">
      <c r="A15" s="3" t="s">
        <v>605</v>
      </c>
      <c r="B15" s="7">
        <v>2067</v>
      </c>
      <c r="C15" s="7">
        <v>1770</v>
      </c>
    </row>
    <row r="16" spans="1:3" x14ac:dyDescent="0.25">
      <c r="A16" s="3" t="s">
        <v>606</v>
      </c>
      <c r="B16" s="5">
        <v>-15</v>
      </c>
      <c r="C16" s="5">
        <v>-10</v>
      </c>
    </row>
    <row r="17" spans="1:3" x14ac:dyDescent="0.25">
      <c r="A17" s="3" t="s">
        <v>607</v>
      </c>
      <c r="B17" s="5">
        <v>474</v>
      </c>
      <c r="C17" s="5">
        <v>469</v>
      </c>
    </row>
    <row r="18" spans="1:3" x14ac:dyDescent="0.25">
      <c r="A18" s="3" t="s">
        <v>608</v>
      </c>
      <c r="B18" s="5">
        <v>-7</v>
      </c>
      <c r="C18" s="5">
        <v>-12</v>
      </c>
    </row>
    <row r="19" spans="1:3" x14ac:dyDescent="0.25">
      <c r="A19" s="3" t="s">
        <v>609</v>
      </c>
      <c r="B19" s="7">
        <v>2541</v>
      </c>
      <c r="C19" s="7">
        <v>2239</v>
      </c>
    </row>
    <row r="20" spans="1:3" x14ac:dyDescent="0.25">
      <c r="A20" s="3" t="s">
        <v>610</v>
      </c>
      <c r="B20" s="5">
        <v>-22</v>
      </c>
      <c r="C20" s="5">
        <v>-22</v>
      </c>
    </row>
    <row r="21" spans="1:3" x14ac:dyDescent="0.25">
      <c r="A21" s="3" t="s">
        <v>591</v>
      </c>
      <c r="B21" s="5"/>
      <c r="C21" s="5"/>
    </row>
    <row r="22" spans="1:3" ht="30" x14ac:dyDescent="0.25">
      <c r="A22" s="4" t="s">
        <v>586</v>
      </c>
      <c r="B22" s="5"/>
      <c r="C22" s="5"/>
    </row>
    <row r="23" spans="1:3" x14ac:dyDescent="0.25">
      <c r="A23" s="3" t="s">
        <v>261</v>
      </c>
      <c r="B23" s="5">
        <v>13</v>
      </c>
      <c r="C23" s="5">
        <v>10</v>
      </c>
    </row>
    <row r="24" spans="1:3" x14ac:dyDescent="0.25">
      <c r="A24" s="3" t="s">
        <v>605</v>
      </c>
      <c r="B24" s="7">
        <v>4344</v>
      </c>
      <c r="C24" s="7">
        <v>1339</v>
      </c>
    </row>
    <row r="25" spans="1:3" x14ac:dyDescent="0.25">
      <c r="A25" s="3" t="s">
        <v>606</v>
      </c>
      <c r="B25" s="5">
        <v>-20</v>
      </c>
      <c r="C25" s="5">
        <v>-1</v>
      </c>
    </row>
    <row r="26" spans="1:3" x14ac:dyDescent="0.25">
      <c r="A26" s="3" t="s">
        <v>607</v>
      </c>
      <c r="B26" s="5">
        <v>597</v>
      </c>
      <c r="C26" s="7">
        <v>2150</v>
      </c>
    </row>
    <row r="27" spans="1:3" x14ac:dyDescent="0.25">
      <c r="A27" s="3" t="s">
        <v>608</v>
      </c>
      <c r="B27" s="5">
        <v>-7</v>
      </c>
      <c r="C27" s="5">
        <v>-21</v>
      </c>
    </row>
    <row r="28" spans="1:3" x14ac:dyDescent="0.25">
      <c r="A28" s="3" t="s">
        <v>609</v>
      </c>
      <c r="B28" s="7">
        <v>4941</v>
      </c>
      <c r="C28" s="7">
        <v>3489</v>
      </c>
    </row>
    <row r="29" spans="1:3" x14ac:dyDescent="0.25">
      <c r="A29" s="3" t="s">
        <v>610</v>
      </c>
      <c r="B29" s="5">
        <v>-27</v>
      </c>
      <c r="C29" s="5">
        <v>-22</v>
      </c>
    </row>
    <row r="30" spans="1:3" ht="30" x14ac:dyDescent="0.25">
      <c r="A30" s="3" t="s">
        <v>592</v>
      </c>
      <c r="B30" s="5"/>
      <c r="C30" s="5"/>
    </row>
    <row r="31" spans="1:3" ht="30" x14ac:dyDescent="0.25">
      <c r="A31" s="4" t="s">
        <v>586</v>
      </c>
      <c r="B31" s="5"/>
      <c r="C31" s="5"/>
    </row>
    <row r="32" spans="1:3" x14ac:dyDescent="0.25">
      <c r="A32" s="3" t="s">
        <v>261</v>
      </c>
      <c r="B32" s="5">
        <v>13</v>
      </c>
      <c r="C32" s="5">
        <v>15</v>
      </c>
    </row>
    <row r="33" spans="1:3" x14ac:dyDescent="0.25">
      <c r="A33" s="3" t="s">
        <v>605</v>
      </c>
      <c r="B33" s="7">
        <v>2459</v>
      </c>
      <c r="C33" s="5">
        <v>813</v>
      </c>
    </row>
    <row r="34" spans="1:3" x14ac:dyDescent="0.25">
      <c r="A34" s="3" t="s">
        <v>606</v>
      </c>
      <c r="B34" s="5">
        <v>-13</v>
      </c>
      <c r="C34" s="5">
        <v>-6</v>
      </c>
    </row>
    <row r="35" spans="1:3" x14ac:dyDescent="0.25">
      <c r="A35" s="3" t="s">
        <v>607</v>
      </c>
      <c r="B35" s="7">
        <v>1111</v>
      </c>
      <c r="C35" s="7">
        <v>3021</v>
      </c>
    </row>
    <row r="36" spans="1:3" x14ac:dyDescent="0.25">
      <c r="A36" s="3" t="s">
        <v>608</v>
      </c>
      <c r="B36" s="5">
        <v>-27</v>
      </c>
      <c r="C36" s="5">
        <v>-51</v>
      </c>
    </row>
    <row r="37" spans="1:3" x14ac:dyDescent="0.25">
      <c r="A37" s="3" t="s">
        <v>609</v>
      </c>
      <c r="B37" s="7">
        <v>3570</v>
      </c>
      <c r="C37" s="7">
        <v>3834</v>
      </c>
    </row>
    <row r="38" spans="1:3" x14ac:dyDescent="0.25">
      <c r="A38" s="3" t="s">
        <v>610</v>
      </c>
      <c r="B38" s="5">
        <v>-40</v>
      </c>
      <c r="C38" s="5">
        <v>-57</v>
      </c>
    </row>
    <row r="39" spans="1:3" x14ac:dyDescent="0.25">
      <c r="A39" s="3" t="s">
        <v>593</v>
      </c>
      <c r="B39" s="5"/>
      <c r="C39" s="5"/>
    </row>
    <row r="40" spans="1:3" ht="30" x14ac:dyDescent="0.25">
      <c r="A40" s="4" t="s">
        <v>586</v>
      </c>
      <c r="B40" s="5"/>
      <c r="C40" s="5"/>
    </row>
    <row r="41" spans="1:3" x14ac:dyDescent="0.25">
      <c r="A41" s="3" t="s">
        <v>261</v>
      </c>
      <c r="B41" s="5">
        <v>7</v>
      </c>
      <c r="C41" s="5">
        <v>6</v>
      </c>
    </row>
    <row r="42" spans="1:3" x14ac:dyDescent="0.25">
      <c r="A42" s="3" t="s">
        <v>605</v>
      </c>
      <c r="B42" s="7">
        <v>2738</v>
      </c>
      <c r="C42" s="7">
        <v>1782</v>
      </c>
    </row>
    <row r="43" spans="1:3" x14ac:dyDescent="0.25">
      <c r="A43" s="3" t="s">
        <v>606</v>
      </c>
      <c r="B43" s="5">
        <v>-37</v>
      </c>
      <c r="C43" s="5">
        <v>-18</v>
      </c>
    </row>
    <row r="44" spans="1:3" x14ac:dyDescent="0.25">
      <c r="A44" s="3" t="s">
        <v>607</v>
      </c>
      <c r="B44" s="7">
        <v>1232</v>
      </c>
      <c r="C44" s="5">
        <v>547</v>
      </c>
    </row>
    <row r="45" spans="1:3" x14ac:dyDescent="0.25">
      <c r="A45" s="3" t="s">
        <v>608</v>
      </c>
      <c r="B45" s="5">
        <v>-17</v>
      </c>
      <c r="C45" s="5">
        <v>-2</v>
      </c>
    </row>
    <row r="46" spans="1:3" x14ac:dyDescent="0.25">
      <c r="A46" s="3" t="s">
        <v>609</v>
      </c>
      <c r="B46" s="7">
        <v>3970</v>
      </c>
      <c r="C46" s="7">
        <v>2329</v>
      </c>
    </row>
    <row r="47" spans="1:3" x14ac:dyDescent="0.25">
      <c r="A47" s="3" t="s">
        <v>610</v>
      </c>
      <c r="B47" s="5">
        <v>-54</v>
      </c>
      <c r="C47" s="5">
        <v>-20</v>
      </c>
    </row>
    <row r="48" spans="1:3" x14ac:dyDescent="0.25">
      <c r="A48" s="3" t="s">
        <v>594</v>
      </c>
      <c r="B48" s="5"/>
      <c r="C48" s="5"/>
    </row>
    <row r="49" spans="1:3" ht="30" x14ac:dyDescent="0.25">
      <c r="A49" s="4" t="s">
        <v>586</v>
      </c>
      <c r="B49" s="5"/>
      <c r="C49" s="5"/>
    </row>
    <row r="50" spans="1:3" x14ac:dyDescent="0.25">
      <c r="A50" s="3" t="s">
        <v>261</v>
      </c>
      <c r="B50" s="5">
        <v>2</v>
      </c>
      <c r="C50" s="5">
        <v>1</v>
      </c>
    </row>
    <row r="51" spans="1:3" x14ac:dyDescent="0.25">
      <c r="A51" s="3" t="s">
        <v>605</v>
      </c>
      <c r="B51" s="5">
        <v>47</v>
      </c>
      <c r="C51" s="5">
        <v>488</v>
      </c>
    </row>
    <row r="52" spans="1:3" x14ac:dyDescent="0.25">
      <c r="A52" s="3" t="s">
        <v>606</v>
      </c>
      <c r="B52" s="5">
        <v>-2</v>
      </c>
      <c r="C52" s="5">
        <v>-18</v>
      </c>
    </row>
    <row r="53" spans="1:3" x14ac:dyDescent="0.25">
      <c r="A53" s="3" t="s">
        <v>607</v>
      </c>
      <c r="B53" s="5">
        <v>493</v>
      </c>
      <c r="C53" s="5"/>
    </row>
    <row r="54" spans="1:3" x14ac:dyDescent="0.25">
      <c r="A54" s="3" t="s">
        <v>608</v>
      </c>
      <c r="B54" s="5">
        <v>-14</v>
      </c>
      <c r="C54" s="5"/>
    </row>
    <row r="55" spans="1:3" x14ac:dyDescent="0.25">
      <c r="A55" s="3" t="s">
        <v>609</v>
      </c>
      <c r="B55" s="5">
        <v>540</v>
      </c>
      <c r="C55" s="5">
        <v>488</v>
      </c>
    </row>
    <row r="56" spans="1:3" x14ac:dyDescent="0.25">
      <c r="A56" s="3" t="s">
        <v>610</v>
      </c>
      <c r="B56" s="9">
        <v>-16</v>
      </c>
      <c r="C56" s="9">
        <v>-18</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611</v>
      </c>
      <c r="B1" s="1" t="s">
        <v>1</v>
      </c>
      <c r="C1" s="1" t="s">
        <v>146</v>
      </c>
    </row>
    <row r="2" spans="1:3" ht="30" x14ac:dyDescent="0.25">
      <c r="A2" s="1" t="s">
        <v>35</v>
      </c>
      <c r="B2" s="1" t="s">
        <v>2</v>
      </c>
      <c r="C2" s="1" t="s">
        <v>22</v>
      </c>
    </row>
    <row r="3" spans="1:3" x14ac:dyDescent="0.25">
      <c r="A3" s="1"/>
      <c r="B3" s="1" t="s">
        <v>604</v>
      </c>
      <c r="C3" s="1" t="s">
        <v>604</v>
      </c>
    </row>
    <row r="4" spans="1:3" ht="30" x14ac:dyDescent="0.25">
      <c r="A4" s="4" t="s">
        <v>596</v>
      </c>
      <c r="B4" s="5"/>
      <c r="C4" s="5"/>
    </row>
    <row r="5" spans="1:3" x14ac:dyDescent="0.25">
      <c r="A5" s="3" t="s">
        <v>261</v>
      </c>
      <c r="B5" s="5">
        <v>5</v>
      </c>
      <c r="C5" s="5">
        <v>5</v>
      </c>
    </row>
    <row r="6" spans="1:3" x14ac:dyDescent="0.25">
      <c r="A6" s="3" t="s">
        <v>612</v>
      </c>
      <c r="B6" s="9">
        <v>1972</v>
      </c>
      <c r="C6" s="5"/>
    </row>
    <row r="7" spans="1:3" x14ac:dyDescent="0.25">
      <c r="A7" s="3" t="s">
        <v>613</v>
      </c>
      <c r="B7" s="5">
        <v>-19</v>
      </c>
      <c r="C7" s="5"/>
    </row>
    <row r="8" spans="1:3" x14ac:dyDescent="0.25">
      <c r="A8" s="3" t="s">
        <v>614</v>
      </c>
      <c r="B8" s="7">
        <v>4304</v>
      </c>
      <c r="C8" s="7">
        <v>6157</v>
      </c>
    </row>
    <row r="9" spans="1:3" x14ac:dyDescent="0.25">
      <c r="A9" s="3" t="s">
        <v>615</v>
      </c>
      <c r="B9" s="5">
        <v>-43</v>
      </c>
      <c r="C9" s="5">
        <v>-223</v>
      </c>
    </row>
    <row r="10" spans="1:3" x14ac:dyDescent="0.25">
      <c r="A10" s="3" t="s">
        <v>616</v>
      </c>
      <c r="B10" s="7">
        <v>6276</v>
      </c>
      <c r="C10" s="7">
        <v>6157</v>
      </c>
    </row>
    <row r="11" spans="1:3" x14ac:dyDescent="0.25">
      <c r="A11" s="3" t="s">
        <v>617</v>
      </c>
      <c r="B11" s="5">
        <v>-62</v>
      </c>
      <c r="C11" s="5">
        <v>-223</v>
      </c>
    </row>
    <row r="12" spans="1:3" ht="30" x14ac:dyDescent="0.25">
      <c r="A12" s="3" t="s">
        <v>590</v>
      </c>
      <c r="B12" s="5"/>
      <c r="C12" s="5"/>
    </row>
    <row r="13" spans="1:3" ht="30" x14ac:dyDescent="0.25">
      <c r="A13" s="4" t="s">
        <v>596</v>
      </c>
      <c r="B13" s="5"/>
      <c r="C13" s="5"/>
    </row>
    <row r="14" spans="1:3" x14ac:dyDescent="0.25">
      <c r="A14" s="3" t="s">
        <v>261</v>
      </c>
      <c r="B14" s="5">
        <v>2</v>
      </c>
      <c r="C14" s="5">
        <v>2</v>
      </c>
    </row>
    <row r="15" spans="1:3" x14ac:dyDescent="0.25">
      <c r="A15" s="3" t="s">
        <v>612</v>
      </c>
      <c r="B15" s="7">
        <v>1972</v>
      </c>
      <c r="C15" s="5"/>
    </row>
    <row r="16" spans="1:3" x14ac:dyDescent="0.25">
      <c r="A16" s="3" t="s">
        <v>613</v>
      </c>
      <c r="B16" s="5">
        <v>-19</v>
      </c>
      <c r="C16" s="5"/>
    </row>
    <row r="17" spans="1:3" x14ac:dyDescent="0.25">
      <c r="A17" s="3" t="s">
        <v>614</v>
      </c>
      <c r="B17" s="7">
        <v>1979</v>
      </c>
      <c r="C17" s="7">
        <v>3814</v>
      </c>
    </row>
    <row r="18" spans="1:3" x14ac:dyDescent="0.25">
      <c r="A18" s="3" t="s">
        <v>615</v>
      </c>
      <c r="B18" s="5">
        <v>-11</v>
      </c>
      <c r="C18" s="5">
        <v>-165</v>
      </c>
    </row>
    <row r="19" spans="1:3" x14ac:dyDescent="0.25">
      <c r="A19" s="3" t="s">
        <v>616</v>
      </c>
      <c r="B19" s="7">
        <v>3951</v>
      </c>
      <c r="C19" s="7">
        <v>3814</v>
      </c>
    </row>
    <row r="20" spans="1:3" x14ac:dyDescent="0.25">
      <c r="A20" s="3" t="s">
        <v>617</v>
      </c>
      <c r="B20" s="5">
        <v>-30</v>
      </c>
      <c r="C20" s="5">
        <v>-165</v>
      </c>
    </row>
    <row r="21" spans="1:3" x14ac:dyDescent="0.25">
      <c r="A21" s="3" t="s">
        <v>591</v>
      </c>
      <c r="B21" s="5"/>
      <c r="C21" s="5"/>
    </row>
    <row r="22" spans="1:3" ht="30" x14ac:dyDescent="0.25">
      <c r="A22" s="4" t="s">
        <v>596</v>
      </c>
      <c r="B22" s="5"/>
      <c r="C22" s="5"/>
    </row>
    <row r="23" spans="1:3" x14ac:dyDescent="0.25">
      <c r="A23" s="3" t="s">
        <v>261</v>
      </c>
      <c r="B23" s="5">
        <v>3</v>
      </c>
      <c r="C23" s="5">
        <v>3</v>
      </c>
    </row>
    <row r="24" spans="1:3" x14ac:dyDescent="0.25">
      <c r="A24" s="3" t="s">
        <v>614</v>
      </c>
      <c r="B24" s="7">
        <v>2325</v>
      </c>
      <c r="C24" s="7">
        <v>2343</v>
      </c>
    </row>
    <row r="25" spans="1:3" x14ac:dyDescent="0.25">
      <c r="A25" s="3" t="s">
        <v>615</v>
      </c>
      <c r="B25" s="5">
        <v>-32</v>
      </c>
      <c r="C25" s="5">
        <v>-58</v>
      </c>
    </row>
    <row r="26" spans="1:3" x14ac:dyDescent="0.25">
      <c r="A26" s="3" t="s">
        <v>616</v>
      </c>
      <c r="B26" s="7">
        <v>2325</v>
      </c>
      <c r="C26" s="7">
        <v>2343</v>
      </c>
    </row>
    <row r="27" spans="1:3" x14ac:dyDescent="0.25">
      <c r="A27" s="3" t="s">
        <v>617</v>
      </c>
      <c r="B27" s="9">
        <v>-32</v>
      </c>
      <c r="C27" s="9">
        <v>-58</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90" x14ac:dyDescent="0.25">
      <c r="A1" s="1" t="s">
        <v>618</v>
      </c>
      <c r="B1" s="8" t="s">
        <v>2</v>
      </c>
      <c r="C1" s="8" t="s">
        <v>22</v>
      </c>
    </row>
    <row r="2" spans="1:3" ht="30" x14ac:dyDescent="0.25">
      <c r="A2" s="1" t="s">
        <v>35</v>
      </c>
      <c r="B2" s="8"/>
      <c r="C2" s="8"/>
    </row>
    <row r="3" spans="1:3" ht="30" x14ac:dyDescent="0.25">
      <c r="A3" s="4" t="s">
        <v>619</v>
      </c>
      <c r="B3" s="5"/>
      <c r="C3" s="5"/>
    </row>
    <row r="4" spans="1:3" ht="45" x14ac:dyDescent="0.25">
      <c r="A4" s="3" t="s">
        <v>620</v>
      </c>
      <c r="B4" s="5"/>
      <c r="C4" s="173">
        <v>1.21E-2</v>
      </c>
    </row>
    <row r="5" spans="1:3" ht="45" x14ac:dyDescent="0.25">
      <c r="A5" s="3" t="s">
        <v>621</v>
      </c>
      <c r="B5" s="173">
        <v>2.07E-2</v>
      </c>
      <c r="C5" s="173">
        <v>1.66E-2</v>
      </c>
    </row>
    <row r="6" spans="1:3" ht="45" x14ac:dyDescent="0.25">
      <c r="A6" s="3" t="s">
        <v>622</v>
      </c>
      <c r="B6" s="173">
        <v>2.3699999999999999E-2</v>
      </c>
      <c r="C6" s="173">
        <v>2.4799999999999999E-2</v>
      </c>
    </row>
    <row r="7" spans="1:3" ht="45" x14ac:dyDescent="0.25">
      <c r="A7" s="3" t="s">
        <v>623</v>
      </c>
      <c r="B7" s="173">
        <v>2.35E-2</v>
      </c>
      <c r="C7" s="173">
        <v>2.3300000000000001E-2</v>
      </c>
    </row>
    <row r="8" spans="1:3" ht="45" x14ac:dyDescent="0.25">
      <c r="A8" s="3" t="s">
        <v>624</v>
      </c>
      <c r="B8" s="173">
        <v>1.9800000000000002E-2</v>
      </c>
      <c r="C8" s="173">
        <v>2.07E-2</v>
      </c>
    </row>
    <row r="9" spans="1:3" ht="30" x14ac:dyDescent="0.25">
      <c r="A9" s="3" t="s">
        <v>625</v>
      </c>
      <c r="B9" s="5"/>
      <c r="C9" s="9">
        <v>100</v>
      </c>
    </row>
    <row r="10" spans="1:3" ht="45" x14ac:dyDescent="0.25">
      <c r="A10" s="3" t="s">
        <v>626</v>
      </c>
      <c r="B10" s="7">
        <v>3808</v>
      </c>
      <c r="C10" s="7">
        <v>1871</v>
      </c>
    </row>
    <row r="11" spans="1:3" ht="45" x14ac:dyDescent="0.25">
      <c r="A11" s="3" t="s">
        <v>627</v>
      </c>
      <c r="B11" s="7">
        <v>22709</v>
      </c>
      <c r="C11" s="7">
        <v>17324</v>
      </c>
    </row>
    <row r="12" spans="1:3" ht="30" x14ac:dyDescent="0.25">
      <c r="A12" s="3" t="s">
        <v>628</v>
      </c>
      <c r="B12" s="7">
        <v>48412</v>
      </c>
      <c r="C12" s="7">
        <v>49991</v>
      </c>
    </row>
    <row r="13" spans="1:3" x14ac:dyDescent="0.25">
      <c r="A13" s="3" t="s">
        <v>629</v>
      </c>
      <c r="B13" s="7">
        <v>74929</v>
      </c>
      <c r="C13" s="7">
        <v>69286</v>
      </c>
    </row>
    <row r="14" spans="1:3" ht="30" x14ac:dyDescent="0.25">
      <c r="A14" s="3" t="s">
        <v>630</v>
      </c>
      <c r="B14" s="5">
        <v>807</v>
      </c>
      <c r="C14" s="5">
        <v>552</v>
      </c>
    </row>
    <row r="15" spans="1:3" x14ac:dyDescent="0.25">
      <c r="A15" s="3" t="s">
        <v>587</v>
      </c>
      <c r="B15" s="7">
        <v>75736</v>
      </c>
      <c r="C15" s="7">
        <v>69838</v>
      </c>
    </row>
    <row r="16" spans="1:3" ht="30" x14ac:dyDescent="0.25">
      <c r="A16" s="3" t="s">
        <v>631</v>
      </c>
      <c r="B16" s="5"/>
      <c r="C16" s="5">
        <v>100</v>
      </c>
    </row>
    <row r="17" spans="1:3" ht="45" x14ac:dyDescent="0.25">
      <c r="A17" s="3" t="s">
        <v>632</v>
      </c>
      <c r="B17" s="7">
        <v>3850</v>
      </c>
      <c r="C17" s="7">
        <v>1868</v>
      </c>
    </row>
    <row r="18" spans="1:3" ht="45" x14ac:dyDescent="0.25">
      <c r="A18" s="3" t="s">
        <v>633</v>
      </c>
      <c r="B18" s="7">
        <v>22899</v>
      </c>
      <c r="C18" s="7">
        <v>17433</v>
      </c>
    </row>
    <row r="19" spans="1:3" ht="30" x14ac:dyDescent="0.25">
      <c r="A19" s="3" t="s">
        <v>634</v>
      </c>
      <c r="B19" s="7">
        <v>49053</v>
      </c>
      <c r="C19" s="7">
        <v>50364</v>
      </c>
    </row>
    <row r="20" spans="1:3" ht="30" x14ac:dyDescent="0.25">
      <c r="A20" s="3" t="s">
        <v>635</v>
      </c>
      <c r="B20" s="7">
        <v>75802</v>
      </c>
      <c r="C20" s="7">
        <v>69765</v>
      </c>
    </row>
    <row r="21" spans="1:3" ht="30" x14ac:dyDescent="0.25">
      <c r="A21" s="3" t="s">
        <v>636</v>
      </c>
      <c r="B21" s="5">
        <v>815</v>
      </c>
      <c r="C21" s="5">
        <v>534</v>
      </c>
    </row>
    <row r="22" spans="1:3" ht="30" x14ac:dyDescent="0.25">
      <c r="A22" s="3" t="s">
        <v>637</v>
      </c>
      <c r="B22" s="7">
        <v>76617</v>
      </c>
      <c r="C22" s="7">
        <v>70299</v>
      </c>
    </row>
    <row r="23" spans="1:3" ht="45" x14ac:dyDescent="0.25">
      <c r="A23" s="3" t="s">
        <v>638</v>
      </c>
      <c r="B23" s="173">
        <v>7.0699999999999999E-2</v>
      </c>
      <c r="C23" s="173">
        <v>7.0699999999999999E-2</v>
      </c>
    </row>
    <row r="24" spans="1:3" ht="45" x14ac:dyDescent="0.25">
      <c r="A24" s="3" t="s">
        <v>639</v>
      </c>
      <c r="B24" s="173">
        <v>7.0699999999999999E-2</v>
      </c>
      <c r="C24" s="173">
        <v>7.0699999999999999E-2</v>
      </c>
    </row>
    <row r="25" spans="1:3" ht="45" x14ac:dyDescent="0.25">
      <c r="A25" s="3" t="s">
        <v>640</v>
      </c>
      <c r="B25" s="173">
        <v>7.0699999999999999E-2</v>
      </c>
      <c r="C25" s="173">
        <v>7.0699999999999999E-2</v>
      </c>
    </row>
    <row r="26" spans="1:3" ht="45" x14ac:dyDescent="0.25">
      <c r="A26" s="3" t="s">
        <v>641</v>
      </c>
      <c r="B26" s="173">
        <v>3.3000000000000002E-2</v>
      </c>
      <c r="C26" s="173">
        <v>3.3099999999999997E-2</v>
      </c>
    </row>
    <row r="27" spans="1:3" ht="30" x14ac:dyDescent="0.25">
      <c r="A27" s="3" t="s">
        <v>642</v>
      </c>
      <c r="B27" s="5">
        <v>620</v>
      </c>
      <c r="C27" s="5">
        <v>620</v>
      </c>
    </row>
    <row r="28" spans="1:3" ht="45" x14ac:dyDescent="0.25">
      <c r="A28" s="3" t="s">
        <v>643</v>
      </c>
      <c r="B28" s="7">
        <v>2815</v>
      </c>
      <c r="C28" s="7">
        <v>2815</v>
      </c>
    </row>
    <row r="29" spans="1:3" ht="45" x14ac:dyDescent="0.25">
      <c r="A29" s="3" t="s">
        <v>644</v>
      </c>
      <c r="B29" s="7">
        <v>4365</v>
      </c>
      <c r="C29" s="7">
        <v>4365</v>
      </c>
    </row>
    <row r="30" spans="1:3" ht="30" x14ac:dyDescent="0.25">
      <c r="A30" s="3" t="s">
        <v>645</v>
      </c>
      <c r="B30" s="7">
        <v>14569</v>
      </c>
      <c r="C30" s="7">
        <v>14719</v>
      </c>
    </row>
    <row r="31" spans="1:3" x14ac:dyDescent="0.25">
      <c r="A31" s="3" t="s">
        <v>587</v>
      </c>
      <c r="B31" s="7">
        <v>22369</v>
      </c>
      <c r="C31" s="7">
        <v>22519</v>
      </c>
    </row>
    <row r="32" spans="1:3" ht="30" x14ac:dyDescent="0.25">
      <c r="A32" s="3" t="s">
        <v>646</v>
      </c>
      <c r="B32" s="7">
        <v>22369</v>
      </c>
      <c r="C32" s="7">
        <v>22519</v>
      </c>
    </row>
    <row r="33" spans="1:3" ht="30" x14ac:dyDescent="0.25">
      <c r="A33" s="3" t="s">
        <v>647</v>
      </c>
      <c r="B33" s="5">
        <v>620</v>
      </c>
      <c r="C33" s="5">
        <v>620</v>
      </c>
    </row>
    <row r="34" spans="1:3" ht="45" x14ac:dyDescent="0.25">
      <c r="A34" s="3" t="s">
        <v>648</v>
      </c>
      <c r="B34" s="7">
        <v>2815</v>
      </c>
      <c r="C34" s="7">
        <v>2815</v>
      </c>
    </row>
    <row r="35" spans="1:3" ht="45" x14ac:dyDescent="0.25">
      <c r="A35" s="3" t="s">
        <v>649</v>
      </c>
      <c r="B35" s="7">
        <v>4365</v>
      </c>
      <c r="C35" s="7">
        <v>4365</v>
      </c>
    </row>
    <row r="36" spans="1:3" ht="30" x14ac:dyDescent="0.25">
      <c r="A36" s="3" t="s">
        <v>650</v>
      </c>
      <c r="B36" s="7">
        <v>14521</v>
      </c>
      <c r="C36" s="7">
        <v>14501</v>
      </c>
    </row>
    <row r="37" spans="1:3" ht="30" x14ac:dyDescent="0.25">
      <c r="A37" s="3" t="s">
        <v>651</v>
      </c>
      <c r="B37" s="7">
        <v>22321</v>
      </c>
      <c r="C37" s="7">
        <v>22301</v>
      </c>
    </row>
    <row r="38" spans="1:3" ht="30" x14ac:dyDescent="0.25">
      <c r="A38" s="3" t="s">
        <v>652</v>
      </c>
      <c r="B38" s="9">
        <v>22321</v>
      </c>
      <c r="C38" s="9">
        <v>22301</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653</v>
      </c>
      <c r="B1" s="8" t="s">
        <v>2</v>
      </c>
      <c r="C1" s="8" t="s">
        <v>22</v>
      </c>
    </row>
    <row r="2" spans="1:3" ht="30" x14ac:dyDescent="0.25">
      <c r="A2" s="1" t="s">
        <v>35</v>
      </c>
      <c r="B2" s="8"/>
      <c r="C2" s="8"/>
    </row>
    <row r="3" spans="1:3" ht="30" x14ac:dyDescent="0.25">
      <c r="A3" s="4" t="s">
        <v>654</v>
      </c>
      <c r="B3" s="5"/>
      <c r="C3" s="5"/>
    </row>
    <row r="4" spans="1:3" x14ac:dyDescent="0.25">
      <c r="A4" s="3" t="s">
        <v>655</v>
      </c>
      <c r="B4" s="9">
        <v>646439</v>
      </c>
      <c r="C4" s="9">
        <v>622790</v>
      </c>
    </row>
    <row r="5" spans="1:3" x14ac:dyDescent="0.25">
      <c r="A5" s="3" t="s">
        <v>656</v>
      </c>
      <c r="B5" s="5"/>
      <c r="C5" s="5"/>
    </row>
    <row r="6" spans="1:3" ht="30" x14ac:dyDescent="0.25">
      <c r="A6" s="4" t="s">
        <v>654</v>
      </c>
      <c r="B6" s="5"/>
      <c r="C6" s="5"/>
    </row>
    <row r="7" spans="1:3" x14ac:dyDescent="0.25">
      <c r="A7" s="3" t="s">
        <v>655</v>
      </c>
      <c r="B7" s="7">
        <v>473855</v>
      </c>
      <c r="C7" s="7">
        <v>454304</v>
      </c>
    </row>
    <row r="8" spans="1:3" ht="45" x14ac:dyDescent="0.25">
      <c r="A8" s="3" t="s">
        <v>657</v>
      </c>
      <c r="B8" s="5"/>
      <c r="C8" s="5"/>
    </row>
    <row r="9" spans="1:3" ht="30" x14ac:dyDescent="0.25">
      <c r="A9" s="4" t="s">
        <v>654</v>
      </c>
      <c r="B9" s="5"/>
      <c r="C9" s="5"/>
    </row>
    <row r="10" spans="1:3" x14ac:dyDescent="0.25">
      <c r="A10" s="3" t="s">
        <v>655</v>
      </c>
      <c r="B10" s="7">
        <v>73971</v>
      </c>
      <c r="C10" s="7">
        <v>71350</v>
      </c>
    </row>
    <row r="11" spans="1:3" ht="30" x14ac:dyDescent="0.25">
      <c r="A11" s="3" t="s">
        <v>658</v>
      </c>
      <c r="B11" s="5"/>
      <c r="C11" s="5"/>
    </row>
    <row r="12" spans="1:3" ht="30" x14ac:dyDescent="0.25">
      <c r="A12" s="4" t="s">
        <v>654</v>
      </c>
      <c r="B12" s="5"/>
      <c r="C12" s="5"/>
    </row>
    <row r="13" spans="1:3" x14ac:dyDescent="0.25">
      <c r="A13" s="3" t="s">
        <v>655</v>
      </c>
      <c r="B13" s="7">
        <v>139787</v>
      </c>
      <c r="C13" s="7">
        <v>137519</v>
      </c>
    </row>
    <row r="14" spans="1:3" ht="30" x14ac:dyDescent="0.25">
      <c r="A14" s="3" t="s">
        <v>659</v>
      </c>
      <c r="B14" s="5"/>
      <c r="C14" s="5"/>
    </row>
    <row r="15" spans="1:3" ht="30" x14ac:dyDescent="0.25">
      <c r="A15" s="4" t="s">
        <v>654</v>
      </c>
      <c r="B15" s="5"/>
      <c r="C15" s="5"/>
    </row>
    <row r="16" spans="1:3" x14ac:dyDescent="0.25">
      <c r="A16" s="3" t="s">
        <v>655</v>
      </c>
      <c r="B16" s="7">
        <v>19219</v>
      </c>
      <c r="C16" s="7">
        <v>17458</v>
      </c>
    </row>
    <row r="17" spans="1:3" ht="30" x14ac:dyDescent="0.25">
      <c r="A17" s="3" t="s">
        <v>660</v>
      </c>
      <c r="B17" s="5"/>
      <c r="C17" s="5"/>
    </row>
    <row r="18" spans="1:3" ht="30" x14ac:dyDescent="0.25">
      <c r="A18" s="4" t="s">
        <v>654</v>
      </c>
      <c r="B18" s="5"/>
      <c r="C18" s="5"/>
    </row>
    <row r="19" spans="1:3" x14ac:dyDescent="0.25">
      <c r="A19" s="3" t="s">
        <v>655</v>
      </c>
      <c r="B19" s="7">
        <v>3270</v>
      </c>
      <c r="C19" s="7">
        <v>2919</v>
      </c>
    </row>
    <row r="20" spans="1:3" ht="30" x14ac:dyDescent="0.25">
      <c r="A20" s="3" t="s">
        <v>661</v>
      </c>
      <c r="B20" s="5"/>
      <c r="C20" s="5"/>
    </row>
    <row r="21" spans="1:3" ht="30" x14ac:dyDescent="0.25">
      <c r="A21" s="4" t="s">
        <v>654</v>
      </c>
      <c r="B21" s="5"/>
      <c r="C21" s="5"/>
    </row>
    <row r="22" spans="1:3" x14ac:dyDescent="0.25">
      <c r="A22" s="3" t="s">
        <v>655</v>
      </c>
      <c r="B22" s="7">
        <v>237608</v>
      </c>
      <c r="C22" s="7">
        <v>225058</v>
      </c>
    </row>
    <row r="23" spans="1:3" x14ac:dyDescent="0.25">
      <c r="A23" s="3" t="s">
        <v>662</v>
      </c>
      <c r="B23" s="5"/>
      <c r="C23" s="5"/>
    </row>
    <row r="24" spans="1:3" ht="30" x14ac:dyDescent="0.25">
      <c r="A24" s="4" t="s">
        <v>654</v>
      </c>
      <c r="B24" s="5"/>
      <c r="C24" s="5"/>
    </row>
    <row r="25" spans="1:3" x14ac:dyDescent="0.25">
      <c r="A25" s="3" t="s">
        <v>655</v>
      </c>
      <c r="B25" s="7">
        <v>58803</v>
      </c>
      <c r="C25" s="7">
        <v>54187</v>
      </c>
    </row>
    <row r="26" spans="1:3" x14ac:dyDescent="0.25">
      <c r="A26" s="3" t="s">
        <v>663</v>
      </c>
      <c r="B26" s="5"/>
      <c r="C26" s="5"/>
    </row>
    <row r="27" spans="1:3" ht="30" x14ac:dyDescent="0.25">
      <c r="A27" s="4" t="s">
        <v>654</v>
      </c>
      <c r="B27" s="5"/>
      <c r="C27" s="5"/>
    </row>
    <row r="28" spans="1:3" x14ac:dyDescent="0.25">
      <c r="A28" s="3" t="s">
        <v>655</v>
      </c>
      <c r="B28" s="9">
        <v>113781</v>
      </c>
      <c r="C28" s="9">
        <v>114299</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664</v>
      </c>
      <c r="B1" s="1" t="s">
        <v>2</v>
      </c>
      <c r="C1" s="1" t="s">
        <v>22</v>
      </c>
    </row>
    <row r="2" spans="1:3" ht="30" x14ac:dyDescent="0.25">
      <c r="A2" s="4" t="s">
        <v>665</v>
      </c>
      <c r="B2" s="5"/>
      <c r="C2" s="5"/>
    </row>
    <row r="3" spans="1:3" x14ac:dyDescent="0.25">
      <c r="A3" s="3" t="s">
        <v>666</v>
      </c>
      <c r="B3" s="9">
        <v>839000</v>
      </c>
      <c r="C3" s="9">
        <v>526000</v>
      </c>
    </row>
    <row r="4" spans="1:3" x14ac:dyDescent="0.25">
      <c r="A4" s="3" t="s">
        <v>667</v>
      </c>
      <c r="B4" s="7">
        <v>46000</v>
      </c>
      <c r="C4" s="7">
        <v>61000</v>
      </c>
    </row>
    <row r="5" spans="1:3" x14ac:dyDescent="0.25">
      <c r="A5" s="3" t="s">
        <v>322</v>
      </c>
      <c r="B5" s="7">
        <v>3015000</v>
      </c>
      <c r="C5" s="7">
        <v>3340000</v>
      </c>
    </row>
    <row r="6" spans="1:3" x14ac:dyDescent="0.25">
      <c r="A6" s="3" t="s">
        <v>668</v>
      </c>
      <c r="B6" s="7">
        <v>3900000</v>
      </c>
      <c r="C6" s="7">
        <v>3927000</v>
      </c>
    </row>
    <row r="7" spans="1:3" x14ac:dyDescent="0.25">
      <c r="A7" s="3" t="s">
        <v>323</v>
      </c>
      <c r="B7" s="7">
        <v>642539000</v>
      </c>
      <c r="C7" s="7">
        <v>618863000</v>
      </c>
    </row>
    <row r="8" spans="1:3" x14ac:dyDescent="0.25">
      <c r="A8" s="3" t="s">
        <v>655</v>
      </c>
      <c r="B8" s="7">
        <v>646439000</v>
      </c>
      <c r="C8" s="7">
        <v>622790000</v>
      </c>
    </row>
    <row r="9" spans="1:3" x14ac:dyDescent="0.25">
      <c r="A9" s="3" t="s">
        <v>656</v>
      </c>
      <c r="B9" s="5"/>
      <c r="C9" s="5"/>
    </row>
    <row r="10" spans="1:3" ht="30" x14ac:dyDescent="0.25">
      <c r="A10" s="4" t="s">
        <v>665</v>
      </c>
      <c r="B10" s="5"/>
      <c r="C10" s="5"/>
    </row>
    <row r="11" spans="1:3" x14ac:dyDescent="0.25">
      <c r="A11" s="3" t="s">
        <v>666</v>
      </c>
      <c r="B11" s="7">
        <v>514000</v>
      </c>
      <c r="C11" s="7">
        <v>285000</v>
      </c>
    </row>
    <row r="12" spans="1:3" x14ac:dyDescent="0.25">
      <c r="A12" s="3" t="s">
        <v>667</v>
      </c>
      <c r="B12" s="5"/>
      <c r="C12" s="7">
        <v>14000</v>
      </c>
    </row>
    <row r="13" spans="1:3" x14ac:dyDescent="0.25">
      <c r="A13" s="3" t="s">
        <v>322</v>
      </c>
      <c r="B13" s="7">
        <v>2547000</v>
      </c>
      <c r="C13" s="7">
        <v>2949000</v>
      </c>
    </row>
    <row r="14" spans="1:3" x14ac:dyDescent="0.25">
      <c r="A14" s="3" t="s">
        <v>668</v>
      </c>
      <c r="B14" s="7">
        <v>3061000</v>
      </c>
      <c r="C14" s="7">
        <v>3248000</v>
      </c>
    </row>
    <row r="15" spans="1:3" x14ac:dyDescent="0.25">
      <c r="A15" s="3" t="s">
        <v>323</v>
      </c>
      <c r="B15" s="7">
        <v>470794000</v>
      </c>
      <c r="C15" s="7">
        <v>451056000</v>
      </c>
    </row>
    <row r="16" spans="1:3" x14ac:dyDescent="0.25">
      <c r="A16" s="3" t="s">
        <v>655</v>
      </c>
      <c r="B16" s="7">
        <v>473855000</v>
      </c>
      <c r="C16" s="7">
        <v>454304000</v>
      </c>
    </row>
    <row r="17" spans="1:3" ht="45" x14ac:dyDescent="0.25">
      <c r="A17" s="3" t="s">
        <v>657</v>
      </c>
      <c r="B17" s="5"/>
      <c r="C17" s="5"/>
    </row>
    <row r="18" spans="1:3" ht="30" x14ac:dyDescent="0.25">
      <c r="A18" s="4" t="s">
        <v>665</v>
      </c>
      <c r="B18" s="5"/>
      <c r="C18" s="5"/>
    </row>
    <row r="19" spans="1:3" x14ac:dyDescent="0.25">
      <c r="A19" s="3" t="s">
        <v>666</v>
      </c>
      <c r="B19" s="7">
        <v>396000</v>
      </c>
      <c r="C19" s="7">
        <v>106000</v>
      </c>
    </row>
    <row r="20" spans="1:3" x14ac:dyDescent="0.25">
      <c r="A20" s="3" t="s">
        <v>667</v>
      </c>
      <c r="B20" s="5"/>
      <c r="C20" s="7">
        <v>14000</v>
      </c>
    </row>
    <row r="21" spans="1:3" x14ac:dyDescent="0.25">
      <c r="A21" s="3" t="s">
        <v>322</v>
      </c>
      <c r="B21" s="7">
        <v>1387000</v>
      </c>
      <c r="C21" s="7">
        <v>1363000</v>
      </c>
    </row>
    <row r="22" spans="1:3" x14ac:dyDescent="0.25">
      <c r="A22" s="3" t="s">
        <v>668</v>
      </c>
      <c r="B22" s="7">
        <v>1783000</v>
      </c>
      <c r="C22" s="7">
        <v>1483000</v>
      </c>
    </row>
    <row r="23" spans="1:3" x14ac:dyDescent="0.25">
      <c r="A23" s="3" t="s">
        <v>323</v>
      </c>
      <c r="B23" s="7">
        <v>72188000</v>
      </c>
      <c r="C23" s="7">
        <v>69867000</v>
      </c>
    </row>
    <row r="24" spans="1:3" x14ac:dyDescent="0.25">
      <c r="A24" s="3" t="s">
        <v>655</v>
      </c>
      <c r="B24" s="7">
        <v>73971000</v>
      </c>
      <c r="C24" s="7">
        <v>71350000</v>
      </c>
    </row>
    <row r="25" spans="1:3" ht="30" x14ac:dyDescent="0.25">
      <c r="A25" s="3" t="s">
        <v>658</v>
      </c>
      <c r="B25" s="5"/>
      <c r="C25" s="5"/>
    </row>
    <row r="26" spans="1:3" ht="30" x14ac:dyDescent="0.25">
      <c r="A26" s="4" t="s">
        <v>665</v>
      </c>
      <c r="B26" s="5"/>
      <c r="C26" s="5"/>
    </row>
    <row r="27" spans="1:3" x14ac:dyDescent="0.25">
      <c r="A27" s="3" t="s">
        <v>666</v>
      </c>
      <c r="B27" s="7">
        <v>118000</v>
      </c>
      <c r="C27" s="7">
        <v>179000</v>
      </c>
    </row>
    <row r="28" spans="1:3" x14ac:dyDescent="0.25">
      <c r="A28" s="3" t="s">
        <v>322</v>
      </c>
      <c r="B28" s="7">
        <v>414000</v>
      </c>
      <c r="C28" s="7">
        <v>837000</v>
      </c>
    </row>
    <row r="29" spans="1:3" x14ac:dyDescent="0.25">
      <c r="A29" s="3" t="s">
        <v>668</v>
      </c>
      <c r="B29" s="7">
        <v>532000</v>
      </c>
      <c r="C29" s="7">
        <v>1016000</v>
      </c>
    </row>
    <row r="30" spans="1:3" x14ac:dyDescent="0.25">
      <c r="A30" s="3" t="s">
        <v>323</v>
      </c>
      <c r="B30" s="7">
        <v>139255000</v>
      </c>
      <c r="C30" s="7">
        <v>136503000</v>
      </c>
    </row>
    <row r="31" spans="1:3" x14ac:dyDescent="0.25">
      <c r="A31" s="3" t="s">
        <v>655</v>
      </c>
      <c r="B31" s="7">
        <v>139787000</v>
      </c>
      <c r="C31" s="7">
        <v>137519000</v>
      </c>
    </row>
    <row r="32" spans="1:3" ht="30" x14ac:dyDescent="0.25">
      <c r="A32" s="3" t="s">
        <v>659</v>
      </c>
      <c r="B32" s="5"/>
      <c r="C32" s="5"/>
    </row>
    <row r="33" spans="1:3" ht="30" x14ac:dyDescent="0.25">
      <c r="A33" s="4" t="s">
        <v>665</v>
      </c>
      <c r="B33" s="5"/>
      <c r="C33" s="5"/>
    </row>
    <row r="34" spans="1:3" x14ac:dyDescent="0.25">
      <c r="A34" s="3" t="s">
        <v>323</v>
      </c>
      <c r="B34" s="7">
        <v>19219000</v>
      </c>
      <c r="C34" s="7">
        <v>17458000</v>
      </c>
    </row>
    <row r="35" spans="1:3" x14ac:dyDescent="0.25">
      <c r="A35" s="3" t="s">
        <v>655</v>
      </c>
      <c r="B35" s="7">
        <v>19219000</v>
      </c>
      <c r="C35" s="7">
        <v>17458000</v>
      </c>
    </row>
    <row r="36" spans="1:3" ht="30" x14ac:dyDescent="0.25">
      <c r="A36" s="3" t="s">
        <v>660</v>
      </c>
      <c r="B36" s="5"/>
      <c r="C36" s="5"/>
    </row>
    <row r="37" spans="1:3" ht="30" x14ac:dyDescent="0.25">
      <c r="A37" s="4" t="s">
        <v>665</v>
      </c>
      <c r="B37" s="5"/>
      <c r="C37" s="5"/>
    </row>
    <row r="38" spans="1:3" x14ac:dyDescent="0.25">
      <c r="A38" s="3" t="s">
        <v>323</v>
      </c>
      <c r="B38" s="7">
        <v>3270000</v>
      </c>
      <c r="C38" s="7">
        <v>2919000</v>
      </c>
    </row>
    <row r="39" spans="1:3" x14ac:dyDescent="0.25">
      <c r="A39" s="3" t="s">
        <v>655</v>
      </c>
      <c r="B39" s="7">
        <v>3270000</v>
      </c>
      <c r="C39" s="7">
        <v>2919000</v>
      </c>
    </row>
    <row r="40" spans="1:3" ht="30" x14ac:dyDescent="0.25">
      <c r="A40" s="3" t="s">
        <v>661</v>
      </c>
      <c r="B40" s="5"/>
      <c r="C40" s="5"/>
    </row>
    <row r="41" spans="1:3" ht="30" x14ac:dyDescent="0.25">
      <c r="A41" s="4" t="s">
        <v>665</v>
      </c>
      <c r="B41" s="5"/>
      <c r="C41" s="5"/>
    </row>
    <row r="42" spans="1:3" x14ac:dyDescent="0.25">
      <c r="A42" s="3" t="s">
        <v>322</v>
      </c>
      <c r="B42" s="7">
        <v>746000</v>
      </c>
      <c r="C42" s="7">
        <v>749000</v>
      </c>
    </row>
    <row r="43" spans="1:3" x14ac:dyDescent="0.25">
      <c r="A43" s="3" t="s">
        <v>668</v>
      </c>
      <c r="B43" s="7">
        <v>746000</v>
      </c>
      <c r="C43" s="7">
        <v>749000</v>
      </c>
    </row>
    <row r="44" spans="1:3" x14ac:dyDescent="0.25">
      <c r="A44" s="3" t="s">
        <v>323</v>
      </c>
      <c r="B44" s="7">
        <v>236862000</v>
      </c>
      <c r="C44" s="7">
        <v>224309000</v>
      </c>
    </row>
    <row r="45" spans="1:3" x14ac:dyDescent="0.25">
      <c r="A45" s="3" t="s">
        <v>655</v>
      </c>
      <c r="B45" s="7">
        <v>237608000</v>
      </c>
      <c r="C45" s="7">
        <v>225058000</v>
      </c>
    </row>
    <row r="46" spans="1:3" x14ac:dyDescent="0.25">
      <c r="A46" s="3" t="s">
        <v>662</v>
      </c>
      <c r="B46" s="5"/>
      <c r="C46" s="5"/>
    </row>
    <row r="47" spans="1:3" ht="30" x14ac:dyDescent="0.25">
      <c r="A47" s="4" t="s">
        <v>665</v>
      </c>
      <c r="B47" s="5"/>
      <c r="C47" s="5"/>
    </row>
    <row r="48" spans="1:3" x14ac:dyDescent="0.25">
      <c r="A48" s="3" t="s">
        <v>666</v>
      </c>
      <c r="B48" s="7">
        <v>44000</v>
      </c>
      <c r="C48" s="7">
        <v>2000</v>
      </c>
    </row>
    <row r="49" spans="1:3" x14ac:dyDescent="0.25">
      <c r="A49" s="3" t="s">
        <v>322</v>
      </c>
      <c r="B49" s="7">
        <v>119000</v>
      </c>
      <c r="C49" s="7">
        <v>178000</v>
      </c>
    </row>
    <row r="50" spans="1:3" x14ac:dyDescent="0.25">
      <c r="A50" s="3" t="s">
        <v>668</v>
      </c>
      <c r="B50" s="7">
        <v>163000</v>
      </c>
      <c r="C50" s="7">
        <v>180000</v>
      </c>
    </row>
    <row r="51" spans="1:3" x14ac:dyDescent="0.25">
      <c r="A51" s="3" t="s">
        <v>323</v>
      </c>
      <c r="B51" s="7">
        <v>58640000</v>
      </c>
      <c r="C51" s="7">
        <v>54007000</v>
      </c>
    </row>
    <row r="52" spans="1:3" x14ac:dyDescent="0.25">
      <c r="A52" s="3" t="s">
        <v>655</v>
      </c>
      <c r="B52" s="7">
        <v>58803000</v>
      </c>
      <c r="C52" s="7">
        <v>54187000</v>
      </c>
    </row>
    <row r="53" spans="1:3" x14ac:dyDescent="0.25">
      <c r="A53" s="3" t="s">
        <v>663</v>
      </c>
      <c r="B53" s="5"/>
      <c r="C53" s="5"/>
    </row>
    <row r="54" spans="1:3" ht="30" x14ac:dyDescent="0.25">
      <c r="A54" s="4" t="s">
        <v>665</v>
      </c>
      <c r="B54" s="5"/>
      <c r="C54" s="5"/>
    </row>
    <row r="55" spans="1:3" x14ac:dyDescent="0.25">
      <c r="A55" s="3" t="s">
        <v>666</v>
      </c>
      <c r="B55" s="7">
        <v>281000</v>
      </c>
      <c r="C55" s="7">
        <v>239000</v>
      </c>
    </row>
    <row r="56" spans="1:3" x14ac:dyDescent="0.25">
      <c r="A56" s="3" t="s">
        <v>667</v>
      </c>
      <c r="B56" s="7">
        <v>46000</v>
      </c>
      <c r="C56" s="7">
        <v>47000</v>
      </c>
    </row>
    <row r="57" spans="1:3" x14ac:dyDescent="0.25">
      <c r="A57" s="3" t="s">
        <v>322</v>
      </c>
      <c r="B57" s="7">
        <v>349000</v>
      </c>
      <c r="C57" s="7">
        <v>213000</v>
      </c>
    </row>
    <row r="58" spans="1:3" x14ac:dyDescent="0.25">
      <c r="A58" s="3" t="s">
        <v>668</v>
      </c>
      <c r="B58" s="7">
        <v>676000</v>
      </c>
      <c r="C58" s="7">
        <v>499000</v>
      </c>
    </row>
    <row r="59" spans="1:3" x14ac:dyDescent="0.25">
      <c r="A59" s="3" t="s">
        <v>323</v>
      </c>
      <c r="B59" s="7">
        <v>113105000</v>
      </c>
      <c r="C59" s="7">
        <v>113800000</v>
      </c>
    </row>
    <row r="60" spans="1:3" x14ac:dyDescent="0.25">
      <c r="A60" s="3" t="s">
        <v>655</v>
      </c>
      <c r="B60" s="9">
        <v>113781000</v>
      </c>
      <c r="C60" s="9">
        <v>114299000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0.140625" bestFit="1" customWidth="1"/>
  </cols>
  <sheetData>
    <row r="1" spans="1:5" ht="30" x14ac:dyDescent="0.25">
      <c r="A1" s="1" t="s">
        <v>669</v>
      </c>
      <c r="B1" s="1" t="s">
        <v>2</v>
      </c>
      <c r="C1" s="1" t="s">
        <v>22</v>
      </c>
      <c r="D1" s="1" t="s">
        <v>670</v>
      </c>
      <c r="E1" s="2">
        <v>41395</v>
      </c>
    </row>
    <row r="2" spans="1:5" ht="30" x14ac:dyDescent="0.25">
      <c r="A2" s="4" t="s">
        <v>654</v>
      </c>
      <c r="B2" s="5"/>
      <c r="C2" s="5"/>
      <c r="D2" s="5"/>
      <c r="E2" s="5"/>
    </row>
    <row r="3" spans="1:5" x14ac:dyDescent="0.25">
      <c r="A3" s="3" t="s">
        <v>666</v>
      </c>
      <c r="B3" s="9">
        <v>839000</v>
      </c>
      <c r="C3" s="9">
        <v>526000</v>
      </c>
      <c r="D3" s="5"/>
      <c r="E3" s="5"/>
    </row>
    <row r="4" spans="1:5" x14ac:dyDescent="0.25">
      <c r="A4" s="3" t="s">
        <v>667</v>
      </c>
      <c r="B4" s="7">
        <v>46000</v>
      </c>
      <c r="C4" s="7">
        <v>61000</v>
      </c>
      <c r="D4" s="5"/>
      <c r="E4" s="5"/>
    </row>
    <row r="5" spans="1:5" x14ac:dyDescent="0.25">
      <c r="A5" s="3" t="s">
        <v>671</v>
      </c>
      <c r="B5" s="7">
        <v>3015000</v>
      </c>
      <c r="C5" s="7">
        <v>3340000</v>
      </c>
      <c r="D5" s="5"/>
      <c r="E5" s="5"/>
    </row>
    <row r="6" spans="1:5" x14ac:dyDescent="0.25">
      <c r="A6" s="3" t="s">
        <v>672</v>
      </c>
      <c r="B6" s="5">
        <v>0</v>
      </c>
      <c r="C6" s="5">
        <v>0</v>
      </c>
      <c r="D6" s="5"/>
      <c r="E6" s="5"/>
    </row>
    <row r="7" spans="1:5" ht="30" x14ac:dyDescent="0.25">
      <c r="A7" s="3" t="s">
        <v>673</v>
      </c>
      <c r="B7" s="7">
        <v>285900000</v>
      </c>
      <c r="C7" s="7">
        <v>189600000</v>
      </c>
      <c r="D7" s="5"/>
      <c r="E7" s="5"/>
    </row>
    <row r="8" spans="1:5" x14ac:dyDescent="0.25">
      <c r="A8" s="3" t="s">
        <v>674</v>
      </c>
      <c r="B8" s="7">
        <v>24861000</v>
      </c>
      <c r="C8" s="7">
        <v>22750000</v>
      </c>
      <c r="D8" s="7">
        <v>11781000</v>
      </c>
      <c r="E8" s="5"/>
    </row>
    <row r="9" spans="1:5" x14ac:dyDescent="0.25">
      <c r="A9" s="3" t="s">
        <v>675</v>
      </c>
      <c r="B9" s="5"/>
      <c r="C9" s="5"/>
      <c r="D9" s="5"/>
      <c r="E9" s="5"/>
    </row>
    <row r="10" spans="1:5" ht="30" x14ac:dyDescent="0.25">
      <c r="A10" s="4" t="s">
        <v>654</v>
      </c>
      <c r="B10" s="5"/>
      <c r="C10" s="5"/>
      <c r="D10" s="5"/>
      <c r="E10" s="5"/>
    </row>
    <row r="11" spans="1:5" x14ac:dyDescent="0.25">
      <c r="A11" s="3" t="s">
        <v>676</v>
      </c>
      <c r="B11" s="5"/>
      <c r="C11" s="5"/>
      <c r="D11" s="5"/>
      <c r="E11" s="7">
        <v>72600000</v>
      </c>
    </row>
    <row r="12" spans="1:5" x14ac:dyDescent="0.25">
      <c r="A12" s="3" t="s">
        <v>677</v>
      </c>
      <c r="B12" s="5"/>
      <c r="C12" s="5"/>
      <c r="D12" s="5"/>
      <c r="E12" s="5"/>
    </row>
    <row r="13" spans="1:5" ht="30" x14ac:dyDescent="0.25">
      <c r="A13" s="4" t="s">
        <v>654</v>
      </c>
      <c r="B13" s="5"/>
      <c r="C13" s="5"/>
      <c r="D13" s="5"/>
      <c r="E13" s="5"/>
    </row>
    <row r="14" spans="1:5" x14ac:dyDescent="0.25">
      <c r="A14" s="3" t="s">
        <v>676</v>
      </c>
      <c r="B14" s="7">
        <v>42800000</v>
      </c>
      <c r="C14" s="7">
        <v>45000000</v>
      </c>
      <c r="D14" s="5"/>
      <c r="E14" s="5"/>
    </row>
    <row r="15" spans="1:5" x14ac:dyDescent="0.25">
      <c r="A15" s="3" t="s">
        <v>666</v>
      </c>
      <c r="B15" s="7">
        <v>600000</v>
      </c>
      <c r="C15" s="7">
        <v>300000</v>
      </c>
      <c r="D15" s="5"/>
      <c r="E15" s="5"/>
    </row>
    <row r="16" spans="1:5" x14ac:dyDescent="0.25">
      <c r="A16" s="3" t="s">
        <v>667</v>
      </c>
      <c r="B16" s="5">
        <v>0</v>
      </c>
      <c r="C16" s="7">
        <v>14000</v>
      </c>
      <c r="D16" s="5"/>
      <c r="E16" s="5"/>
    </row>
    <row r="17" spans="1:5" x14ac:dyDescent="0.25">
      <c r="A17" s="3" t="s">
        <v>671</v>
      </c>
      <c r="B17" s="7">
        <v>1000000</v>
      </c>
      <c r="C17" s="7">
        <v>1100000</v>
      </c>
      <c r="D17" s="5"/>
      <c r="E17" s="5"/>
    </row>
    <row r="18" spans="1:5" x14ac:dyDescent="0.25">
      <c r="A18" s="3" t="s">
        <v>678</v>
      </c>
      <c r="B18" s="9">
        <v>0</v>
      </c>
      <c r="C18" s="9">
        <v>0</v>
      </c>
      <c r="D18" s="5"/>
      <c r="E18" s="5"/>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679</v>
      </c>
      <c r="B1" s="8" t="s">
        <v>2</v>
      </c>
      <c r="C1" s="8" t="s">
        <v>22</v>
      </c>
    </row>
    <row r="2" spans="1:3" ht="30" x14ac:dyDescent="0.25">
      <c r="A2" s="1" t="s">
        <v>35</v>
      </c>
      <c r="B2" s="8"/>
      <c r="C2" s="8"/>
    </row>
    <row r="3" spans="1:3" ht="30" x14ac:dyDescent="0.25">
      <c r="A3" s="4" t="s">
        <v>680</v>
      </c>
      <c r="B3" s="5"/>
      <c r="C3" s="5"/>
    </row>
    <row r="4" spans="1:3" x14ac:dyDescent="0.25">
      <c r="A4" s="3" t="s">
        <v>655</v>
      </c>
      <c r="B4" s="9">
        <v>646439</v>
      </c>
      <c r="C4" s="9">
        <v>622790</v>
      </c>
    </row>
    <row r="5" spans="1:3" x14ac:dyDescent="0.25">
      <c r="A5" s="3" t="s">
        <v>656</v>
      </c>
      <c r="B5" s="5"/>
      <c r="C5" s="5"/>
    </row>
    <row r="6" spans="1:3" ht="30" x14ac:dyDescent="0.25">
      <c r="A6" s="4" t="s">
        <v>680</v>
      </c>
      <c r="B6" s="5"/>
      <c r="C6" s="5"/>
    </row>
    <row r="7" spans="1:3" x14ac:dyDescent="0.25">
      <c r="A7" s="3" t="s">
        <v>655</v>
      </c>
      <c r="B7" s="7">
        <v>473855</v>
      </c>
      <c r="C7" s="7">
        <v>454304</v>
      </c>
    </row>
    <row r="8" spans="1:3" ht="45" x14ac:dyDescent="0.25">
      <c r="A8" s="3" t="s">
        <v>657</v>
      </c>
      <c r="B8" s="5"/>
      <c r="C8" s="5"/>
    </row>
    <row r="9" spans="1:3" ht="30" x14ac:dyDescent="0.25">
      <c r="A9" s="4" t="s">
        <v>680</v>
      </c>
      <c r="B9" s="5"/>
      <c r="C9" s="5"/>
    </row>
    <row r="10" spans="1:3" x14ac:dyDescent="0.25">
      <c r="A10" s="3" t="s">
        <v>655</v>
      </c>
      <c r="B10" s="7">
        <v>73971</v>
      </c>
      <c r="C10" s="7">
        <v>71350</v>
      </c>
    </row>
    <row r="11" spans="1:3" ht="30" x14ac:dyDescent="0.25">
      <c r="A11" s="3" t="s">
        <v>658</v>
      </c>
      <c r="B11" s="5"/>
      <c r="C11" s="5"/>
    </row>
    <row r="12" spans="1:3" ht="30" x14ac:dyDescent="0.25">
      <c r="A12" s="4" t="s">
        <v>680</v>
      </c>
      <c r="B12" s="5"/>
      <c r="C12" s="5"/>
    </row>
    <row r="13" spans="1:3" x14ac:dyDescent="0.25">
      <c r="A13" s="3" t="s">
        <v>655</v>
      </c>
      <c r="B13" s="7">
        <v>139787</v>
      </c>
      <c r="C13" s="7">
        <v>137519</v>
      </c>
    </row>
    <row r="14" spans="1:3" ht="30" x14ac:dyDescent="0.25">
      <c r="A14" s="3" t="s">
        <v>659</v>
      </c>
      <c r="B14" s="5"/>
      <c r="C14" s="5"/>
    </row>
    <row r="15" spans="1:3" ht="30" x14ac:dyDescent="0.25">
      <c r="A15" s="4" t="s">
        <v>680</v>
      </c>
      <c r="B15" s="5"/>
      <c r="C15" s="5"/>
    </row>
    <row r="16" spans="1:3" x14ac:dyDescent="0.25">
      <c r="A16" s="3" t="s">
        <v>655</v>
      </c>
      <c r="B16" s="7">
        <v>19219</v>
      </c>
      <c r="C16" s="7">
        <v>17458</v>
      </c>
    </row>
    <row r="17" spans="1:3" ht="30" x14ac:dyDescent="0.25">
      <c r="A17" s="3" t="s">
        <v>660</v>
      </c>
      <c r="B17" s="5"/>
      <c r="C17" s="5"/>
    </row>
    <row r="18" spans="1:3" ht="30" x14ac:dyDescent="0.25">
      <c r="A18" s="4" t="s">
        <v>680</v>
      </c>
      <c r="B18" s="5"/>
      <c r="C18" s="5"/>
    </row>
    <row r="19" spans="1:3" x14ac:dyDescent="0.25">
      <c r="A19" s="3" t="s">
        <v>655</v>
      </c>
      <c r="B19" s="7">
        <v>3270</v>
      </c>
      <c r="C19" s="7">
        <v>2919</v>
      </c>
    </row>
    <row r="20" spans="1:3" ht="30" x14ac:dyDescent="0.25">
      <c r="A20" s="3" t="s">
        <v>661</v>
      </c>
      <c r="B20" s="5"/>
      <c r="C20" s="5"/>
    </row>
    <row r="21" spans="1:3" ht="30" x14ac:dyDescent="0.25">
      <c r="A21" s="4" t="s">
        <v>680</v>
      </c>
      <c r="B21" s="5"/>
      <c r="C21" s="5"/>
    </row>
    <row r="22" spans="1:3" x14ac:dyDescent="0.25">
      <c r="A22" s="3" t="s">
        <v>655</v>
      </c>
      <c r="B22" s="7">
        <v>237608</v>
      </c>
      <c r="C22" s="7">
        <v>225058</v>
      </c>
    </row>
    <row r="23" spans="1:3" x14ac:dyDescent="0.25">
      <c r="A23" s="3" t="s">
        <v>681</v>
      </c>
      <c r="B23" s="5"/>
      <c r="C23" s="5"/>
    </row>
    <row r="24" spans="1:3" ht="30" x14ac:dyDescent="0.25">
      <c r="A24" s="4" t="s">
        <v>680</v>
      </c>
      <c r="B24" s="5"/>
      <c r="C24" s="5"/>
    </row>
    <row r="25" spans="1:3" x14ac:dyDescent="0.25">
      <c r="A25" s="3" t="s">
        <v>655</v>
      </c>
      <c r="B25" s="7">
        <v>640309</v>
      </c>
      <c r="C25" s="7">
        <v>616612</v>
      </c>
    </row>
    <row r="26" spans="1:3" ht="30" x14ac:dyDescent="0.25">
      <c r="A26" s="3" t="s">
        <v>682</v>
      </c>
      <c r="B26" s="5"/>
      <c r="C26" s="5"/>
    </row>
    <row r="27" spans="1:3" ht="30" x14ac:dyDescent="0.25">
      <c r="A27" s="4" t="s">
        <v>680</v>
      </c>
      <c r="B27" s="5"/>
      <c r="C27" s="5"/>
    </row>
    <row r="28" spans="1:3" x14ac:dyDescent="0.25">
      <c r="A28" s="3" t="s">
        <v>655</v>
      </c>
      <c r="B28" s="7">
        <v>468574</v>
      </c>
      <c r="C28" s="7">
        <v>448773</v>
      </c>
    </row>
    <row r="29" spans="1:3" ht="45" x14ac:dyDescent="0.25">
      <c r="A29" s="3" t="s">
        <v>683</v>
      </c>
      <c r="B29" s="5"/>
      <c r="C29" s="5"/>
    </row>
    <row r="30" spans="1:3" ht="30" x14ac:dyDescent="0.25">
      <c r="A30" s="4" t="s">
        <v>680</v>
      </c>
      <c r="B30" s="5"/>
      <c r="C30" s="5"/>
    </row>
    <row r="31" spans="1:3" x14ac:dyDescent="0.25">
      <c r="A31" s="3" t="s">
        <v>655</v>
      </c>
      <c r="B31" s="7">
        <v>72460</v>
      </c>
      <c r="C31" s="7">
        <v>69361</v>
      </c>
    </row>
    <row r="32" spans="1:3" ht="45" x14ac:dyDescent="0.25">
      <c r="A32" s="3" t="s">
        <v>684</v>
      </c>
      <c r="B32" s="5"/>
      <c r="C32" s="5"/>
    </row>
    <row r="33" spans="1:3" ht="30" x14ac:dyDescent="0.25">
      <c r="A33" s="4" t="s">
        <v>680</v>
      </c>
      <c r="B33" s="5"/>
      <c r="C33" s="5"/>
    </row>
    <row r="34" spans="1:3" x14ac:dyDescent="0.25">
      <c r="A34" s="3" t="s">
        <v>655</v>
      </c>
      <c r="B34" s="7">
        <v>137945</v>
      </c>
      <c r="C34" s="7">
        <v>135898</v>
      </c>
    </row>
    <row r="35" spans="1:3" ht="30" x14ac:dyDescent="0.25">
      <c r="A35" s="3" t="s">
        <v>685</v>
      </c>
      <c r="B35" s="5"/>
      <c r="C35" s="5"/>
    </row>
    <row r="36" spans="1:3" ht="30" x14ac:dyDescent="0.25">
      <c r="A36" s="4" t="s">
        <v>680</v>
      </c>
      <c r="B36" s="5"/>
      <c r="C36" s="5"/>
    </row>
    <row r="37" spans="1:3" x14ac:dyDescent="0.25">
      <c r="A37" s="3" t="s">
        <v>655</v>
      </c>
      <c r="B37" s="7">
        <v>18153</v>
      </c>
      <c r="C37" s="7">
        <v>16403</v>
      </c>
    </row>
    <row r="38" spans="1:3" ht="30" x14ac:dyDescent="0.25">
      <c r="A38" s="3" t="s">
        <v>686</v>
      </c>
      <c r="B38" s="5"/>
      <c r="C38" s="5"/>
    </row>
    <row r="39" spans="1:3" ht="30" x14ac:dyDescent="0.25">
      <c r="A39" s="4" t="s">
        <v>680</v>
      </c>
      <c r="B39" s="5"/>
      <c r="C39" s="5"/>
    </row>
    <row r="40" spans="1:3" x14ac:dyDescent="0.25">
      <c r="A40" s="3" t="s">
        <v>655</v>
      </c>
      <c r="B40" s="7">
        <v>3270</v>
      </c>
      <c r="C40" s="7">
        <v>2919</v>
      </c>
    </row>
    <row r="41" spans="1:3" ht="45" x14ac:dyDescent="0.25">
      <c r="A41" s="3" t="s">
        <v>687</v>
      </c>
      <c r="B41" s="5"/>
      <c r="C41" s="5"/>
    </row>
    <row r="42" spans="1:3" ht="30" x14ac:dyDescent="0.25">
      <c r="A42" s="4" t="s">
        <v>680</v>
      </c>
      <c r="B42" s="5"/>
      <c r="C42" s="5"/>
    </row>
    <row r="43" spans="1:3" x14ac:dyDescent="0.25">
      <c r="A43" s="3" t="s">
        <v>655</v>
      </c>
      <c r="B43" s="7">
        <v>236746</v>
      </c>
      <c r="C43" s="7">
        <v>224192</v>
      </c>
    </row>
    <row r="44" spans="1:3" x14ac:dyDescent="0.25">
      <c r="A44" s="3" t="s">
        <v>688</v>
      </c>
      <c r="B44" s="5"/>
      <c r="C44" s="5"/>
    </row>
    <row r="45" spans="1:3" ht="30" x14ac:dyDescent="0.25">
      <c r="A45" s="4" t="s">
        <v>680</v>
      </c>
      <c r="B45" s="5"/>
      <c r="C45" s="5"/>
    </row>
    <row r="46" spans="1:3" x14ac:dyDescent="0.25">
      <c r="A46" s="3" t="s">
        <v>655</v>
      </c>
      <c r="B46" s="7">
        <v>1076</v>
      </c>
      <c r="C46" s="5">
        <v>548</v>
      </c>
    </row>
    <row r="47" spans="1:3" ht="30" x14ac:dyDescent="0.25">
      <c r="A47" s="3" t="s">
        <v>689</v>
      </c>
      <c r="B47" s="5"/>
      <c r="C47" s="5"/>
    </row>
    <row r="48" spans="1:3" ht="30" x14ac:dyDescent="0.25">
      <c r="A48" s="4" t="s">
        <v>680</v>
      </c>
      <c r="B48" s="5"/>
      <c r="C48" s="5"/>
    </row>
    <row r="49" spans="1:3" x14ac:dyDescent="0.25">
      <c r="A49" s="3" t="s">
        <v>655</v>
      </c>
      <c r="B49" s="5">
        <v>739</v>
      </c>
      <c r="C49" s="5">
        <v>340</v>
      </c>
    </row>
    <row r="50" spans="1:3" ht="45" x14ac:dyDescent="0.25">
      <c r="A50" s="3" t="s">
        <v>690</v>
      </c>
      <c r="B50" s="5"/>
      <c r="C50" s="5"/>
    </row>
    <row r="51" spans="1:3" ht="30" x14ac:dyDescent="0.25">
      <c r="A51" s="4" t="s">
        <v>680</v>
      </c>
      <c r="B51" s="5"/>
      <c r="C51" s="5"/>
    </row>
    <row r="52" spans="1:3" x14ac:dyDescent="0.25">
      <c r="A52" s="3" t="s">
        <v>655</v>
      </c>
      <c r="B52" s="5">
        <v>16</v>
      </c>
      <c r="C52" s="5">
        <v>340</v>
      </c>
    </row>
    <row r="53" spans="1:3" ht="45" x14ac:dyDescent="0.25">
      <c r="A53" s="3" t="s">
        <v>691</v>
      </c>
      <c r="B53" s="5"/>
      <c r="C53" s="5"/>
    </row>
    <row r="54" spans="1:3" ht="30" x14ac:dyDescent="0.25">
      <c r="A54" s="4" t="s">
        <v>680</v>
      </c>
      <c r="B54" s="5"/>
      <c r="C54" s="5"/>
    </row>
    <row r="55" spans="1:3" x14ac:dyDescent="0.25">
      <c r="A55" s="3" t="s">
        <v>655</v>
      </c>
      <c r="B55" s="5">
        <v>723</v>
      </c>
      <c r="C55" s="5"/>
    </row>
    <row r="56" spans="1:3" x14ac:dyDescent="0.25">
      <c r="A56" s="3" t="s">
        <v>692</v>
      </c>
      <c r="B56" s="5"/>
      <c r="C56" s="5"/>
    </row>
    <row r="57" spans="1:3" ht="30" x14ac:dyDescent="0.25">
      <c r="A57" s="4" t="s">
        <v>680</v>
      </c>
      <c r="B57" s="5"/>
      <c r="C57" s="5"/>
    </row>
    <row r="58" spans="1:3" x14ac:dyDescent="0.25">
      <c r="A58" s="3" t="s">
        <v>655</v>
      </c>
      <c r="B58" s="7">
        <v>5054</v>
      </c>
      <c r="C58" s="7">
        <v>5630</v>
      </c>
    </row>
    <row r="59" spans="1:3" ht="30" x14ac:dyDescent="0.25">
      <c r="A59" s="3" t="s">
        <v>693</v>
      </c>
      <c r="B59" s="5"/>
      <c r="C59" s="5"/>
    </row>
    <row r="60" spans="1:3" ht="30" x14ac:dyDescent="0.25">
      <c r="A60" s="4" t="s">
        <v>680</v>
      </c>
      <c r="B60" s="5"/>
      <c r="C60" s="5"/>
    </row>
    <row r="61" spans="1:3" x14ac:dyDescent="0.25">
      <c r="A61" s="3" t="s">
        <v>655</v>
      </c>
      <c r="B61" s="7">
        <v>4542</v>
      </c>
      <c r="C61" s="7">
        <v>5191</v>
      </c>
    </row>
    <row r="62" spans="1:3" ht="45" x14ac:dyDescent="0.25">
      <c r="A62" s="3" t="s">
        <v>694</v>
      </c>
      <c r="B62" s="5"/>
      <c r="C62" s="5"/>
    </row>
    <row r="63" spans="1:3" ht="30" x14ac:dyDescent="0.25">
      <c r="A63" s="4" t="s">
        <v>680</v>
      </c>
      <c r="B63" s="5"/>
      <c r="C63" s="5"/>
    </row>
    <row r="64" spans="1:3" x14ac:dyDescent="0.25">
      <c r="A64" s="3" t="s">
        <v>655</v>
      </c>
      <c r="B64" s="7">
        <v>1495</v>
      </c>
      <c r="C64" s="7">
        <v>1649</v>
      </c>
    </row>
    <row r="65" spans="1:3" ht="45" x14ac:dyDescent="0.25">
      <c r="A65" s="3" t="s">
        <v>695</v>
      </c>
      <c r="B65" s="5"/>
      <c r="C65" s="5"/>
    </row>
    <row r="66" spans="1:3" ht="30" x14ac:dyDescent="0.25">
      <c r="A66" s="4" t="s">
        <v>680</v>
      </c>
      <c r="B66" s="5"/>
      <c r="C66" s="5"/>
    </row>
    <row r="67" spans="1:3" x14ac:dyDescent="0.25">
      <c r="A67" s="3" t="s">
        <v>655</v>
      </c>
      <c r="B67" s="7">
        <v>1119</v>
      </c>
      <c r="C67" s="7">
        <v>1621</v>
      </c>
    </row>
    <row r="68" spans="1:3" ht="45" x14ac:dyDescent="0.25">
      <c r="A68" s="3" t="s">
        <v>696</v>
      </c>
      <c r="B68" s="5"/>
      <c r="C68" s="5"/>
    </row>
    <row r="69" spans="1:3" ht="30" x14ac:dyDescent="0.25">
      <c r="A69" s="4" t="s">
        <v>680</v>
      </c>
      <c r="B69" s="5"/>
      <c r="C69" s="5"/>
    </row>
    <row r="70" spans="1:3" x14ac:dyDescent="0.25">
      <c r="A70" s="3" t="s">
        <v>655</v>
      </c>
      <c r="B70" s="7">
        <v>1066</v>
      </c>
      <c r="C70" s="7">
        <v>1055</v>
      </c>
    </row>
    <row r="71" spans="1:3" ht="45" x14ac:dyDescent="0.25">
      <c r="A71" s="3" t="s">
        <v>697</v>
      </c>
      <c r="B71" s="5"/>
      <c r="C71" s="5"/>
    </row>
    <row r="72" spans="1:3" ht="30" x14ac:dyDescent="0.25">
      <c r="A72" s="4" t="s">
        <v>680</v>
      </c>
      <c r="B72" s="5"/>
      <c r="C72" s="5"/>
    </row>
    <row r="73" spans="1:3" x14ac:dyDescent="0.25">
      <c r="A73" s="3" t="s">
        <v>655</v>
      </c>
      <c r="B73" s="5">
        <v>862</v>
      </c>
      <c r="C73" s="5">
        <v>866</v>
      </c>
    </row>
    <row r="74" spans="1:3" x14ac:dyDescent="0.25">
      <c r="A74" s="3" t="s">
        <v>662</v>
      </c>
      <c r="B74" s="5"/>
      <c r="C74" s="5"/>
    </row>
    <row r="75" spans="1:3" ht="30" x14ac:dyDescent="0.25">
      <c r="A75" s="4" t="s">
        <v>680</v>
      </c>
      <c r="B75" s="5"/>
      <c r="C75" s="5"/>
    </row>
    <row r="76" spans="1:3" x14ac:dyDescent="0.25">
      <c r="A76" s="3" t="s">
        <v>655</v>
      </c>
      <c r="B76" s="7">
        <v>58803</v>
      </c>
      <c r="C76" s="7">
        <v>54187</v>
      </c>
    </row>
    <row r="77" spans="1:3" ht="30" x14ac:dyDescent="0.25">
      <c r="A77" s="3" t="s">
        <v>698</v>
      </c>
      <c r="B77" s="5"/>
      <c r="C77" s="5"/>
    </row>
    <row r="78" spans="1:3" ht="30" x14ac:dyDescent="0.25">
      <c r="A78" s="4" t="s">
        <v>680</v>
      </c>
      <c r="B78" s="5"/>
      <c r="C78" s="5"/>
    </row>
    <row r="79" spans="1:3" x14ac:dyDescent="0.25">
      <c r="A79" s="3" t="s">
        <v>655</v>
      </c>
      <c r="B79" s="7">
        <v>58684</v>
      </c>
      <c r="C79" s="7">
        <v>54007</v>
      </c>
    </row>
    <row r="80" spans="1:3" ht="30" x14ac:dyDescent="0.25">
      <c r="A80" s="3" t="s">
        <v>699</v>
      </c>
      <c r="B80" s="5"/>
      <c r="C80" s="5"/>
    </row>
    <row r="81" spans="1:3" ht="30" x14ac:dyDescent="0.25">
      <c r="A81" s="4" t="s">
        <v>680</v>
      </c>
      <c r="B81" s="5"/>
      <c r="C81" s="5"/>
    </row>
    <row r="82" spans="1:3" x14ac:dyDescent="0.25">
      <c r="A82" s="3" t="s">
        <v>655</v>
      </c>
      <c r="B82" s="5">
        <v>119</v>
      </c>
      <c r="C82" s="5">
        <v>180</v>
      </c>
    </row>
    <row r="83" spans="1:3" x14ac:dyDescent="0.25">
      <c r="A83" s="3" t="s">
        <v>663</v>
      </c>
      <c r="B83" s="5"/>
      <c r="C83" s="5"/>
    </row>
    <row r="84" spans="1:3" ht="30" x14ac:dyDescent="0.25">
      <c r="A84" s="4" t="s">
        <v>680</v>
      </c>
      <c r="B84" s="5"/>
      <c r="C84" s="5"/>
    </row>
    <row r="85" spans="1:3" x14ac:dyDescent="0.25">
      <c r="A85" s="3" t="s">
        <v>655</v>
      </c>
      <c r="B85" s="7">
        <v>113781</v>
      </c>
      <c r="C85" s="7">
        <v>114299</v>
      </c>
    </row>
    <row r="86" spans="1:3" x14ac:dyDescent="0.25">
      <c r="A86" s="3" t="s">
        <v>700</v>
      </c>
      <c r="B86" s="5"/>
      <c r="C86" s="5"/>
    </row>
    <row r="87" spans="1:3" ht="30" x14ac:dyDescent="0.25">
      <c r="A87" s="4" t="s">
        <v>680</v>
      </c>
      <c r="B87" s="5"/>
      <c r="C87" s="5"/>
    </row>
    <row r="88" spans="1:3" x14ac:dyDescent="0.25">
      <c r="A88" s="3" t="s">
        <v>655</v>
      </c>
      <c r="B88" s="7">
        <v>113051</v>
      </c>
      <c r="C88" s="7">
        <v>113832</v>
      </c>
    </row>
    <row r="89" spans="1:3" ht="30" x14ac:dyDescent="0.25">
      <c r="A89" s="3" t="s">
        <v>701</v>
      </c>
      <c r="B89" s="5"/>
      <c r="C89" s="5"/>
    </row>
    <row r="90" spans="1:3" ht="30" x14ac:dyDescent="0.25">
      <c r="A90" s="4" t="s">
        <v>680</v>
      </c>
      <c r="B90" s="5"/>
      <c r="C90" s="5"/>
    </row>
    <row r="91" spans="1:3" x14ac:dyDescent="0.25">
      <c r="A91" s="3" t="s">
        <v>655</v>
      </c>
      <c r="B91" s="5">
        <v>337</v>
      </c>
      <c r="C91" s="5">
        <v>208</v>
      </c>
    </row>
    <row r="92" spans="1:3" ht="30" x14ac:dyDescent="0.25">
      <c r="A92" s="3" t="s">
        <v>702</v>
      </c>
      <c r="B92" s="5"/>
      <c r="C92" s="5"/>
    </row>
    <row r="93" spans="1:3" ht="30" x14ac:dyDescent="0.25">
      <c r="A93" s="4" t="s">
        <v>680</v>
      </c>
      <c r="B93" s="5"/>
      <c r="C93" s="5"/>
    </row>
    <row r="94" spans="1:3" x14ac:dyDescent="0.25">
      <c r="A94" s="3" t="s">
        <v>655</v>
      </c>
      <c r="B94" s="9">
        <v>393</v>
      </c>
      <c r="C94" s="9">
        <v>259</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703</v>
      </c>
      <c r="B1" s="1" t="s">
        <v>1</v>
      </c>
      <c r="C1" s="1" t="s">
        <v>146</v>
      </c>
    </row>
    <row r="2" spans="1:3" ht="30" x14ac:dyDescent="0.25">
      <c r="A2" s="1" t="s">
        <v>35</v>
      </c>
      <c r="B2" s="1" t="s">
        <v>2</v>
      </c>
      <c r="C2" s="1" t="s">
        <v>22</v>
      </c>
    </row>
    <row r="3" spans="1:3" ht="30" x14ac:dyDescent="0.25">
      <c r="A3" s="4" t="s">
        <v>704</v>
      </c>
      <c r="B3" s="5"/>
      <c r="C3" s="5"/>
    </row>
    <row r="4" spans="1:3" x14ac:dyDescent="0.25">
      <c r="A4" s="3" t="s">
        <v>344</v>
      </c>
      <c r="B4" s="9">
        <v>22750</v>
      </c>
      <c r="C4" s="9">
        <v>11781</v>
      </c>
    </row>
    <row r="5" spans="1:3" x14ac:dyDescent="0.25">
      <c r="A5" s="3" t="s">
        <v>345</v>
      </c>
      <c r="B5" s="7">
        <v>3494</v>
      </c>
      <c r="C5" s="7">
        <v>15277</v>
      </c>
    </row>
    <row r="6" spans="1:3" x14ac:dyDescent="0.25">
      <c r="A6" s="3" t="s">
        <v>346</v>
      </c>
      <c r="B6" s="7">
        <v>-1383</v>
      </c>
      <c r="C6" s="7">
        <v>-4308</v>
      </c>
    </row>
    <row r="7" spans="1:3" x14ac:dyDescent="0.25">
      <c r="A7" s="3" t="s">
        <v>349</v>
      </c>
      <c r="B7" s="9">
        <v>24861</v>
      </c>
      <c r="C7" s="9">
        <v>22750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9.28515625" bestFit="1" customWidth="1"/>
  </cols>
  <sheetData>
    <row r="1" spans="1:5" ht="45" x14ac:dyDescent="0.25">
      <c r="A1" s="1" t="s">
        <v>705</v>
      </c>
      <c r="B1" s="8" t="s">
        <v>2</v>
      </c>
      <c r="C1" s="8" t="s">
        <v>22</v>
      </c>
      <c r="D1" s="8" t="s">
        <v>670</v>
      </c>
      <c r="E1" s="174">
        <v>41395</v>
      </c>
    </row>
    <row r="2" spans="1:5" ht="30" x14ac:dyDescent="0.25">
      <c r="A2" s="1" t="s">
        <v>35</v>
      </c>
      <c r="B2" s="8"/>
      <c r="C2" s="8"/>
      <c r="D2" s="8"/>
      <c r="E2" s="174"/>
    </row>
    <row r="3" spans="1:5" x14ac:dyDescent="0.25">
      <c r="A3" s="4" t="s">
        <v>302</v>
      </c>
      <c r="B3" s="5"/>
      <c r="C3" s="5"/>
      <c r="D3" s="5"/>
      <c r="E3" s="5"/>
    </row>
    <row r="4" spans="1:5" ht="30" x14ac:dyDescent="0.25">
      <c r="A4" s="3" t="s">
        <v>352</v>
      </c>
      <c r="B4" s="5"/>
      <c r="C4" s="5"/>
      <c r="D4" s="5"/>
      <c r="E4" s="9">
        <v>7470</v>
      </c>
    </row>
    <row r="5" spans="1:5" x14ac:dyDescent="0.25">
      <c r="A5" s="3" t="s">
        <v>353</v>
      </c>
      <c r="B5" s="5"/>
      <c r="C5" s="5"/>
      <c r="D5" s="5"/>
      <c r="E5" s="7">
        <v>-2102</v>
      </c>
    </row>
    <row r="6" spans="1:5" x14ac:dyDescent="0.25">
      <c r="A6" s="3" t="s">
        <v>355</v>
      </c>
      <c r="B6" s="5"/>
      <c r="C6" s="5"/>
      <c r="D6" s="5"/>
      <c r="E6" s="7">
        <v>5368</v>
      </c>
    </row>
    <row r="7" spans="1:5" x14ac:dyDescent="0.25">
      <c r="A7" s="3" t="s">
        <v>356</v>
      </c>
      <c r="B7" s="5">
        <v>-441</v>
      </c>
      <c r="C7" s="5">
        <v>-425</v>
      </c>
      <c r="D7" s="5">
        <v>-270</v>
      </c>
      <c r="E7" s="5">
        <v>-468</v>
      </c>
    </row>
    <row r="8" spans="1:5" x14ac:dyDescent="0.25">
      <c r="A8" s="3" t="s">
        <v>358</v>
      </c>
      <c r="B8" s="5"/>
      <c r="C8" s="5"/>
      <c r="D8" s="5"/>
      <c r="E8" s="9">
        <v>4900</v>
      </c>
    </row>
  </sheetData>
  <mergeCells count="4">
    <mergeCell ref="B1:B2"/>
    <mergeCell ref="C1:C2"/>
    <mergeCell ref="D1:D2"/>
    <mergeCell ref="E1:E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72</v>
      </c>
      <c r="B1" s="8" t="s">
        <v>1</v>
      </c>
      <c r="C1" s="8"/>
    </row>
    <row r="2" spans="1:3" ht="30" x14ac:dyDescent="0.25">
      <c r="A2" s="1" t="s">
        <v>73</v>
      </c>
      <c r="B2" s="1" t="s">
        <v>2</v>
      </c>
      <c r="C2" s="1" t="s">
        <v>74</v>
      </c>
    </row>
    <row r="3" spans="1:3" x14ac:dyDescent="0.25">
      <c r="A3" s="4" t="s">
        <v>75</v>
      </c>
      <c r="B3" s="5"/>
      <c r="C3" s="5"/>
    </row>
    <row r="4" spans="1:3" x14ac:dyDescent="0.25">
      <c r="A4" s="3" t="s">
        <v>76</v>
      </c>
      <c r="B4" s="9">
        <v>8298</v>
      </c>
      <c r="C4" s="9">
        <v>6675</v>
      </c>
    </row>
    <row r="5" spans="1:3" x14ac:dyDescent="0.25">
      <c r="A5" s="3" t="s">
        <v>77</v>
      </c>
      <c r="B5" s="5">
        <v>485</v>
      </c>
      <c r="C5" s="5">
        <v>272</v>
      </c>
    </row>
    <row r="6" spans="1:3" x14ac:dyDescent="0.25">
      <c r="A6" s="3" t="s">
        <v>78</v>
      </c>
      <c r="B6" s="5">
        <v>17</v>
      </c>
      <c r="C6" s="5">
        <v>10</v>
      </c>
    </row>
    <row r="7" spans="1:3" x14ac:dyDescent="0.25">
      <c r="A7" s="3" t="s">
        <v>79</v>
      </c>
      <c r="B7" s="7">
        <v>8800</v>
      </c>
      <c r="C7" s="7">
        <v>6957</v>
      </c>
    </row>
    <row r="8" spans="1:3" x14ac:dyDescent="0.25">
      <c r="A8" s="4" t="s">
        <v>80</v>
      </c>
      <c r="B8" s="5"/>
      <c r="C8" s="5"/>
    </row>
    <row r="9" spans="1:3" x14ac:dyDescent="0.25">
      <c r="A9" s="3" t="s">
        <v>81</v>
      </c>
      <c r="B9" s="7">
        <v>1192</v>
      </c>
      <c r="C9" s="7">
        <v>1003</v>
      </c>
    </row>
    <row r="10" spans="1:3" x14ac:dyDescent="0.25">
      <c r="A10" s="3" t="s">
        <v>82</v>
      </c>
      <c r="B10" s="5">
        <v>109</v>
      </c>
      <c r="C10" s="5">
        <v>87</v>
      </c>
    </row>
    <row r="11" spans="1:3" x14ac:dyDescent="0.25">
      <c r="A11" s="3" t="s">
        <v>83</v>
      </c>
      <c r="B11" s="7">
        <v>1301</v>
      </c>
      <c r="C11" s="7">
        <v>1090</v>
      </c>
    </row>
    <row r="12" spans="1:3" x14ac:dyDescent="0.25">
      <c r="A12" s="3" t="s">
        <v>84</v>
      </c>
      <c r="B12" s="7">
        <v>7499</v>
      </c>
      <c r="C12" s="7">
        <v>5867</v>
      </c>
    </row>
    <row r="13" spans="1:3" x14ac:dyDescent="0.25">
      <c r="A13" s="3" t="s">
        <v>85</v>
      </c>
      <c r="B13" s="5">
        <v>700</v>
      </c>
      <c r="C13" s="5">
        <v>245</v>
      </c>
    </row>
    <row r="14" spans="1:3" ht="30" x14ac:dyDescent="0.25">
      <c r="A14" s="3" t="s">
        <v>86</v>
      </c>
      <c r="B14" s="7">
        <v>6799</v>
      </c>
      <c r="C14" s="7">
        <v>5622</v>
      </c>
    </row>
    <row r="15" spans="1:3" x14ac:dyDescent="0.25">
      <c r="A15" s="4" t="s">
        <v>87</v>
      </c>
      <c r="B15" s="5"/>
      <c r="C15" s="5"/>
    </row>
    <row r="16" spans="1:3" x14ac:dyDescent="0.25">
      <c r="A16" s="3" t="s">
        <v>88</v>
      </c>
      <c r="B16" s="5">
        <v>94</v>
      </c>
      <c r="C16" s="5">
        <v>63</v>
      </c>
    </row>
    <row r="17" spans="1:3" ht="30" x14ac:dyDescent="0.25">
      <c r="A17" s="3" t="s">
        <v>89</v>
      </c>
      <c r="B17" s="5"/>
      <c r="C17" s="5">
        <v>116</v>
      </c>
    </row>
    <row r="18" spans="1:3" x14ac:dyDescent="0.25">
      <c r="A18" s="3" t="s">
        <v>90</v>
      </c>
      <c r="B18" s="5">
        <v>-1</v>
      </c>
      <c r="C18" s="5">
        <v>-3</v>
      </c>
    </row>
    <row r="19" spans="1:3" x14ac:dyDescent="0.25">
      <c r="A19" s="3" t="s">
        <v>91</v>
      </c>
      <c r="B19" s="7">
        <v>1731</v>
      </c>
      <c r="C19" s="5">
        <v>624</v>
      </c>
    </row>
    <row r="20" spans="1:3" x14ac:dyDescent="0.25">
      <c r="A20" s="3" t="s">
        <v>92</v>
      </c>
      <c r="B20" s="5">
        <v>300</v>
      </c>
      <c r="C20" s="5">
        <v>76</v>
      </c>
    </row>
    <row r="21" spans="1:3" x14ac:dyDescent="0.25">
      <c r="A21" s="3" t="s">
        <v>93</v>
      </c>
      <c r="B21" s="5">
        <v>416</v>
      </c>
      <c r="C21" s="5">
        <v>190</v>
      </c>
    </row>
    <row r="22" spans="1:3" x14ac:dyDescent="0.25">
      <c r="A22" s="3" t="s">
        <v>94</v>
      </c>
      <c r="B22" s="7">
        <v>2540</v>
      </c>
      <c r="C22" s="7">
        <v>1066</v>
      </c>
    </row>
    <row r="23" spans="1:3" x14ac:dyDescent="0.25">
      <c r="A23" s="3" t="s">
        <v>95</v>
      </c>
      <c r="B23" s="7">
        <v>9339</v>
      </c>
      <c r="C23" s="7">
        <v>6688</v>
      </c>
    </row>
    <row r="24" spans="1:3" x14ac:dyDescent="0.25">
      <c r="A24" s="4" t="s">
        <v>96</v>
      </c>
      <c r="B24" s="5"/>
      <c r="C24" s="5"/>
    </row>
    <row r="25" spans="1:3" x14ac:dyDescent="0.25">
      <c r="A25" s="3" t="s">
        <v>97</v>
      </c>
      <c r="B25" s="5">
        <v>357</v>
      </c>
      <c r="C25" s="5">
        <v>303</v>
      </c>
    </row>
    <row r="26" spans="1:3" x14ac:dyDescent="0.25">
      <c r="A26" s="3" t="s">
        <v>98</v>
      </c>
      <c r="B26" s="7">
        <v>3908</v>
      </c>
      <c r="C26" s="7">
        <v>3471</v>
      </c>
    </row>
    <row r="27" spans="1:3" x14ac:dyDescent="0.25">
      <c r="A27" s="3" t="s">
        <v>99</v>
      </c>
      <c r="B27" s="5">
        <v>213</v>
      </c>
      <c r="C27" s="5">
        <v>224</v>
      </c>
    </row>
    <row r="28" spans="1:3" x14ac:dyDescent="0.25">
      <c r="A28" s="3" t="s">
        <v>100</v>
      </c>
      <c r="B28" s="5">
        <v>340</v>
      </c>
      <c r="C28" s="5">
        <v>278</v>
      </c>
    </row>
    <row r="29" spans="1:3" x14ac:dyDescent="0.25">
      <c r="A29" s="3" t="s">
        <v>101</v>
      </c>
      <c r="B29" s="5">
        <v>58</v>
      </c>
      <c r="C29" s="5">
        <v>76</v>
      </c>
    </row>
    <row r="30" spans="1:3" x14ac:dyDescent="0.25">
      <c r="A30" s="3" t="s">
        <v>102</v>
      </c>
      <c r="B30" s="5">
        <v>262</v>
      </c>
      <c r="C30" s="5">
        <v>59</v>
      </c>
    </row>
    <row r="31" spans="1:3" x14ac:dyDescent="0.25">
      <c r="A31" s="3" t="s">
        <v>103</v>
      </c>
      <c r="B31" s="7">
        <v>1286</v>
      </c>
      <c r="C31" s="5">
        <v>974</v>
      </c>
    </row>
    <row r="32" spans="1:3" x14ac:dyDescent="0.25">
      <c r="A32" s="3" t="s">
        <v>104</v>
      </c>
      <c r="B32" s="7">
        <v>6424</v>
      </c>
      <c r="C32" s="7">
        <v>5385</v>
      </c>
    </row>
    <row r="33" spans="1:3" x14ac:dyDescent="0.25">
      <c r="A33" s="3" t="s">
        <v>105</v>
      </c>
      <c r="B33" s="7">
        <v>2915</v>
      </c>
      <c r="C33" s="7">
        <v>1303</v>
      </c>
    </row>
    <row r="34" spans="1:3" x14ac:dyDescent="0.25">
      <c r="A34" s="3" t="s">
        <v>106</v>
      </c>
      <c r="B34" s="5">
        <v>965</v>
      </c>
      <c r="C34" s="5">
        <v>424</v>
      </c>
    </row>
    <row r="35" spans="1:3" x14ac:dyDescent="0.25">
      <c r="A35" s="3" t="s">
        <v>107</v>
      </c>
      <c r="B35" s="9">
        <v>1950</v>
      </c>
      <c r="C35" s="9">
        <v>879</v>
      </c>
    </row>
    <row r="36" spans="1:3" x14ac:dyDescent="0.25">
      <c r="A36" s="4" t="s">
        <v>108</v>
      </c>
      <c r="B36" s="5"/>
      <c r="C36" s="5"/>
    </row>
    <row r="37" spans="1:3" x14ac:dyDescent="0.25">
      <c r="A37" s="3" t="s">
        <v>109</v>
      </c>
      <c r="B37" s="10">
        <v>0.27</v>
      </c>
      <c r="C37" s="10">
        <v>0.23</v>
      </c>
    </row>
    <row r="38" spans="1:3" x14ac:dyDescent="0.25">
      <c r="A38" s="3" t="s">
        <v>110</v>
      </c>
      <c r="B38" s="10">
        <v>0.27</v>
      </c>
      <c r="C38" s="10">
        <v>0.21</v>
      </c>
    </row>
    <row r="39" spans="1:3" ht="30" x14ac:dyDescent="0.25">
      <c r="A39" s="3" t="s">
        <v>111</v>
      </c>
      <c r="B39" s="10">
        <v>0.01</v>
      </c>
      <c r="C39" s="10">
        <v>0.01</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706</v>
      </c>
      <c r="B1" s="1" t="s">
        <v>1</v>
      </c>
      <c r="C1" s="1" t="s">
        <v>146</v>
      </c>
    </row>
    <row r="2" spans="1:3" ht="30" x14ac:dyDescent="0.25">
      <c r="A2" s="1" t="s">
        <v>35</v>
      </c>
      <c r="B2" s="1" t="s">
        <v>2</v>
      </c>
      <c r="C2" s="1" t="s">
        <v>22</v>
      </c>
    </row>
    <row r="3" spans="1:3" x14ac:dyDescent="0.25">
      <c r="A3" s="4" t="s">
        <v>302</v>
      </c>
      <c r="B3" s="5"/>
      <c r="C3" s="5"/>
    </row>
    <row r="4" spans="1:3" x14ac:dyDescent="0.25">
      <c r="A4" s="3" t="s">
        <v>707</v>
      </c>
      <c r="B4" s="9">
        <v>2778</v>
      </c>
      <c r="C4" s="9">
        <v>4032</v>
      </c>
    </row>
    <row r="5" spans="1:3" x14ac:dyDescent="0.25">
      <c r="A5" s="3" t="s">
        <v>364</v>
      </c>
      <c r="B5" s="5">
        <v>34</v>
      </c>
      <c r="C5" s="5">
        <v>161</v>
      </c>
    </row>
    <row r="6" spans="1:3" ht="30" x14ac:dyDescent="0.25">
      <c r="A6" s="3" t="s">
        <v>365</v>
      </c>
      <c r="B6" s="5">
        <v>50</v>
      </c>
      <c r="C6" s="5">
        <v>316</v>
      </c>
    </row>
    <row r="7" spans="1:3" x14ac:dyDescent="0.25">
      <c r="A7" s="3" t="s">
        <v>366</v>
      </c>
      <c r="B7" s="5">
        <v>-61</v>
      </c>
      <c r="C7" s="7">
        <v>-1044</v>
      </c>
    </row>
    <row r="8" spans="1:3" x14ac:dyDescent="0.25">
      <c r="A8" s="3" t="s">
        <v>368</v>
      </c>
      <c r="B8" s="5">
        <v>-61</v>
      </c>
      <c r="C8" s="5">
        <v>-59</v>
      </c>
    </row>
    <row r="9" spans="1:3" x14ac:dyDescent="0.25">
      <c r="A9" s="3" t="s">
        <v>370</v>
      </c>
      <c r="B9" s="5">
        <v>-45</v>
      </c>
      <c r="C9" s="5">
        <v>-628</v>
      </c>
    </row>
    <row r="10" spans="1:3" x14ac:dyDescent="0.25">
      <c r="A10" s="3" t="s">
        <v>708</v>
      </c>
      <c r="B10" s="9">
        <v>2695</v>
      </c>
      <c r="C10" s="9">
        <v>2778</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9.28515625" bestFit="1" customWidth="1"/>
  </cols>
  <sheetData>
    <row r="1" spans="1:4" ht="45" x14ac:dyDescent="0.25">
      <c r="A1" s="1" t="s">
        <v>709</v>
      </c>
      <c r="B1" s="1" t="s">
        <v>1</v>
      </c>
      <c r="C1" s="1" t="s">
        <v>146</v>
      </c>
      <c r="D1" s="1"/>
    </row>
    <row r="2" spans="1:4" ht="30" x14ac:dyDescent="0.25">
      <c r="A2" s="1" t="s">
        <v>35</v>
      </c>
      <c r="B2" s="1" t="s">
        <v>2</v>
      </c>
      <c r="C2" s="1" t="s">
        <v>22</v>
      </c>
      <c r="D2" s="2">
        <v>41395</v>
      </c>
    </row>
    <row r="3" spans="1:4" x14ac:dyDescent="0.25">
      <c r="A3" s="4" t="s">
        <v>302</v>
      </c>
      <c r="B3" s="5"/>
      <c r="C3" s="5"/>
      <c r="D3" s="5"/>
    </row>
    <row r="4" spans="1:4" x14ac:dyDescent="0.25">
      <c r="A4" s="3" t="s">
        <v>399</v>
      </c>
      <c r="B4" s="9">
        <v>425</v>
      </c>
      <c r="C4" s="9">
        <v>270</v>
      </c>
      <c r="D4" s="9">
        <v>468</v>
      </c>
    </row>
    <row r="5" spans="1:4" ht="30" x14ac:dyDescent="0.25">
      <c r="A5" s="3" t="s">
        <v>365</v>
      </c>
      <c r="B5" s="5">
        <v>50</v>
      </c>
      <c r="C5" s="5">
        <v>316</v>
      </c>
      <c r="D5" s="5"/>
    </row>
    <row r="6" spans="1:4" x14ac:dyDescent="0.25">
      <c r="A6" s="3" t="s">
        <v>378</v>
      </c>
      <c r="B6" s="5">
        <v>-34</v>
      </c>
      <c r="C6" s="5">
        <v>-161</v>
      </c>
      <c r="D6" s="5"/>
    </row>
    <row r="7" spans="1:4" x14ac:dyDescent="0.25">
      <c r="A7" s="3" t="s">
        <v>710</v>
      </c>
      <c r="B7" s="9">
        <v>441</v>
      </c>
      <c r="C7" s="9">
        <v>425</v>
      </c>
      <c r="D7" s="9">
        <v>468</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711</v>
      </c>
      <c r="B1" s="8" t="s">
        <v>1</v>
      </c>
      <c r="C1" s="8"/>
      <c r="D1" s="1" t="s">
        <v>146</v>
      </c>
    </row>
    <row r="2" spans="1:4" ht="30" x14ac:dyDescent="0.25">
      <c r="A2" s="1" t="s">
        <v>35</v>
      </c>
      <c r="B2" s="1" t="s">
        <v>2</v>
      </c>
      <c r="C2" s="1" t="s">
        <v>74</v>
      </c>
      <c r="D2" s="1" t="s">
        <v>22</v>
      </c>
    </row>
    <row r="3" spans="1:4" x14ac:dyDescent="0.25">
      <c r="A3" s="4" t="s">
        <v>302</v>
      </c>
      <c r="B3" s="5"/>
      <c r="C3" s="5"/>
      <c r="D3" s="5"/>
    </row>
    <row r="4" spans="1:4" x14ac:dyDescent="0.25">
      <c r="A4" s="3" t="s">
        <v>344</v>
      </c>
      <c r="B4" s="9">
        <v>4630</v>
      </c>
      <c r="C4" s="9">
        <v>3380</v>
      </c>
      <c r="D4" s="9">
        <v>3380</v>
      </c>
    </row>
    <row r="5" spans="1:4" x14ac:dyDescent="0.25">
      <c r="A5" s="3" t="s">
        <v>85</v>
      </c>
      <c r="B5" s="5">
        <v>700</v>
      </c>
      <c r="C5" s="5">
        <v>245</v>
      </c>
      <c r="D5" s="7">
        <v>1628</v>
      </c>
    </row>
    <row r="6" spans="1:4" x14ac:dyDescent="0.25">
      <c r="A6" s="3" t="s">
        <v>386</v>
      </c>
      <c r="B6" s="5">
        <v>-142</v>
      </c>
      <c r="C6" s="5"/>
      <c r="D6" s="5">
        <v>-459</v>
      </c>
    </row>
    <row r="7" spans="1:4" x14ac:dyDescent="0.25">
      <c r="A7" s="3" t="s">
        <v>389</v>
      </c>
      <c r="B7" s="5">
        <v>191</v>
      </c>
      <c r="C7" s="5"/>
      <c r="D7" s="5">
        <v>81</v>
      </c>
    </row>
    <row r="8" spans="1:4" x14ac:dyDescent="0.25">
      <c r="A8" s="3" t="s">
        <v>349</v>
      </c>
      <c r="B8" s="9">
        <v>5379</v>
      </c>
      <c r="C8" s="5"/>
      <c r="D8" s="9">
        <v>4630</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712</v>
      </c>
      <c r="B1" s="8" t="s">
        <v>1</v>
      </c>
      <c r="C1" s="8"/>
      <c r="D1" s="1" t="s">
        <v>146</v>
      </c>
    </row>
    <row r="2" spans="1:4" ht="30" x14ac:dyDescent="0.25">
      <c r="A2" s="1" t="s">
        <v>35</v>
      </c>
      <c r="B2" s="1" t="s">
        <v>2</v>
      </c>
      <c r="C2" s="1" t="s">
        <v>74</v>
      </c>
      <c r="D2" s="1" t="s">
        <v>22</v>
      </c>
    </row>
    <row r="3" spans="1:4" x14ac:dyDescent="0.25">
      <c r="A3" s="4" t="s">
        <v>398</v>
      </c>
      <c r="B3" s="5"/>
      <c r="C3" s="5"/>
      <c r="D3" s="5"/>
    </row>
    <row r="4" spans="1:4" x14ac:dyDescent="0.25">
      <c r="A4" s="3" t="s">
        <v>344</v>
      </c>
      <c r="B4" s="9">
        <v>4630</v>
      </c>
      <c r="C4" s="9">
        <v>3380</v>
      </c>
      <c r="D4" s="9">
        <v>3380</v>
      </c>
    </row>
    <row r="5" spans="1:4" x14ac:dyDescent="0.25">
      <c r="A5" s="3" t="s">
        <v>368</v>
      </c>
      <c r="B5" s="5">
        <v>-142</v>
      </c>
      <c r="C5" s="5"/>
      <c r="D5" s="5">
        <v>-459</v>
      </c>
    </row>
    <row r="6" spans="1:4" x14ac:dyDescent="0.25">
      <c r="A6" s="3" t="s">
        <v>389</v>
      </c>
      <c r="B6" s="5">
        <v>191</v>
      </c>
      <c r="C6" s="5"/>
      <c r="D6" s="5">
        <v>81</v>
      </c>
    </row>
    <row r="7" spans="1:4" x14ac:dyDescent="0.25">
      <c r="A7" s="3" t="s">
        <v>85</v>
      </c>
      <c r="B7" s="5">
        <v>700</v>
      </c>
      <c r="C7" s="5">
        <v>245</v>
      </c>
      <c r="D7" s="7">
        <v>1628</v>
      </c>
    </row>
    <row r="8" spans="1:4" x14ac:dyDescent="0.25">
      <c r="A8" s="3" t="s">
        <v>349</v>
      </c>
      <c r="B8" s="7">
        <v>5379</v>
      </c>
      <c r="C8" s="5"/>
      <c r="D8" s="7">
        <v>4630</v>
      </c>
    </row>
    <row r="9" spans="1:4" ht="30" x14ac:dyDescent="0.25">
      <c r="A9" s="3" t="s">
        <v>713</v>
      </c>
      <c r="B9" s="5">
        <v>104</v>
      </c>
      <c r="C9" s="5"/>
      <c r="D9" s="5">
        <v>70</v>
      </c>
    </row>
    <row r="10" spans="1:4" ht="30" x14ac:dyDescent="0.25">
      <c r="A10" s="3" t="s">
        <v>714</v>
      </c>
      <c r="B10" s="7">
        <v>5275</v>
      </c>
      <c r="C10" s="5"/>
      <c r="D10" s="7">
        <v>4560</v>
      </c>
    </row>
    <row r="11" spans="1:4" x14ac:dyDescent="0.25">
      <c r="A11" s="4" t="s">
        <v>413</v>
      </c>
      <c r="B11" s="5"/>
      <c r="C11" s="5"/>
      <c r="D11" s="5"/>
    </row>
    <row r="12" spans="1:4" ht="30" x14ac:dyDescent="0.25">
      <c r="A12" s="3" t="s">
        <v>715</v>
      </c>
      <c r="B12" s="7">
        <v>6130</v>
      </c>
      <c r="C12" s="5"/>
      <c r="D12" s="7">
        <v>6178</v>
      </c>
    </row>
    <row r="13" spans="1:4" ht="30" x14ac:dyDescent="0.25">
      <c r="A13" s="3" t="s">
        <v>716</v>
      </c>
      <c r="B13" s="7">
        <v>640309</v>
      </c>
      <c r="C13" s="5"/>
      <c r="D13" s="7">
        <v>616612</v>
      </c>
    </row>
    <row r="14" spans="1:4" x14ac:dyDescent="0.25">
      <c r="A14" s="3" t="s">
        <v>655</v>
      </c>
      <c r="B14" s="7">
        <v>646439</v>
      </c>
      <c r="C14" s="5"/>
      <c r="D14" s="7">
        <v>622790</v>
      </c>
    </row>
    <row r="15" spans="1:4" ht="30" x14ac:dyDescent="0.25">
      <c r="A15" s="3" t="s">
        <v>717</v>
      </c>
      <c r="B15" s="7">
        <v>2695</v>
      </c>
      <c r="C15" s="5"/>
      <c r="D15" s="7">
        <v>2778</v>
      </c>
    </row>
    <row r="16" spans="1:4" x14ac:dyDescent="0.25">
      <c r="A16" s="3" t="s">
        <v>718</v>
      </c>
      <c r="B16" s="5"/>
      <c r="C16" s="5"/>
      <c r="D16" s="5"/>
    </row>
    <row r="17" spans="1:4" x14ac:dyDescent="0.25">
      <c r="A17" s="4" t="s">
        <v>398</v>
      </c>
      <c r="B17" s="5"/>
      <c r="C17" s="5"/>
      <c r="D17" s="5"/>
    </row>
    <row r="18" spans="1:4" x14ac:dyDescent="0.25">
      <c r="A18" s="3" t="s">
        <v>344</v>
      </c>
      <c r="B18" s="5">
        <v>526</v>
      </c>
      <c r="C18" s="5">
        <v>420</v>
      </c>
      <c r="D18" s="5">
        <v>420</v>
      </c>
    </row>
    <row r="19" spans="1:4" x14ac:dyDescent="0.25">
      <c r="A19" s="3" t="s">
        <v>368</v>
      </c>
      <c r="B19" s="5">
        <v>-5</v>
      </c>
      <c r="C19" s="5"/>
      <c r="D19" s="5"/>
    </row>
    <row r="20" spans="1:4" x14ac:dyDescent="0.25">
      <c r="A20" s="3" t="s">
        <v>389</v>
      </c>
      <c r="B20" s="5">
        <v>1</v>
      </c>
      <c r="C20" s="5"/>
      <c r="D20" s="5">
        <v>1</v>
      </c>
    </row>
    <row r="21" spans="1:4" x14ac:dyDescent="0.25">
      <c r="A21" s="3" t="s">
        <v>85</v>
      </c>
      <c r="B21" s="5">
        <v>116</v>
      </c>
      <c r="C21" s="5"/>
      <c r="D21" s="5">
        <v>105</v>
      </c>
    </row>
    <row r="22" spans="1:4" x14ac:dyDescent="0.25">
      <c r="A22" s="3" t="s">
        <v>349</v>
      </c>
      <c r="B22" s="5">
        <v>638</v>
      </c>
      <c r="C22" s="5"/>
      <c r="D22" s="5">
        <v>526</v>
      </c>
    </row>
    <row r="23" spans="1:4" ht="30" x14ac:dyDescent="0.25">
      <c r="A23" s="3" t="s">
        <v>714</v>
      </c>
      <c r="B23" s="5">
        <v>638</v>
      </c>
      <c r="C23" s="5"/>
      <c r="D23" s="5">
        <v>526</v>
      </c>
    </row>
    <row r="24" spans="1:4" x14ac:dyDescent="0.25">
      <c r="A24" s="4" t="s">
        <v>413</v>
      </c>
      <c r="B24" s="5"/>
      <c r="C24" s="5"/>
      <c r="D24" s="5"/>
    </row>
    <row r="25" spans="1:4" ht="30" x14ac:dyDescent="0.25">
      <c r="A25" s="3" t="s">
        <v>715</v>
      </c>
      <c r="B25" s="7">
        <v>1511</v>
      </c>
      <c r="C25" s="5"/>
      <c r="D25" s="7">
        <v>1989</v>
      </c>
    </row>
    <row r="26" spans="1:4" ht="30" x14ac:dyDescent="0.25">
      <c r="A26" s="3" t="s">
        <v>716</v>
      </c>
      <c r="B26" s="7">
        <v>72460</v>
      </c>
      <c r="C26" s="5"/>
      <c r="D26" s="7">
        <v>69361</v>
      </c>
    </row>
    <row r="27" spans="1:4" x14ac:dyDescent="0.25">
      <c r="A27" s="3" t="s">
        <v>655</v>
      </c>
      <c r="B27" s="7">
        <v>73971</v>
      </c>
      <c r="C27" s="5"/>
      <c r="D27" s="7">
        <v>71350</v>
      </c>
    </row>
    <row r="28" spans="1:4" ht="30" x14ac:dyDescent="0.25">
      <c r="A28" s="3" t="s">
        <v>717</v>
      </c>
      <c r="B28" s="5">
        <v>753</v>
      </c>
      <c r="C28" s="5"/>
      <c r="D28" s="5">
        <v>820</v>
      </c>
    </row>
    <row r="29" spans="1:4" x14ac:dyDescent="0.25">
      <c r="A29" s="3" t="s">
        <v>719</v>
      </c>
      <c r="B29" s="5"/>
      <c r="C29" s="5"/>
      <c r="D29" s="5"/>
    </row>
    <row r="30" spans="1:4" x14ac:dyDescent="0.25">
      <c r="A30" s="4" t="s">
        <v>398</v>
      </c>
      <c r="B30" s="5"/>
      <c r="C30" s="5"/>
      <c r="D30" s="5"/>
    </row>
    <row r="31" spans="1:4" x14ac:dyDescent="0.25">
      <c r="A31" s="3" t="s">
        <v>344</v>
      </c>
      <c r="B31" s="5">
        <v>18</v>
      </c>
      <c r="C31" s="5">
        <v>4</v>
      </c>
      <c r="D31" s="5">
        <v>4</v>
      </c>
    </row>
    <row r="32" spans="1:4" x14ac:dyDescent="0.25">
      <c r="A32" s="3" t="s">
        <v>85</v>
      </c>
      <c r="B32" s="5">
        <v>5</v>
      </c>
      <c r="C32" s="5"/>
      <c r="D32" s="5">
        <v>14</v>
      </c>
    </row>
    <row r="33" spans="1:4" x14ac:dyDescent="0.25">
      <c r="A33" s="3" t="s">
        <v>349</v>
      </c>
      <c r="B33" s="5">
        <v>23</v>
      </c>
      <c r="C33" s="5"/>
      <c r="D33" s="5">
        <v>18</v>
      </c>
    </row>
    <row r="34" spans="1:4" ht="30" x14ac:dyDescent="0.25">
      <c r="A34" s="3" t="s">
        <v>714</v>
      </c>
      <c r="B34" s="5">
        <v>23</v>
      </c>
      <c r="C34" s="5"/>
      <c r="D34" s="5">
        <v>18</v>
      </c>
    </row>
    <row r="35" spans="1:4" x14ac:dyDescent="0.25">
      <c r="A35" s="4" t="s">
        <v>413</v>
      </c>
      <c r="B35" s="5"/>
      <c r="C35" s="5"/>
      <c r="D35" s="5"/>
    </row>
    <row r="36" spans="1:4" ht="30" x14ac:dyDescent="0.25">
      <c r="A36" s="3" t="s">
        <v>716</v>
      </c>
      <c r="B36" s="7">
        <v>3270</v>
      </c>
      <c r="C36" s="5"/>
      <c r="D36" s="7">
        <v>2919</v>
      </c>
    </row>
    <row r="37" spans="1:4" x14ac:dyDescent="0.25">
      <c r="A37" s="3" t="s">
        <v>655</v>
      </c>
      <c r="B37" s="7">
        <v>3270</v>
      </c>
      <c r="C37" s="5"/>
      <c r="D37" s="7">
        <v>2919</v>
      </c>
    </row>
    <row r="38" spans="1:4" x14ac:dyDescent="0.25">
      <c r="A38" s="3" t="s">
        <v>720</v>
      </c>
      <c r="B38" s="5"/>
      <c r="C38" s="5"/>
      <c r="D38" s="5"/>
    </row>
    <row r="39" spans="1:4" x14ac:dyDescent="0.25">
      <c r="A39" s="4" t="s">
        <v>398</v>
      </c>
      <c r="B39" s="5"/>
      <c r="C39" s="5"/>
      <c r="D39" s="5"/>
    </row>
    <row r="40" spans="1:4" x14ac:dyDescent="0.25">
      <c r="A40" s="3" t="s">
        <v>344</v>
      </c>
      <c r="B40" s="5">
        <v>909</v>
      </c>
      <c r="C40" s="5">
        <v>567</v>
      </c>
      <c r="D40" s="5">
        <v>567</v>
      </c>
    </row>
    <row r="41" spans="1:4" x14ac:dyDescent="0.25">
      <c r="A41" s="3" t="s">
        <v>368</v>
      </c>
      <c r="B41" s="5"/>
      <c r="C41" s="5"/>
      <c r="D41" s="5">
        <v>-123</v>
      </c>
    </row>
    <row r="42" spans="1:4" x14ac:dyDescent="0.25">
      <c r="A42" s="3" t="s">
        <v>389</v>
      </c>
      <c r="B42" s="5">
        <v>3</v>
      </c>
      <c r="C42" s="5"/>
      <c r="D42" s="5">
        <v>4</v>
      </c>
    </row>
    <row r="43" spans="1:4" x14ac:dyDescent="0.25">
      <c r="A43" s="3" t="s">
        <v>85</v>
      </c>
      <c r="B43" s="5">
        <v>112</v>
      </c>
      <c r="C43" s="5"/>
      <c r="D43" s="5">
        <v>461</v>
      </c>
    </row>
    <row r="44" spans="1:4" x14ac:dyDescent="0.25">
      <c r="A44" s="3" t="s">
        <v>349</v>
      </c>
      <c r="B44" s="7">
        <v>1024</v>
      </c>
      <c r="C44" s="5"/>
      <c r="D44" s="5">
        <v>909</v>
      </c>
    </row>
    <row r="45" spans="1:4" ht="30" x14ac:dyDescent="0.25">
      <c r="A45" s="3" t="s">
        <v>714</v>
      </c>
      <c r="B45" s="7">
        <v>1024</v>
      </c>
      <c r="C45" s="5"/>
      <c r="D45" s="5">
        <v>909</v>
      </c>
    </row>
    <row r="46" spans="1:4" x14ac:dyDescent="0.25">
      <c r="A46" s="4" t="s">
        <v>413</v>
      </c>
      <c r="B46" s="5"/>
      <c r="C46" s="5"/>
      <c r="D46" s="5"/>
    </row>
    <row r="47" spans="1:4" ht="30" x14ac:dyDescent="0.25">
      <c r="A47" s="3" t="s">
        <v>715</v>
      </c>
      <c r="B47" s="7">
        <v>1842</v>
      </c>
      <c r="C47" s="5"/>
      <c r="D47" s="7">
        <v>1621</v>
      </c>
    </row>
    <row r="48" spans="1:4" ht="30" x14ac:dyDescent="0.25">
      <c r="A48" s="3" t="s">
        <v>716</v>
      </c>
      <c r="B48" s="7">
        <v>137945</v>
      </c>
      <c r="C48" s="5"/>
      <c r="D48" s="7">
        <v>135898</v>
      </c>
    </row>
    <row r="49" spans="1:4" x14ac:dyDescent="0.25">
      <c r="A49" s="3" t="s">
        <v>655</v>
      </c>
      <c r="B49" s="7">
        <v>139787</v>
      </c>
      <c r="C49" s="5"/>
      <c r="D49" s="7">
        <v>137519</v>
      </c>
    </row>
    <row r="50" spans="1:4" ht="30" x14ac:dyDescent="0.25">
      <c r="A50" s="3" t="s">
        <v>717</v>
      </c>
      <c r="B50" s="5">
        <v>833</v>
      </c>
      <c r="C50" s="5"/>
      <c r="D50" s="5">
        <v>858</v>
      </c>
    </row>
    <row r="51" spans="1:4" x14ac:dyDescent="0.25">
      <c r="A51" s="3" t="s">
        <v>721</v>
      </c>
      <c r="B51" s="5"/>
      <c r="C51" s="5"/>
      <c r="D51" s="5"/>
    </row>
    <row r="52" spans="1:4" x14ac:dyDescent="0.25">
      <c r="A52" s="4" t="s">
        <v>398</v>
      </c>
      <c r="B52" s="5"/>
      <c r="C52" s="5"/>
      <c r="D52" s="5"/>
    </row>
    <row r="53" spans="1:4" x14ac:dyDescent="0.25">
      <c r="A53" s="3" t="s">
        <v>344</v>
      </c>
      <c r="B53" s="5">
        <v>137</v>
      </c>
      <c r="C53" s="5">
        <v>101</v>
      </c>
      <c r="D53" s="5">
        <v>101</v>
      </c>
    </row>
    <row r="54" spans="1:4" x14ac:dyDescent="0.25">
      <c r="A54" s="3" t="s">
        <v>85</v>
      </c>
      <c r="B54" s="5">
        <v>27</v>
      </c>
      <c r="C54" s="5"/>
      <c r="D54" s="5">
        <v>36</v>
      </c>
    </row>
    <row r="55" spans="1:4" x14ac:dyDescent="0.25">
      <c r="A55" s="3" t="s">
        <v>349</v>
      </c>
      <c r="B55" s="5">
        <v>164</v>
      </c>
      <c r="C55" s="5"/>
      <c r="D55" s="5">
        <v>137</v>
      </c>
    </row>
    <row r="56" spans="1:4" ht="30" x14ac:dyDescent="0.25">
      <c r="A56" s="3" t="s">
        <v>714</v>
      </c>
      <c r="B56" s="5">
        <v>164</v>
      </c>
      <c r="C56" s="5"/>
      <c r="D56" s="5">
        <v>137</v>
      </c>
    </row>
    <row r="57" spans="1:4" x14ac:dyDescent="0.25">
      <c r="A57" s="4" t="s">
        <v>413</v>
      </c>
      <c r="B57" s="5"/>
      <c r="C57" s="5"/>
      <c r="D57" s="5"/>
    </row>
    <row r="58" spans="1:4" ht="30" x14ac:dyDescent="0.25">
      <c r="A58" s="3" t="s">
        <v>715</v>
      </c>
      <c r="B58" s="7">
        <v>1066</v>
      </c>
      <c r="C58" s="5"/>
      <c r="D58" s="7">
        <v>1055</v>
      </c>
    </row>
    <row r="59" spans="1:4" ht="30" x14ac:dyDescent="0.25">
      <c r="A59" s="3" t="s">
        <v>716</v>
      </c>
      <c r="B59" s="7">
        <v>18153</v>
      </c>
      <c r="C59" s="5"/>
      <c r="D59" s="7">
        <v>16403</v>
      </c>
    </row>
    <row r="60" spans="1:4" x14ac:dyDescent="0.25">
      <c r="A60" s="3" t="s">
        <v>655</v>
      </c>
      <c r="B60" s="7">
        <v>19219</v>
      </c>
      <c r="C60" s="5"/>
      <c r="D60" s="7">
        <v>17458</v>
      </c>
    </row>
    <row r="61" spans="1:4" ht="30" x14ac:dyDescent="0.25">
      <c r="A61" s="3" t="s">
        <v>717</v>
      </c>
      <c r="B61" s="7">
        <v>1065</v>
      </c>
      <c r="C61" s="5"/>
      <c r="D61" s="7">
        <v>1054</v>
      </c>
    </row>
    <row r="62" spans="1:4" x14ac:dyDescent="0.25">
      <c r="A62" s="3" t="s">
        <v>722</v>
      </c>
      <c r="B62" s="5"/>
      <c r="C62" s="5"/>
      <c r="D62" s="5"/>
    </row>
    <row r="63" spans="1:4" x14ac:dyDescent="0.25">
      <c r="A63" s="4" t="s">
        <v>398</v>
      </c>
      <c r="B63" s="5"/>
      <c r="C63" s="5"/>
      <c r="D63" s="5"/>
    </row>
    <row r="64" spans="1:4" x14ac:dyDescent="0.25">
      <c r="A64" s="3" t="s">
        <v>344</v>
      </c>
      <c r="B64" s="7">
        <v>1571</v>
      </c>
      <c r="C64" s="5">
        <v>992</v>
      </c>
      <c r="D64" s="5">
        <v>992</v>
      </c>
    </row>
    <row r="65" spans="1:4" x14ac:dyDescent="0.25">
      <c r="A65" s="3" t="s">
        <v>368</v>
      </c>
      <c r="B65" s="5"/>
      <c r="C65" s="5"/>
      <c r="D65" s="5">
        <v>-3</v>
      </c>
    </row>
    <row r="66" spans="1:4" x14ac:dyDescent="0.25">
      <c r="A66" s="3" t="s">
        <v>389</v>
      </c>
      <c r="B66" s="5"/>
      <c r="C66" s="5"/>
      <c r="D66" s="5">
        <v>1</v>
      </c>
    </row>
    <row r="67" spans="1:4" x14ac:dyDescent="0.25">
      <c r="A67" s="3" t="s">
        <v>85</v>
      </c>
      <c r="B67" s="5">
        <v>387</v>
      </c>
      <c r="C67" s="5"/>
      <c r="D67" s="5">
        <v>581</v>
      </c>
    </row>
    <row r="68" spans="1:4" x14ac:dyDescent="0.25">
      <c r="A68" s="3" t="s">
        <v>349</v>
      </c>
      <c r="B68" s="7">
        <v>1958</v>
      </c>
      <c r="C68" s="5"/>
      <c r="D68" s="7">
        <v>1571</v>
      </c>
    </row>
    <row r="69" spans="1:4" ht="30" x14ac:dyDescent="0.25">
      <c r="A69" s="3" t="s">
        <v>714</v>
      </c>
      <c r="B69" s="7">
        <v>1958</v>
      </c>
      <c r="C69" s="5"/>
      <c r="D69" s="7">
        <v>1571</v>
      </c>
    </row>
    <row r="70" spans="1:4" x14ac:dyDescent="0.25">
      <c r="A70" s="4" t="s">
        <v>413</v>
      </c>
      <c r="B70" s="5"/>
      <c r="C70" s="5"/>
      <c r="D70" s="5"/>
    </row>
    <row r="71" spans="1:4" ht="30" x14ac:dyDescent="0.25">
      <c r="A71" s="3" t="s">
        <v>715</v>
      </c>
      <c r="B71" s="5">
        <v>862</v>
      </c>
      <c r="C71" s="5"/>
      <c r="D71" s="5">
        <v>866</v>
      </c>
    </row>
    <row r="72" spans="1:4" ht="30" x14ac:dyDescent="0.25">
      <c r="A72" s="3" t="s">
        <v>716</v>
      </c>
      <c r="B72" s="7">
        <v>236746</v>
      </c>
      <c r="C72" s="5"/>
      <c r="D72" s="7">
        <v>224192</v>
      </c>
    </row>
    <row r="73" spans="1:4" x14ac:dyDescent="0.25">
      <c r="A73" s="3" t="s">
        <v>655</v>
      </c>
      <c r="B73" s="7">
        <v>237608</v>
      </c>
      <c r="C73" s="5"/>
      <c r="D73" s="7">
        <v>225058</v>
      </c>
    </row>
    <row r="74" spans="1:4" x14ac:dyDescent="0.25">
      <c r="A74" s="3" t="s">
        <v>662</v>
      </c>
      <c r="B74" s="5"/>
      <c r="C74" s="5"/>
      <c r="D74" s="5"/>
    </row>
    <row r="75" spans="1:4" x14ac:dyDescent="0.25">
      <c r="A75" s="4" t="s">
        <v>398</v>
      </c>
      <c r="B75" s="5"/>
      <c r="C75" s="5"/>
      <c r="D75" s="5"/>
    </row>
    <row r="76" spans="1:4" x14ac:dyDescent="0.25">
      <c r="A76" s="3" t="s">
        <v>344</v>
      </c>
      <c r="B76" s="5">
        <v>390</v>
      </c>
      <c r="C76" s="5">
        <v>397</v>
      </c>
      <c r="D76" s="5">
        <v>397</v>
      </c>
    </row>
    <row r="77" spans="1:4" x14ac:dyDescent="0.25">
      <c r="A77" s="3" t="s">
        <v>368</v>
      </c>
      <c r="B77" s="5">
        <v>-56</v>
      </c>
      <c r="C77" s="5"/>
      <c r="D77" s="5">
        <v>-16</v>
      </c>
    </row>
    <row r="78" spans="1:4" x14ac:dyDescent="0.25">
      <c r="A78" s="3" t="s">
        <v>389</v>
      </c>
      <c r="B78" s="5">
        <v>180</v>
      </c>
      <c r="C78" s="5"/>
      <c r="D78" s="5">
        <v>17</v>
      </c>
    </row>
    <row r="79" spans="1:4" x14ac:dyDescent="0.25">
      <c r="A79" s="3" t="s">
        <v>85</v>
      </c>
      <c r="B79" s="5">
        <v>-105</v>
      </c>
      <c r="C79" s="5"/>
      <c r="D79" s="5">
        <v>-8</v>
      </c>
    </row>
    <row r="80" spans="1:4" x14ac:dyDescent="0.25">
      <c r="A80" s="3" t="s">
        <v>349</v>
      </c>
      <c r="B80" s="5">
        <v>409</v>
      </c>
      <c r="C80" s="5"/>
      <c r="D80" s="5">
        <v>390</v>
      </c>
    </row>
    <row r="81" spans="1:4" ht="30" x14ac:dyDescent="0.25">
      <c r="A81" s="3" t="s">
        <v>714</v>
      </c>
      <c r="B81" s="5">
        <v>409</v>
      </c>
      <c r="C81" s="5"/>
      <c r="D81" s="5">
        <v>390</v>
      </c>
    </row>
    <row r="82" spans="1:4" x14ac:dyDescent="0.25">
      <c r="A82" s="4" t="s">
        <v>413</v>
      </c>
      <c r="B82" s="5"/>
      <c r="C82" s="5"/>
      <c r="D82" s="5"/>
    </row>
    <row r="83" spans="1:4" ht="30" x14ac:dyDescent="0.25">
      <c r="A83" s="3" t="s">
        <v>715</v>
      </c>
      <c r="B83" s="5">
        <v>119</v>
      </c>
      <c r="C83" s="5"/>
      <c r="D83" s="5">
        <v>180</v>
      </c>
    </row>
    <row r="84" spans="1:4" ht="30" x14ac:dyDescent="0.25">
      <c r="A84" s="3" t="s">
        <v>716</v>
      </c>
      <c r="B84" s="7">
        <v>58684</v>
      </c>
      <c r="C84" s="5"/>
      <c r="D84" s="7">
        <v>54007</v>
      </c>
    </row>
    <row r="85" spans="1:4" x14ac:dyDescent="0.25">
      <c r="A85" s="3" t="s">
        <v>655</v>
      </c>
      <c r="B85" s="7">
        <v>58803</v>
      </c>
      <c r="C85" s="5"/>
      <c r="D85" s="7">
        <v>54187</v>
      </c>
    </row>
    <row r="86" spans="1:4" x14ac:dyDescent="0.25">
      <c r="A86" s="3" t="s">
        <v>723</v>
      </c>
      <c r="B86" s="5"/>
      <c r="C86" s="5"/>
      <c r="D86" s="5"/>
    </row>
    <row r="87" spans="1:4" x14ac:dyDescent="0.25">
      <c r="A87" s="4" t="s">
        <v>398</v>
      </c>
      <c r="B87" s="5"/>
      <c r="C87" s="5"/>
      <c r="D87" s="5"/>
    </row>
    <row r="88" spans="1:4" x14ac:dyDescent="0.25">
      <c r="A88" s="3" t="s">
        <v>344</v>
      </c>
      <c r="B88" s="7">
        <v>1079</v>
      </c>
      <c r="C88" s="5">
        <v>899</v>
      </c>
      <c r="D88" s="5">
        <v>899</v>
      </c>
    </row>
    <row r="89" spans="1:4" x14ac:dyDescent="0.25">
      <c r="A89" s="3" t="s">
        <v>368</v>
      </c>
      <c r="B89" s="5">
        <v>-81</v>
      </c>
      <c r="C89" s="5"/>
      <c r="D89" s="5">
        <v>-317</v>
      </c>
    </row>
    <row r="90" spans="1:4" x14ac:dyDescent="0.25">
      <c r="A90" s="3" t="s">
        <v>389</v>
      </c>
      <c r="B90" s="5">
        <v>7</v>
      </c>
      <c r="C90" s="5"/>
      <c r="D90" s="5">
        <v>58</v>
      </c>
    </row>
    <row r="91" spans="1:4" x14ac:dyDescent="0.25">
      <c r="A91" s="3" t="s">
        <v>85</v>
      </c>
      <c r="B91" s="5">
        <v>158</v>
      </c>
      <c r="C91" s="5"/>
      <c r="D91" s="5">
        <v>439</v>
      </c>
    </row>
    <row r="92" spans="1:4" x14ac:dyDescent="0.25">
      <c r="A92" s="3" t="s">
        <v>349</v>
      </c>
      <c r="B92" s="7">
        <v>1163</v>
      </c>
      <c r="C92" s="5"/>
      <c r="D92" s="7">
        <v>1079</v>
      </c>
    </row>
    <row r="93" spans="1:4" ht="30" x14ac:dyDescent="0.25">
      <c r="A93" s="3" t="s">
        <v>713</v>
      </c>
      <c r="B93" s="5">
        <v>104</v>
      </c>
      <c r="C93" s="5"/>
      <c r="D93" s="5">
        <v>70</v>
      </c>
    </row>
    <row r="94" spans="1:4" ht="30" x14ac:dyDescent="0.25">
      <c r="A94" s="3" t="s">
        <v>714</v>
      </c>
      <c r="B94" s="7">
        <v>1059</v>
      </c>
      <c r="C94" s="5"/>
      <c r="D94" s="7">
        <v>1009</v>
      </c>
    </row>
    <row r="95" spans="1:4" x14ac:dyDescent="0.25">
      <c r="A95" s="4" t="s">
        <v>413</v>
      </c>
      <c r="B95" s="5"/>
      <c r="C95" s="5"/>
      <c r="D95" s="5"/>
    </row>
    <row r="96" spans="1:4" ht="30" x14ac:dyDescent="0.25">
      <c r="A96" s="3" t="s">
        <v>715</v>
      </c>
      <c r="B96" s="5">
        <v>730</v>
      </c>
      <c r="C96" s="5"/>
      <c r="D96" s="5">
        <v>467</v>
      </c>
    </row>
    <row r="97" spans="1:4" ht="30" x14ac:dyDescent="0.25">
      <c r="A97" s="3" t="s">
        <v>716</v>
      </c>
      <c r="B97" s="7">
        <v>113051</v>
      </c>
      <c r="C97" s="5"/>
      <c r="D97" s="7">
        <v>113832</v>
      </c>
    </row>
    <row r="98" spans="1:4" x14ac:dyDescent="0.25">
      <c r="A98" s="3" t="s">
        <v>655</v>
      </c>
      <c r="B98" s="7">
        <v>113781</v>
      </c>
      <c r="C98" s="5"/>
      <c r="D98" s="7">
        <v>114299</v>
      </c>
    </row>
    <row r="99" spans="1:4" ht="30" x14ac:dyDescent="0.25">
      <c r="A99" s="3" t="s">
        <v>717</v>
      </c>
      <c r="B99" s="9">
        <v>44</v>
      </c>
      <c r="C99" s="5"/>
      <c r="D99" s="9">
        <v>46</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724</v>
      </c>
      <c r="B1" s="8" t="s">
        <v>1</v>
      </c>
      <c r="C1" s="8"/>
      <c r="D1" s="1"/>
    </row>
    <row r="2" spans="1:4" ht="30" x14ac:dyDescent="0.25">
      <c r="A2" s="1" t="s">
        <v>35</v>
      </c>
      <c r="B2" s="1" t="s">
        <v>2</v>
      </c>
      <c r="C2" s="1" t="s">
        <v>74</v>
      </c>
      <c r="D2" s="1" t="s">
        <v>22</v>
      </c>
    </row>
    <row r="3" spans="1:4" ht="30" x14ac:dyDescent="0.25">
      <c r="A3" s="4" t="s">
        <v>725</v>
      </c>
      <c r="B3" s="5"/>
      <c r="C3" s="5"/>
      <c r="D3" s="5"/>
    </row>
    <row r="4" spans="1:4" ht="30" x14ac:dyDescent="0.25">
      <c r="A4" s="3" t="s">
        <v>726</v>
      </c>
      <c r="B4" s="9">
        <v>3849</v>
      </c>
      <c r="C4" s="5"/>
      <c r="D4" s="9">
        <v>3387</v>
      </c>
    </row>
    <row r="5" spans="1:4" ht="30" x14ac:dyDescent="0.25">
      <c r="A5" s="3" t="s">
        <v>727</v>
      </c>
      <c r="B5" s="7">
        <v>3843</v>
      </c>
      <c r="C5" s="5"/>
      <c r="D5" s="7">
        <v>3387</v>
      </c>
    </row>
    <row r="6" spans="1:4" ht="30" x14ac:dyDescent="0.25">
      <c r="A6" s="3" t="s">
        <v>728</v>
      </c>
      <c r="B6" s="5">
        <v>311</v>
      </c>
      <c r="C6" s="5"/>
      <c r="D6" s="5">
        <v>180</v>
      </c>
    </row>
    <row r="7" spans="1:4" ht="30" x14ac:dyDescent="0.25">
      <c r="A7" s="3" t="s">
        <v>729</v>
      </c>
      <c r="B7" s="5">
        <v>311</v>
      </c>
      <c r="C7" s="5"/>
      <c r="D7" s="5">
        <v>180</v>
      </c>
    </row>
    <row r="8" spans="1:4" x14ac:dyDescent="0.25">
      <c r="A8" s="3" t="s">
        <v>730</v>
      </c>
      <c r="B8" s="5">
        <v>104</v>
      </c>
      <c r="C8" s="5"/>
      <c r="D8" s="5">
        <v>70</v>
      </c>
    </row>
    <row r="9" spans="1:4" x14ac:dyDescent="0.25">
      <c r="A9" s="3" t="s">
        <v>731</v>
      </c>
      <c r="B9" s="7">
        <v>4160</v>
      </c>
      <c r="C9" s="5"/>
      <c r="D9" s="7">
        <v>3568</v>
      </c>
    </row>
    <row r="10" spans="1:4" x14ac:dyDescent="0.25">
      <c r="A10" s="3" t="s">
        <v>732</v>
      </c>
      <c r="B10" s="7">
        <v>4154</v>
      </c>
      <c r="C10" s="5"/>
      <c r="D10" s="7">
        <v>3567</v>
      </c>
    </row>
    <row r="11" spans="1:4" ht="30" x14ac:dyDescent="0.25">
      <c r="A11" s="3" t="s">
        <v>733</v>
      </c>
      <c r="B11" s="7">
        <v>4288</v>
      </c>
      <c r="C11" s="7">
        <v>4388</v>
      </c>
      <c r="D11" s="5"/>
    </row>
    <row r="12" spans="1:4" ht="30" x14ac:dyDescent="0.25">
      <c r="A12" s="3" t="s">
        <v>734</v>
      </c>
      <c r="B12" s="5">
        <v>20</v>
      </c>
      <c r="C12" s="5">
        <v>48</v>
      </c>
      <c r="D12" s="5"/>
    </row>
    <row r="13" spans="1:4" ht="30" x14ac:dyDescent="0.25">
      <c r="A13" s="3" t="s">
        <v>735</v>
      </c>
      <c r="B13" s="5">
        <v>243</v>
      </c>
      <c r="C13" s="5">
        <v>180</v>
      </c>
      <c r="D13" s="5"/>
    </row>
    <row r="14" spans="1:4" ht="30" x14ac:dyDescent="0.25">
      <c r="A14" s="3" t="s">
        <v>736</v>
      </c>
      <c r="B14" s="7">
        <v>4531</v>
      </c>
      <c r="C14" s="7">
        <v>4568</v>
      </c>
      <c r="D14" s="5"/>
    </row>
    <row r="15" spans="1:4" x14ac:dyDescent="0.25">
      <c r="A15" s="3" t="s">
        <v>737</v>
      </c>
      <c r="B15" s="5">
        <v>20</v>
      </c>
      <c r="C15" s="5">
        <v>48</v>
      </c>
      <c r="D15" s="5"/>
    </row>
    <row r="16" spans="1:4" x14ac:dyDescent="0.25">
      <c r="A16" s="3" t="s">
        <v>718</v>
      </c>
      <c r="B16" s="5"/>
      <c r="C16" s="5"/>
      <c r="D16" s="5"/>
    </row>
    <row r="17" spans="1:4" ht="30" x14ac:dyDescent="0.25">
      <c r="A17" s="4" t="s">
        <v>725</v>
      </c>
      <c r="B17" s="5"/>
      <c r="C17" s="5"/>
      <c r="D17" s="5"/>
    </row>
    <row r="18" spans="1:4" ht="30" x14ac:dyDescent="0.25">
      <c r="A18" s="3" t="s">
        <v>726</v>
      </c>
      <c r="B18" s="7">
        <v>1594</v>
      </c>
      <c r="C18" s="5"/>
      <c r="D18" s="7">
        <v>1543</v>
      </c>
    </row>
    <row r="19" spans="1:4" ht="30" x14ac:dyDescent="0.25">
      <c r="A19" s="3" t="s">
        <v>727</v>
      </c>
      <c r="B19" s="7">
        <v>1593</v>
      </c>
      <c r="C19" s="5"/>
      <c r="D19" s="7">
        <v>1543</v>
      </c>
    </row>
    <row r="20" spans="1:4" x14ac:dyDescent="0.25">
      <c r="A20" s="3" t="s">
        <v>731</v>
      </c>
      <c r="B20" s="7">
        <v>1594</v>
      </c>
      <c r="C20" s="5"/>
      <c r="D20" s="7">
        <v>1543</v>
      </c>
    </row>
    <row r="21" spans="1:4" x14ac:dyDescent="0.25">
      <c r="A21" s="3" t="s">
        <v>732</v>
      </c>
      <c r="B21" s="7">
        <v>1593</v>
      </c>
      <c r="C21" s="5"/>
      <c r="D21" s="7">
        <v>1543</v>
      </c>
    </row>
    <row r="22" spans="1:4" ht="30" x14ac:dyDescent="0.25">
      <c r="A22" s="3" t="s">
        <v>733</v>
      </c>
      <c r="B22" s="7">
        <v>1902</v>
      </c>
      <c r="C22" s="7">
        <v>1471</v>
      </c>
      <c r="D22" s="5"/>
    </row>
    <row r="23" spans="1:4" ht="30" x14ac:dyDescent="0.25">
      <c r="A23" s="3" t="s">
        <v>734</v>
      </c>
      <c r="B23" s="5">
        <v>4</v>
      </c>
      <c r="C23" s="5">
        <v>8</v>
      </c>
      <c r="D23" s="5"/>
    </row>
    <row r="24" spans="1:4" ht="30" x14ac:dyDescent="0.25">
      <c r="A24" s="3" t="s">
        <v>736</v>
      </c>
      <c r="B24" s="7">
        <v>1902</v>
      </c>
      <c r="C24" s="7">
        <v>1471</v>
      </c>
      <c r="D24" s="5"/>
    </row>
    <row r="25" spans="1:4" x14ac:dyDescent="0.25">
      <c r="A25" s="3" t="s">
        <v>737</v>
      </c>
      <c r="B25" s="5">
        <v>4</v>
      </c>
      <c r="C25" s="5">
        <v>8</v>
      </c>
      <c r="D25" s="5"/>
    </row>
    <row r="26" spans="1:4" x14ac:dyDescent="0.25">
      <c r="A26" s="3" t="s">
        <v>720</v>
      </c>
      <c r="B26" s="5"/>
      <c r="C26" s="5"/>
      <c r="D26" s="5"/>
    </row>
    <row r="27" spans="1:4" ht="30" x14ac:dyDescent="0.25">
      <c r="A27" s="4" t="s">
        <v>725</v>
      </c>
      <c r="B27" s="5"/>
      <c r="C27" s="5"/>
      <c r="D27" s="5"/>
    </row>
    <row r="28" spans="1:4" ht="30" x14ac:dyDescent="0.25">
      <c r="A28" s="3" t="s">
        <v>726</v>
      </c>
      <c r="B28" s="7">
        <v>1307</v>
      </c>
      <c r="C28" s="5"/>
      <c r="D28" s="5">
        <v>837</v>
      </c>
    </row>
    <row r="29" spans="1:4" ht="30" x14ac:dyDescent="0.25">
      <c r="A29" s="3" t="s">
        <v>727</v>
      </c>
      <c r="B29" s="7">
        <v>1302</v>
      </c>
      <c r="C29" s="5"/>
      <c r="D29" s="5">
        <v>837</v>
      </c>
    </row>
    <row r="30" spans="1:4" x14ac:dyDescent="0.25">
      <c r="A30" s="3" t="s">
        <v>731</v>
      </c>
      <c r="B30" s="7">
        <v>1307</v>
      </c>
      <c r="C30" s="5"/>
      <c r="D30" s="5">
        <v>837</v>
      </c>
    </row>
    <row r="31" spans="1:4" x14ac:dyDescent="0.25">
      <c r="A31" s="3" t="s">
        <v>732</v>
      </c>
      <c r="B31" s="7">
        <v>1302</v>
      </c>
      <c r="C31" s="5"/>
      <c r="D31" s="5">
        <v>837</v>
      </c>
    </row>
    <row r="32" spans="1:4" ht="30" x14ac:dyDescent="0.25">
      <c r="A32" s="3" t="s">
        <v>733</v>
      </c>
      <c r="B32" s="7">
        <v>1292</v>
      </c>
      <c r="C32" s="7">
        <v>1463</v>
      </c>
      <c r="D32" s="5"/>
    </row>
    <row r="33" spans="1:4" ht="30" x14ac:dyDescent="0.25">
      <c r="A33" s="3" t="s">
        <v>734</v>
      </c>
      <c r="B33" s="5">
        <v>14</v>
      </c>
      <c r="C33" s="5">
        <v>18</v>
      </c>
      <c r="D33" s="5"/>
    </row>
    <row r="34" spans="1:4" ht="30" x14ac:dyDescent="0.25">
      <c r="A34" s="3" t="s">
        <v>736</v>
      </c>
      <c r="B34" s="7">
        <v>1292</v>
      </c>
      <c r="C34" s="7">
        <v>1463</v>
      </c>
      <c r="D34" s="5"/>
    </row>
    <row r="35" spans="1:4" x14ac:dyDescent="0.25">
      <c r="A35" s="3" t="s">
        <v>737</v>
      </c>
      <c r="B35" s="5">
        <v>14</v>
      </c>
      <c r="C35" s="5">
        <v>18</v>
      </c>
      <c r="D35" s="5"/>
    </row>
    <row r="36" spans="1:4" x14ac:dyDescent="0.25">
      <c r="A36" s="3" t="s">
        <v>721</v>
      </c>
      <c r="B36" s="5"/>
      <c r="C36" s="5"/>
      <c r="D36" s="5"/>
    </row>
    <row r="37" spans="1:4" ht="30" x14ac:dyDescent="0.25">
      <c r="A37" s="4" t="s">
        <v>725</v>
      </c>
      <c r="B37" s="5"/>
      <c r="C37" s="5"/>
      <c r="D37" s="5"/>
    </row>
    <row r="38" spans="1:4" ht="30" x14ac:dyDescent="0.25">
      <c r="A38" s="3" t="s">
        <v>733</v>
      </c>
      <c r="B38" s="5"/>
      <c r="C38" s="5">
        <v>994</v>
      </c>
      <c r="D38" s="5"/>
    </row>
    <row r="39" spans="1:4" ht="30" x14ac:dyDescent="0.25">
      <c r="A39" s="3" t="s">
        <v>734</v>
      </c>
      <c r="B39" s="5"/>
      <c r="C39" s="5">
        <v>18</v>
      </c>
      <c r="D39" s="5"/>
    </row>
    <row r="40" spans="1:4" ht="30" x14ac:dyDescent="0.25">
      <c r="A40" s="3" t="s">
        <v>736</v>
      </c>
      <c r="B40" s="5"/>
      <c r="C40" s="5">
        <v>994</v>
      </c>
      <c r="D40" s="5"/>
    </row>
    <row r="41" spans="1:4" x14ac:dyDescent="0.25">
      <c r="A41" s="3" t="s">
        <v>737</v>
      </c>
      <c r="B41" s="5"/>
      <c r="C41" s="5">
        <v>18</v>
      </c>
      <c r="D41" s="5"/>
    </row>
    <row r="42" spans="1:4" x14ac:dyDescent="0.25">
      <c r="A42" s="3" t="s">
        <v>722</v>
      </c>
      <c r="B42" s="5"/>
      <c r="C42" s="5"/>
      <c r="D42" s="5"/>
    </row>
    <row r="43" spans="1:4" ht="30" x14ac:dyDescent="0.25">
      <c r="A43" s="4" t="s">
        <v>725</v>
      </c>
      <c r="B43" s="5"/>
      <c r="C43" s="5"/>
      <c r="D43" s="5"/>
    </row>
    <row r="44" spans="1:4" ht="30" x14ac:dyDescent="0.25">
      <c r="A44" s="3" t="s">
        <v>726</v>
      </c>
      <c r="B44" s="5">
        <v>746</v>
      </c>
      <c r="C44" s="5"/>
      <c r="D44" s="5">
        <v>749</v>
      </c>
    </row>
    <row r="45" spans="1:4" ht="30" x14ac:dyDescent="0.25">
      <c r="A45" s="3" t="s">
        <v>727</v>
      </c>
      <c r="B45" s="5">
        <v>746</v>
      </c>
      <c r="C45" s="5"/>
      <c r="D45" s="5">
        <v>749</v>
      </c>
    </row>
    <row r="46" spans="1:4" x14ac:dyDescent="0.25">
      <c r="A46" s="3" t="s">
        <v>731</v>
      </c>
      <c r="B46" s="5">
        <v>746</v>
      </c>
      <c r="C46" s="5"/>
      <c r="D46" s="5">
        <v>749</v>
      </c>
    </row>
    <row r="47" spans="1:4" x14ac:dyDescent="0.25">
      <c r="A47" s="3" t="s">
        <v>732</v>
      </c>
      <c r="B47" s="5">
        <v>746</v>
      </c>
      <c r="C47" s="5"/>
      <c r="D47" s="5">
        <v>749</v>
      </c>
    </row>
    <row r="48" spans="1:4" ht="30" x14ac:dyDescent="0.25">
      <c r="A48" s="3" t="s">
        <v>733</v>
      </c>
      <c r="B48" s="5">
        <v>765</v>
      </c>
      <c r="C48" s="5">
        <v>251</v>
      </c>
      <c r="D48" s="5"/>
    </row>
    <row r="49" spans="1:4" ht="30" x14ac:dyDescent="0.25">
      <c r="A49" s="3" t="s">
        <v>734</v>
      </c>
      <c r="B49" s="5"/>
      <c r="C49" s="5">
        <v>4</v>
      </c>
      <c r="D49" s="5"/>
    </row>
    <row r="50" spans="1:4" ht="30" x14ac:dyDescent="0.25">
      <c r="A50" s="3" t="s">
        <v>736</v>
      </c>
      <c r="B50" s="5">
        <v>765</v>
      </c>
      <c r="C50" s="5">
        <v>251</v>
      </c>
      <c r="D50" s="5"/>
    </row>
    <row r="51" spans="1:4" x14ac:dyDescent="0.25">
      <c r="A51" s="3" t="s">
        <v>737</v>
      </c>
      <c r="B51" s="5"/>
      <c r="C51" s="5">
        <v>4</v>
      </c>
      <c r="D51" s="5"/>
    </row>
    <row r="52" spans="1:4" x14ac:dyDescent="0.25">
      <c r="A52" s="3" t="s">
        <v>662</v>
      </c>
      <c r="B52" s="5"/>
      <c r="C52" s="5"/>
      <c r="D52" s="5"/>
    </row>
    <row r="53" spans="1:4" ht="30" x14ac:dyDescent="0.25">
      <c r="A53" s="4" t="s">
        <v>725</v>
      </c>
      <c r="B53" s="5"/>
      <c r="C53" s="5"/>
      <c r="D53" s="5"/>
    </row>
    <row r="54" spans="1:4" ht="30" x14ac:dyDescent="0.25">
      <c r="A54" s="3" t="s">
        <v>726</v>
      </c>
      <c r="B54" s="5">
        <v>120</v>
      </c>
      <c r="C54" s="5"/>
      <c r="D54" s="5">
        <v>179</v>
      </c>
    </row>
    <row r="55" spans="1:4" ht="30" x14ac:dyDescent="0.25">
      <c r="A55" s="3" t="s">
        <v>727</v>
      </c>
      <c r="B55" s="5">
        <v>120</v>
      </c>
      <c r="C55" s="5"/>
      <c r="D55" s="5">
        <v>179</v>
      </c>
    </row>
    <row r="56" spans="1:4" x14ac:dyDescent="0.25">
      <c r="A56" s="3" t="s">
        <v>731</v>
      </c>
      <c r="B56" s="5">
        <v>120</v>
      </c>
      <c r="C56" s="5"/>
      <c r="D56" s="5">
        <v>179</v>
      </c>
    </row>
    <row r="57" spans="1:4" x14ac:dyDescent="0.25">
      <c r="A57" s="3" t="s">
        <v>732</v>
      </c>
      <c r="B57" s="5">
        <v>120</v>
      </c>
      <c r="C57" s="5"/>
      <c r="D57" s="5">
        <v>179</v>
      </c>
    </row>
    <row r="58" spans="1:4" ht="30" x14ac:dyDescent="0.25">
      <c r="A58" s="3" t="s">
        <v>733</v>
      </c>
      <c r="B58" s="5">
        <v>194</v>
      </c>
      <c r="C58" s="5">
        <v>172</v>
      </c>
      <c r="D58" s="5"/>
    </row>
    <row r="59" spans="1:4" ht="30" x14ac:dyDescent="0.25">
      <c r="A59" s="3" t="s">
        <v>734</v>
      </c>
      <c r="B59" s="5">
        <v>1</v>
      </c>
      <c r="C59" s="5"/>
      <c r="D59" s="5"/>
    </row>
    <row r="60" spans="1:4" ht="30" x14ac:dyDescent="0.25">
      <c r="A60" s="3" t="s">
        <v>736</v>
      </c>
      <c r="B60" s="5">
        <v>194</v>
      </c>
      <c r="C60" s="5">
        <v>172</v>
      </c>
      <c r="D60" s="5"/>
    </row>
    <row r="61" spans="1:4" x14ac:dyDescent="0.25">
      <c r="A61" s="3" t="s">
        <v>737</v>
      </c>
      <c r="B61" s="5">
        <v>1</v>
      </c>
      <c r="C61" s="5"/>
      <c r="D61" s="5"/>
    </row>
    <row r="62" spans="1:4" x14ac:dyDescent="0.25">
      <c r="A62" s="3" t="s">
        <v>723</v>
      </c>
      <c r="B62" s="5"/>
      <c r="C62" s="5"/>
      <c r="D62" s="5"/>
    </row>
    <row r="63" spans="1:4" ht="30" x14ac:dyDescent="0.25">
      <c r="A63" s="4" t="s">
        <v>725</v>
      </c>
      <c r="B63" s="5"/>
      <c r="C63" s="5"/>
      <c r="D63" s="5"/>
    </row>
    <row r="64" spans="1:4" ht="30" x14ac:dyDescent="0.25">
      <c r="A64" s="3" t="s">
        <v>726</v>
      </c>
      <c r="B64" s="5">
        <v>82</v>
      </c>
      <c r="C64" s="5"/>
      <c r="D64" s="5">
        <v>79</v>
      </c>
    </row>
    <row r="65" spans="1:4" ht="30" x14ac:dyDescent="0.25">
      <c r="A65" s="3" t="s">
        <v>727</v>
      </c>
      <c r="B65" s="5">
        <v>82</v>
      </c>
      <c r="C65" s="5"/>
      <c r="D65" s="5">
        <v>79</v>
      </c>
    </row>
    <row r="66" spans="1:4" ht="30" x14ac:dyDescent="0.25">
      <c r="A66" s="3" t="s">
        <v>728</v>
      </c>
      <c r="B66" s="5">
        <v>311</v>
      </c>
      <c r="C66" s="5"/>
      <c r="D66" s="5">
        <v>180</v>
      </c>
    </row>
    <row r="67" spans="1:4" ht="30" x14ac:dyDescent="0.25">
      <c r="A67" s="3" t="s">
        <v>729</v>
      </c>
      <c r="B67" s="5">
        <v>311</v>
      </c>
      <c r="C67" s="5"/>
      <c r="D67" s="5">
        <v>180</v>
      </c>
    </row>
    <row r="68" spans="1:4" x14ac:dyDescent="0.25">
      <c r="A68" s="3" t="s">
        <v>730</v>
      </c>
      <c r="B68" s="5">
        <v>104</v>
      </c>
      <c r="C68" s="5"/>
      <c r="D68" s="5">
        <v>70</v>
      </c>
    </row>
    <row r="69" spans="1:4" x14ac:dyDescent="0.25">
      <c r="A69" s="3" t="s">
        <v>731</v>
      </c>
      <c r="B69" s="5">
        <v>393</v>
      </c>
      <c r="C69" s="5"/>
      <c r="D69" s="5">
        <v>260</v>
      </c>
    </row>
    <row r="70" spans="1:4" x14ac:dyDescent="0.25">
      <c r="A70" s="3" t="s">
        <v>732</v>
      </c>
      <c r="B70" s="5">
        <v>393</v>
      </c>
      <c r="C70" s="5"/>
      <c r="D70" s="5">
        <v>259</v>
      </c>
    </row>
    <row r="71" spans="1:4" ht="30" x14ac:dyDescent="0.25">
      <c r="A71" s="3" t="s">
        <v>733</v>
      </c>
      <c r="B71" s="5">
        <v>135</v>
      </c>
      <c r="C71" s="5">
        <v>37</v>
      </c>
      <c r="D71" s="5"/>
    </row>
    <row r="72" spans="1:4" ht="30" x14ac:dyDescent="0.25">
      <c r="A72" s="3" t="s">
        <v>734</v>
      </c>
      <c r="B72" s="5">
        <v>1</v>
      </c>
      <c r="C72" s="5"/>
      <c r="D72" s="5"/>
    </row>
    <row r="73" spans="1:4" ht="30" x14ac:dyDescent="0.25">
      <c r="A73" s="3" t="s">
        <v>735</v>
      </c>
      <c r="B73" s="5">
        <v>243</v>
      </c>
      <c r="C73" s="5">
        <v>180</v>
      </c>
      <c r="D73" s="5"/>
    </row>
    <row r="74" spans="1:4" ht="30" x14ac:dyDescent="0.25">
      <c r="A74" s="3" t="s">
        <v>736</v>
      </c>
      <c r="B74" s="5">
        <v>378</v>
      </c>
      <c r="C74" s="5">
        <v>217</v>
      </c>
      <c r="D74" s="5"/>
    </row>
    <row r="75" spans="1:4" x14ac:dyDescent="0.25">
      <c r="A75" s="3" t="s">
        <v>737</v>
      </c>
      <c r="B75" s="5">
        <v>1</v>
      </c>
      <c r="C75" s="5"/>
      <c r="D75" s="5"/>
    </row>
    <row r="76" spans="1:4" x14ac:dyDescent="0.25">
      <c r="A76" s="3" t="s">
        <v>656</v>
      </c>
      <c r="B76" s="5"/>
      <c r="C76" s="5"/>
      <c r="D76" s="5"/>
    </row>
    <row r="77" spans="1:4" ht="30" x14ac:dyDescent="0.25">
      <c r="A77" s="4" t="s">
        <v>725</v>
      </c>
      <c r="B77" s="5"/>
      <c r="C77" s="5"/>
      <c r="D77" s="5"/>
    </row>
    <row r="78" spans="1:4" ht="30" x14ac:dyDescent="0.25">
      <c r="A78" s="3" t="s">
        <v>726</v>
      </c>
      <c r="B78" s="7">
        <v>3647</v>
      </c>
      <c r="C78" s="5"/>
      <c r="D78" s="7">
        <v>3129</v>
      </c>
    </row>
    <row r="79" spans="1:4" ht="30" x14ac:dyDescent="0.25">
      <c r="A79" s="3" t="s">
        <v>727</v>
      </c>
      <c r="B79" s="7">
        <v>3641</v>
      </c>
      <c r="C79" s="5"/>
      <c r="D79" s="7">
        <v>3129</v>
      </c>
    </row>
    <row r="80" spans="1:4" x14ac:dyDescent="0.25">
      <c r="A80" s="3" t="s">
        <v>731</v>
      </c>
      <c r="B80" s="7">
        <v>3647</v>
      </c>
      <c r="C80" s="5"/>
      <c r="D80" s="7">
        <v>3129</v>
      </c>
    </row>
    <row r="81" spans="1:4" x14ac:dyDescent="0.25">
      <c r="A81" s="3" t="s">
        <v>732</v>
      </c>
      <c r="B81" s="7">
        <v>3641</v>
      </c>
      <c r="C81" s="5"/>
      <c r="D81" s="7">
        <v>3129</v>
      </c>
    </row>
    <row r="82" spans="1:4" ht="30" x14ac:dyDescent="0.25">
      <c r="A82" s="3" t="s">
        <v>733</v>
      </c>
      <c r="B82" s="7">
        <v>3959</v>
      </c>
      <c r="C82" s="7">
        <v>4179</v>
      </c>
      <c r="D82" s="5"/>
    </row>
    <row r="83" spans="1:4" ht="30" x14ac:dyDescent="0.25">
      <c r="A83" s="3" t="s">
        <v>734</v>
      </c>
      <c r="B83" s="5">
        <v>18</v>
      </c>
      <c r="C83" s="5">
        <v>48</v>
      </c>
      <c r="D83" s="5"/>
    </row>
    <row r="84" spans="1:4" ht="30" x14ac:dyDescent="0.25">
      <c r="A84" s="3" t="s">
        <v>736</v>
      </c>
      <c r="B84" s="7">
        <v>3959</v>
      </c>
      <c r="C84" s="7">
        <v>4179</v>
      </c>
      <c r="D84" s="5"/>
    </row>
    <row r="85" spans="1:4" x14ac:dyDescent="0.25">
      <c r="A85" s="3" t="s">
        <v>737</v>
      </c>
      <c r="B85" s="9">
        <v>18</v>
      </c>
      <c r="C85" s="9">
        <v>48</v>
      </c>
      <c r="D85" s="5"/>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5703125" bestFit="1" customWidth="1"/>
  </cols>
  <sheetData>
    <row r="1" spans="1:4" ht="30" x14ac:dyDescent="0.25">
      <c r="A1" s="1" t="s">
        <v>738</v>
      </c>
      <c r="B1" s="1" t="s">
        <v>1</v>
      </c>
      <c r="C1" s="1" t="s">
        <v>146</v>
      </c>
      <c r="D1" s="1"/>
    </row>
    <row r="2" spans="1:4" ht="30" x14ac:dyDescent="0.25">
      <c r="A2" s="1" t="s">
        <v>35</v>
      </c>
      <c r="B2" s="1" t="s">
        <v>2</v>
      </c>
      <c r="C2" s="1" t="s">
        <v>22</v>
      </c>
      <c r="D2" s="8" t="s">
        <v>74</v>
      </c>
    </row>
    <row r="3" spans="1:4" x14ac:dyDescent="0.25">
      <c r="A3" s="1"/>
      <c r="B3" s="1" t="s">
        <v>739</v>
      </c>
      <c r="C3" s="1" t="s">
        <v>739</v>
      </c>
      <c r="D3" s="8"/>
    </row>
    <row r="4" spans="1:4" x14ac:dyDescent="0.25">
      <c r="A4" s="4" t="s">
        <v>302</v>
      </c>
      <c r="B4" s="5"/>
      <c r="C4" s="5"/>
      <c r="D4" s="5"/>
    </row>
    <row r="5" spans="1:4" ht="30" x14ac:dyDescent="0.25">
      <c r="A5" s="3" t="s">
        <v>740</v>
      </c>
      <c r="B5" s="5">
        <v>10</v>
      </c>
      <c r="C5" s="5">
        <v>7</v>
      </c>
      <c r="D5" s="5"/>
    </row>
    <row r="6" spans="1:4" ht="30" x14ac:dyDescent="0.25">
      <c r="A6" s="3" t="s">
        <v>741</v>
      </c>
      <c r="B6" s="9">
        <v>1509</v>
      </c>
      <c r="C6" s="9">
        <v>600</v>
      </c>
      <c r="D6" s="9">
        <v>818</v>
      </c>
    </row>
  </sheetData>
  <mergeCells count="1">
    <mergeCell ref="D2:D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742</v>
      </c>
      <c r="B1" s="8" t="s">
        <v>1</v>
      </c>
      <c r="C1" s="8"/>
      <c r="D1" s="1" t="s">
        <v>146</v>
      </c>
    </row>
    <row r="2" spans="1:4" ht="30" x14ac:dyDescent="0.25">
      <c r="A2" s="1" t="s">
        <v>35</v>
      </c>
      <c r="B2" s="1" t="s">
        <v>2</v>
      </c>
      <c r="C2" s="8" t="s">
        <v>74</v>
      </c>
      <c r="D2" s="1" t="s">
        <v>22</v>
      </c>
    </row>
    <row r="3" spans="1:4" x14ac:dyDescent="0.25">
      <c r="A3" s="1"/>
      <c r="B3" s="1" t="s">
        <v>739</v>
      </c>
      <c r="C3" s="8"/>
      <c r="D3" s="1" t="s">
        <v>739</v>
      </c>
    </row>
    <row r="4" spans="1:4" ht="30" x14ac:dyDescent="0.25">
      <c r="A4" s="4" t="s">
        <v>743</v>
      </c>
      <c r="B4" s="5"/>
      <c r="C4" s="5"/>
      <c r="D4" s="5"/>
    </row>
    <row r="5" spans="1:4" x14ac:dyDescent="0.25">
      <c r="A5" s="3" t="s">
        <v>744</v>
      </c>
      <c r="B5" s="5">
        <v>10</v>
      </c>
      <c r="C5" s="5"/>
      <c r="D5" s="5">
        <v>7</v>
      </c>
    </row>
    <row r="6" spans="1:4" ht="30" x14ac:dyDescent="0.25">
      <c r="A6" s="3" t="s">
        <v>745</v>
      </c>
      <c r="B6" s="9">
        <v>1509</v>
      </c>
      <c r="C6" s="9">
        <v>818</v>
      </c>
      <c r="D6" s="5"/>
    </row>
    <row r="7" spans="1:4" ht="30" x14ac:dyDescent="0.25">
      <c r="A7" s="3" t="s">
        <v>746</v>
      </c>
      <c r="B7" s="7">
        <v>1509</v>
      </c>
      <c r="C7" s="5">
        <v>818</v>
      </c>
      <c r="D7" s="5"/>
    </row>
    <row r="8" spans="1:4" x14ac:dyDescent="0.25">
      <c r="A8" s="3" t="s">
        <v>718</v>
      </c>
      <c r="B8" s="5"/>
      <c r="C8" s="5"/>
      <c r="D8" s="5"/>
    </row>
    <row r="9" spans="1:4" ht="30" x14ac:dyDescent="0.25">
      <c r="A9" s="4" t="s">
        <v>743</v>
      </c>
      <c r="B9" s="5"/>
      <c r="C9" s="5"/>
      <c r="D9" s="5"/>
    </row>
    <row r="10" spans="1:4" x14ac:dyDescent="0.25">
      <c r="A10" s="3" t="s">
        <v>744</v>
      </c>
      <c r="B10" s="5">
        <v>5</v>
      </c>
      <c r="C10" s="5">
        <v>2</v>
      </c>
      <c r="D10" s="5"/>
    </row>
    <row r="11" spans="1:4" ht="30" x14ac:dyDescent="0.25">
      <c r="A11" s="3" t="s">
        <v>745</v>
      </c>
      <c r="B11" s="5">
        <v>207</v>
      </c>
      <c r="C11" s="5">
        <v>457</v>
      </c>
      <c r="D11" s="5"/>
    </row>
    <row r="12" spans="1:4" ht="30" x14ac:dyDescent="0.25">
      <c r="A12" s="3" t="s">
        <v>746</v>
      </c>
      <c r="B12" s="5">
        <v>207</v>
      </c>
      <c r="C12" s="5">
        <v>457</v>
      </c>
      <c r="D12" s="5"/>
    </row>
    <row r="13" spans="1:4" x14ac:dyDescent="0.25">
      <c r="A13" s="3" t="s">
        <v>720</v>
      </c>
      <c r="B13" s="5"/>
      <c r="C13" s="5"/>
      <c r="D13" s="5"/>
    </row>
    <row r="14" spans="1:4" ht="30" x14ac:dyDescent="0.25">
      <c r="A14" s="4" t="s">
        <v>743</v>
      </c>
      <c r="B14" s="5"/>
      <c r="C14" s="5"/>
      <c r="D14" s="5"/>
    </row>
    <row r="15" spans="1:4" x14ac:dyDescent="0.25">
      <c r="A15" s="3" t="s">
        <v>744</v>
      </c>
      <c r="B15" s="5">
        <v>3</v>
      </c>
      <c r="C15" s="5">
        <v>1</v>
      </c>
      <c r="D15" s="5"/>
    </row>
    <row r="16" spans="1:4" ht="30" x14ac:dyDescent="0.25">
      <c r="A16" s="3" t="s">
        <v>745</v>
      </c>
      <c r="B16" s="7">
        <v>1257</v>
      </c>
      <c r="C16" s="5">
        <v>358</v>
      </c>
      <c r="D16" s="5"/>
    </row>
    <row r="17" spans="1:4" ht="30" x14ac:dyDescent="0.25">
      <c r="A17" s="3" t="s">
        <v>746</v>
      </c>
      <c r="B17" s="7">
        <v>1257</v>
      </c>
      <c r="C17" s="5">
        <v>358</v>
      </c>
      <c r="D17" s="5"/>
    </row>
    <row r="18" spans="1:4" x14ac:dyDescent="0.25">
      <c r="A18" s="3" t="s">
        <v>662</v>
      </c>
      <c r="B18" s="5"/>
      <c r="C18" s="5"/>
      <c r="D18" s="5"/>
    </row>
    <row r="19" spans="1:4" ht="30" x14ac:dyDescent="0.25">
      <c r="A19" s="4" t="s">
        <v>743</v>
      </c>
      <c r="B19" s="5"/>
      <c r="C19" s="5"/>
      <c r="D19" s="5"/>
    </row>
    <row r="20" spans="1:4" x14ac:dyDescent="0.25">
      <c r="A20" s="3" t="s">
        <v>744</v>
      </c>
      <c r="B20" s="5">
        <v>1</v>
      </c>
      <c r="C20" s="5">
        <v>1</v>
      </c>
      <c r="D20" s="5"/>
    </row>
    <row r="21" spans="1:4" ht="30" x14ac:dyDescent="0.25">
      <c r="A21" s="3" t="s">
        <v>745</v>
      </c>
      <c r="B21" s="5">
        <v>1</v>
      </c>
      <c r="C21" s="5">
        <v>3</v>
      </c>
      <c r="D21" s="5"/>
    </row>
    <row r="22" spans="1:4" ht="30" x14ac:dyDescent="0.25">
      <c r="A22" s="3" t="s">
        <v>746</v>
      </c>
      <c r="B22" s="5">
        <v>1</v>
      </c>
      <c r="C22" s="5">
        <v>3</v>
      </c>
      <c r="D22" s="5"/>
    </row>
    <row r="23" spans="1:4" x14ac:dyDescent="0.25">
      <c r="A23" s="3" t="s">
        <v>723</v>
      </c>
      <c r="B23" s="5"/>
      <c r="C23" s="5"/>
      <c r="D23" s="5"/>
    </row>
    <row r="24" spans="1:4" ht="30" x14ac:dyDescent="0.25">
      <c r="A24" s="4" t="s">
        <v>743</v>
      </c>
      <c r="B24" s="5"/>
      <c r="C24" s="5"/>
      <c r="D24" s="5"/>
    </row>
    <row r="25" spans="1:4" x14ac:dyDescent="0.25">
      <c r="A25" s="3" t="s">
        <v>744</v>
      </c>
      <c r="B25" s="5">
        <v>1</v>
      </c>
      <c r="C25" s="5"/>
      <c r="D25" s="5"/>
    </row>
    <row r="26" spans="1:4" ht="30" x14ac:dyDescent="0.25">
      <c r="A26" s="3" t="s">
        <v>745</v>
      </c>
      <c r="B26" s="5">
        <v>44</v>
      </c>
      <c r="C26" s="5"/>
      <c r="D26" s="5"/>
    </row>
    <row r="27" spans="1:4" ht="30" x14ac:dyDescent="0.25">
      <c r="A27" s="3" t="s">
        <v>746</v>
      </c>
      <c r="B27" s="9">
        <v>44</v>
      </c>
      <c r="C27" s="5"/>
      <c r="D27" s="5"/>
    </row>
  </sheetData>
  <mergeCells count="2">
    <mergeCell ref="B1:C1"/>
    <mergeCell ref="C2:C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60" x14ac:dyDescent="0.25">
      <c r="A1" s="1" t="s">
        <v>747</v>
      </c>
      <c r="B1" s="8" t="s">
        <v>2</v>
      </c>
      <c r="C1" s="8" t="s">
        <v>22</v>
      </c>
      <c r="D1" s="8" t="s">
        <v>74</v>
      </c>
    </row>
    <row r="2" spans="1:4" ht="30" x14ac:dyDescent="0.25">
      <c r="A2" s="1" t="s">
        <v>35</v>
      </c>
      <c r="B2" s="8"/>
      <c r="C2" s="8"/>
      <c r="D2" s="8"/>
    </row>
    <row r="3" spans="1:4" ht="30" x14ac:dyDescent="0.25">
      <c r="A3" s="4" t="s">
        <v>743</v>
      </c>
      <c r="B3" s="5"/>
      <c r="C3" s="5"/>
      <c r="D3" s="5"/>
    </row>
    <row r="4" spans="1:4" x14ac:dyDescent="0.25">
      <c r="A4" s="3" t="s">
        <v>748</v>
      </c>
      <c r="B4" s="9">
        <v>1509</v>
      </c>
      <c r="C4" s="9">
        <v>600</v>
      </c>
      <c r="D4" s="9">
        <v>818</v>
      </c>
    </row>
    <row r="5" spans="1:4" x14ac:dyDescent="0.25">
      <c r="A5" s="3" t="s">
        <v>718</v>
      </c>
      <c r="B5" s="5"/>
      <c r="C5" s="5"/>
      <c r="D5" s="5"/>
    </row>
    <row r="6" spans="1:4" ht="30" x14ac:dyDescent="0.25">
      <c r="A6" s="4" t="s">
        <v>743</v>
      </c>
      <c r="B6" s="5"/>
      <c r="C6" s="5"/>
      <c r="D6" s="5"/>
    </row>
    <row r="7" spans="1:4" x14ac:dyDescent="0.25">
      <c r="A7" s="3" t="s">
        <v>748</v>
      </c>
      <c r="B7" s="5">
        <v>207</v>
      </c>
      <c r="C7" s="5"/>
      <c r="D7" s="5">
        <v>457</v>
      </c>
    </row>
    <row r="8" spans="1:4" x14ac:dyDescent="0.25">
      <c r="A8" s="3" t="s">
        <v>720</v>
      </c>
      <c r="B8" s="5"/>
      <c r="C8" s="5"/>
      <c r="D8" s="5"/>
    </row>
    <row r="9" spans="1:4" ht="30" x14ac:dyDescent="0.25">
      <c r="A9" s="4" t="s">
        <v>743</v>
      </c>
      <c r="B9" s="5"/>
      <c r="C9" s="5"/>
      <c r="D9" s="5"/>
    </row>
    <row r="10" spans="1:4" x14ac:dyDescent="0.25">
      <c r="A10" s="3" t="s">
        <v>748</v>
      </c>
      <c r="B10" s="7">
        <v>1257</v>
      </c>
      <c r="C10" s="5"/>
      <c r="D10" s="5">
        <v>358</v>
      </c>
    </row>
    <row r="11" spans="1:4" x14ac:dyDescent="0.25">
      <c r="A11" s="3" t="s">
        <v>662</v>
      </c>
      <c r="B11" s="5"/>
      <c r="C11" s="5"/>
      <c r="D11" s="5"/>
    </row>
    <row r="12" spans="1:4" ht="30" x14ac:dyDescent="0.25">
      <c r="A12" s="4" t="s">
        <v>743</v>
      </c>
      <c r="B12" s="5"/>
      <c r="C12" s="5"/>
      <c r="D12" s="5"/>
    </row>
    <row r="13" spans="1:4" x14ac:dyDescent="0.25">
      <c r="A13" s="3" t="s">
        <v>748</v>
      </c>
      <c r="B13" s="5">
        <v>1</v>
      </c>
      <c r="C13" s="5"/>
      <c r="D13" s="5">
        <v>3</v>
      </c>
    </row>
    <row r="14" spans="1:4" x14ac:dyDescent="0.25">
      <c r="A14" s="3" t="s">
        <v>723</v>
      </c>
      <c r="B14" s="5"/>
      <c r="C14" s="5"/>
      <c r="D14" s="5"/>
    </row>
    <row r="15" spans="1:4" ht="30" x14ac:dyDescent="0.25">
      <c r="A15" s="4" t="s">
        <v>743</v>
      </c>
      <c r="B15" s="5"/>
      <c r="C15" s="5"/>
      <c r="D15" s="5"/>
    </row>
    <row r="16" spans="1:4" x14ac:dyDescent="0.25">
      <c r="A16" s="3" t="s">
        <v>748</v>
      </c>
      <c r="B16" s="5">
        <v>44</v>
      </c>
      <c r="C16" s="5"/>
      <c r="D16" s="5"/>
    </row>
    <row r="17" spans="1:4" x14ac:dyDescent="0.25">
      <c r="A17" s="3" t="s">
        <v>749</v>
      </c>
      <c r="B17" s="5"/>
      <c r="C17" s="5"/>
      <c r="D17" s="5"/>
    </row>
    <row r="18" spans="1:4" ht="30" x14ac:dyDescent="0.25">
      <c r="A18" s="4" t="s">
        <v>743</v>
      </c>
      <c r="B18" s="5"/>
      <c r="C18" s="5"/>
      <c r="D18" s="5"/>
    </row>
    <row r="19" spans="1:4" x14ac:dyDescent="0.25">
      <c r="A19" s="3" t="s">
        <v>748</v>
      </c>
      <c r="B19" s="7">
        <v>1145</v>
      </c>
      <c r="C19" s="5"/>
      <c r="D19" s="5">
        <v>818</v>
      </c>
    </row>
    <row r="20" spans="1:4" ht="30" x14ac:dyDescent="0.25">
      <c r="A20" s="3" t="s">
        <v>750</v>
      </c>
      <c r="B20" s="5"/>
      <c r="C20" s="5"/>
      <c r="D20" s="5"/>
    </row>
    <row r="21" spans="1:4" ht="30" x14ac:dyDescent="0.25">
      <c r="A21" s="4" t="s">
        <v>743</v>
      </c>
      <c r="B21" s="5"/>
      <c r="C21" s="5"/>
      <c r="D21" s="5"/>
    </row>
    <row r="22" spans="1:4" x14ac:dyDescent="0.25">
      <c r="A22" s="3" t="s">
        <v>748</v>
      </c>
      <c r="B22" s="5">
        <v>207</v>
      </c>
      <c r="C22" s="5"/>
      <c r="D22" s="5">
        <v>457</v>
      </c>
    </row>
    <row r="23" spans="1:4" ht="30" x14ac:dyDescent="0.25">
      <c r="A23" s="3" t="s">
        <v>751</v>
      </c>
      <c r="B23" s="5"/>
      <c r="C23" s="5"/>
      <c r="D23" s="5"/>
    </row>
    <row r="24" spans="1:4" ht="30" x14ac:dyDescent="0.25">
      <c r="A24" s="4" t="s">
        <v>743</v>
      </c>
      <c r="B24" s="5"/>
      <c r="C24" s="5"/>
      <c r="D24" s="5"/>
    </row>
    <row r="25" spans="1:4" x14ac:dyDescent="0.25">
      <c r="A25" s="3" t="s">
        <v>748</v>
      </c>
      <c r="B25" s="5">
        <v>893</v>
      </c>
      <c r="C25" s="5"/>
      <c r="D25" s="5">
        <v>358</v>
      </c>
    </row>
    <row r="26" spans="1:4" ht="30" x14ac:dyDescent="0.25">
      <c r="A26" s="3" t="s">
        <v>752</v>
      </c>
      <c r="B26" s="5"/>
      <c r="C26" s="5"/>
      <c r="D26" s="5"/>
    </row>
    <row r="27" spans="1:4" ht="30" x14ac:dyDescent="0.25">
      <c r="A27" s="4" t="s">
        <v>743</v>
      </c>
      <c r="B27" s="5"/>
      <c r="C27" s="5"/>
      <c r="D27" s="5"/>
    </row>
    <row r="28" spans="1:4" x14ac:dyDescent="0.25">
      <c r="A28" s="3" t="s">
        <v>748</v>
      </c>
      <c r="B28" s="5">
        <v>1</v>
      </c>
      <c r="C28" s="5"/>
      <c r="D28" s="5">
        <v>3</v>
      </c>
    </row>
    <row r="29" spans="1:4" ht="30" x14ac:dyDescent="0.25">
      <c r="A29" s="3" t="s">
        <v>753</v>
      </c>
      <c r="B29" s="5"/>
      <c r="C29" s="5"/>
      <c r="D29" s="5"/>
    </row>
    <row r="30" spans="1:4" ht="30" x14ac:dyDescent="0.25">
      <c r="A30" s="4" t="s">
        <v>743</v>
      </c>
      <c r="B30" s="5"/>
      <c r="C30" s="5"/>
      <c r="D30" s="5"/>
    </row>
    <row r="31" spans="1:4" x14ac:dyDescent="0.25">
      <c r="A31" s="3" t="s">
        <v>748</v>
      </c>
      <c r="B31" s="5">
        <v>44</v>
      </c>
      <c r="C31" s="5"/>
      <c r="D31" s="5"/>
    </row>
    <row r="32" spans="1:4" x14ac:dyDescent="0.25">
      <c r="A32" s="3" t="s">
        <v>754</v>
      </c>
      <c r="B32" s="5"/>
      <c r="C32" s="5"/>
      <c r="D32" s="5"/>
    </row>
    <row r="33" spans="1:4" ht="30" x14ac:dyDescent="0.25">
      <c r="A33" s="4" t="s">
        <v>743</v>
      </c>
      <c r="B33" s="5"/>
      <c r="C33" s="5"/>
      <c r="D33" s="5"/>
    </row>
    <row r="34" spans="1:4" x14ac:dyDescent="0.25">
      <c r="A34" s="3" t="s">
        <v>748</v>
      </c>
      <c r="B34" s="5">
        <v>364</v>
      </c>
      <c r="C34" s="5"/>
      <c r="D34" s="5"/>
    </row>
    <row r="35" spans="1:4" ht="30" x14ac:dyDescent="0.25">
      <c r="A35" s="3" t="s">
        <v>755</v>
      </c>
      <c r="B35" s="5"/>
      <c r="C35" s="5"/>
      <c r="D35" s="5"/>
    </row>
    <row r="36" spans="1:4" ht="30" x14ac:dyDescent="0.25">
      <c r="A36" s="4" t="s">
        <v>743</v>
      </c>
      <c r="B36" s="5"/>
      <c r="C36" s="5"/>
      <c r="D36" s="5"/>
    </row>
    <row r="37" spans="1:4" x14ac:dyDescent="0.25">
      <c r="A37" s="3" t="s">
        <v>748</v>
      </c>
      <c r="B37" s="9">
        <v>364</v>
      </c>
      <c r="C37" s="5"/>
      <c r="D37" s="5"/>
    </row>
  </sheetData>
  <mergeCells count="3">
    <mergeCell ref="B1:B2"/>
    <mergeCell ref="C1:C2"/>
    <mergeCell ref="D1:D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756</v>
      </c>
      <c r="B1" s="8" t="s">
        <v>1</v>
      </c>
      <c r="C1" s="8"/>
    </row>
    <row r="2" spans="1:3" ht="30" x14ac:dyDescent="0.25">
      <c r="A2" s="1" t="s">
        <v>35</v>
      </c>
      <c r="B2" s="1" t="s">
        <v>2</v>
      </c>
      <c r="C2" s="1" t="s">
        <v>74</v>
      </c>
    </row>
    <row r="3" spans="1:3" ht="30" x14ac:dyDescent="0.25">
      <c r="A3" s="4" t="s">
        <v>743</v>
      </c>
      <c r="B3" s="5"/>
      <c r="C3" s="5"/>
    </row>
    <row r="4" spans="1:3" ht="30" x14ac:dyDescent="0.25">
      <c r="A4" s="3" t="s">
        <v>736</v>
      </c>
      <c r="B4" s="9">
        <v>4531</v>
      </c>
      <c r="C4" s="9">
        <v>4568</v>
      </c>
    </row>
    <row r="5" spans="1:3" x14ac:dyDescent="0.25">
      <c r="A5" s="3" t="s">
        <v>737</v>
      </c>
      <c r="B5" s="5">
        <v>20</v>
      </c>
      <c r="C5" s="5">
        <v>48</v>
      </c>
    </row>
    <row r="6" spans="1:3" x14ac:dyDescent="0.25">
      <c r="A6" s="3" t="s">
        <v>718</v>
      </c>
      <c r="B6" s="5"/>
      <c r="C6" s="5"/>
    </row>
    <row r="7" spans="1:3" ht="30" x14ac:dyDescent="0.25">
      <c r="A7" s="4" t="s">
        <v>743</v>
      </c>
      <c r="B7" s="5"/>
      <c r="C7" s="5"/>
    </row>
    <row r="8" spans="1:3" ht="30" x14ac:dyDescent="0.25">
      <c r="A8" s="3" t="s">
        <v>736</v>
      </c>
      <c r="B8" s="7">
        <v>1902</v>
      </c>
      <c r="C8" s="7">
        <v>1471</v>
      </c>
    </row>
    <row r="9" spans="1:3" x14ac:dyDescent="0.25">
      <c r="A9" s="3" t="s">
        <v>737</v>
      </c>
      <c r="B9" s="5">
        <v>4</v>
      </c>
      <c r="C9" s="5">
        <v>8</v>
      </c>
    </row>
    <row r="10" spans="1:3" x14ac:dyDescent="0.25">
      <c r="A10" s="3" t="s">
        <v>720</v>
      </c>
      <c r="B10" s="5"/>
      <c r="C10" s="5"/>
    </row>
    <row r="11" spans="1:3" ht="30" x14ac:dyDescent="0.25">
      <c r="A11" s="4" t="s">
        <v>743</v>
      </c>
      <c r="B11" s="5"/>
      <c r="C11" s="5"/>
    </row>
    <row r="12" spans="1:3" ht="30" x14ac:dyDescent="0.25">
      <c r="A12" s="3" t="s">
        <v>736</v>
      </c>
      <c r="B12" s="7">
        <v>1292</v>
      </c>
      <c r="C12" s="7">
        <v>1463</v>
      </c>
    </row>
    <row r="13" spans="1:3" x14ac:dyDescent="0.25">
      <c r="A13" s="3" t="s">
        <v>737</v>
      </c>
      <c r="B13" s="5">
        <v>14</v>
      </c>
      <c r="C13" s="5">
        <v>18</v>
      </c>
    </row>
    <row r="14" spans="1:3" x14ac:dyDescent="0.25">
      <c r="A14" s="3" t="s">
        <v>662</v>
      </c>
      <c r="B14" s="5"/>
      <c r="C14" s="5"/>
    </row>
    <row r="15" spans="1:3" ht="30" x14ac:dyDescent="0.25">
      <c r="A15" s="4" t="s">
        <v>743</v>
      </c>
      <c r="B15" s="5"/>
      <c r="C15" s="5"/>
    </row>
    <row r="16" spans="1:3" ht="30" x14ac:dyDescent="0.25">
      <c r="A16" s="3" t="s">
        <v>736</v>
      </c>
      <c r="B16" s="5">
        <v>194</v>
      </c>
      <c r="C16" s="5">
        <v>172</v>
      </c>
    </row>
    <row r="17" spans="1:3" x14ac:dyDescent="0.25">
      <c r="A17" s="3" t="s">
        <v>737</v>
      </c>
      <c r="B17" s="5">
        <v>1</v>
      </c>
      <c r="C17" s="5"/>
    </row>
    <row r="18" spans="1:3" x14ac:dyDescent="0.25">
      <c r="A18" s="3" t="s">
        <v>723</v>
      </c>
      <c r="B18" s="5"/>
      <c r="C18" s="5"/>
    </row>
    <row r="19" spans="1:3" ht="30" x14ac:dyDescent="0.25">
      <c r="A19" s="4" t="s">
        <v>743</v>
      </c>
      <c r="B19" s="5"/>
      <c r="C19" s="5"/>
    </row>
    <row r="20" spans="1:3" ht="30" x14ac:dyDescent="0.25">
      <c r="A20" s="3" t="s">
        <v>736</v>
      </c>
      <c r="B20" s="5">
        <v>378</v>
      </c>
      <c r="C20" s="5">
        <v>217</v>
      </c>
    </row>
    <row r="21" spans="1:3" x14ac:dyDescent="0.25">
      <c r="A21" s="3" t="s">
        <v>737</v>
      </c>
      <c r="B21" s="5">
        <v>1</v>
      </c>
      <c r="C21" s="5"/>
    </row>
    <row r="22" spans="1:3" ht="30" x14ac:dyDescent="0.25">
      <c r="A22" s="3" t="s">
        <v>757</v>
      </c>
      <c r="B22" s="5"/>
      <c r="C22" s="5"/>
    </row>
    <row r="23" spans="1:3" ht="30" x14ac:dyDescent="0.25">
      <c r="A23" s="4" t="s">
        <v>743</v>
      </c>
      <c r="B23" s="5"/>
      <c r="C23" s="5"/>
    </row>
    <row r="24" spans="1:3" ht="30" x14ac:dyDescent="0.25">
      <c r="A24" s="3" t="s">
        <v>736</v>
      </c>
      <c r="B24" s="7">
        <v>1511</v>
      </c>
      <c r="C24" s="5">
        <v>821</v>
      </c>
    </row>
    <row r="25" spans="1:3" x14ac:dyDescent="0.25">
      <c r="A25" s="3" t="s">
        <v>737</v>
      </c>
      <c r="B25" s="5">
        <v>16</v>
      </c>
      <c r="C25" s="5">
        <v>15</v>
      </c>
    </row>
    <row r="26" spans="1:3" ht="45" x14ac:dyDescent="0.25">
      <c r="A26" s="3" t="s">
        <v>758</v>
      </c>
      <c r="B26" s="5"/>
      <c r="C26" s="5"/>
    </row>
    <row r="27" spans="1:3" ht="30" x14ac:dyDescent="0.25">
      <c r="A27" s="4" t="s">
        <v>743</v>
      </c>
      <c r="B27" s="5"/>
      <c r="C27" s="5"/>
    </row>
    <row r="28" spans="1:3" ht="30" x14ac:dyDescent="0.25">
      <c r="A28" s="3" t="s">
        <v>736</v>
      </c>
      <c r="B28" s="5">
        <v>209</v>
      </c>
      <c r="C28" s="5">
        <v>459</v>
      </c>
    </row>
    <row r="29" spans="1:3" x14ac:dyDescent="0.25">
      <c r="A29" s="3" t="s">
        <v>737</v>
      </c>
      <c r="B29" s="5">
        <v>4</v>
      </c>
      <c r="C29" s="5">
        <v>7</v>
      </c>
    </row>
    <row r="30" spans="1:3" ht="45" x14ac:dyDescent="0.25">
      <c r="A30" s="3" t="s">
        <v>759</v>
      </c>
      <c r="B30" s="5"/>
      <c r="C30" s="5"/>
    </row>
    <row r="31" spans="1:3" ht="30" x14ac:dyDescent="0.25">
      <c r="A31" s="4" t="s">
        <v>743</v>
      </c>
      <c r="B31" s="5"/>
      <c r="C31" s="5"/>
    </row>
    <row r="32" spans="1:3" ht="30" x14ac:dyDescent="0.25">
      <c r="A32" s="3" t="s">
        <v>736</v>
      </c>
      <c r="B32" s="7">
        <v>1257</v>
      </c>
      <c r="C32" s="5">
        <v>359</v>
      </c>
    </row>
    <row r="33" spans="1:3" x14ac:dyDescent="0.25">
      <c r="A33" s="3" t="s">
        <v>737</v>
      </c>
      <c r="B33" s="5">
        <v>11</v>
      </c>
      <c r="C33" s="5">
        <v>8</v>
      </c>
    </row>
    <row r="34" spans="1:3" ht="45" x14ac:dyDescent="0.25">
      <c r="A34" s="3" t="s">
        <v>760</v>
      </c>
      <c r="B34" s="5"/>
      <c r="C34" s="5"/>
    </row>
    <row r="35" spans="1:3" ht="30" x14ac:dyDescent="0.25">
      <c r="A35" s="4" t="s">
        <v>743</v>
      </c>
      <c r="B35" s="5"/>
      <c r="C35" s="5"/>
    </row>
    <row r="36" spans="1:3" ht="30" x14ac:dyDescent="0.25">
      <c r="A36" s="3" t="s">
        <v>736</v>
      </c>
      <c r="B36" s="5">
        <v>1</v>
      </c>
      <c r="C36" s="5">
        <v>3</v>
      </c>
    </row>
    <row r="37" spans="1:3" ht="45" x14ac:dyDescent="0.25">
      <c r="A37" s="3" t="s">
        <v>761</v>
      </c>
      <c r="B37" s="5"/>
      <c r="C37" s="5"/>
    </row>
    <row r="38" spans="1:3" ht="30" x14ac:dyDescent="0.25">
      <c r="A38" s="4" t="s">
        <v>743</v>
      </c>
      <c r="B38" s="5"/>
      <c r="C38" s="5"/>
    </row>
    <row r="39" spans="1:3" ht="30" x14ac:dyDescent="0.25">
      <c r="A39" s="3" t="s">
        <v>736</v>
      </c>
      <c r="B39" s="5">
        <v>44</v>
      </c>
      <c r="C39" s="5"/>
    </row>
    <row r="40" spans="1:3" x14ac:dyDescent="0.25">
      <c r="A40" s="3" t="s">
        <v>737</v>
      </c>
      <c r="B40" s="9">
        <v>1</v>
      </c>
      <c r="C40" s="5"/>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15" customHeight="1" x14ac:dyDescent="0.25">
      <c r="A1" s="8" t="s">
        <v>762</v>
      </c>
      <c r="B1" s="1" t="s">
        <v>1</v>
      </c>
      <c r="C1" s="1"/>
    </row>
    <row r="2" spans="1:3" x14ac:dyDescent="0.25">
      <c r="A2" s="8"/>
      <c r="B2" s="1" t="s">
        <v>2</v>
      </c>
      <c r="C2" s="1" t="s">
        <v>22</v>
      </c>
    </row>
    <row r="3" spans="1:3" ht="30" x14ac:dyDescent="0.25">
      <c r="A3" s="4" t="s">
        <v>465</v>
      </c>
      <c r="B3" s="5"/>
      <c r="C3" s="5"/>
    </row>
    <row r="4" spans="1:3" ht="30" x14ac:dyDescent="0.25">
      <c r="A4" s="3" t="s">
        <v>763</v>
      </c>
      <c r="B4" s="5" t="s">
        <v>764</v>
      </c>
      <c r="C4" s="5"/>
    </row>
    <row r="5" spans="1:3" x14ac:dyDescent="0.25">
      <c r="A5" s="3" t="s">
        <v>765</v>
      </c>
      <c r="B5" s="9">
        <v>20000000</v>
      </c>
      <c r="C5" s="5"/>
    </row>
    <row r="6" spans="1:3" x14ac:dyDescent="0.25">
      <c r="A6" s="3" t="s">
        <v>766</v>
      </c>
      <c r="B6" s="7">
        <v>200000</v>
      </c>
      <c r="C6" s="5"/>
    </row>
    <row r="7" spans="1:3" x14ac:dyDescent="0.25">
      <c r="A7" s="3" t="s">
        <v>767</v>
      </c>
      <c r="B7" s="7">
        <v>674000</v>
      </c>
      <c r="C7" s="7">
        <v>303000</v>
      </c>
    </row>
    <row r="8" spans="1:3" ht="45" x14ac:dyDescent="0.25">
      <c r="A8" s="3" t="s">
        <v>768</v>
      </c>
      <c r="B8" s="9">
        <v>-400000</v>
      </c>
      <c r="C8" s="5"/>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112</v>
      </c>
      <c r="B1" s="8" t="s">
        <v>1</v>
      </c>
      <c r="C1" s="8"/>
    </row>
    <row r="2" spans="1:3" ht="30" x14ac:dyDescent="0.25">
      <c r="A2" s="1" t="s">
        <v>35</v>
      </c>
      <c r="B2" s="1" t="s">
        <v>2</v>
      </c>
      <c r="C2" s="1" t="s">
        <v>74</v>
      </c>
    </row>
    <row r="3" spans="1:3" ht="30" x14ac:dyDescent="0.25">
      <c r="A3" s="4" t="s">
        <v>113</v>
      </c>
      <c r="B3" s="5"/>
      <c r="C3" s="5"/>
    </row>
    <row r="4" spans="1:3" x14ac:dyDescent="0.25">
      <c r="A4" s="3" t="s">
        <v>107</v>
      </c>
      <c r="B4" s="9">
        <v>1950</v>
      </c>
      <c r="C4" s="9">
        <v>879</v>
      </c>
    </row>
    <row r="5" spans="1:3" ht="30" x14ac:dyDescent="0.25">
      <c r="A5" s="4" t="s">
        <v>114</v>
      </c>
      <c r="B5" s="5"/>
      <c r="C5" s="5"/>
    </row>
    <row r="6" spans="1:3" ht="45" x14ac:dyDescent="0.25">
      <c r="A6" s="3" t="s">
        <v>115</v>
      </c>
      <c r="B6" s="5"/>
      <c r="C6" s="5">
        <v>-77</v>
      </c>
    </row>
    <row r="7" spans="1:3" ht="45" x14ac:dyDescent="0.25">
      <c r="A7" s="3" t="s">
        <v>116</v>
      </c>
      <c r="B7" s="5">
        <v>278</v>
      </c>
      <c r="C7" s="5">
        <v>202</v>
      </c>
    </row>
    <row r="8" spans="1:3" ht="60" x14ac:dyDescent="0.25">
      <c r="A8" s="3" t="s">
        <v>117</v>
      </c>
      <c r="B8" s="5">
        <v>-1</v>
      </c>
      <c r="C8" s="5">
        <v>19</v>
      </c>
    </row>
    <row r="9" spans="1:3" ht="30" x14ac:dyDescent="0.25">
      <c r="A9" s="4" t="s">
        <v>118</v>
      </c>
      <c r="B9" s="5"/>
      <c r="C9" s="5"/>
    </row>
    <row r="10" spans="1:3" ht="60" x14ac:dyDescent="0.25">
      <c r="A10" s="3" t="s">
        <v>119</v>
      </c>
      <c r="B10" s="5">
        <v>-245</v>
      </c>
      <c r="C10" s="5"/>
    </row>
    <row r="11" spans="1:3" x14ac:dyDescent="0.25">
      <c r="A11" s="3" t="s">
        <v>120</v>
      </c>
      <c r="B11" s="5">
        <v>32</v>
      </c>
      <c r="C11" s="5">
        <v>144</v>
      </c>
    </row>
    <row r="12" spans="1:3" x14ac:dyDescent="0.25">
      <c r="A12" s="3" t="s">
        <v>121</v>
      </c>
      <c r="B12" s="9">
        <v>1982</v>
      </c>
      <c r="C12" s="9">
        <v>1023</v>
      </c>
    </row>
  </sheetData>
  <mergeCells count="1">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30" x14ac:dyDescent="0.25">
      <c r="A1" s="1" t="s">
        <v>769</v>
      </c>
      <c r="B1" s="1" t="s">
        <v>1</v>
      </c>
      <c r="C1" s="1"/>
    </row>
    <row r="2" spans="1:3" ht="30" x14ac:dyDescent="0.25">
      <c r="A2" s="1" t="s">
        <v>35</v>
      </c>
      <c r="B2" s="1" t="s">
        <v>2</v>
      </c>
      <c r="C2" s="1" t="s">
        <v>22</v>
      </c>
    </row>
    <row r="3" spans="1:3" x14ac:dyDescent="0.25">
      <c r="A3" s="4" t="s">
        <v>470</v>
      </c>
      <c r="B3" s="5"/>
      <c r="C3" s="5"/>
    </row>
    <row r="4" spans="1:3" x14ac:dyDescent="0.25">
      <c r="A4" s="3" t="s">
        <v>770</v>
      </c>
      <c r="B4" s="5" t="s">
        <v>771</v>
      </c>
      <c r="C4" s="5"/>
    </row>
    <row r="5" spans="1:3" ht="30" x14ac:dyDescent="0.25">
      <c r="A5" s="3" t="s">
        <v>772</v>
      </c>
      <c r="B5" s="9">
        <v>0</v>
      </c>
      <c r="C5" s="9">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773</v>
      </c>
      <c r="B1" s="8" t="s">
        <v>2</v>
      </c>
      <c r="C1" s="8" t="s">
        <v>22</v>
      </c>
    </row>
    <row r="2" spans="1:3" ht="30" x14ac:dyDescent="0.25">
      <c r="A2" s="1" t="s">
        <v>35</v>
      </c>
      <c r="B2" s="8"/>
      <c r="C2" s="8"/>
    </row>
    <row r="3" spans="1:3" x14ac:dyDescent="0.25">
      <c r="A3" s="4" t="s">
        <v>509</v>
      </c>
      <c r="B3" s="5"/>
      <c r="C3" s="5"/>
    </row>
    <row r="4" spans="1:3" x14ac:dyDescent="0.25">
      <c r="A4" s="3" t="s">
        <v>774</v>
      </c>
      <c r="B4" s="9">
        <v>76617</v>
      </c>
      <c r="C4" s="9">
        <v>70299</v>
      </c>
    </row>
    <row r="5" spans="1:3" x14ac:dyDescent="0.25">
      <c r="A5" s="4" t="s">
        <v>511</v>
      </c>
      <c r="B5" s="5"/>
      <c r="C5" s="5"/>
    </row>
    <row r="6" spans="1:3" x14ac:dyDescent="0.25">
      <c r="A6" s="3" t="s">
        <v>512</v>
      </c>
      <c r="B6" s="5">
        <v>674</v>
      </c>
      <c r="C6" s="5">
        <v>303</v>
      </c>
    </row>
    <row r="7" spans="1:3" x14ac:dyDescent="0.25">
      <c r="A7" s="3" t="s">
        <v>591</v>
      </c>
      <c r="B7" s="5"/>
      <c r="C7" s="5"/>
    </row>
    <row r="8" spans="1:3" x14ac:dyDescent="0.25">
      <c r="A8" s="4" t="s">
        <v>509</v>
      </c>
      <c r="B8" s="5"/>
      <c r="C8" s="5"/>
    </row>
    <row r="9" spans="1:3" x14ac:dyDescent="0.25">
      <c r="A9" s="3" t="s">
        <v>774</v>
      </c>
      <c r="B9" s="7">
        <v>49133</v>
      </c>
      <c r="C9" s="7">
        <v>48246</v>
      </c>
    </row>
    <row r="10" spans="1:3" ht="30" x14ac:dyDescent="0.25">
      <c r="A10" s="3" t="s">
        <v>775</v>
      </c>
      <c r="B10" s="5"/>
      <c r="C10" s="5"/>
    </row>
    <row r="11" spans="1:3" x14ac:dyDescent="0.25">
      <c r="A11" s="4" t="s">
        <v>509</v>
      </c>
      <c r="B11" s="5"/>
      <c r="C11" s="5"/>
    </row>
    <row r="12" spans="1:3" x14ac:dyDescent="0.25">
      <c r="A12" s="3" t="s">
        <v>774</v>
      </c>
      <c r="B12" s="7">
        <v>6896</v>
      </c>
      <c r="C12" s="7">
        <v>4360</v>
      </c>
    </row>
    <row r="13" spans="1:3" ht="30" x14ac:dyDescent="0.25">
      <c r="A13" s="3" t="s">
        <v>592</v>
      </c>
      <c r="B13" s="5"/>
      <c r="C13" s="5"/>
    </row>
    <row r="14" spans="1:3" x14ac:dyDescent="0.25">
      <c r="A14" s="4" t="s">
        <v>509</v>
      </c>
      <c r="B14" s="5"/>
      <c r="C14" s="5"/>
    </row>
    <row r="15" spans="1:3" x14ac:dyDescent="0.25">
      <c r="A15" s="3" t="s">
        <v>774</v>
      </c>
      <c r="B15" s="7">
        <v>11939</v>
      </c>
      <c r="C15" s="7">
        <v>11740</v>
      </c>
    </row>
    <row r="16" spans="1:3" x14ac:dyDescent="0.25">
      <c r="A16" s="3" t="s">
        <v>593</v>
      </c>
      <c r="B16" s="5"/>
      <c r="C16" s="5"/>
    </row>
    <row r="17" spans="1:3" x14ac:dyDescent="0.25">
      <c r="A17" s="4" t="s">
        <v>509</v>
      </c>
      <c r="B17" s="5"/>
      <c r="C17" s="5"/>
    </row>
    <row r="18" spans="1:3" x14ac:dyDescent="0.25">
      <c r="A18" s="3" t="s">
        <v>774</v>
      </c>
      <c r="B18" s="7">
        <v>7834</v>
      </c>
      <c r="C18" s="7">
        <v>5419</v>
      </c>
    </row>
    <row r="19" spans="1:3" x14ac:dyDescent="0.25">
      <c r="A19" s="3" t="s">
        <v>594</v>
      </c>
      <c r="B19" s="5"/>
      <c r="C19" s="5"/>
    </row>
    <row r="20" spans="1:3" x14ac:dyDescent="0.25">
      <c r="A20" s="4" t="s">
        <v>509</v>
      </c>
      <c r="B20" s="5"/>
      <c r="C20" s="5"/>
    </row>
    <row r="21" spans="1:3" x14ac:dyDescent="0.25">
      <c r="A21" s="3" t="s">
        <v>774</v>
      </c>
      <c r="B21" s="5">
        <v>815</v>
      </c>
      <c r="C21" s="5">
        <v>534</v>
      </c>
    </row>
    <row r="22" spans="1:3" ht="30" x14ac:dyDescent="0.25">
      <c r="A22" s="3" t="s">
        <v>776</v>
      </c>
      <c r="B22" s="5"/>
      <c r="C22" s="5"/>
    </row>
    <row r="23" spans="1:3" x14ac:dyDescent="0.25">
      <c r="A23" s="4" t="s">
        <v>509</v>
      </c>
      <c r="B23" s="5"/>
      <c r="C23" s="5"/>
    </row>
    <row r="24" spans="1:3" x14ac:dyDescent="0.25">
      <c r="A24" s="3" t="s">
        <v>774</v>
      </c>
      <c r="B24" s="5">
        <v>815</v>
      </c>
      <c r="C24" s="5">
        <v>534</v>
      </c>
    </row>
    <row r="25" spans="1:3" ht="45" x14ac:dyDescent="0.25">
      <c r="A25" s="3" t="s">
        <v>777</v>
      </c>
      <c r="B25" s="5"/>
      <c r="C25" s="5"/>
    </row>
    <row r="26" spans="1:3" x14ac:dyDescent="0.25">
      <c r="A26" s="4" t="s">
        <v>509</v>
      </c>
      <c r="B26" s="5"/>
      <c r="C26" s="5"/>
    </row>
    <row r="27" spans="1:3" x14ac:dyDescent="0.25">
      <c r="A27" s="3" t="s">
        <v>774</v>
      </c>
      <c r="B27" s="5">
        <v>815</v>
      </c>
      <c r="C27" s="5">
        <v>534</v>
      </c>
    </row>
    <row r="28" spans="1:3" ht="30" x14ac:dyDescent="0.25">
      <c r="A28" s="3" t="s">
        <v>778</v>
      </c>
      <c r="B28" s="5"/>
      <c r="C28" s="5"/>
    </row>
    <row r="29" spans="1:3" x14ac:dyDescent="0.25">
      <c r="A29" s="4" t="s">
        <v>509</v>
      </c>
      <c r="B29" s="5"/>
      <c r="C29" s="5"/>
    </row>
    <row r="30" spans="1:3" x14ac:dyDescent="0.25">
      <c r="A30" s="3" t="s">
        <v>774</v>
      </c>
      <c r="B30" s="7">
        <v>75802</v>
      </c>
      <c r="C30" s="7">
        <v>69765</v>
      </c>
    </row>
    <row r="31" spans="1:3" x14ac:dyDescent="0.25">
      <c r="A31" s="4" t="s">
        <v>511</v>
      </c>
      <c r="B31" s="5"/>
      <c r="C31" s="5"/>
    </row>
    <row r="32" spans="1:3" x14ac:dyDescent="0.25">
      <c r="A32" s="3" t="s">
        <v>512</v>
      </c>
      <c r="B32" s="5">
        <v>674</v>
      </c>
      <c r="C32" s="5">
        <v>303</v>
      </c>
    </row>
    <row r="33" spans="1:3" ht="45" x14ac:dyDescent="0.25">
      <c r="A33" s="3" t="s">
        <v>779</v>
      </c>
      <c r="B33" s="5"/>
      <c r="C33" s="5"/>
    </row>
    <row r="34" spans="1:3" x14ac:dyDescent="0.25">
      <c r="A34" s="4" t="s">
        <v>509</v>
      </c>
      <c r="B34" s="5"/>
      <c r="C34" s="5"/>
    </row>
    <row r="35" spans="1:3" x14ac:dyDescent="0.25">
      <c r="A35" s="3" t="s">
        <v>774</v>
      </c>
      <c r="B35" s="7">
        <v>49133</v>
      </c>
      <c r="C35" s="7">
        <v>48246</v>
      </c>
    </row>
    <row r="36" spans="1:3" ht="60" x14ac:dyDescent="0.25">
      <c r="A36" s="3" t="s">
        <v>780</v>
      </c>
      <c r="B36" s="5"/>
      <c r="C36" s="5"/>
    </row>
    <row r="37" spans="1:3" x14ac:dyDescent="0.25">
      <c r="A37" s="4" t="s">
        <v>509</v>
      </c>
      <c r="B37" s="5"/>
      <c r="C37" s="5"/>
    </row>
    <row r="38" spans="1:3" x14ac:dyDescent="0.25">
      <c r="A38" s="3" t="s">
        <v>774</v>
      </c>
      <c r="B38" s="7">
        <v>6896</v>
      </c>
      <c r="C38" s="7">
        <v>4360</v>
      </c>
    </row>
    <row r="39" spans="1:3" ht="60" x14ac:dyDescent="0.25">
      <c r="A39" s="3" t="s">
        <v>781</v>
      </c>
      <c r="B39" s="5"/>
      <c r="C39" s="5"/>
    </row>
    <row r="40" spans="1:3" x14ac:dyDescent="0.25">
      <c r="A40" s="4" t="s">
        <v>509</v>
      </c>
      <c r="B40" s="5"/>
      <c r="C40" s="5"/>
    </row>
    <row r="41" spans="1:3" x14ac:dyDescent="0.25">
      <c r="A41" s="3" t="s">
        <v>774</v>
      </c>
      <c r="B41" s="7">
        <v>11939</v>
      </c>
      <c r="C41" s="7">
        <v>11740</v>
      </c>
    </row>
    <row r="42" spans="1:3" ht="45" x14ac:dyDescent="0.25">
      <c r="A42" s="3" t="s">
        <v>782</v>
      </c>
      <c r="B42" s="5"/>
      <c r="C42" s="5"/>
    </row>
    <row r="43" spans="1:3" x14ac:dyDescent="0.25">
      <c r="A43" s="4" t="s">
        <v>509</v>
      </c>
      <c r="B43" s="5"/>
      <c r="C43" s="5"/>
    </row>
    <row r="44" spans="1:3" x14ac:dyDescent="0.25">
      <c r="A44" s="3" t="s">
        <v>774</v>
      </c>
      <c r="B44" s="9">
        <v>7834</v>
      </c>
      <c r="C44" s="9">
        <v>5419</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783</v>
      </c>
      <c r="B1" s="8" t="s">
        <v>2</v>
      </c>
      <c r="C1" s="8" t="s">
        <v>22</v>
      </c>
    </row>
    <row r="2" spans="1:3" ht="30" x14ac:dyDescent="0.25">
      <c r="A2" s="1" t="s">
        <v>35</v>
      </c>
      <c r="B2" s="8"/>
      <c r="C2" s="8"/>
    </row>
    <row r="3" spans="1:3" ht="45" x14ac:dyDescent="0.25">
      <c r="A3" s="4" t="s">
        <v>784</v>
      </c>
      <c r="B3" s="5"/>
      <c r="C3" s="5"/>
    </row>
    <row r="4" spans="1:3" x14ac:dyDescent="0.25">
      <c r="A4" s="3" t="s">
        <v>43</v>
      </c>
      <c r="B4" s="9">
        <v>64313</v>
      </c>
      <c r="C4" s="9">
        <v>103396</v>
      </c>
    </row>
    <row r="5" spans="1:3" x14ac:dyDescent="0.25">
      <c r="A5" s="3" t="s">
        <v>515</v>
      </c>
      <c r="B5" s="7">
        <v>4050</v>
      </c>
      <c r="C5" s="7">
        <v>3497</v>
      </c>
    </row>
    <row r="6" spans="1:3" x14ac:dyDescent="0.25">
      <c r="A6" s="3" t="s">
        <v>516</v>
      </c>
      <c r="B6" s="7">
        <v>2568</v>
      </c>
      <c r="C6" s="7">
        <v>2735</v>
      </c>
    </row>
    <row r="7" spans="1:3" x14ac:dyDescent="0.25">
      <c r="A7" s="3" t="s">
        <v>129</v>
      </c>
      <c r="B7" s="7">
        <v>70931</v>
      </c>
      <c r="C7" s="7">
        <v>109628</v>
      </c>
    </row>
    <row r="8" spans="1:3" ht="30" x14ac:dyDescent="0.25">
      <c r="A8" s="3" t="s">
        <v>785</v>
      </c>
      <c r="B8" s="5"/>
      <c r="C8" s="5"/>
    </row>
    <row r="9" spans="1:3" ht="45" x14ac:dyDescent="0.25">
      <c r="A9" s="4" t="s">
        <v>784</v>
      </c>
      <c r="B9" s="5"/>
      <c r="C9" s="5"/>
    </row>
    <row r="10" spans="1:3" x14ac:dyDescent="0.25">
      <c r="A10" s="3" t="s">
        <v>43</v>
      </c>
      <c r="B10" s="7">
        <v>64313</v>
      </c>
      <c r="C10" s="7">
        <v>103396</v>
      </c>
    </row>
    <row r="11" spans="1:3" x14ac:dyDescent="0.25">
      <c r="A11" s="3" t="s">
        <v>515</v>
      </c>
      <c r="B11" s="7">
        <v>4050</v>
      </c>
      <c r="C11" s="7">
        <v>3497</v>
      </c>
    </row>
    <row r="12" spans="1:3" x14ac:dyDescent="0.25">
      <c r="A12" s="3" t="s">
        <v>516</v>
      </c>
      <c r="B12" s="7">
        <v>2568</v>
      </c>
      <c r="C12" s="7">
        <v>2735</v>
      </c>
    </row>
    <row r="13" spans="1:3" x14ac:dyDescent="0.25">
      <c r="A13" s="3" t="s">
        <v>129</v>
      </c>
      <c r="B13" s="9">
        <v>70931</v>
      </c>
      <c r="C13" s="9">
        <v>109628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786</v>
      </c>
      <c r="B1" s="8" t="s">
        <v>2</v>
      </c>
      <c r="C1" s="8" t="s">
        <v>22</v>
      </c>
    </row>
    <row r="2" spans="1:3" ht="30" x14ac:dyDescent="0.25">
      <c r="A2" s="1" t="s">
        <v>35</v>
      </c>
      <c r="B2" s="8"/>
      <c r="C2" s="8"/>
    </row>
    <row r="3" spans="1:3" x14ac:dyDescent="0.25">
      <c r="A3" s="4" t="s">
        <v>523</v>
      </c>
      <c r="B3" s="5"/>
      <c r="C3" s="5"/>
    </row>
    <row r="4" spans="1:3" x14ac:dyDescent="0.25">
      <c r="A4" s="3" t="s">
        <v>45</v>
      </c>
      <c r="B4" s="9">
        <v>1839</v>
      </c>
      <c r="C4" s="9">
        <v>5566</v>
      </c>
    </row>
    <row r="5" spans="1:3" x14ac:dyDescent="0.25">
      <c r="A5" s="3" t="s">
        <v>37</v>
      </c>
      <c r="B5" s="7">
        <v>20496</v>
      </c>
      <c r="C5" s="7">
        <v>19012</v>
      </c>
    </row>
    <row r="6" spans="1:3" x14ac:dyDescent="0.25">
      <c r="A6" s="3" t="s">
        <v>39</v>
      </c>
      <c r="B6" s="5">
        <v>170</v>
      </c>
      <c r="C6" s="5">
        <v>500</v>
      </c>
    </row>
    <row r="7" spans="1:3" x14ac:dyDescent="0.25">
      <c r="A7" s="3" t="s">
        <v>524</v>
      </c>
      <c r="B7" s="7">
        <v>98986</v>
      </c>
      <c r="C7" s="7">
        <v>92818</v>
      </c>
    </row>
    <row r="8" spans="1:3" x14ac:dyDescent="0.25">
      <c r="A8" s="3" t="s">
        <v>525</v>
      </c>
      <c r="B8" s="7">
        <v>705373</v>
      </c>
      <c r="C8" s="7">
        <v>721556</v>
      </c>
    </row>
    <row r="9" spans="1:3" x14ac:dyDescent="0.25">
      <c r="A9" s="3" t="s">
        <v>48</v>
      </c>
      <c r="B9" s="7">
        <v>2316</v>
      </c>
      <c r="C9" s="7">
        <v>2435</v>
      </c>
    </row>
    <row r="10" spans="1:3" x14ac:dyDescent="0.25">
      <c r="A10" s="4" t="s">
        <v>526</v>
      </c>
      <c r="B10" s="5"/>
      <c r="C10" s="5"/>
    </row>
    <row r="11" spans="1:3" x14ac:dyDescent="0.25">
      <c r="A11" s="3" t="s">
        <v>767</v>
      </c>
      <c r="B11" s="5">
        <v>674</v>
      </c>
      <c r="C11" s="5">
        <v>303</v>
      </c>
    </row>
    <row r="12" spans="1:3" x14ac:dyDescent="0.25">
      <c r="A12" s="3" t="s">
        <v>527</v>
      </c>
      <c r="B12" s="7">
        <v>84402</v>
      </c>
      <c r="C12" s="7">
        <v>70217</v>
      </c>
    </row>
    <row r="13" spans="1:3" x14ac:dyDescent="0.25">
      <c r="A13" s="3" t="s">
        <v>55</v>
      </c>
      <c r="B13" s="7">
        <v>614490</v>
      </c>
      <c r="C13" s="7">
        <v>557901</v>
      </c>
    </row>
    <row r="14" spans="1:3" ht="30" x14ac:dyDescent="0.25">
      <c r="A14" s="3" t="s">
        <v>529</v>
      </c>
      <c r="B14" s="7">
        <v>27428</v>
      </c>
      <c r="C14" s="7">
        <v>116632</v>
      </c>
    </row>
    <row r="15" spans="1:3" x14ac:dyDescent="0.25">
      <c r="A15" s="3" t="s">
        <v>530</v>
      </c>
      <c r="B15" s="7">
        <v>20315</v>
      </c>
      <c r="C15" s="7">
        <v>21446</v>
      </c>
    </row>
    <row r="16" spans="1:3" x14ac:dyDescent="0.25">
      <c r="A16" s="3" t="s">
        <v>531</v>
      </c>
      <c r="B16" s="7">
        <v>3609</v>
      </c>
      <c r="C16" s="7">
        <v>3609</v>
      </c>
    </row>
    <row r="17" spans="1:3" x14ac:dyDescent="0.25">
      <c r="A17" s="3" t="s">
        <v>532</v>
      </c>
      <c r="B17" s="5">
        <v>310</v>
      </c>
      <c r="C17" s="5">
        <v>284</v>
      </c>
    </row>
    <row r="18" spans="1:3" x14ac:dyDescent="0.25">
      <c r="A18" s="3" t="s">
        <v>787</v>
      </c>
      <c r="B18" s="5"/>
      <c r="C18" s="5"/>
    </row>
    <row r="19" spans="1:3" x14ac:dyDescent="0.25">
      <c r="A19" s="4" t="s">
        <v>523</v>
      </c>
      <c r="B19" s="5"/>
      <c r="C19" s="5"/>
    </row>
    <row r="20" spans="1:3" x14ac:dyDescent="0.25">
      <c r="A20" s="3" t="s">
        <v>37</v>
      </c>
      <c r="B20" s="7">
        <v>20496</v>
      </c>
      <c r="C20" s="7">
        <v>19012</v>
      </c>
    </row>
    <row r="21" spans="1:3" x14ac:dyDescent="0.25">
      <c r="A21" s="3" t="s">
        <v>39</v>
      </c>
      <c r="B21" s="5">
        <v>170</v>
      </c>
      <c r="C21" s="5">
        <v>500</v>
      </c>
    </row>
    <row r="22" spans="1:3" x14ac:dyDescent="0.25">
      <c r="A22" s="3" t="s">
        <v>524</v>
      </c>
      <c r="B22" s="7">
        <v>98938</v>
      </c>
      <c r="C22" s="7">
        <v>92600</v>
      </c>
    </row>
    <row r="23" spans="1:3" x14ac:dyDescent="0.25">
      <c r="A23" s="3" t="s">
        <v>45</v>
      </c>
      <c r="B23" s="7">
        <v>1839</v>
      </c>
      <c r="C23" s="7">
        <v>5566</v>
      </c>
    </row>
    <row r="24" spans="1:3" x14ac:dyDescent="0.25">
      <c r="A24" s="3" t="s">
        <v>525</v>
      </c>
      <c r="B24" s="7">
        <v>709690</v>
      </c>
      <c r="C24" s="7">
        <v>722675</v>
      </c>
    </row>
    <row r="25" spans="1:3" x14ac:dyDescent="0.25">
      <c r="A25" s="3" t="s">
        <v>48</v>
      </c>
      <c r="B25" s="7">
        <v>2316</v>
      </c>
      <c r="C25" s="7">
        <v>2435</v>
      </c>
    </row>
    <row r="26" spans="1:3" x14ac:dyDescent="0.25">
      <c r="A26" s="4" t="s">
        <v>526</v>
      </c>
      <c r="B26" s="5"/>
      <c r="C26" s="5"/>
    </row>
    <row r="27" spans="1:3" x14ac:dyDescent="0.25">
      <c r="A27" s="3" t="s">
        <v>527</v>
      </c>
      <c r="B27" s="7">
        <v>84402</v>
      </c>
      <c r="C27" s="7">
        <v>70217</v>
      </c>
    </row>
    <row r="28" spans="1:3" x14ac:dyDescent="0.25">
      <c r="A28" s="3" t="s">
        <v>528</v>
      </c>
      <c r="B28" s="7">
        <v>618989</v>
      </c>
      <c r="C28" s="7">
        <v>560667</v>
      </c>
    </row>
    <row r="29" spans="1:3" ht="30" x14ac:dyDescent="0.25">
      <c r="A29" s="3" t="s">
        <v>529</v>
      </c>
      <c r="B29" s="7">
        <v>27428</v>
      </c>
      <c r="C29" s="7">
        <v>116632</v>
      </c>
    </row>
    <row r="30" spans="1:3" x14ac:dyDescent="0.25">
      <c r="A30" s="3" t="s">
        <v>530</v>
      </c>
      <c r="B30" s="7">
        <v>20416</v>
      </c>
      <c r="C30" s="7">
        <v>21493</v>
      </c>
    </row>
    <row r="31" spans="1:3" x14ac:dyDescent="0.25">
      <c r="A31" s="3" t="s">
        <v>531</v>
      </c>
      <c r="B31" s="7">
        <v>3608</v>
      </c>
      <c r="C31" s="7">
        <v>3608</v>
      </c>
    </row>
    <row r="32" spans="1:3" x14ac:dyDescent="0.25">
      <c r="A32" s="3" t="s">
        <v>532</v>
      </c>
      <c r="B32" s="5">
        <v>310</v>
      </c>
      <c r="C32" s="5">
        <v>284</v>
      </c>
    </row>
    <row r="33" spans="1:3" x14ac:dyDescent="0.25">
      <c r="A33" s="3" t="s">
        <v>767</v>
      </c>
      <c r="B33" s="5">
        <v>674</v>
      </c>
      <c r="C33" s="5">
        <v>303</v>
      </c>
    </row>
    <row r="34" spans="1:3" ht="30" x14ac:dyDescent="0.25">
      <c r="A34" s="3" t="s">
        <v>776</v>
      </c>
      <c r="B34" s="5"/>
      <c r="C34" s="5"/>
    </row>
    <row r="35" spans="1:3" x14ac:dyDescent="0.25">
      <c r="A35" s="4" t="s">
        <v>523</v>
      </c>
      <c r="B35" s="5"/>
      <c r="C35" s="5"/>
    </row>
    <row r="36" spans="1:3" x14ac:dyDescent="0.25">
      <c r="A36" s="3" t="s">
        <v>37</v>
      </c>
      <c r="B36" s="7">
        <v>20496</v>
      </c>
      <c r="C36" s="7">
        <v>19012</v>
      </c>
    </row>
    <row r="37" spans="1:3" x14ac:dyDescent="0.25">
      <c r="A37" s="3" t="s">
        <v>39</v>
      </c>
      <c r="B37" s="5">
        <v>170</v>
      </c>
      <c r="C37" s="5">
        <v>500</v>
      </c>
    </row>
    <row r="38" spans="1:3" x14ac:dyDescent="0.25">
      <c r="A38" s="3" t="s">
        <v>524</v>
      </c>
      <c r="B38" s="5">
        <v>815</v>
      </c>
      <c r="C38" s="5">
        <v>534</v>
      </c>
    </row>
    <row r="39" spans="1:3" x14ac:dyDescent="0.25">
      <c r="A39" s="3" t="s">
        <v>48</v>
      </c>
      <c r="B39" s="7">
        <v>2316</v>
      </c>
      <c r="C39" s="7">
        <v>2435</v>
      </c>
    </row>
    <row r="40" spans="1:3" x14ac:dyDescent="0.25">
      <c r="A40" s="4" t="s">
        <v>526</v>
      </c>
      <c r="B40" s="5"/>
      <c r="C40" s="5"/>
    </row>
    <row r="41" spans="1:3" x14ac:dyDescent="0.25">
      <c r="A41" s="3" t="s">
        <v>532</v>
      </c>
      <c r="B41" s="5">
        <v>310</v>
      </c>
      <c r="C41" s="5">
        <v>284</v>
      </c>
    </row>
    <row r="42" spans="1:3" ht="30" x14ac:dyDescent="0.25">
      <c r="A42" s="3" t="s">
        <v>778</v>
      </c>
      <c r="B42" s="5"/>
      <c r="C42" s="5"/>
    </row>
    <row r="43" spans="1:3" x14ac:dyDescent="0.25">
      <c r="A43" s="4" t="s">
        <v>523</v>
      </c>
      <c r="B43" s="5"/>
      <c r="C43" s="5"/>
    </row>
    <row r="44" spans="1:3" x14ac:dyDescent="0.25">
      <c r="A44" s="3" t="s">
        <v>524</v>
      </c>
      <c r="B44" s="7">
        <v>98123</v>
      </c>
      <c r="C44" s="7">
        <v>92066</v>
      </c>
    </row>
    <row r="45" spans="1:3" x14ac:dyDescent="0.25">
      <c r="A45" s="3" t="s">
        <v>45</v>
      </c>
      <c r="B45" s="7">
        <v>1839</v>
      </c>
      <c r="C45" s="7">
        <v>5566</v>
      </c>
    </row>
    <row r="46" spans="1:3" x14ac:dyDescent="0.25">
      <c r="A46" s="4" t="s">
        <v>526</v>
      </c>
      <c r="B46" s="5"/>
      <c r="C46" s="5"/>
    </row>
    <row r="47" spans="1:3" x14ac:dyDescent="0.25">
      <c r="A47" s="3" t="s">
        <v>527</v>
      </c>
      <c r="B47" s="7">
        <v>84402</v>
      </c>
      <c r="C47" s="7">
        <v>70217</v>
      </c>
    </row>
    <row r="48" spans="1:3" ht="30" x14ac:dyDescent="0.25">
      <c r="A48" s="3" t="s">
        <v>529</v>
      </c>
      <c r="B48" s="7">
        <v>27428</v>
      </c>
      <c r="C48" s="7">
        <v>116632</v>
      </c>
    </row>
    <row r="49" spans="1:3" x14ac:dyDescent="0.25">
      <c r="A49" s="3" t="s">
        <v>767</v>
      </c>
      <c r="B49" s="5">
        <v>674</v>
      </c>
      <c r="C49" s="5">
        <v>303</v>
      </c>
    </row>
    <row r="50" spans="1:3" ht="30" x14ac:dyDescent="0.25">
      <c r="A50" s="3" t="s">
        <v>785</v>
      </c>
      <c r="B50" s="5"/>
      <c r="C50" s="5"/>
    </row>
    <row r="51" spans="1:3" x14ac:dyDescent="0.25">
      <c r="A51" s="4" t="s">
        <v>523</v>
      </c>
      <c r="B51" s="5"/>
      <c r="C51" s="5"/>
    </row>
    <row r="52" spans="1:3" x14ac:dyDescent="0.25">
      <c r="A52" s="3" t="s">
        <v>525</v>
      </c>
      <c r="B52" s="7">
        <v>709690</v>
      </c>
      <c r="C52" s="7">
        <v>722675</v>
      </c>
    </row>
    <row r="53" spans="1:3" x14ac:dyDescent="0.25">
      <c r="A53" s="4" t="s">
        <v>526</v>
      </c>
      <c r="B53" s="5"/>
      <c r="C53" s="5"/>
    </row>
    <row r="54" spans="1:3" x14ac:dyDescent="0.25">
      <c r="A54" s="3" t="s">
        <v>528</v>
      </c>
      <c r="B54" s="7">
        <v>618989</v>
      </c>
      <c r="C54" s="7">
        <v>560667</v>
      </c>
    </row>
    <row r="55" spans="1:3" x14ac:dyDescent="0.25">
      <c r="A55" s="3" t="s">
        <v>530</v>
      </c>
      <c r="B55" s="7">
        <v>20416</v>
      </c>
      <c r="C55" s="7">
        <v>21493</v>
      </c>
    </row>
    <row r="56" spans="1:3" x14ac:dyDescent="0.25">
      <c r="A56" s="3" t="s">
        <v>531</v>
      </c>
      <c r="B56" s="9">
        <v>3608</v>
      </c>
      <c r="C56" s="9">
        <v>3608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788</v>
      </c>
      <c r="B1" s="8" t="s">
        <v>1</v>
      </c>
      <c r="C1" s="8"/>
    </row>
    <row r="2" spans="1:3" ht="30" x14ac:dyDescent="0.25">
      <c r="A2" s="1" t="s">
        <v>35</v>
      </c>
      <c r="B2" s="1" t="s">
        <v>2</v>
      </c>
      <c r="C2" s="1" t="s">
        <v>74</v>
      </c>
    </row>
    <row r="3" spans="1:3" x14ac:dyDescent="0.25">
      <c r="A3" s="4" t="s">
        <v>535</v>
      </c>
      <c r="B3" s="5"/>
      <c r="C3" s="5"/>
    </row>
    <row r="4" spans="1:3" x14ac:dyDescent="0.25">
      <c r="A4" s="3" t="s">
        <v>106</v>
      </c>
      <c r="B4" s="9">
        <v>965</v>
      </c>
      <c r="C4" s="9">
        <v>424</v>
      </c>
    </row>
    <row r="5" spans="1:3" x14ac:dyDescent="0.25">
      <c r="A5" s="3" t="s">
        <v>538</v>
      </c>
      <c r="B5" s="173">
        <v>0.33100000000000002</v>
      </c>
      <c r="C5" s="173">
        <v>0.32500000000000001</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789</v>
      </c>
      <c r="B1" s="1" t="s">
        <v>1</v>
      </c>
    </row>
    <row r="2" spans="1:2" x14ac:dyDescent="0.25">
      <c r="A2" s="8"/>
      <c r="B2" s="1" t="s">
        <v>2</v>
      </c>
    </row>
    <row r="3" spans="1:2" x14ac:dyDescent="0.25">
      <c r="A3" s="4" t="s">
        <v>535</v>
      </c>
      <c r="B3" s="5"/>
    </row>
    <row r="4" spans="1:2" ht="30" x14ac:dyDescent="0.25">
      <c r="A4" s="3" t="s">
        <v>790</v>
      </c>
      <c r="B4" s="173">
        <v>0.35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30" x14ac:dyDescent="0.25">
      <c r="A1" s="1" t="s">
        <v>791</v>
      </c>
      <c r="B1" s="1" t="s">
        <v>1</v>
      </c>
      <c r="C1" s="1"/>
    </row>
    <row r="2" spans="1:3" x14ac:dyDescent="0.25">
      <c r="A2" s="1" t="s">
        <v>792</v>
      </c>
      <c r="B2" s="1" t="s">
        <v>2</v>
      </c>
      <c r="C2" s="1" t="s">
        <v>22</v>
      </c>
    </row>
    <row r="3" spans="1:3" x14ac:dyDescent="0.25">
      <c r="A3" s="4" t="s">
        <v>793</v>
      </c>
      <c r="B3" s="5"/>
      <c r="C3" s="5"/>
    </row>
    <row r="4" spans="1:3" x14ac:dyDescent="0.25">
      <c r="A4" s="3" t="s">
        <v>794</v>
      </c>
      <c r="B4" s="5">
        <v>121.8</v>
      </c>
      <c r="C4" s="10">
        <v>91.5</v>
      </c>
    </row>
    <row r="5" spans="1:3" ht="30" x14ac:dyDescent="0.25">
      <c r="A5" s="3" t="s">
        <v>795</v>
      </c>
      <c r="B5" s="5">
        <v>10.5</v>
      </c>
      <c r="C5" s="10">
        <v>12.9</v>
      </c>
    </row>
    <row r="6" spans="1:3" x14ac:dyDescent="0.25">
      <c r="A6" s="3" t="s">
        <v>796</v>
      </c>
      <c r="B6" s="5"/>
      <c r="C6" s="5"/>
    </row>
    <row r="7" spans="1:3" x14ac:dyDescent="0.25">
      <c r="A7" s="4" t="s">
        <v>793</v>
      </c>
      <c r="B7" s="5"/>
      <c r="C7" s="5"/>
    </row>
    <row r="8" spans="1:3" x14ac:dyDescent="0.25">
      <c r="A8" s="3" t="s">
        <v>797</v>
      </c>
      <c r="B8" s="5" t="s">
        <v>798</v>
      </c>
      <c r="C8" s="5"/>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122</v>
      </c>
      <c r="B1" s="8" t="s">
        <v>1</v>
      </c>
      <c r="C1" s="8"/>
    </row>
    <row r="2" spans="1:3" ht="30" x14ac:dyDescent="0.25">
      <c r="A2" s="1" t="s">
        <v>35</v>
      </c>
      <c r="B2" s="1" t="s">
        <v>2</v>
      </c>
      <c r="C2" s="1" t="s">
        <v>74</v>
      </c>
    </row>
    <row r="3" spans="1:3" ht="30" x14ac:dyDescent="0.25">
      <c r="A3" s="4" t="s">
        <v>113</v>
      </c>
      <c r="B3" s="5"/>
      <c r="C3" s="5"/>
    </row>
    <row r="4" spans="1:3" x14ac:dyDescent="0.25">
      <c r="A4" s="3" t="s">
        <v>123</v>
      </c>
      <c r="B4" s="9">
        <v>0</v>
      </c>
      <c r="C4" s="9">
        <v>-39</v>
      </c>
    </row>
    <row r="5" spans="1:3" x14ac:dyDescent="0.25">
      <c r="A5" s="3" t="s">
        <v>124</v>
      </c>
      <c r="B5" s="5">
        <v>143</v>
      </c>
      <c r="C5" s="5">
        <v>104</v>
      </c>
    </row>
    <row r="6" spans="1:3" ht="45" x14ac:dyDescent="0.25">
      <c r="A6" s="3" t="s">
        <v>125</v>
      </c>
      <c r="B6" s="5">
        <v>0</v>
      </c>
      <c r="C6" s="5">
        <v>10</v>
      </c>
    </row>
    <row r="7" spans="1:3" ht="45" x14ac:dyDescent="0.25">
      <c r="A7" s="3" t="s">
        <v>126</v>
      </c>
      <c r="B7" s="9">
        <v>-126</v>
      </c>
      <c r="C7" s="9">
        <v>0</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9" bestFit="1" customWidth="1"/>
    <col min="3" max="3" width="24.140625" bestFit="1" customWidth="1"/>
    <col min="4" max="4" width="23.7109375" bestFit="1" customWidth="1"/>
    <col min="5" max="5" width="17.42578125" bestFit="1" customWidth="1"/>
    <col min="6" max="6" width="27" bestFit="1" customWidth="1"/>
    <col min="7" max="7" width="36.5703125" bestFit="1" customWidth="1"/>
  </cols>
  <sheetData>
    <row r="1" spans="1:7" ht="15" customHeight="1" x14ac:dyDescent="0.25">
      <c r="A1" s="1" t="s">
        <v>127</v>
      </c>
      <c r="B1" s="8" t="s">
        <v>129</v>
      </c>
      <c r="C1" s="8" t="s">
        <v>130</v>
      </c>
      <c r="D1" s="8" t="s">
        <v>131</v>
      </c>
      <c r="E1" s="8" t="s">
        <v>132</v>
      </c>
      <c r="F1" s="8" t="s">
        <v>133</v>
      </c>
      <c r="G1" s="8" t="s">
        <v>134</v>
      </c>
    </row>
    <row r="2" spans="1:7" x14ac:dyDescent="0.25">
      <c r="A2" s="1" t="s">
        <v>128</v>
      </c>
      <c r="B2" s="8"/>
      <c r="C2" s="8"/>
      <c r="D2" s="8"/>
      <c r="E2" s="8"/>
      <c r="F2" s="8"/>
      <c r="G2" s="8"/>
    </row>
    <row r="3" spans="1:7" x14ac:dyDescent="0.25">
      <c r="A3" s="3" t="s">
        <v>135</v>
      </c>
      <c r="B3" s="9">
        <v>55483</v>
      </c>
      <c r="C3" s="9">
        <v>3943</v>
      </c>
      <c r="D3" s="5"/>
      <c r="E3" s="9">
        <v>45281</v>
      </c>
      <c r="F3" s="9">
        <v>6609</v>
      </c>
      <c r="G3" s="9">
        <v>-350</v>
      </c>
    </row>
    <row r="4" spans="1:7" ht="30" x14ac:dyDescent="0.25">
      <c r="A4" s="3" t="s">
        <v>136</v>
      </c>
      <c r="B4" s="7">
        <v>41728</v>
      </c>
      <c r="C4" s="7">
        <v>3285</v>
      </c>
      <c r="D4" s="5"/>
      <c r="E4" s="7">
        <v>38443</v>
      </c>
      <c r="F4" s="5"/>
      <c r="G4" s="5"/>
    </row>
    <row r="5" spans="1:7" x14ac:dyDescent="0.25">
      <c r="A5" s="3" t="s">
        <v>137</v>
      </c>
      <c r="B5" s="5">
        <v>297</v>
      </c>
      <c r="C5" s="5">
        <v>22</v>
      </c>
      <c r="D5" s="5"/>
      <c r="E5" s="5">
        <v>275</v>
      </c>
      <c r="F5" s="5"/>
      <c r="G5" s="5"/>
    </row>
    <row r="6" spans="1:7" x14ac:dyDescent="0.25">
      <c r="A6" s="3" t="s">
        <v>138</v>
      </c>
      <c r="B6" s="5">
        <v>-17</v>
      </c>
      <c r="C6" s="5"/>
      <c r="D6" s="5">
        <v>-17</v>
      </c>
      <c r="E6" s="5"/>
      <c r="F6" s="5"/>
      <c r="G6" s="5"/>
    </row>
    <row r="7" spans="1:7" x14ac:dyDescent="0.25">
      <c r="A7" s="3" t="s">
        <v>139</v>
      </c>
      <c r="B7" s="5">
        <v>-6</v>
      </c>
      <c r="C7" s="5"/>
      <c r="D7" s="5">
        <v>-6</v>
      </c>
      <c r="E7" s="5"/>
      <c r="F7" s="5"/>
      <c r="G7" s="5"/>
    </row>
    <row r="8" spans="1:7" x14ac:dyDescent="0.25">
      <c r="A8" s="3" t="s">
        <v>140</v>
      </c>
      <c r="B8" s="5">
        <v>-197</v>
      </c>
      <c r="C8" s="5"/>
      <c r="D8" s="5"/>
      <c r="E8" s="5"/>
      <c r="F8" s="5">
        <v>-197</v>
      </c>
      <c r="G8" s="5"/>
    </row>
    <row r="9" spans="1:7" x14ac:dyDescent="0.25">
      <c r="A9" s="3" t="s">
        <v>141</v>
      </c>
      <c r="B9" s="5">
        <v>228</v>
      </c>
      <c r="C9" s="5">
        <v>14</v>
      </c>
      <c r="D9" s="5"/>
      <c r="E9" s="5">
        <v>214</v>
      </c>
      <c r="F9" s="5"/>
      <c r="G9" s="5"/>
    </row>
    <row r="10" spans="1:7" x14ac:dyDescent="0.25">
      <c r="A10" s="3" t="s">
        <v>107</v>
      </c>
      <c r="B10" s="7">
        <v>5397</v>
      </c>
      <c r="C10" s="5"/>
      <c r="D10" s="5"/>
      <c r="E10" s="5"/>
      <c r="F10" s="7">
        <v>5397</v>
      </c>
      <c r="G10" s="5"/>
    </row>
    <row r="11" spans="1:7" x14ac:dyDescent="0.25">
      <c r="A11" s="3" t="s">
        <v>142</v>
      </c>
      <c r="B11" s="5">
        <v>471</v>
      </c>
      <c r="C11" s="5"/>
      <c r="D11" s="5"/>
      <c r="E11" s="5"/>
      <c r="F11" s="5"/>
      <c r="G11" s="5">
        <v>471</v>
      </c>
    </row>
    <row r="12" spans="1:7" x14ac:dyDescent="0.25">
      <c r="A12" s="3" t="s">
        <v>143</v>
      </c>
      <c r="B12" s="7">
        <v>103384</v>
      </c>
      <c r="C12" s="7">
        <v>7264</v>
      </c>
      <c r="D12" s="5">
        <v>-23</v>
      </c>
      <c r="E12" s="7">
        <v>84213</v>
      </c>
      <c r="F12" s="7">
        <v>11809</v>
      </c>
      <c r="G12" s="5">
        <v>121</v>
      </c>
    </row>
    <row r="13" spans="1:7" x14ac:dyDescent="0.25">
      <c r="A13" s="3" t="s">
        <v>138</v>
      </c>
      <c r="B13" s="5">
        <v>-2</v>
      </c>
      <c r="C13" s="5"/>
      <c r="D13" s="5">
        <v>-2</v>
      </c>
      <c r="E13" s="5"/>
      <c r="F13" s="5"/>
      <c r="G13" s="5"/>
    </row>
    <row r="14" spans="1:7" x14ac:dyDescent="0.25">
      <c r="A14" s="3" t="s">
        <v>140</v>
      </c>
      <c r="B14" s="5">
        <v>-54</v>
      </c>
      <c r="C14" s="5"/>
      <c r="D14" s="5"/>
      <c r="E14" s="5"/>
      <c r="F14" s="5">
        <v>-54</v>
      </c>
      <c r="G14" s="5"/>
    </row>
    <row r="15" spans="1:7" x14ac:dyDescent="0.25">
      <c r="A15" s="3" t="s">
        <v>141</v>
      </c>
      <c r="B15" s="5">
        <v>77</v>
      </c>
      <c r="C15" s="5">
        <v>7</v>
      </c>
      <c r="D15" s="5"/>
      <c r="E15" s="5">
        <v>70</v>
      </c>
      <c r="F15" s="5"/>
      <c r="G15" s="5"/>
    </row>
    <row r="16" spans="1:7" x14ac:dyDescent="0.25">
      <c r="A16" s="3" t="s">
        <v>107</v>
      </c>
      <c r="B16" s="7">
        <v>1950</v>
      </c>
      <c r="C16" s="5"/>
      <c r="D16" s="5"/>
      <c r="E16" s="5"/>
      <c r="F16" s="7">
        <v>1950</v>
      </c>
      <c r="G16" s="5"/>
    </row>
    <row r="17" spans="1:7" x14ac:dyDescent="0.25">
      <c r="A17" s="3" t="s">
        <v>142</v>
      </c>
      <c r="B17" s="5">
        <v>32</v>
      </c>
      <c r="C17" s="5"/>
      <c r="D17" s="5"/>
      <c r="E17" s="5"/>
      <c r="F17" s="5"/>
      <c r="G17" s="5">
        <v>32</v>
      </c>
    </row>
    <row r="18" spans="1:7" x14ac:dyDescent="0.25">
      <c r="A18" s="3" t="s">
        <v>144</v>
      </c>
      <c r="B18" s="9">
        <v>105387</v>
      </c>
      <c r="C18" s="9">
        <v>7271</v>
      </c>
      <c r="D18" s="9">
        <v>-25</v>
      </c>
      <c r="E18" s="9">
        <v>84283</v>
      </c>
      <c r="F18" s="9">
        <v>13705</v>
      </c>
      <c r="G18" s="9">
        <v>153</v>
      </c>
    </row>
  </sheetData>
  <mergeCells count="6">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145</v>
      </c>
      <c r="B1" s="1" t="s">
        <v>1</v>
      </c>
      <c r="C1" s="1" t="s">
        <v>146</v>
      </c>
    </row>
    <row r="2" spans="1:3" ht="30" x14ac:dyDescent="0.25">
      <c r="A2" s="1" t="s">
        <v>73</v>
      </c>
      <c r="B2" s="1" t="s">
        <v>2</v>
      </c>
      <c r="C2" s="1" t="s">
        <v>22</v>
      </c>
    </row>
    <row r="3" spans="1:3" ht="30" x14ac:dyDescent="0.25">
      <c r="A3" s="4" t="s">
        <v>147</v>
      </c>
      <c r="B3" s="5"/>
      <c r="C3" s="5"/>
    </row>
    <row r="4" spans="1:3" x14ac:dyDescent="0.25">
      <c r="A4" s="3" t="s">
        <v>148</v>
      </c>
      <c r="B4" s="5" t="s">
        <v>64</v>
      </c>
      <c r="C4" s="9">
        <v>4266</v>
      </c>
    </row>
    <row r="5" spans="1:3" ht="30" x14ac:dyDescent="0.25">
      <c r="A5" s="3" t="s">
        <v>111</v>
      </c>
      <c r="B5" s="10">
        <v>0.01</v>
      </c>
      <c r="C5" s="10">
        <v>0.04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149</v>
      </c>
      <c r="B1" s="8" t="s">
        <v>1</v>
      </c>
      <c r="C1" s="8"/>
    </row>
    <row r="2" spans="1:3" ht="30" x14ac:dyDescent="0.25">
      <c r="A2" s="1" t="s">
        <v>35</v>
      </c>
      <c r="B2" s="1" t="s">
        <v>2</v>
      </c>
      <c r="C2" s="1" t="s">
        <v>74</v>
      </c>
    </row>
    <row r="3" spans="1:3" x14ac:dyDescent="0.25">
      <c r="A3" s="4" t="s">
        <v>150</v>
      </c>
      <c r="B3" s="5"/>
      <c r="C3" s="5"/>
    </row>
    <row r="4" spans="1:3" x14ac:dyDescent="0.25">
      <c r="A4" s="3" t="s">
        <v>107</v>
      </c>
      <c r="B4" s="9">
        <v>1950</v>
      </c>
      <c r="C4" s="9">
        <v>879</v>
      </c>
    </row>
    <row r="5" spans="1:3" ht="45" x14ac:dyDescent="0.25">
      <c r="A5" s="4" t="s">
        <v>151</v>
      </c>
      <c r="B5" s="5"/>
      <c r="C5" s="5"/>
    </row>
    <row r="6" spans="1:3" x14ac:dyDescent="0.25">
      <c r="A6" s="3" t="s">
        <v>97</v>
      </c>
      <c r="B6" s="5">
        <v>357</v>
      </c>
      <c r="C6" s="5">
        <v>303</v>
      </c>
    </row>
    <row r="7" spans="1:3" ht="30" x14ac:dyDescent="0.25">
      <c r="A7" s="3" t="s">
        <v>152</v>
      </c>
      <c r="B7" s="5">
        <v>251</v>
      </c>
      <c r="C7" s="5">
        <v>235</v>
      </c>
    </row>
    <row r="8" spans="1:3" ht="30" x14ac:dyDescent="0.25">
      <c r="A8" s="3" t="s">
        <v>153</v>
      </c>
      <c r="B8" s="5">
        <v>-70</v>
      </c>
      <c r="C8" s="5">
        <v>-101</v>
      </c>
    </row>
    <row r="9" spans="1:3" x14ac:dyDescent="0.25">
      <c r="A9" s="3" t="s">
        <v>85</v>
      </c>
      <c r="B9" s="5">
        <v>700</v>
      </c>
      <c r="C9" s="5">
        <v>245</v>
      </c>
    </row>
    <row r="10" spans="1:3" x14ac:dyDescent="0.25">
      <c r="A10" s="3" t="s">
        <v>154</v>
      </c>
      <c r="B10" s="5">
        <v>12</v>
      </c>
      <c r="C10" s="5">
        <v>10</v>
      </c>
    </row>
    <row r="11" spans="1:3" x14ac:dyDescent="0.25">
      <c r="A11" s="3" t="s">
        <v>155</v>
      </c>
      <c r="B11" s="5"/>
      <c r="C11" s="5">
        <v>-116</v>
      </c>
    </row>
    <row r="12" spans="1:3" x14ac:dyDescent="0.25">
      <c r="A12" s="3" t="s">
        <v>156</v>
      </c>
      <c r="B12" s="5">
        <v>1</v>
      </c>
      <c r="C12" s="5">
        <v>3</v>
      </c>
    </row>
    <row r="13" spans="1:3" x14ac:dyDescent="0.25">
      <c r="A13" s="3" t="s">
        <v>157</v>
      </c>
      <c r="B13" s="5">
        <v>-3</v>
      </c>
      <c r="C13" s="5">
        <v>-2</v>
      </c>
    </row>
    <row r="14" spans="1:3" x14ac:dyDescent="0.25">
      <c r="A14" s="3" t="s">
        <v>141</v>
      </c>
      <c r="B14" s="5">
        <v>77</v>
      </c>
      <c r="C14" s="5">
        <v>41</v>
      </c>
    </row>
    <row r="15" spans="1:3" x14ac:dyDescent="0.25">
      <c r="A15" s="3" t="s">
        <v>158</v>
      </c>
      <c r="B15" s="5">
        <v>11</v>
      </c>
      <c r="C15" s="5"/>
    </row>
    <row r="16" spans="1:3" x14ac:dyDescent="0.25">
      <c r="A16" s="4" t="s">
        <v>159</v>
      </c>
      <c r="B16" s="5"/>
      <c r="C16" s="5"/>
    </row>
    <row r="17" spans="1:3" x14ac:dyDescent="0.25">
      <c r="A17" s="3" t="s">
        <v>160</v>
      </c>
      <c r="B17" s="7">
        <v>-102886</v>
      </c>
      <c r="C17" s="7">
        <v>-36401</v>
      </c>
    </row>
    <row r="18" spans="1:3" x14ac:dyDescent="0.25">
      <c r="A18" s="3" t="s">
        <v>161</v>
      </c>
      <c r="B18" s="7">
        <v>143699</v>
      </c>
      <c r="C18" s="7">
        <v>16722</v>
      </c>
    </row>
    <row r="19" spans="1:3" x14ac:dyDescent="0.25">
      <c r="A19" s="3" t="s">
        <v>162</v>
      </c>
      <c r="B19" s="7">
        <v>-1731</v>
      </c>
      <c r="C19" s="5">
        <v>-624</v>
      </c>
    </row>
    <row r="20" spans="1:3" x14ac:dyDescent="0.25">
      <c r="A20" s="4" t="s">
        <v>163</v>
      </c>
      <c r="B20" s="5"/>
      <c r="C20" s="5"/>
    </row>
    <row r="21" spans="1:3" x14ac:dyDescent="0.25">
      <c r="A21" s="3" t="s">
        <v>48</v>
      </c>
      <c r="B21" s="5">
        <v>119</v>
      </c>
      <c r="C21" s="5">
        <v>67</v>
      </c>
    </row>
    <row r="22" spans="1:3" x14ac:dyDescent="0.25">
      <c r="A22" s="3" t="s">
        <v>49</v>
      </c>
      <c r="B22" s="5">
        <v>646</v>
      </c>
      <c r="C22" s="5">
        <v>-22</v>
      </c>
    </row>
    <row r="23" spans="1:3" x14ac:dyDescent="0.25">
      <c r="A23" s="3" t="s">
        <v>51</v>
      </c>
      <c r="B23" s="5">
        <v>152</v>
      </c>
      <c r="C23" s="5">
        <v>421</v>
      </c>
    </row>
    <row r="24" spans="1:3" x14ac:dyDescent="0.25">
      <c r="A24" s="3" t="s">
        <v>60</v>
      </c>
      <c r="B24" s="7">
        <v>4082</v>
      </c>
      <c r="C24" s="5">
        <v>436</v>
      </c>
    </row>
    <row r="25" spans="1:3" ht="30" x14ac:dyDescent="0.25">
      <c r="A25" s="3" t="s">
        <v>164</v>
      </c>
      <c r="B25" s="7">
        <v>47367</v>
      </c>
      <c r="C25" s="7">
        <v>-17904</v>
      </c>
    </row>
    <row r="26" spans="1:3" x14ac:dyDescent="0.25">
      <c r="A26" s="4" t="s">
        <v>165</v>
      </c>
      <c r="B26" s="5"/>
      <c r="C26" s="5"/>
    </row>
    <row r="27" spans="1:3" ht="30" x14ac:dyDescent="0.25">
      <c r="A27" s="3" t="s">
        <v>166</v>
      </c>
      <c r="B27" s="7">
        <v>-8616</v>
      </c>
      <c r="C27" s="7">
        <v>-19437</v>
      </c>
    </row>
    <row r="28" spans="1:3" ht="45" x14ac:dyDescent="0.25">
      <c r="A28" s="3" t="s">
        <v>167</v>
      </c>
      <c r="B28" s="7">
        <v>2462</v>
      </c>
      <c r="C28" s="7">
        <v>12499</v>
      </c>
    </row>
    <row r="29" spans="1:3" ht="45" x14ac:dyDescent="0.25">
      <c r="A29" s="3" t="s">
        <v>168</v>
      </c>
      <c r="B29" s="5">
        <v>143</v>
      </c>
      <c r="C29" s="5">
        <v>14</v>
      </c>
    </row>
    <row r="30" spans="1:3" x14ac:dyDescent="0.25">
      <c r="A30" s="3" t="s">
        <v>169</v>
      </c>
      <c r="B30" s="5"/>
      <c r="C30" s="7">
        <v>23482</v>
      </c>
    </row>
    <row r="31" spans="1:3" ht="30" x14ac:dyDescent="0.25">
      <c r="A31" s="3" t="s">
        <v>170</v>
      </c>
      <c r="B31" s="7">
        <v>5356</v>
      </c>
      <c r="C31" s="5">
        <v>348</v>
      </c>
    </row>
    <row r="32" spans="1:3" x14ac:dyDescent="0.25">
      <c r="A32" s="3" t="s">
        <v>171</v>
      </c>
      <c r="B32" s="7">
        <v>-1625</v>
      </c>
      <c r="C32" s="5">
        <v>-430</v>
      </c>
    </row>
    <row r="33" spans="1:3" x14ac:dyDescent="0.25">
      <c r="A33" s="3" t="s">
        <v>172</v>
      </c>
      <c r="B33" s="7">
        <v>-23819</v>
      </c>
      <c r="C33" s="7">
        <v>-47684</v>
      </c>
    </row>
    <row r="34" spans="1:3" ht="30" x14ac:dyDescent="0.25">
      <c r="A34" s="3" t="s">
        <v>173</v>
      </c>
      <c r="B34" s="5">
        <v>417</v>
      </c>
      <c r="C34" s="5">
        <v>88</v>
      </c>
    </row>
    <row r="35" spans="1:3" ht="30" x14ac:dyDescent="0.25">
      <c r="A35" s="3" t="s">
        <v>174</v>
      </c>
      <c r="B35" s="5">
        <v>-945</v>
      </c>
      <c r="C35" s="7">
        <v>-1889</v>
      </c>
    </row>
    <row r="36" spans="1:3" x14ac:dyDescent="0.25">
      <c r="A36" s="3" t="s">
        <v>175</v>
      </c>
      <c r="B36" s="7">
        <v>-26627</v>
      </c>
      <c r="C36" s="7">
        <v>-33009</v>
      </c>
    </row>
    <row r="37" spans="1:3" x14ac:dyDescent="0.25">
      <c r="A37" s="4" t="s">
        <v>176</v>
      </c>
      <c r="B37" s="5"/>
      <c r="C37" s="5"/>
    </row>
    <row r="38" spans="1:3" x14ac:dyDescent="0.25">
      <c r="A38" s="3" t="s">
        <v>177</v>
      </c>
      <c r="B38" s="7">
        <v>70800</v>
      </c>
      <c r="C38" s="7">
        <v>31635</v>
      </c>
    </row>
    <row r="39" spans="1:3" x14ac:dyDescent="0.25">
      <c r="A39" s="3" t="s">
        <v>178</v>
      </c>
      <c r="B39" s="5">
        <v>585</v>
      </c>
      <c r="C39" s="7">
        <v>2577</v>
      </c>
    </row>
    <row r="40" spans="1:3" ht="30" x14ac:dyDescent="0.25">
      <c r="A40" s="3" t="s">
        <v>179</v>
      </c>
      <c r="B40" s="7">
        <v>-90639</v>
      </c>
      <c r="C40" s="7">
        <v>3830</v>
      </c>
    </row>
    <row r="41" spans="1:3" ht="30" x14ac:dyDescent="0.25">
      <c r="A41" s="3" t="s">
        <v>180</v>
      </c>
      <c r="B41" s="5">
        <v>500</v>
      </c>
      <c r="C41" s="5"/>
    </row>
    <row r="42" spans="1:3" ht="30" x14ac:dyDescent="0.25">
      <c r="A42" s="3" t="s">
        <v>181</v>
      </c>
      <c r="B42" s="5">
        <v>-781</v>
      </c>
      <c r="C42" s="5">
        <v>-430</v>
      </c>
    </row>
    <row r="43" spans="1:3" x14ac:dyDescent="0.25">
      <c r="A43" s="3" t="s">
        <v>182</v>
      </c>
      <c r="B43" s="5">
        <v>-51</v>
      </c>
      <c r="C43" s="5">
        <v>-48</v>
      </c>
    </row>
    <row r="44" spans="1:3" ht="30" x14ac:dyDescent="0.25">
      <c r="A44" s="3" t="s">
        <v>183</v>
      </c>
      <c r="B44" s="7">
        <v>-19586</v>
      </c>
      <c r="C44" s="7">
        <v>37564</v>
      </c>
    </row>
    <row r="45" spans="1:3" ht="30" x14ac:dyDescent="0.25">
      <c r="A45" s="3" t="s">
        <v>184</v>
      </c>
      <c r="B45" s="7">
        <v>1154</v>
      </c>
      <c r="C45" s="7">
        <v>-13349</v>
      </c>
    </row>
    <row r="46" spans="1:3" ht="30" x14ac:dyDescent="0.25">
      <c r="A46" s="3" t="s">
        <v>185</v>
      </c>
      <c r="B46" s="7">
        <v>19512</v>
      </c>
      <c r="C46" s="7">
        <v>28203</v>
      </c>
    </row>
    <row r="47" spans="1:3" ht="30" x14ac:dyDescent="0.25">
      <c r="A47" s="3" t="s">
        <v>186</v>
      </c>
      <c r="B47" s="9">
        <v>20666</v>
      </c>
      <c r="C47" s="9">
        <v>14854</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CONSOLIDATED_BALANCE_SHEETS_Pa</vt:lpstr>
      <vt:lpstr>CONSOLIDATED_BALANCE_SHEETS</vt:lpstr>
      <vt:lpstr>CONSOLIDATED_STATEMENTS_OF_OPE</vt:lpstr>
      <vt:lpstr>CONSOLIDATED_STATEMENTS_OF_COM</vt:lpstr>
      <vt:lpstr>CONSOLIDATED_STATEMENTS_OF_COM1</vt:lpstr>
      <vt:lpstr>CONSOLIDATED_STATEMENTS_OF_CHA</vt:lpstr>
      <vt:lpstr>CONSOLIDATED_STATEMENTS_OF_CHA1</vt:lpstr>
      <vt:lpstr>CONSOLIDATED_STATEMENTS_OF_CAS</vt:lpstr>
      <vt:lpstr>SUMMARY_OF_SIGNIFICANT_ACCOUNT</vt:lpstr>
      <vt:lpstr>EARNINGS_PER_SHARE</vt:lpstr>
      <vt:lpstr>INVESTMENT_SECURITIES</vt:lpstr>
      <vt:lpstr>LOANS</vt:lpstr>
      <vt:lpstr>ALLOWANCE_FOR_LOAN_LOSSES</vt:lpstr>
      <vt:lpstr>DERIVATIVE_FINANCIAL_INSTRUMEN</vt:lpstr>
      <vt:lpstr>FAIR_VALUES_OF_FINANCIAL_INSTR</vt:lpstr>
      <vt:lpstr>INCOME_TAXES</vt:lpstr>
      <vt:lpstr>COMMITMENTS_AND_CONTINGENCIES</vt:lpstr>
      <vt:lpstr>SUMMARY_OF_SIGNIFICANT_ACCOUNT1</vt:lpstr>
      <vt:lpstr>EARNINGS_PER_SHARE_Tables</vt:lpstr>
      <vt:lpstr>INVESTMENT_SECURITIES_Tables</vt:lpstr>
      <vt:lpstr>LOANS_Tables</vt:lpstr>
      <vt:lpstr>ALLOWANCE_FOR_LOAN_LOSSES_Tabl</vt:lpstr>
      <vt:lpstr>FAIR_VALUES_OF_FINANCIAL_INSTR1</vt:lpstr>
      <vt:lpstr>INCOME_TAXES_Tables</vt:lpstr>
      <vt:lpstr>Recovered_Sheet1</vt:lpstr>
      <vt:lpstr>Earnings_Per_Share_Computation</vt:lpstr>
      <vt:lpstr>Investment_Securities_Schedule</vt:lpstr>
      <vt:lpstr>Investment_Securities_Schedule1</vt:lpstr>
      <vt:lpstr>Investment_Securities_Addition</vt:lpstr>
      <vt:lpstr>Investment_Securities_Schedule2</vt:lpstr>
      <vt:lpstr>Investment_Securities_Schedule3</vt:lpstr>
      <vt:lpstr>Investment_Securities_Schedule4</vt:lpstr>
      <vt:lpstr>Loans_Schedule_of_Loan_Portfol</vt:lpstr>
      <vt:lpstr>Loans_Schedule_of_Aging_Analys</vt:lpstr>
      <vt:lpstr>Loans_Additional_Information_D</vt:lpstr>
      <vt:lpstr>Loans_Summary_of_Breakdown_of_</vt:lpstr>
      <vt:lpstr>Loans_Schedule_of_Aggregate_Am</vt:lpstr>
      <vt:lpstr>Loans_Summary_of_Fair_Value_of</vt:lpstr>
      <vt:lpstr>Loans_Changes_in_Carrying_Valu</vt:lpstr>
      <vt:lpstr>Loans_Summary_of_Accretable_Yi</vt:lpstr>
      <vt:lpstr>Allowance_for_Loan_Losses_Sche</vt:lpstr>
      <vt:lpstr>Allowance_for_Loan_Losses_Summ</vt:lpstr>
      <vt:lpstr>Allowance_for_Loan_Losses_Summ1</vt:lpstr>
      <vt:lpstr>Allowance_for_Loan_Losses_Addi</vt:lpstr>
      <vt:lpstr>Allowance_for_Loan_Losses_Summ2</vt:lpstr>
      <vt:lpstr>Allowance_for_Loan_Losses_Summ3</vt:lpstr>
      <vt:lpstr>Allowance_for_Loan_Losses_Summ4</vt:lpstr>
      <vt:lpstr>Recovered_Sheet2</vt:lpstr>
      <vt:lpstr>Fair_Value_of_Financial_Instru</vt:lpstr>
      <vt:lpstr>Recovered_Sheet3</vt:lpstr>
      <vt:lpstr>Recovered_Sheet4</vt:lpstr>
      <vt:lpstr>Fair_Values_of_Financial_Instr2</vt:lpstr>
      <vt:lpstr>Income_Taxes_Summary_of_Expens</vt:lpstr>
      <vt:lpstr>Income_Taxes_Additional_Inform</vt:lpstr>
      <vt:lpstr>Commitments_and_Contingencies_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2015-05-08T19:40:10Z</dcterms:created>
  <dcterms:modified xsi:type="dcterms:W3CDTF">2015-05-08T19:40:10Z</dcterms:modified>
</cp:coreProperties>
</file>