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0rc\AndroidStudioProjects\RainbowDefense\storyboard\"/>
    </mc:Choice>
  </mc:AlternateContent>
  <xr:revisionPtr revIDLastSave="0" documentId="13_ncr:1_{C9896F45-9ADB-4481-9EA4-87ED1B63E5E6}" xr6:coauthVersionLast="45" xr6:coauthVersionMax="45" xr10:uidLastSave="{00000000-0000-0000-0000-000000000000}"/>
  <bookViews>
    <workbookView xWindow="-110" yWindow="-110" windowWidth="19420" windowHeight="10420" activeTab="1" xr2:uid="{500AC797-2A8F-4B60-814B-8827FBFBFF78}"/>
  </bookViews>
  <sheets>
    <sheet name="유닛" sheetId="1" r:id="rId1"/>
    <sheet name="몬스터" sheetId="2" r:id="rId2"/>
    <sheet name="클래스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2" i="2" l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D12" i="2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E12" i="2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B12" i="2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A12" i="2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</calcChain>
</file>

<file path=xl/sharedStrings.xml><?xml version="1.0" encoding="utf-8"?>
<sst xmlns="http://schemas.openxmlformats.org/spreadsheetml/2006/main" count="287" uniqueCount="95">
  <si>
    <t>Shape</t>
    <phoneticPr fontId="4" type="noConversion"/>
  </si>
  <si>
    <t>x</t>
    <phoneticPr fontId="4" type="noConversion"/>
  </si>
  <si>
    <t>y</t>
    <phoneticPr fontId="4" type="noConversion"/>
  </si>
  <si>
    <t>width</t>
    <phoneticPr fontId="4" type="noConversion"/>
  </si>
  <si>
    <t>height</t>
    <phoneticPr fontId="4" type="noConversion"/>
  </si>
  <si>
    <t>drawable</t>
    <phoneticPr fontId="4" type="noConversion"/>
  </si>
  <si>
    <t>vx</t>
    <phoneticPr fontId="4" type="noConversion"/>
  </si>
  <si>
    <t>vy</t>
    <phoneticPr fontId="4" type="noConversion"/>
  </si>
  <si>
    <t>넓이</t>
    <phoneticPr fontId="4" type="noConversion"/>
  </si>
  <si>
    <t>높이</t>
    <phoneticPr fontId="4" type="noConversion"/>
  </si>
  <si>
    <t>이미지파일</t>
    <phoneticPr fontId="4" type="noConversion"/>
  </si>
  <si>
    <t>x 속도</t>
    <phoneticPr fontId="4" type="noConversion"/>
  </si>
  <si>
    <t>y 속도</t>
    <phoneticPr fontId="4" type="noConversion"/>
  </si>
  <si>
    <t>x 위치</t>
    <phoneticPr fontId="4" type="noConversion"/>
  </si>
  <si>
    <t>y 위치</t>
    <phoneticPr fontId="4" type="noConversion"/>
  </si>
  <si>
    <t>Int</t>
    <phoneticPr fontId="4" type="noConversion"/>
  </si>
  <si>
    <t>Drawable</t>
    <phoneticPr fontId="4" type="noConversion"/>
  </si>
  <si>
    <t>bitmap</t>
    <phoneticPr fontId="4" type="noConversion"/>
  </si>
  <si>
    <t>비트맵</t>
    <phoneticPr fontId="4" type="noConversion"/>
  </si>
  <si>
    <t>move()</t>
    <phoneticPr fontId="4" type="noConversion"/>
  </si>
  <si>
    <t>한 프레임 이동</t>
    <phoneticPr fontId="4" type="noConversion"/>
  </si>
  <si>
    <t>Monster:Shape</t>
    <phoneticPr fontId="4" type="noConversion"/>
  </si>
  <si>
    <t>GameManager</t>
    <phoneticPr fontId="4" type="noConversion"/>
  </si>
  <si>
    <t>Projectile:Shape</t>
    <phoneticPr fontId="4" type="noConversion"/>
  </si>
  <si>
    <t>BattleUnit:Shape</t>
    <phoneticPr fontId="4" type="noConversion"/>
  </si>
  <si>
    <t>draw(canvas)</t>
    <phoneticPr fontId="4" type="noConversion"/>
  </si>
  <si>
    <t>캔버스에 출력</t>
    <phoneticPr fontId="4" type="noConversion"/>
  </si>
  <si>
    <t>캔버스 뷰에 그리기 위한 객체</t>
    <phoneticPr fontId="4" type="noConversion"/>
  </si>
  <si>
    <t>배틀 액티비티에서 싸울 몬스터</t>
    <phoneticPr fontId="4" type="noConversion"/>
  </si>
  <si>
    <t>아군 투사체</t>
    <phoneticPr fontId="4" type="noConversion"/>
  </si>
  <si>
    <t>아군 유닛</t>
    <phoneticPr fontId="4" type="noConversion"/>
  </si>
  <si>
    <t>ping</t>
    <phoneticPr fontId="4" type="noConversion"/>
  </si>
  <si>
    <t>lifetime</t>
    <phoneticPr fontId="4" type="noConversion"/>
  </si>
  <si>
    <t>수명</t>
    <phoneticPr fontId="4" type="noConversion"/>
  </si>
  <si>
    <t>1초당 프레임수</t>
    <phoneticPr fontId="4" type="noConversion"/>
  </si>
  <si>
    <t>paint</t>
    <phoneticPr fontId="4" type="noConversion"/>
  </si>
  <si>
    <t>페인트</t>
    <phoneticPr fontId="4" type="noConversion"/>
  </si>
  <si>
    <t>Paint</t>
    <phoneticPr fontId="4" type="noConversion"/>
  </si>
  <si>
    <t>bitmapDrawable</t>
    <phoneticPr fontId="4" type="noConversion"/>
  </si>
  <si>
    <t>비트맵 변환과정</t>
    <phoneticPr fontId="4" type="noConversion"/>
  </si>
  <si>
    <t>배틀 액티비티 총괄</t>
    <phoneticPr fontId="4" type="noConversion"/>
  </si>
  <si>
    <t>Effect:Shape</t>
    <phoneticPr fontId="4" type="noConversion"/>
  </si>
  <si>
    <t>애니메이션 효과</t>
    <phoneticPr fontId="4" type="noConversion"/>
  </si>
  <si>
    <t>name</t>
    <phoneticPr fontId="4" type="noConversion"/>
  </si>
  <si>
    <t>hp</t>
    <phoneticPr fontId="4" type="noConversion"/>
  </si>
  <si>
    <t>damage</t>
    <phoneticPr fontId="4" type="noConversion"/>
  </si>
  <si>
    <t>movespeed</t>
    <phoneticPr fontId="4" type="noConversion"/>
  </si>
  <si>
    <t>attackspeed</t>
    <phoneticPr fontId="4" type="noConversion"/>
  </si>
  <si>
    <t>redbean</t>
    <phoneticPr fontId="4" type="noConversion"/>
  </si>
  <si>
    <t>yellowbean</t>
    <phoneticPr fontId="4" type="noConversion"/>
  </si>
  <si>
    <t>greenbean</t>
    <phoneticPr fontId="4" type="noConversion"/>
  </si>
  <si>
    <t>bluebean</t>
    <phoneticPr fontId="4" type="noConversion"/>
  </si>
  <si>
    <t>indigobean</t>
    <phoneticPr fontId="4" type="noConversion"/>
  </si>
  <si>
    <t>purplebean</t>
    <phoneticPr fontId="4" type="noConversion"/>
  </si>
  <si>
    <t>reward</t>
    <phoneticPr fontId="4" type="noConversion"/>
  </si>
  <si>
    <t>info</t>
    <phoneticPr fontId="4" type="noConversion"/>
  </si>
  <si>
    <t>skill</t>
    <phoneticPr fontId="4" type="noConversion"/>
  </si>
  <si>
    <t>strong damage</t>
    <phoneticPr fontId="4" type="noConversion"/>
  </si>
  <si>
    <t>lot money</t>
    <phoneticPr fontId="4" type="noConversion"/>
  </si>
  <si>
    <t>fast</t>
    <phoneticPr fontId="4" type="noConversion"/>
  </si>
  <si>
    <t>heal</t>
    <phoneticPr fontId="4" type="noConversion"/>
  </si>
  <si>
    <t>teleport</t>
    <phoneticPr fontId="4" type="noConversion"/>
  </si>
  <si>
    <t>hard</t>
    <phoneticPr fontId="4" type="noConversion"/>
  </si>
  <si>
    <t>debuff</t>
    <phoneticPr fontId="4" type="noConversion"/>
  </si>
  <si>
    <t>stage</t>
    <phoneticPr fontId="4" type="noConversion"/>
  </si>
  <si>
    <t>redjelly</t>
    <phoneticPr fontId="4" type="noConversion"/>
  </si>
  <si>
    <t>orangejelly</t>
    <phoneticPr fontId="4" type="noConversion"/>
  </si>
  <si>
    <t>orangebean</t>
    <phoneticPr fontId="4" type="noConversion"/>
  </si>
  <si>
    <t>yellowjelly</t>
    <phoneticPr fontId="4" type="noConversion"/>
  </si>
  <si>
    <t>greenjelly</t>
    <phoneticPr fontId="4" type="noConversion"/>
  </si>
  <si>
    <t>bluejelly</t>
    <phoneticPr fontId="4" type="noConversion"/>
  </si>
  <si>
    <t>indigojelly</t>
    <phoneticPr fontId="4" type="noConversion"/>
  </si>
  <si>
    <t>purplejelly</t>
    <phoneticPr fontId="4" type="noConversion"/>
  </si>
  <si>
    <t>wave</t>
    <phoneticPr fontId="4" type="noConversion"/>
  </si>
  <si>
    <t>difficulty</t>
    <phoneticPr fontId="4" type="noConversion"/>
  </si>
  <si>
    <t>monsterNumber per wave</t>
    <phoneticPr fontId="4" type="noConversion"/>
  </si>
  <si>
    <t>1,5</t>
    <phoneticPr fontId="4" type="noConversion"/>
  </si>
  <si>
    <t>1,6</t>
    <phoneticPr fontId="4" type="noConversion"/>
  </si>
  <si>
    <t>1,7</t>
    <phoneticPr fontId="4" type="noConversion"/>
  </si>
  <si>
    <t>1,8</t>
    <phoneticPr fontId="4" type="noConversion"/>
  </si>
  <si>
    <t>1,9</t>
    <phoneticPr fontId="4" type="noConversion"/>
  </si>
  <si>
    <t>1,10</t>
    <phoneticPr fontId="4" type="noConversion"/>
  </si>
  <si>
    <t>boss</t>
    <phoneticPr fontId="4" type="noConversion"/>
  </si>
  <si>
    <t>x</t>
    <phoneticPr fontId="4" type="noConversion"/>
  </si>
  <si>
    <t>o</t>
    <phoneticPr fontId="4" type="noConversion"/>
  </si>
  <si>
    <t>stage1</t>
    <phoneticPr fontId="4" type="noConversion"/>
  </si>
  <si>
    <t>stage1 - MONSTER</t>
    <phoneticPr fontId="4" type="noConversion"/>
  </si>
  <si>
    <t>stage2 - MONSTER</t>
    <phoneticPr fontId="4" type="noConversion"/>
  </si>
  <si>
    <t>red_horn</t>
    <phoneticPr fontId="4" type="noConversion"/>
  </si>
  <si>
    <t>orange_horn</t>
    <phoneticPr fontId="4" type="noConversion"/>
  </si>
  <si>
    <t>yellow_horn</t>
    <phoneticPr fontId="4" type="noConversion"/>
  </si>
  <si>
    <t>green_horn</t>
    <phoneticPr fontId="4" type="noConversion"/>
  </si>
  <si>
    <t>blue_horn</t>
    <phoneticPr fontId="4" type="noConversion"/>
  </si>
  <si>
    <t>indigo_horn</t>
    <phoneticPr fontId="4" type="noConversion"/>
  </si>
  <si>
    <t>purple_horn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</si>
</sst>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36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7" fillId="4" borderId="1" xfId="3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">
    <cellStyle name="60% - 강조색5" xfId="3" builtinId="48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14009</xdr:rowOff>
    </xdr:from>
    <xdr:to>
      <xdr:col>2</xdr:col>
      <xdr:colOff>574302</xdr:colOff>
      <xdr:row>4</xdr:row>
      <xdr:rowOff>494927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6DE2C19D-CE32-4A06-8667-6AEAADA74852}"/>
            </a:ext>
          </a:extLst>
        </xdr:cNvPr>
        <xdr:cNvSpPr/>
      </xdr:nvSpPr>
      <xdr:spPr>
        <a:xfrm>
          <a:off x="1316691" y="873127"/>
          <a:ext cx="574302" cy="480918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5</xdr:row>
      <xdr:rowOff>14009</xdr:rowOff>
    </xdr:from>
    <xdr:to>
      <xdr:col>2</xdr:col>
      <xdr:colOff>574302</xdr:colOff>
      <xdr:row>5</xdr:row>
      <xdr:rowOff>494927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CD750F48-64FD-4000-BDA7-E15D17DA93D6}"/>
            </a:ext>
          </a:extLst>
        </xdr:cNvPr>
        <xdr:cNvSpPr/>
      </xdr:nvSpPr>
      <xdr:spPr>
        <a:xfrm>
          <a:off x="1316691" y="873127"/>
          <a:ext cx="574302" cy="480918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6</xdr:row>
      <xdr:rowOff>14009</xdr:rowOff>
    </xdr:from>
    <xdr:to>
      <xdr:col>2</xdr:col>
      <xdr:colOff>574302</xdr:colOff>
      <xdr:row>6</xdr:row>
      <xdr:rowOff>494927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DEF3DC3-C56C-4F47-811A-E97442655C95}"/>
            </a:ext>
          </a:extLst>
        </xdr:cNvPr>
        <xdr:cNvSpPr/>
      </xdr:nvSpPr>
      <xdr:spPr>
        <a:xfrm>
          <a:off x="1316691" y="873127"/>
          <a:ext cx="574302" cy="480918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7</xdr:row>
      <xdr:rowOff>14009</xdr:rowOff>
    </xdr:from>
    <xdr:to>
      <xdr:col>2</xdr:col>
      <xdr:colOff>574302</xdr:colOff>
      <xdr:row>7</xdr:row>
      <xdr:rowOff>494927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E9AEA8A2-F533-4880-B9A1-5827BD306EC7}"/>
            </a:ext>
          </a:extLst>
        </xdr:cNvPr>
        <xdr:cNvSpPr/>
      </xdr:nvSpPr>
      <xdr:spPr>
        <a:xfrm>
          <a:off x="1316691" y="1890994"/>
          <a:ext cx="574302" cy="480918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8</xdr:row>
      <xdr:rowOff>14009</xdr:rowOff>
    </xdr:from>
    <xdr:to>
      <xdr:col>2</xdr:col>
      <xdr:colOff>574302</xdr:colOff>
      <xdr:row>8</xdr:row>
      <xdr:rowOff>494927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50EBB18B-35D1-4B06-9FAA-1DCB667551D8}"/>
            </a:ext>
          </a:extLst>
        </xdr:cNvPr>
        <xdr:cNvSpPr/>
      </xdr:nvSpPr>
      <xdr:spPr>
        <a:xfrm>
          <a:off x="1316691" y="1890994"/>
          <a:ext cx="574302" cy="480918"/>
        </a:xfrm>
        <a:prstGeom prst="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9</xdr:row>
      <xdr:rowOff>14009</xdr:rowOff>
    </xdr:from>
    <xdr:to>
      <xdr:col>2</xdr:col>
      <xdr:colOff>574302</xdr:colOff>
      <xdr:row>9</xdr:row>
      <xdr:rowOff>494927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D18DE722-A902-49FB-A39C-A07D4AF2911A}"/>
            </a:ext>
          </a:extLst>
        </xdr:cNvPr>
        <xdr:cNvSpPr/>
      </xdr:nvSpPr>
      <xdr:spPr>
        <a:xfrm>
          <a:off x="1316691" y="1890994"/>
          <a:ext cx="574302" cy="480918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10</xdr:row>
      <xdr:rowOff>14009</xdr:rowOff>
    </xdr:from>
    <xdr:to>
      <xdr:col>2</xdr:col>
      <xdr:colOff>574302</xdr:colOff>
      <xdr:row>10</xdr:row>
      <xdr:rowOff>494927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F0375C6F-E3EB-4ADE-BF21-1E9FE1F21B2B}"/>
            </a:ext>
          </a:extLst>
        </xdr:cNvPr>
        <xdr:cNvSpPr/>
      </xdr:nvSpPr>
      <xdr:spPr>
        <a:xfrm>
          <a:off x="1316691" y="1890994"/>
          <a:ext cx="574302" cy="480918"/>
        </a:xfrm>
        <a:prstGeom prst="rect">
          <a:avLst/>
        </a:prstGeom>
        <a:blipFill>
          <a:blip xmlns:r="http://schemas.openxmlformats.org/officeDocument/2006/relationships" r:embed="rId6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11</xdr:row>
      <xdr:rowOff>14009</xdr:rowOff>
    </xdr:from>
    <xdr:to>
      <xdr:col>2</xdr:col>
      <xdr:colOff>574302</xdr:colOff>
      <xdr:row>11</xdr:row>
      <xdr:rowOff>494927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5A36C061-FB14-4763-802F-C45DC427AF8E}"/>
            </a:ext>
          </a:extLst>
        </xdr:cNvPr>
        <xdr:cNvSpPr/>
      </xdr:nvSpPr>
      <xdr:spPr>
        <a:xfrm>
          <a:off x="1316691" y="1890994"/>
          <a:ext cx="574302" cy="480918"/>
        </a:xfrm>
        <a:prstGeom prst="rect">
          <a:avLst/>
        </a:prstGeom>
        <a:blipFill>
          <a:blip xmlns:r="http://schemas.openxmlformats.org/officeDocument/2006/relationships" r:embed="rId7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12</xdr:row>
      <xdr:rowOff>14009</xdr:rowOff>
    </xdr:from>
    <xdr:to>
      <xdr:col>2</xdr:col>
      <xdr:colOff>574302</xdr:colOff>
      <xdr:row>12</xdr:row>
      <xdr:rowOff>494927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27FE4346-B526-4DDF-9CD1-ADC153ADA79D}"/>
            </a:ext>
          </a:extLst>
        </xdr:cNvPr>
        <xdr:cNvSpPr/>
      </xdr:nvSpPr>
      <xdr:spPr>
        <a:xfrm>
          <a:off x="1316691" y="1890994"/>
          <a:ext cx="574302" cy="480918"/>
        </a:xfrm>
        <a:prstGeom prst="rect">
          <a:avLst/>
        </a:prstGeom>
        <a:blipFill>
          <a:blip xmlns:r="http://schemas.openxmlformats.org/officeDocument/2006/relationships" r:embed="rId8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13</xdr:row>
      <xdr:rowOff>14009</xdr:rowOff>
    </xdr:from>
    <xdr:to>
      <xdr:col>2</xdr:col>
      <xdr:colOff>574302</xdr:colOff>
      <xdr:row>13</xdr:row>
      <xdr:rowOff>494927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1F206C2B-7C8D-4C6D-B68B-AE77BF73A5B7}"/>
            </a:ext>
          </a:extLst>
        </xdr:cNvPr>
        <xdr:cNvSpPr/>
      </xdr:nvSpPr>
      <xdr:spPr>
        <a:xfrm>
          <a:off x="1329531" y="5580181"/>
          <a:ext cx="574302" cy="480918"/>
        </a:xfrm>
        <a:prstGeom prst="rect">
          <a:avLst/>
        </a:prstGeom>
        <a:blipFill>
          <a:blip xmlns:r="http://schemas.openxmlformats.org/officeDocument/2006/relationships" r:embed="rId9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14</xdr:row>
      <xdr:rowOff>14009</xdr:rowOff>
    </xdr:from>
    <xdr:to>
      <xdr:col>2</xdr:col>
      <xdr:colOff>574302</xdr:colOff>
      <xdr:row>14</xdr:row>
      <xdr:rowOff>494927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975F8C2D-D253-4ADF-8BCC-41629024F0BF}"/>
            </a:ext>
          </a:extLst>
        </xdr:cNvPr>
        <xdr:cNvSpPr/>
      </xdr:nvSpPr>
      <xdr:spPr>
        <a:xfrm>
          <a:off x="1329531" y="6086197"/>
          <a:ext cx="574302" cy="480918"/>
        </a:xfrm>
        <a:prstGeom prst="rect">
          <a:avLst/>
        </a:prstGeom>
        <a:blipFill>
          <a:blip xmlns:r="http://schemas.openxmlformats.org/officeDocument/2006/relationships" r:embed="rId10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15</xdr:row>
      <xdr:rowOff>14009</xdr:rowOff>
    </xdr:from>
    <xdr:to>
      <xdr:col>2</xdr:col>
      <xdr:colOff>574302</xdr:colOff>
      <xdr:row>15</xdr:row>
      <xdr:rowOff>494927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8B4ACC4A-532C-4B62-A9BD-0CB95707FB1B}"/>
            </a:ext>
          </a:extLst>
        </xdr:cNvPr>
        <xdr:cNvSpPr/>
      </xdr:nvSpPr>
      <xdr:spPr>
        <a:xfrm>
          <a:off x="1329531" y="5580181"/>
          <a:ext cx="574302" cy="480918"/>
        </a:xfrm>
        <a:prstGeom prst="rect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16</xdr:row>
      <xdr:rowOff>14009</xdr:rowOff>
    </xdr:from>
    <xdr:to>
      <xdr:col>2</xdr:col>
      <xdr:colOff>574302</xdr:colOff>
      <xdr:row>16</xdr:row>
      <xdr:rowOff>494927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FF4707CE-3846-4C79-B46E-F5E34BF6EC04}"/>
            </a:ext>
          </a:extLst>
        </xdr:cNvPr>
        <xdr:cNvSpPr/>
      </xdr:nvSpPr>
      <xdr:spPr>
        <a:xfrm>
          <a:off x="1329531" y="5580181"/>
          <a:ext cx="574302" cy="480918"/>
        </a:xfrm>
        <a:prstGeom prst="rect">
          <a:avLst/>
        </a:prstGeom>
        <a:blipFill>
          <a:blip xmlns:r="http://schemas.openxmlformats.org/officeDocument/2006/relationships" r:embed="rId9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17</xdr:row>
      <xdr:rowOff>14009</xdr:rowOff>
    </xdr:from>
    <xdr:to>
      <xdr:col>2</xdr:col>
      <xdr:colOff>574302</xdr:colOff>
      <xdr:row>17</xdr:row>
      <xdr:rowOff>494927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487D6FB5-166B-4C43-9AC5-DD2CD060F1C7}"/>
            </a:ext>
          </a:extLst>
        </xdr:cNvPr>
        <xdr:cNvSpPr/>
      </xdr:nvSpPr>
      <xdr:spPr>
        <a:xfrm>
          <a:off x="1329531" y="5580181"/>
          <a:ext cx="574302" cy="480918"/>
        </a:xfrm>
        <a:prstGeom prst="rect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 editAs="oneCell">
    <xdr:from>
      <xdr:col>31</xdr:col>
      <xdr:colOff>222252</xdr:colOff>
      <xdr:row>5</xdr:row>
      <xdr:rowOff>302645</xdr:rowOff>
    </xdr:from>
    <xdr:to>
      <xdr:col>38</xdr:col>
      <xdr:colOff>395137</xdr:colOff>
      <xdr:row>9</xdr:row>
      <xdr:rowOff>478519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D97B2BE-6DD7-4B90-9B26-D93FA024A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558377" y="2191770"/>
          <a:ext cx="6062510" cy="2207874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4</xdr:row>
      <xdr:rowOff>0</xdr:rowOff>
    </xdr:from>
    <xdr:to>
      <xdr:col>13</xdr:col>
      <xdr:colOff>574302</xdr:colOff>
      <xdr:row>4</xdr:row>
      <xdr:rowOff>480918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67B94FC3-5B20-4CF9-A32A-DDB51DE623D3}"/>
            </a:ext>
          </a:extLst>
        </xdr:cNvPr>
        <xdr:cNvSpPr/>
      </xdr:nvSpPr>
      <xdr:spPr>
        <a:xfrm>
          <a:off x="9350375" y="1381125"/>
          <a:ext cx="574302" cy="480918"/>
        </a:xfrm>
        <a:prstGeom prst="rect">
          <a:avLst/>
        </a:prstGeom>
        <a:blipFill dpi="0" rotWithShape="1"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5</xdr:row>
      <xdr:rowOff>15875</xdr:rowOff>
    </xdr:from>
    <xdr:to>
      <xdr:col>13</xdr:col>
      <xdr:colOff>574302</xdr:colOff>
      <xdr:row>5</xdr:row>
      <xdr:rowOff>496793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EB3AA9B-8F08-45FB-85AD-13497F9290BC}"/>
            </a:ext>
          </a:extLst>
        </xdr:cNvPr>
        <xdr:cNvSpPr/>
      </xdr:nvSpPr>
      <xdr:spPr>
        <a:xfrm>
          <a:off x="9350375" y="1905000"/>
          <a:ext cx="574302" cy="480918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13</xdr:col>
      <xdr:colOff>574302</xdr:colOff>
      <xdr:row>6</xdr:row>
      <xdr:rowOff>480918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17254E88-B6EB-48F2-B54C-E6BDBE4ECD59}"/>
            </a:ext>
          </a:extLst>
        </xdr:cNvPr>
        <xdr:cNvSpPr/>
      </xdr:nvSpPr>
      <xdr:spPr>
        <a:xfrm>
          <a:off x="9350375" y="2397125"/>
          <a:ext cx="574302" cy="480918"/>
        </a:xfrm>
        <a:prstGeom prst="rect">
          <a:avLst/>
        </a:prstGeom>
        <a:blipFill dpi="0" rotWithShape="1"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574302</xdr:colOff>
      <xdr:row>7</xdr:row>
      <xdr:rowOff>480918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80412C6-C435-475F-99E6-030D47DC5533}"/>
            </a:ext>
          </a:extLst>
        </xdr:cNvPr>
        <xdr:cNvSpPr/>
      </xdr:nvSpPr>
      <xdr:spPr>
        <a:xfrm>
          <a:off x="9350375" y="2905125"/>
          <a:ext cx="574302" cy="480918"/>
        </a:xfrm>
        <a:prstGeom prst="rect">
          <a:avLst/>
        </a:prstGeom>
        <a:blipFill dpi="0" rotWithShape="1"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13</xdr:col>
      <xdr:colOff>574302</xdr:colOff>
      <xdr:row>8</xdr:row>
      <xdr:rowOff>480918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4EB80AEF-C7D0-48A8-8F57-3843149F43E7}"/>
            </a:ext>
          </a:extLst>
        </xdr:cNvPr>
        <xdr:cNvSpPr/>
      </xdr:nvSpPr>
      <xdr:spPr>
        <a:xfrm>
          <a:off x="9350375" y="3413125"/>
          <a:ext cx="574302" cy="480918"/>
        </a:xfrm>
        <a:prstGeom prst="rect">
          <a:avLst/>
        </a:prstGeom>
        <a:blipFill dpi="0" rotWithShape="1"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574302</xdr:colOff>
      <xdr:row>9</xdr:row>
      <xdr:rowOff>480918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C5E7E681-6DBD-4C91-8E7C-D5F8EE194B09}"/>
            </a:ext>
          </a:extLst>
        </xdr:cNvPr>
        <xdr:cNvSpPr/>
      </xdr:nvSpPr>
      <xdr:spPr>
        <a:xfrm>
          <a:off x="9350375" y="3921125"/>
          <a:ext cx="574302" cy="480918"/>
        </a:xfrm>
        <a:prstGeom prst="rect">
          <a:avLst/>
        </a:prstGeom>
        <a:blipFill dpi="0" rotWithShape="1"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10</xdr:row>
      <xdr:rowOff>0</xdr:rowOff>
    </xdr:from>
    <xdr:to>
      <xdr:col>13</xdr:col>
      <xdr:colOff>574302</xdr:colOff>
      <xdr:row>10</xdr:row>
      <xdr:rowOff>480918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B884F37E-B334-48AB-8837-6CC2AEC771B6}"/>
            </a:ext>
          </a:extLst>
        </xdr:cNvPr>
        <xdr:cNvSpPr/>
      </xdr:nvSpPr>
      <xdr:spPr>
        <a:xfrm>
          <a:off x="9350375" y="4429125"/>
          <a:ext cx="574302" cy="480918"/>
        </a:xfrm>
        <a:prstGeom prst="rect">
          <a:avLst/>
        </a:prstGeom>
        <a:blipFill dpi="0" rotWithShape="1"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A28D-5916-4CA2-BBEC-D5601984DC3F}">
  <dimension ref="D4:H4"/>
  <sheetViews>
    <sheetView workbookViewId="0">
      <selection activeCell="C4" sqref="C4:H4"/>
    </sheetView>
  </sheetViews>
  <sheetFormatPr defaultRowHeight="17"/>
  <cols>
    <col min="7" max="7" width="10.83203125" bestFit="1" customWidth="1"/>
    <col min="8" max="8" width="11.1640625" bestFit="1" customWidth="1"/>
  </cols>
  <sheetData>
    <row r="4" spans="4:8">
      <c r="D4" t="s">
        <v>43</v>
      </c>
      <c r="E4" t="s">
        <v>44</v>
      </c>
      <c r="F4" t="s">
        <v>45</v>
      </c>
      <c r="G4" t="s">
        <v>46</v>
      </c>
      <c r="H4" t="s">
        <v>47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6702-DBF8-4E58-9A92-A08DBB558361}">
  <dimension ref="C2:AI28"/>
  <sheetViews>
    <sheetView tabSelected="1" topLeftCell="J1" zoomScale="70" zoomScaleNormal="70" workbookViewId="0">
      <selection activeCell="T5" sqref="T5"/>
    </sheetView>
  </sheetViews>
  <sheetFormatPr defaultRowHeight="17"/>
  <cols>
    <col min="1" max="2" width="8.6640625" style="1"/>
    <col min="3" max="3" width="7.6640625" style="1" customWidth="1"/>
    <col min="4" max="4" width="10.83203125" style="1" bestFit="1" customWidth="1"/>
    <col min="5" max="5" width="6.58203125" style="1" customWidth="1"/>
    <col min="6" max="6" width="8.08203125" style="1" bestFit="1" customWidth="1"/>
    <col min="7" max="7" width="11" style="1" bestFit="1" customWidth="1"/>
    <col min="8" max="8" width="11.5" style="1" bestFit="1" customWidth="1"/>
    <col min="9" max="10" width="8.6640625" style="1"/>
    <col min="11" max="11" width="14.4140625" style="1" bestFit="1" customWidth="1"/>
    <col min="12" max="14" width="8.6640625" style="1"/>
    <col min="15" max="15" width="11.83203125" style="1" bestFit="1" customWidth="1"/>
    <col min="16" max="17" width="8.6640625" style="1"/>
    <col min="18" max="18" width="12.1640625" style="1" bestFit="1" customWidth="1"/>
    <col min="19" max="19" width="12.83203125" style="1" bestFit="1" customWidth="1"/>
    <col min="20" max="25" width="8.6640625" style="1"/>
    <col min="26" max="26" width="9.5" style="1" customWidth="1"/>
    <col min="27" max="27" width="8.6640625" style="1"/>
    <col min="28" max="28" width="8.08203125" style="1" bestFit="1" customWidth="1"/>
    <col min="29" max="29" width="11" style="1" bestFit="1" customWidth="1"/>
    <col min="30" max="30" width="11.6640625" style="1" bestFit="1" customWidth="1"/>
    <col min="31" max="33" width="8.6640625" style="1"/>
    <col min="34" max="34" width="24.75" style="1" bestFit="1" customWidth="1"/>
    <col min="35" max="16384" width="8.6640625" style="1"/>
  </cols>
  <sheetData>
    <row r="2" spans="3:35" ht="17" customHeight="1">
      <c r="C2" s="10" t="s">
        <v>86</v>
      </c>
      <c r="D2" s="10"/>
      <c r="E2" s="10"/>
      <c r="F2" s="10"/>
      <c r="G2" s="10"/>
      <c r="H2" s="10"/>
      <c r="I2" s="10"/>
      <c r="J2" s="10"/>
      <c r="K2" s="10"/>
      <c r="Z2" s="11" t="s">
        <v>85</v>
      </c>
      <c r="AA2" s="11"/>
      <c r="AB2" s="11"/>
      <c r="AC2" s="11"/>
      <c r="AD2" s="11"/>
      <c r="AE2" s="11"/>
      <c r="AF2" s="11"/>
      <c r="AG2" s="11"/>
    </row>
    <row r="3" spans="3:35" ht="44.5" customHeight="1">
      <c r="C3" s="10"/>
      <c r="D3" s="10"/>
      <c r="E3" s="10"/>
      <c r="F3" s="10"/>
      <c r="G3" s="10"/>
      <c r="H3" s="10"/>
      <c r="I3" s="10"/>
      <c r="J3" s="10"/>
      <c r="K3" s="10"/>
      <c r="N3" s="10" t="s">
        <v>87</v>
      </c>
      <c r="O3" s="9"/>
      <c r="P3" s="9"/>
      <c r="Q3" s="9"/>
      <c r="R3" s="9"/>
      <c r="S3" s="9"/>
      <c r="T3" s="9"/>
      <c r="U3" s="9"/>
      <c r="V3" s="9"/>
      <c r="Z3" s="11"/>
      <c r="AA3" s="11"/>
      <c r="AB3" s="11"/>
      <c r="AC3" s="11"/>
      <c r="AD3" s="11"/>
      <c r="AE3" s="11"/>
      <c r="AF3" s="11"/>
      <c r="AG3" s="11"/>
    </row>
    <row r="4" spans="3:35" ht="28.5" customHeight="1"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56</v>
      </c>
      <c r="J4" s="1" t="s">
        <v>54</v>
      </c>
      <c r="K4" s="1" t="s">
        <v>55</v>
      </c>
      <c r="O4" s="1" t="s">
        <v>43</v>
      </c>
      <c r="P4" s="1" t="s">
        <v>44</v>
      </c>
      <c r="Q4" s="1" t="s">
        <v>45</v>
      </c>
      <c r="R4" s="1" t="s">
        <v>46</v>
      </c>
      <c r="S4" s="1" t="s">
        <v>47</v>
      </c>
      <c r="T4" s="1" t="s">
        <v>56</v>
      </c>
      <c r="U4" s="1" t="s">
        <v>54</v>
      </c>
      <c r="V4" s="1" t="s">
        <v>55</v>
      </c>
      <c r="Z4" s="1" t="s">
        <v>64</v>
      </c>
      <c r="AA4" s="1" t="s">
        <v>44</v>
      </c>
      <c r="AB4" s="1" t="s">
        <v>45</v>
      </c>
      <c r="AC4" s="1" t="s">
        <v>46</v>
      </c>
      <c r="AD4" s="1" t="s">
        <v>47</v>
      </c>
      <c r="AE4" s="1" t="s">
        <v>54</v>
      </c>
      <c r="AF4" s="1" t="s">
        <v>73</v>
      </c>
      <c r="AG4" s="1" t="s">
        <v>74</v>
      </c>
      <c r="AH4" s="1" t="s">
        <v>75</v>
      </c>
      <c r="AI4" s="1" t="s">
        <v>82</v>
      </c>
    </row>
    <row r="5" spans="3:35" ht="40" customHeight="1">
      <c r="D5" s="1" t="s">
        <v>48</v>
      </c>
      <c r="E5" s="1">
        <v>50</v>
      </c>
      <c r="F5" s="1">
        <v>10</v>
      </c>
      <c r="G5" s="1">
        <v>700</v>
      </c>
      <c r="H5" s="1">
        <v>0.5</v>
      </c>
      <c r="J5" s="1">
        <v>5</v>
      </c>
      <c r="K5" s="1" t="s">
        <v>57</v>
      </c>
      <c r="O5" s="1" t="s">
        <v>88</v>
      </c>
      <c r="Z5" s="12">
        <v>1.1000000000000001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5</v>
      </c>
      <c r="AG5" s="1">
        <v>1</v>
      </c>
      <c r="AH5" s="1">
        <v>6</v>
      </c>
      <c r="AI5" s="1" t="s">
        <v>83</v>
      </c>
    </row>
    <row r="6" spans="3:35" ht="40" customHeight="1">
      <c r="D6" s="1" t="s">
        <v>67</v>
      </c>
      <c r="E6" s="1">
        <v>50</v>
      </c>
      <c r="F6" s="1">
        <v>10</v>
      </c>
      <c r="G6" s="1">
        <v>700</v>
      </c>
      <c r="H6" s="1">
        <v>0.5</v>
      </c>
      <c r="J6" s="1">
        <v>5</v>
      </c>
      <c r="K6" s="1" t="s">
        <v>58</v>
      </c>
      <c r="O6" s="1" t="s">
        <v>89</v>
      </c>
      <c r="Z6" s="12">
        <v>1.1000000000000001</v>
      </c>
      <c r="AA6" s="1">
        <v>1.1000000000000001</v>
      </c>
      <c r="AB6" s="1">
        <v>1.1000000000000001</v>
      </c>
      <c r="AC6" s="1">
        <v>1.1000000000000001</v>
      </c>
      <c r="AD6" s="1">
        <v>1.1000000000000001</v>
      </c>
      <c r="AE6" s="1">
        <v>1.1000000000000001</v>
      </c>
      <c r="AF6" s="1">
        <v>5</v>
      </c>
      <c r="AG6" s="1">
        <v>1</v>
      </c>
      <c r="AH6" s="1">
        <v>6</v>
      </c>
      <c r="AI6" s="1" t="s">
        <v>83</v>
      </c>
    </row>
    <row r="7" spans="3:35" ht="40" customHeight="1">
      <c r="D7" s="1" t="s">
        <v>49</v>
      </c>
      <c r="E7" s="1">
        <v>50</v>
      </c>
      <c r="F7" s="1">
        <v>6</v>
      </c>
      <c r="G7" s="1">
        <v>700</v>
      </c>
      <c r="H7" s="1">
        <v>1</v>
      </c>
      <c r="J7" s="1">
        <v>5</v>
      </c>
      <c r="K7" s="1" t="s">
        <v>59</v>
      </c>
      <c r="O7" s="1" t="s">
        <v>90</v>
      </c>
      <c r="Z7" s="1">
        <v>1.3</v>
      </c>
      <c r="AA7" s="1">
        <v>1.2</v>
      </c>
      <c r="AB7" s="1">
        <v>1.2</v>
      </c>
      <c r="AC7" s="1">
        <v>1.2</v>
      </c>
      <c r="AD7" s="1">
        <v>1.2</v>
      </c>
      <c r="AE7" s="1">
        <v>1.2</v>
      </c>
      <c r="AF7" s="1">
        <v>5</v>
      </c>
      <c r="AG7" s="1">
        <v>1</v>
      </c>
      <c r="AH7" s="1">
        <v>8</v>
      </c>
      <c r="AI7" s="1" t="s">
        <v>83</v>
      </c>
    </row>
    <row r="8" spans="3:35" ht="40" customHeight="1">
      <c r="D8" s="1" t="s">
        <v>50</v>
      </c>
      <c r="E8" s="1">
        <v>50</v>
      </c>
      <c r="F8" s="1">
        <v>0</v>
      </c>
      <c r="G8" s="1">
        <v>700</v>
      </c>
      <c r="H8" s="1">
        <v>0</v>
      </c>
      <c r="J8" s="1">
        <v>5</v>
      </c>
      <c r="K8" s="1" t="s">
        <v>60</v>
      </c>
      <c r="O8" s="1" t="s">
        <v>91</v>
      </c>
      <c r="Z8" s="1">
        <v>1.4</v>
      </c>
      <c r="AA8" s="1">
        <v>1.4</v>
      </c>
      <c r="AB8" s="1">
        <v>1.4</v>
      </c>
      <c r="AC8" s="1">
        <v>1.4</v>
      </c>
      <c r="AD8" s="1">
        <v>1.4</v>
      </c>
      <c r="AE8" s="1">
        <v>1.4</v>
      </c>
      <c r="AF8" s="1">
        <v>5</v>
      </c>
      <c r="AG8" s="1">
        <v>1</v>
      </c>
      <c r="AH8" s="1">
        <v>8</v>
      </c>
      <c r="AI8" s="1" t="s">
        <v>83</v>
      </c>
    </row>
    <row r="9" spans="3:35" ht="40" customHeight="1">
      <c r="D9" s="1" t="s">
        <v>51</v>
      </c>
      <c r="E9" s="1">
        <v>50</v>
      </c>
      <c r="F9" s="1">
        <v>10</v>
      </c>
      <c r="G9" s="1">
        <v>700</v>
      </c>
      <c r="H9" s="1">
        <v>0.5</v>
      </c>
      <c r="J9" s="1">
        <v>5</v>
      </c>
      <c r="K9" s="1" t="s">
        <v>61</v>
      </c>
      <c r="O9" s="1" t="s">
        <v>92</v>
      </c>
      <c r="Z9" s="1" t="s">
        <v>76</v>
      </c>
      <c r="AA9" s="1">
        <v>1.5</v>
      </c>
      <c r="AB9" s="1">
        <v>1.5</v>
      </c>
      <c r="AC9" s="1">
        <v>1.5</v>
      </c>
      <c r="AD9" s="1">
        <v>1.5</v>
      </c>
      <c r="AE9" s="1">
        <v>1.5</v>
      </c>
      <c r="AF9" s="1">
        <v>5</v>
      </c>
      <c r="AG9" s="1">
        <v>1</v>
      </c>
      <c r="AH9" s="1">
        <v>10</v>
      </c>
      <c r="AI9" s="1" t="s">
        <v>84</v>
      </c>
    </row>
    <row r="10" spans="3:35" ht="40" customHeight="1">
      <c r="D10" s="1" t="s">
        <v>52</v>
      </c>
      <c r="E10" s="1">
        <v>50</v>
      </c>
      <c r="F10" s="1">
        <v>10</v>
      </c>
      <c r="G10" s="1">
        <v>700</v>
      </c>
      <c r="H10" s="1">
        <v>0.5</v>
      </c>
      <c r="J10" s="1">
        <v>5</v>
      </c>
      <c r="K10" s="1" t="s">
        <v>62</v>
      </c>
      <c r="O10" s="1" t="s">
        <v>93</v>
      </c>
      <c r="Z10" s="1" t="s">
        <v>77</v>
      </c>
      <c r="AA10" s="1">
        <v>1.6</v>
      </c>
      <c r="AB10" s="1">
        <v>1.6</v>
      </c>
      <c r="AC10" s="1">
        <v>1.6</v>
      </c>
      <c r="AD10" s="1">
        <v>1.6</v>
      </c>
      <c r="AE10" s="1">
        <v>1.6</v>
      </c>
      <c r="AF10" s="1">
        <v>5</v>
      </c>
      <c r="AG10" s="1">
        <v>1</v>
      </c>
      <c r="AH10" s="1">
        <v>10</v>
      </c>
      <c r="AI10" s="1" t="s">
        <v>83</v>
      </c>
    </row>
    <row r="11" spans="3:35" ht="40" customHeight="1">
      <c r="D11" s="1" t="s">
        <v>53</v>
      </c>
      <c r="E11" s="1">
        <v>50</v>
      </c>
      <c r="F11" s="1">
        <v>10</v>
      </c>
      <c r="G11" s="1">
        <v>700</v>
      </c>
      <c r="H11" s="1">
        <v>0.5</v>
      </c>
      <c r="J11" s="1">
        <v>5</v>
      </c>
      <c r="K11" s="1" t="s">
        <v>63</v>
      </c>
      <c r="O11" s="1" t="s">
        <v>94</v>
      </c>
      <c r="Z11" s="1" t="s">
        <v>78</v>
      </c>
      <c r="AA11" s="1">
        <v>1.7</v>
      </c>
      <c r="AB11" s="1">
        <v>1.7</v>
      </c>
      <c r="AC11" s="1">
        <v>1.7</v>
      </c>
      <c r="AD11" s="1">
        <v>1.7</v>
      </c>
      <c r="AE11" s="1">
        <v>1.7</v>
      </c>
      <c r="AF11" s="1">
        <v>5</v>
      </c>
      <c r="AG11" s="1">
        <v>1</v>
      </c>
      <c r="AH11" s="1">
        <v>12</v>
      </c>
      <c r="AI11" s="1" t="s">
        <v>83</v>
      </c>
    </row>
    <row r="12" spans="3:35" ht="40" customHeight="1">
      <c r="D12" s="1" t="s">
        <v>65</v>
      </c>
      <c r="E12" s="1">
        <v>50</v>
      </c>
      <c r="F12" s="1">
        <v>10</v>
      </c>
      <c r="G12" s="1">
        <v>700</v>
      </c>
      <c r="H12" s="1">
        <v>0.5</v>
      </c>
      <c r="J12" s="1">
        <v>5</v>
      </c>
      <c r="K12" s="1" t="s">
        <v>57</v>
      </c>
      <c r="Z12" s="1" t="s">
        <v>79</v>
      </c>
      <c r="AA12" s="1">
        <f>AA11+0.1</f>
        <v>1.8</v>
      </c>
      <c r="AB12" s="1">
        <f>AB11+0.1</f>
        <v>1.8</v>
      </c>
      <c r="AC12" s="1">
        <f t="shared" ref="AC12:AE12" si="0">AC11+0.1</f>
        <v>1.8</v>
      </c>
      <c r="AD12" s="1">
        <f t="shared" si="0"/>
        <v>1.8</v>
      </c>
      <c r="AE12" s="1">
        <f t="shared" si="0"/>
        <v>1.8</v>
      </c>
      <c r="AF12" s="1">
        <v>5</v>
      </c>
      <c r="AG12" s="1">
        <v>1</v>
      </c>
      <c r="AH12" s="1">
        <v>12</v>
      </c>
      <c r="AI12" s="1" t="s">
        <v>83</v>
      </c>
    </row>
    <row r="13" spans="3:35" ht="40" customHeight="1">
      <c r="D13" s="1" t="s">
        <v>66</v>
      </c>
      <c r="E13" s="1">
        <v>50</v>
      </c>
      <c r="F13" s="1">
        <v>10</v>
      </c>
      <c r="G13" s="1">
        <v>700</v>
      </c>
      <c r="H13" s="1">
        <v>0.5</v>
      </c>
      <c r="J13" s="1">
        <v>5</v>
      </c>
      <c r="K13" s="1" t="s">
        <v>58</v>
      </c>
      <c r="Z13" s="1" t="s">
        <v>80</v>
      </c>
      <c r="AA13" s="1">
        <f t="shared" ref="AA13:AA19" si="1">AA12+0.1</f>
        <v>1.9000000000000001</v>
      </c>
      <c r="AB13" s="1">
        <f t="shared" ref="AB13:AB19" si="2">AB12+0.1</f>
        <v>1.9000000000000001</v>
      </c>
      <c r="AC13" s="1">
        <f t="shared" ref="AC13:AC19" si="3">AC12+0.1</f>
        <v>1.9000000000000001</v>
      </c>
      <c r="AD13" s="1">
        <f t="shared" ref="AD13:AD19" si="4">AD12+0.1</f>
        <v>1.9000000000000001</v>
      </c>
      <c r="AE13" s="1">
        <f t="shared" ref="AE13:AE19" si="5">AE12+0.1</f>
        <v>1.9000000000000001</v>
      </c>
      <c r="AF13" s="1">
        <v>5</v>
      </c>
      <c r="AG13" s="1">
        <v>1</v>
      </c>
      <c r="AH13" s="1">
        <v>14</v>
      </c>
      <c r="AI13" s="1" t="s">
        <v>83</v>
      </c>
    </row>
    <row r="14" spans="3:35" ht="40" customHeight="1">
      <c r="D14" s="1" t="s">
        <v>68</v>
      </c>
      <c r="E14" s="1">
        <v>50</v>
      </c>
      <c r="F14" s="1">
        <v>10</v>
      </c>
      <c r="G14" s="1">
        <v>700</v>
      </c>
      <c r="H14" s="1">
        <v>0.5</v>
      </c>
      <c r="J14" s="1">
        <v>5</v>
      </c>
      <c r="K14" s="1" t="s">
        <v>59</v>
      </c>
      <c r="Z14" s="1" t="s">
        <v>81</v>
      </c>
      <c r="AA14" s="1">
        <f t="shared" si="1"/>
        <v>2</v>
      </c>
      <c r="AB14" s="1">
        <f t="shared" si="2"/>
        <v>2</v>
      </c>
      <c r="AC14" s="1">
        <f t="shared" si="3"/>
        <v>2</v>
      </c>
      <c r="AD14" s="1">
        <f t="shared" si="4"/>
        <v>2</v>
      </c>
      <c r="AE14" s="1">
        <f t="shared" si="5"/>
        <v>2</v>
      </c>
      <c r="AF14" s="1">
        <v>5</v>
      </c>
      <c r="AG14" s="1">
        <v>1</v>
      </c>
      <c r="AH14" s="1">
        <v>14</v>
      </c>
      <c r="AI14" s="1" t="s">
        <v>84</v>
      </c>
    </row>
    <row r="15" spans="3:35" ht="40" customHeight="1">
      <c r="D15" s="1" t="s">
        <v>69</v>
      </c>
      <c r="E15" s="1">
        <v>50</v>
      </c>
      <c r="F15" s="1">
        <v>10</v>
      </c>
      <c r="G15" s="1">
        <v>700</v>
      </c>
      <c r="H15" s="1">
        <v>0.5</v>
      </c>
      <c r="J15" s="1">
        <v>5</v>
      </c>
      <c r="K15" s="1" t="s">
        <v>60</v>
      </c>
      <c r="Z15" s="1">
        <v>1.1100000000000001</v>
      </c>
      <c r="AA15" s="1">
        <f t="shared" si="1"/>
        <v>2.1</v>
      </c>
      <c r="AB15" s="1">
        <f t="shared" si="2"/>
        <v>2.1</v>
      </c>
      <c r="AC15" s="1">
        <f t="shared" si="3"/>
        <v>2.1</v>
      </c>
      <c r="AD15" s="1">
        <f t="shared" si="4"/>
        <v>2.1</v>
      </c>
      <c r="AE15" s="1">
        <f t="shared" si="5"/>
        <v>2.1</v>
      </c>
      <c r="AF15" s="1">
        <v>5</v>
      </c>
      <c r="AG15" s="1">
        <v>1</v>
      </c>
      <c r="AH15" s="1">
        <v>16</v>
      </c>
      <c r="AI15" s="1" t="s">
        <v>83</v>
      </c>
    </row>
    <row r="16" spans="3:35" ht="40" customHeight="1">
      <c r="D16" s="1" t="s">
        <v>70</v>
      </c>
      <c r="E16" s="1">
        <v>50</v>
      </c>
      <c r="F16" s="1">
        <v>10</v>
      </c>
      <c r="G16" s="1">
        <v>700</v>
      </c>
      <c r="H16" s="1">
        <v>0.5</v>
      </c>
      <c r="J16" s="1">
        <v>5</v>
      </c>
      <c r="K16" s="1" t="s">
        <v>61</v>
      </c>
      <c r="Z16" s="1">
        <v>1.1200000000000001</v>
      </c>
      <c r="AA16" s="1">
        <f t="shared" si="1"/>
        <v>2.2000000000000002</v>
      </c>
      <c r="AB16" s="1">
        <f t="shared" si="2"/>
        <v>2.2000000000000002</v>
      </c>
      <c r="AC16" s="1">
        <f t="shared" si="3"/>
        <v>2.2000000000000002</v>
      </c>
      <c r="AD16" s="1">
        <f t="shared" si="4"/>
        <v>2.2000000000000002</v>
      </c>
      <c r="AE16" s="1">
        <f t="shared" si="5"/>
        <v>2.2000000000000002</v>
      </c>
      <c r="AF16" s="1">
        <v>5</v>
      </c>
      <c r="AG16" s="1">
        <v>1</v>
      </c>
      <c r="AH16" s="1">
        <v>16</v>
      </c>
      <c r="AI16" s="1" t="s">
        <v>83</v>
      </c>
    </row>
    <row r="17" spans="4:35" ht="40" customHeight="1">
      <c r="D17" s="1" t="s">
        <v>71</v>
      </c>
      <c r="E17" s="1">
        <v>50</v>
      </c>
      <c r="F17" s="1">
        <v>10</v>
      </c>
      <c r="G17" s="1">
        <v>700</v>
      </c>
      <c r="H17" s="1">
        <v>0.5</v>
      </c>
      <c r="J17" s="1">
        <v>5</v>
      </c>
      <c r="K17" s="1" t="s">
        <v>62</v>
      </c>
      <c r="Z17" s="1">
        <v>1.1299999999999999</v>
      </c>
      <c r="AA17" s="1">
        <f t="shared" si="1"/>
        <v>2.3000000000000003</v>
      </c>
      <c r="AB17" s="1">
        <f t="shared" si="2"/>
        <v>2.3000000000000003</v>
      </c>
      <c r="AC17" s="1">
        <f t="shared" si="3"/>
        <v>2.3000000000000003</v>
      </c>
      <c r="AD17" s="1">
        <f t="shared" si="4"/>
        <v>2.3000000000000003</v>
      </c>
      <c r="AE17" s="1">
        <f t="shared" si="5"/>
        <v>2.3000000000000003</v>
      </c>
      <c r="AF17" s="1">
        <v>5</v>
      </c>
      <c r="AG17" s="1">
        <v>1</v>
      </c>
      <c r="AH17" s="1">
        <v>18</v>
      </c>
      <c r="AI17" s="1" t="s">
        <v>83</v>
      </c>
    </row>
    <row r="18" spans="4:35" ht="40" customHeight="1">
      <c r="D18" s="1" t="s">
        <v>72</v>
      </c>
      <c r="E18" s="1">
        <v>50</v>
      </c>
      <c r="F18" s="1">
        <v>10</v>
      </c>
      <c r="G18" s="1">
        <v>700</v>
      </c>
      <c r="H18" s="1">
        <v>0.5</v>
      </c>
      <c r="J18" s="1">
        <v>5</v>
      </c>
      <c r="K18" s="1" t="s">
        <v>63</v>
      </c>
      <c r="Z18" s="1">
        <v>1.1399999999999999</v>
      </c>
      <c r="AA18" s="1">
        <f t="shared" si="1"/>
        <v>2.4000000000000004</v>
      </c>
      <c r="AB18" s="1">
        <f t="shared" si="2"/>
        <v>2.4000000000000004</v>
      </c>
      <c r="AC18" s="1">
        <f t="shared" si="3"/>
        <v>2.4000000000000004</v>
      </c>
      <c r="AD18" s="1">
        <f t="shared" si="4"/>
        <v>2.4000000000000004</v>
      </c>
      <c r="AE18" s="1">
        <f t="shared" si="5"/>
        <v>2.4000000000000004</v>
      </c>
      <c r="AF18" s="1">
        <v>5</v>
      </c>
      <c r="AG18" s="1">
        <v>1</v>
      </c>
      <c r="AH18" s="1">
        <v>18</v>
      </c>
      <c r="AI18" s="1" t="s">
        <v>83</v>
      </c>
    </row>
    <row r="19" spans="4:35" ht="40" customHeight="1">
      <c r="Z19" s="1">
        <v>1.1499999999999999</v>
      </c>
      <c r="AA19" s="1">
        <f t="shared" si="1"/>
        <v>2.5000000000000004</v>
      </c>
      <c r="AB19" s="1">
        <f t="shared" si="2"/>
        <v>2.5000000000000004</v>
      </c>
      <c r="AC19" s="1">
        <f t="shared" si="3"/>
        <v>2.5000000000000004</v>
      </c>
      <c r="AD19" s="1">
        <f t="shared" si="4"/>
        <v>2.5000000000000004</v>
      </c>
      <c r="AE19" s="1">
        <f t="shared" si="5"/>
        <v>2.5000000000000004</v>
      </c>
      <c r="AF19" s="1">
        <v>5</v>
      </c>
      <c r="AG19" s="1">
        <v>1</v>
      </c>
      <c r="AH19" s="1">
        <v>20</v>
      </c>
      <c r="AI19" s="1" t="s">
        <v>84</v>
      </c>
    </row>
    <row r="20" spans="4:35" ht="40" customHeight="1">
      <c r="Z20" s="1">
        <v>1.1599999999999999</v>
      </c>
      <c r="AA20" s="1">
        <f t="shared" ref="AA20:AA24" si="6">AA19+0.1</f>
        <v>2.6000000000000005</v>
      </c>
      <c r="AB20" s="1">
        <f t="shared" ref="AB20:AB24" si="7">AB19+0.1</f>
        <v>2.6000000000000005</v>
      </c>
      <c r="AC20" s="1">
        <f t="shared" ref="AC20:AC24" si="8">AC19+0.1</f>
        <v>2.6000000000000005</v>
      </c>
      <c r="AD20" s="1">
        <f t="shared" ref="AD20:AD24" si="9">AD19+0.1</f>
        <v>2.6000000000000005</v>
      </c>
      <c r="AE20" s="1">
        <f t="shared" ref="AE20:AE24" si="10">AE19+0.1</f>
        <v>2.6000000000000005</v>
      </c>
      <c r="AF20" s="1">
        <v>5</v>
      </c>
      <c r="AG20" s="1">
        <v>1</v>
      </c>
      <c r="AH20" s="1">
        <v>20</v>
      </c>
      <c r="AI20" s="1" t="s">
        <v>83</v>
      </c>
    </row>
    <row r="21" spans="4:35" ht="40" customHeight="1">
      <c r="Z21" s="1">
        <v>1.17</v>
      </c>
      <c r="AA21" s="1">
        <f t="shared" si="6"/>
        <v>2.7000000000000006</v>
      </c>
      <c r="AB21" s="1">
        <f t="shared" si="7"/>
        <v>2.7000000000000006</v>
      </c>
      <c r="AC21" s="1">
        <f t="shared" si="8"/>
        <v>2.7000000000000006</v>
      </c>
      <c r="AD21" s="1">
        <f t="shared" si="9"/>
        <v>2.7000000000000006</v>
      </c>
      <c r="AE21" s="1">
        <f t="shared" si="10"/>
        <v>2.7000000000000006</v>
      </c>
      <c r="AF21" s="1">
        <v>5</v>
      </c>
      <c r="AG21" s="1">
        <v>1</v>
      </c>
      <c r="AH21" s="1">
        <v>22</v>
      </c>
      <c r="AI21" s="1" t="s">
        <v>83</v>
      </c>
    </row>
    <row r="22" spans="4:35" ht="40" customHeight="1">
      <c r="Z22" s="1">
        <v>1.18</v>
      </c>
      <c r="AA22" s="1">
        <f t="shared" si="6"/>
        <v>2.8000000000000007</v>
      </c>
      <c r="AB22" s="1">
        <f t="shared" si="7"/>
        <v>2.8000000000000007</v>
      </c>
      <c r="AC22" s="1">
        <f t="shared" si="8"/>
        <v>2.8000000000000007</v>
      </c>
      <c r="AD22" s="1">
        <f t="shared" si="9"/>
        <v>2.8000000000000007</v>
      </c>
      <c r="AE22" s="1">
        <f t="shared" si="10"/>
        <v>2.8000000000000007</v>
      </c>
      <c r="AF22" s="1">
        <v>5</v>
      </c>
      <c r="AG22" s="1">
        <v>1</v>
      </c>
      <c r="AH22" s="1">
        <v>22</v>
      </c>
      <c r="AI22" s="1" t="s">
        <v>83</v>
      </c>
    </row>
    <row r="23" spans="4:35" ht="40" customHeight="1">
      <c r="Z23" s="1">
        <v>1.19</v>
      </c>
      <c r="AA23" s="1">
        <f t="shared" si="6"/>
        <v>2.9000000000000008</v>
      </c>
      <c r="AB23" s="1">
        <f t="shared" si="7"/>
        <v>2.9000000000000008</v>
      </c>
      <c r="AC23" s="1">
        <f t="shared" si="8"/>
        <v>2.9000000000000008</v>
      </c>
      <c r="AD23" s="1">
        <f t="shared" si="9"/>
        <v>2.9000000000000008</v>
      </c>
      <c r="AE23" s="1">
        <f t="shared" si="10"/>
        <v>2.9000000000000008</v>
      </c>
      <c r="AF23" s="1">
        <v>5</v>
      </c>
      <c r="AG23" s="1">
        <v>1</v>
      </c>
      <c r="AH23" s="1">
        <v>24</v>
      </c>
      <c r="AI23" s="1" t="s">
        <v>83</v>
      </c>
    </row>
    <row r="24" spans="4:35" ht="40" customHeight="1">
      <c r="Z24" s="1">
        <v>1.2</v>
      </c>
      <c r="AA24" s="1">
        <f t="shared" si="6"/>
        <v>3.0000000000000009</v>
      </c>
      <c r="AB24" s="1">
        <f t="shared" si="7"/>
        <v>3.0000000000000009</v>
      </c>
      <c r="AC24" s="1">
        <f t="shared" si="8"/>
        <v>3.0000000000000009</v>
      </c>
      <c r="AD24" s="1">
        <f t="shared" si="9"/>
        <v>3.0000000000000009</v>
      </c>
      <c r="AE24" s="1">
        <f t="shared" si="10"/>
        <v>3.0000000000000009</v>
      </c>
      <c r="AF24" s="1">
        <v>5</v>
      </c>
      <c r="AG24" s="1">
        <v>1</v>
      </c>
      <c r="AH24" s="1">
        <v>24</v>
      </c>
      <c r="AI24" s="1" t="s">
        <v>84</v>
      </c>
    </row>
    <row r="25" spans="4:35" ht="40" customHeight="1"/>
    <row r="26" spans="4:35" ht="40" customHeight="1"/>
    <row r="27" spans="4:35" ht="40" customHeight="1"/>
    <row r="28" spans="4:35" ht="40" customHeight="1"/>
  </sheetData>
  <mergeCells count="3">
    <mergeCell ref="C2:K3"/>
    <mergeCell ref="Z2:AG3"/>
    <mergeCell ref="N3:V3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B7B9-61DB-4CDF-9C38-75600D356E65}">
  <dimension ref="B2:X25"/>
  <sheetViews>
    <sheetView workbookViewId="0">
      <selection activeCell="G22" sqref="G22"/>
    </sheetView>
  </sheetViews>
  <sheetFormatPr defaultRowHeight="17"/>
  <cols>
    <col min="2" max="3" width="15" customWidth="1"/>
    <col min="4" max="4" width="15" style="1" customWidth="1"/>
    <col min="6" max="8" width="17.25" customWidth="1"/>
    <col min="10" max="12" width="13.83203125" customWidth="1"/>
    <col min="14" max="16" width="16.75" customWidth="1"/>
    <col min="18" max="20" width="14.58203125" customWidth="1"/>
    <col min="22" max="24" width="14.83203125" customWidth="1"/>
  </cols>
  <sheetData>
    <row r="2" spans="2:24" ht="17.5">
      <c r="B2" s="5" t="s">
        <v>0</v>
      </c>
      <c r="C2" s="5"/>
      <c r="D2" s="5"/>
      <c r="F2" s="5" t="s">
        <v>21</v>
      </c>
      <c r="G2" s="5"/>
      <c r="H2" s="5"/>
      <c r="J2" s="5" t="s">
        <v>23</v>
      </c>
      <c r="K2" s="5"/>
      <c r="L2" s="5"/>
      <c r="N2" s="5" t="s">
        <v>24</v>
      </c>
      <c r="O2" s="5"/>
      <c r="P2" s="5"/>
      <c r="R2" s="5" t="s">
        <v>22</v>
      </c>
      <c r="S2" s="5"/>
      <c r="T2" s="5"/>
      <c r="V2" s="5" t="s">
        <v>41</v>
      </c>
      <c r="W2" s="5"/>
      <c r="X2" s="5"/>
    </row>
    <row r="3" spans="2:24" ht="17.5">
      <c r="B3" s="6" t="s">
        <v>27</v>
      </c>
      <c r="C3" s="7"/>
      <c r="D3" s="8"/>
      <c r="F3" s="6" t="s">
        <v>28</v>
      </c>
      <c r="G3" s="7"/>
      <c r="H3" s="8"/>
      <c r="J3" s="6" t="s">
        <v>29</v>
      </c>
      <c r="K3" s="7"/>
      <c r="L3" s="8"/>
      <c r="N3" s="6" t="s">
        <v>30</v>
      </c>
      <c r="O3" s="7"/>
      <c r="P3" s="8"/>
      <c r="R3" s="6" t="s">
        <v>40</v>
      </c>
      <c r="S3" s="7"/>
      <c r="T3" s="8"/>
      <c r="V3" s="6" t="s">
        <v>42</v>
      </c>
      <c r="W3" s="7"/>
      <c r="X3" s="8"/>
    </row>
    <row r="4" spans="2:24">
      <c r="B4" s="2" t="s">
        <v>1</v>
      </c>
      <c r="C4" s="2" t="s">
        <v>13</v>
      </c>
      <c r="D4" s="2" t="s">
        <v>15</v>
      </c>
      <c r="F4" s="2" t="s">
        <v>1</v>
      </c>
      <c r="G4" s="2" t="s">
        <v>13</v>
      </c>
      <c r="H4" s="2" t="s">
        <v>15</v>
      </c>
      <c r="J4" s="2" t="s">
        <v>1</v>
      </c>
      <c r="K4" s="2" t="s">
        <v>13</v>
      </c>
      <c r="L4" s="2" t="s">
        <v>15</v>
      </c>
      <c r="N4" s="2" t="s">
        <v>1</v>
      </c>
      <c r="O4" s="2" t="s">
        <v>13</v>
      </c>
      <c r="P4" s="2" t="s">
        <v>15</v>
      </c>
      <c r="R4" s="2"/>
      <c r="S4" s="2"/>
      <c r="T4" s="2"/>
      <c r="V4" s="2" t="s">
        <v>1</v>
      </c>
      <c r="W4" s="2" t="s">
        <v>13</v>
      </c>
      <c r="X4" s="2" t="s">
        <v>15</v>
      </c>
    </row>
    <row r="5" spans="2:24">
      <c r="B5" s="2" t="s">
        <v>2</v>
      </c>
      <c r="C5" s="2" t="s">
        <v>14</v>
      </c>
      <c r="D5" s="2" t="s">
        <v>15</v>
      </c>
      <c r="F5" s="2" t="s">
        <v>2</v>
      </c>
      <c r="G5" s="2" t="s">
        <v>14</v>
      </c>
      <c r="H5" s="2" t="s">
        <v>15</v>
      </c>
      <c r="J5" s="2" t="s">
        <v>2</v>
      </c>
      <c r="K5" s="2" t="s">
        <v>14</v>
      </c>
      <c r="L5" s="2" t="s">
        <v>15</v>
      </c>
      <c r="N5" s="2" t="s">
        <v>2</v>
      </c>
      <c r="O5" s="2" t="s">
        <v>14</v>
      </c>
      <c r="P5" s="2" t="s">
        <v>15</v>
      </c>
      <c r="R5" s="2"/>
      <c r="S5" s="2"/>
      <c r="T5" s="2"/>
      <c r="V5" s="2" t="s">
        <v>2</v>
      </c>
      <c r="W5" s="2" t="s">
        <v>14</v>
      </c>
      <c r="X5" s="2" t="s">
        <v>15</v>
      </c>
    </row>
    <row r="6" spans="2:24">
      <c r="B6" s="2" t="s">
        <v>3</v>
      </c>
      <c r="C6" s="2" t="s">
        <v>8</v>
      </c>
      <c r="D6" s="2" t="s">
        <v>15</v>
      </c>
      <c r="F6" s="2" t="s">
        <v>3</v>
      </c>
      <c r="G6" s="2" t="s">
        <v>8</v>
      </c>
      <c r="H6" s="2" t="s">
        <v>15</v>
      </c>
      <c r="J6" s="2" t="s">
        <v>3</v>
      </c>
      <c r="K6" s="2" t="s">
        <v>8</v>
      </c>
      <c r="L6" s="2" t="s">
        <v>15</v>
      </c>
      <c r="N6" s="2" t="s">
        <v>3</v>
      </c>
      <c r="O6" s="2" t="s">
        <v>8</v>
      </c>
      <c r="P6" s="2" t="s">
        <v>15</v>
      </c>
      <c r="R6" s="2"/>
      <c r="S6" s="2"/>
      <c r="T6" s="2"/>
      <c r="V6" s="2" t="s">
        <v>3</v>
      </c>
      <c r="W6" s="2" t="s">
        <v>8</v>
      </c>
      <c r="X6" s="2" t="s">
        <v>15</v>
      </c>
    </row>
    <row r="7" spans="2:24">
      <c r="B7" s="2" t="s">
        <v>4</v>
      </c>
      <c r="C7" s="2" t="s">
        <v>9</v>
      </c>
      <c r="D7" s="2" t="s">
        <v>15</v>
      </c>
      <c r="F7" s="2" t="s">
        <v>4</v>
      </c>
      <c r="G7" s="2" t="s">
        <v>9</v>
      </c>
      <c r="H7" s="2" t="s">
        <v>15</v>
      </c>
      <c r="J7" s="2" t="s">
        <v>4</v>
      </c>
      <c r="K7" s="2" t="s">
        <v>9</v>
      </c>
      <c r="L7" s="2" t="s">
        <v>15</v>
      </c>
      <c r="N7" s="2" t="s">
        <v>4</v>
      </c>
      <c r="O7" s="2" t="s">
        <v>9</v>
      </c>
      <c r="P7" s="2" t="s">
        <v>15</v>
      </c>
      <c r="R7" s="2"/>
      <c r="S7" s="2"/>
      <c r="T7" s="2"/>
      <c r="V7" s="2" t="s">
        <v>4</v>
      </c>
      <c r="W7" s="2" t="s">
        <v>9</v>
      </c>
      <c r="X7" s="2" t="s">
        <v>15</v>
      </c>
    </row>
    <row r="8" spans="2:24">
      <c r="B8" s="2" t="s">
        <v>5</v>
      </c>
      <c r="C8" s="2" t="s">
        <v>10</v>
      </c>
      <c r="D8" s="2" t="s">
        <v>16</v>
      </c>
      <c r="F8" s="2" t="s">
        <v>5</v>
      </c>
      <c r="G8" s="2" t="s">
        <v>10</v>
      </c>
      <c r="H8" s="2" t="s">
        <v>16</v>
      </c>
      <c r="J8" s="2" t="s">
        <v>5</v>
      </c>
      <c r="K8" s="2" t="s">
        <v>10</v>
      </c>
      <c r="L8" s="2" t="s">
        <v>16</v>
      </c>
      <c r="N8" s="2" t="s">
        <v>5</v>
      </c>
      <c r="O8" s="2" t="s">
        <v>10</v>
      </c>
      <c r="P8" s="2" t="s">
        <v>16</v>
      </c>
      <c r="R8" s="2"/>
      <c r="S8" s="2"/>
      <c r="T8" s="2"/>
      <c r="V8" s="2" t="s">
        <v>5</v>
      </c>
      <c r="W8" s="2" t="s">
        <v>10</v>
      </c>
      <c r="X8" s="2" t="s">
        <v>16</v>
      </c>
    </row>
    <row r="9" spans="2:24">
      <c r="B9" s="3" t="s">
        <v>6</v>
      </c>
      <c r="C9" s="3" t="s">
        <v>11</v>
      </c>
      <c r="D9" s="3" t="s">
        <v>15</v>
      </c>
      <c r="F9" s="3" t="s">
        <v>6</v>
      </c>
      <c r="G9" s="3" t="s">
        <v>11</v>
      </c>
      <c r="H9" s="3" t="s">
        <v>15</v>
      </c>
      <c r="J9" s="3" t="s">
        <v>6</v>
      </c>
      <c r="K9" s="3" t="s">
        <v>11</v>
      </c>
      <c r="L9" s="3" t="s">
        <v>15</v>
      </c>
      <c r="N9" s="3" t="s">
        <v>6</v>
      </c>
      <c r="O9" s="3" t="s">
        <v>11</v>
      </c>
      <c r="P9" s="3" t="s">
        <v>15</v>
      </c>
      <c r="R9" s="3"/>
      <c r="S9" s="3"/>
      <c r="T9" s="3"/>
      <c r="V9" s="3" t="s">
        <v>6</v>
      </c>
      <c r="W9" s="3" t="s">
        <v>11</v>
      </c>
      <c r="X9" s="3" t="s">
        <v>15</v>
      </c>
    </row>
    <row r="10" spans="2:24">
      <c r="B10" s="3" t="s">
        <v>7</v>
      </c>
      <c r="C10" s="3" t="s">
        <v>12</v>
      </c>
      <c r="D10" s="3" t="s">
        <v>15</v>
      </c>
      <c r="F10" s="3" t="s">
        <v>7</v>
      </c>
      <c r="G10" s="3" t="s">
        <v>12</v>
      </c>
      <c r="H10" s="3" t="s">
        <v>15</v>
      </c>
      <c r="J10" s="3" t="s">
        <v>7</v>
      </c>
      <c r="K10" s="3" t="s">
        <v>12</v>
      </c>
      <c r="L10" s="3" t="s">
        <v>15</v>
      </c>
      <c r="N10" s="3" t="s">
        <v>7</v>
      </c>
      <c r="O10" s="3" t="s">
        <v>12</v>
      </c>
      <c r="P10" s="3" t="s">
        <v>15</v>
      </c>
      <c r="R10" s="3"/>
      <c r="S10" s="3"/>
      <c r="T10" s="3"/>
      <c r="V10" s="3" t="s">
        <v>7</v>
      </c>
      <c r="W10" s="3" t="s">
        <v>12</v>
      </c>
      <c r="X10" s="3" t="s">
        <v>15</v>
      </c>
    </row>
    <row r="11" spans="2:24">
      <c r="B11" s="3" t="s">
        <v>35</v>
      </c>
      <c r="C11" s="3" t="s">
        <v>36</v>
      </c>
      <c r="D11" s="3" t="s">
        <v>37</v>
      </c>
      <c r="F11" s="3" t="s">
        <v>35</v>
      </c>
      <c r="G11" s="3" t="s">
        <v>36</v>
      </c>
      <c r="H11" s="3" t="s">
        <v>37</v>
      </c>
      <c r="J11" s="3" t="s">
        <v>35</v>
      </c>
      <c r="K11" s="3" t="s">
        <v>36</v>
      </c>
      <c r="L11" s="3" t="s">
        <v>37</v>
      </c>
      <c r="N11" s="3" t="s">
        <v>35</v>
      </c>
      <c r="O11" s="3" t="s">
        <v>36</v>
      </c>
      <c r="P11" s="3" t="s">
        <v>37</v>
      </c>
      <c r="R11" s="3"/>
      <c r="S11" s="3"/>
      <c r="T11" s="3"/>
      <c r="V11" s="3" t="s">
        <v>35</v>
      </c>
      <c r="W11" s="3" t="s">
        <v>36</v>
      </c>
      <c r="X11" s="3" t="s">
        <v>37</v>
      </c>
    </row>
    <row r="12" spans="2:24">
      <c r="B12" s="3" t="s">
        <v>31</v>
      </c>
      <c r="C12" s="3" t="s">
        <v>34</v>
      </c>
      <c r="D12" s="3"/>
      <c r="F12" s="3" t="s">
        <v>31</v>
      </c>
      <c r="G12" s="3" t="s">
        <v>34</v>
      </c>
      <c r="H12" s="3"/>
      <c r="J12" s="3" t="s">
        <v>31</v>
      </c>
      <c r="K12" s="3" t="s">
        <v>34</v>
      </c>
      <c r="L12" s="3"/>
      <c r="N12" s="3" t="s">
        <v>31</v>
      </c>
      <c r="O12" s="3" t="s">
        <v>34</v>
      </c>
      <c r="P12" s="3"/>
      <c r="R12" s="3"/>
      <c r="S12" s="3"/>
      <c r="T12" s="3"/>
      <c r="V12" s="3" t="s">
        <v>31</v>
      </c>
      <c r="W12" s="3" t="s">
        <v>34</v>
      </c>
      <c r="X12" s="3"/>
    </row>
    <row r="13" spans="2:24">
      <c r="B13" s="3" t="s">
        <v>32</v>
      </c>
      <c r="C13" s="3" t="s">
        <v>33</v>
      </c>
      <c r="D13" s="3"/>
      <c r="F13" s="3" t="s">
        <v>32</v>
      </c>
      <c r="G13" s="3" t="s">
        <v>33</v>
      </c>
      <c r="H13" s="3"/>
      <c r="J13" s="3" t="s">
        <v>32</v>
      </c>
      <c r="K13" s="3" t="s">
        <v>33</v>
      </c>
      <c r="L13" s="3"/>
      <c r="N13" s="3" t="s">
        <v>32</v>
      </c>
      <c r="O13" s="3" t="s">
        <v>33</v>
      </c>
      <c r="P13" s="3"/>
      <c r="R13" s="3"/>
      <c r="S13" s="3"/>
      <c r="T13" s="3"/>
      <c r="V13" s="3" t="s">
        <v>32</v>
      </c>
      <c r="W13" s="3" t="s">
        <v>33</v>
      </c>
      <c r="X13" s="3"/>
    </row>
    <row r="14" spans="2:24">
      <c r="B14" s="3" t="s">
        <v>17</v>
      </c>
      <c r="C14" s="3" t="s">
        <v>18</v>
      </c>
      <c r="D14" s="3"/>
      <c r="F14" s="3" t="s">
        <v>17</v>
      </c>
      <c r="G14" s="3" t="s">
        <v>18</v>
      </c>
      <c r="H14" s="3"/>
      <c r="J14" s="3" t="s">
        <v>17</v>
      </c>
      <c r="K14" s="3" t="s">
        <v>18</v>
      </c>
      <c r="L14" s="3"/>
      <c r="N14" s="3" t="s">
        <v>17</v>
      </c>
      <c r="O14" s="3" t="s">
        <v>18</v>
      </c>
      <c r="P14" s="3"/>
      <c r="R14" s="3"/>
      <c r="S14" s="3"/>
      <c r="T14" s="3"/>
      <c r="V14" s="3" t="s">
        <v>17</v>
      </c>
      <c r="W14" s="3" t="s">
        <v>18</v>
      </c>
      <c r="X14" s="3"/>
    </row>
    <row r="15" spans="2:24">
      <c r="B15" s="3" t="s">
        <v>38</v>
      </c>
      <c r="C15" s="3" t="s">
        <v>39</v>
      </c>
      <c r="D15" s="3"/>
      <c r="F15" s="3" t="s">
        <v>38</v>
      </c>
      <c r="G15" s="3" t="s">
        <v>39</v>
      </c>
      <c r="H15" s="3"/>
      <c r="J15" s="3" t="s">
        <v>38</v>
      </c>
      <c r="K15" s="3" t="s">
        <v>39</v>
      </c>
      <c r="L15" s="3"/>
      <c r="N15" s="3" t="s">
        <v>38</v>
      </c>
      <c r="O15" s="3" t="s">
        <v>39</v>
      </c>
      <c r="P15" s="3"/>
      <c r="R15" s="3"/>
      <c r="S15" s="3"/>
      <c r="T15" s="3"/>
      <c r="V15" s="3" t="s">
        <v>38</v>
      </c>
      <c r="W15" s="3" t="s">
        <v>39</v>
      </c>
      <c r="X15" s="3"/>
    </row>
    <row r="16" spans="2:24">
      <c r="B16" s="4" t="s">
        <v>19</v>
      </c>
      <c r="C16" s="4" t="s">
        <v>20</v>
      </c>
      <c r="D16" s="4"/>
      <c r="F16" s="4" t="s">
        <v>19</v>
      </c>
      <c r="G16" s="4" t="s">
        <v>20</v>
      </c>
      <c r="H16" s="4"/>
      <c r="J16" s="4" t="s">
        <v>19</v>
      </c>
      <c r="K16" s="4" t="s">
        <v>20</v>
      </c>
      <c r="L16" s="4"/>
      <c r="N16" s="4" t="s">
        <v>19</v>
      </c>
      <c r="O16" s="4" t="s">
        <v>20</v>
      </c>
      <c r="P16" s="4"/>
      <c r="R16" s="4"/>
      <c r="S16" s="4"/>
      <c r="T16" s="4"/>
      <c r="V16" s="4" t="s">
        <v>19</v>
      </c>
      <c r="W16" s="4" t="s">
        <v>20</v>
      </c>
      <c r="X16" s="4"/>
    </row>
    <row r="17" spans="2:24">
      <c r="B17" s="4" t="s">
        <v>25</v>
      </c>
      <c r="C17" s="4" t="s">
        <v>26</v>
      </c>
      <c r="D17" s="4"/>
      <c r="F17" s="4" t="s">
        <v>25</v>
      </c>
      <c r="G17" s="4" t="s">
        <v>26</v>
      </c>
      <c r="H17" s="4"/>
      <c r="J17" s="4" t="s">
        <v>25</v>
      </c>
      <c r="K17" s="4" t="s">
        <v>26</v>
      </c>
      <c r="L17" s="4"/>
      <c r="N17" s="4" t="s">
        <v>25</v>
      </c>
      <c r="O17" s="4" t="s">
        <v>26</v>
      </c>
      <c r="P17" s="4"/>
      <c r="R17" s="4"/>
      <c r="S17" s="4"/>
      <c r="T17" s="4"/>
      <c r="V17" s="4" t="s">
        <v>25</v>
      </c>
      <c r="W17" s="4" t="s">
        <v>26</v>
      </c>
      <c r="X17" s="4"/>
    </row>
    <row r="18" spans="2:24">
      <c r="B18" s="4"/>
      <c r="C18" s="4"/>
      <c r="D18" s="4"/>
      <c r="F18" s="4"/>
      <c r="G18" s="4"/>
      <c r="H18" s="4"/>
      <c r="J18" s="4"/>
      <c r="K18" s="4"/>
      <c r="L18" s="4"/>
      <c r="N18" s="4"/>
      <c r="O18" s="4"/>
      <c r="P18" s="4"/>
      <c r="R18" s="4"/>
      <c r="S18" s="4"/>
      <c r="T18" s="4"/>
      <c r="V18" s="4"/>
      <c r="W18" s="4"/>
      <c r="X18" s="4"/>
    </row>
    <row r="19" spans="2:24">
      <c r="B19" s="4"/>
      <c r="C19" s="4"/>
      <c r="D19" s="4"/>
      <c r="F19" s="4"/>
      <c r="G19" s="4"/>
      <c r="H19" s="4"/>
      <c r="J19" s="4"/>
      <c r="K19" s="4"/>
      <c r="L19" s="4"/>
      <c r="N19" s="4"/>
      <c r="O19" s="4"/>
      <c r="P19" s="4"/>
      <c r="R19" s="4"/>
      <c r="S19" s="4"/>
      <c r="T19" s="4"/>
      <c r="V19" s="4"/>
      <c r="W19" s="4"/>
      <c r="X19" s="4"/>
    </row>
    <row r="20" spans="2:24">
      <c r="B20" s="4"/>
      <c r="C20" s="4"/>
      <c r="D20" s="4"/>
      <c r="F20" s="4"/>
      <c r="G20" s="4"/>
      <c r="H20" s="4"/>
      <c r="J20" s="4"/>
      <c r="K20" s="4"/>
      <c r="L20" s="4"/>
      <c r="N20" s="4"/>
      <c r="O20" s="4"/>
      <c r="P20" s="4"/>
      <c r="R20" s="4"/>
      <c r="S20" s="4"/>
      <c r="T20" s="4"/>
      <c r="V20" s="4"/>
      <c r="W20" s="4"/>
      <c r="X20" s="4"/>
    </row>
    <row r="21" spans="2:24">
      <c r="B21" s="4"/>
      <c r="C21" s="4"/>
      <c r="D21" s="4"/>
      <c r="F21" s="4"/>
      <c r="G21" s="4"/>
      <c r="H21" s="4"/>
      <c r="J21" s="4"/>
      <c r="K21" s="4"/>
      <c r="L21" s="4"/>
      <c r="N21" s="4"/>
      <c r="O21" s="4"/>
      <c r="P21" s="4"/>
      <c r="R21" s="4"/>
      <c r="S21" s="4"/>
      <c r="T21" s="4"/>
      <c r="V21" s="4"/>
      <c r="W21" s="4"/>
      <c r="X21" s="4"/>
    </row>
    <row r="22" spans="2:24">
      <c r="B22" s="1"/>
      <c r="C22" s="1"/>
    </row>
    <row r="23" spans="2:24">
      <c r="B23" s="1"/>
      <c r="C23" s="1"/>
    </row>
    <row r="24" spans="2:24">
      <c r="B24" s="1"/>
      <c r="C24" s="1"/>
    </row>
    <row r="25" spans="2:24">
      <c r="B25" s="1"/>
      <c r="C25" s="1"/>
    </row>
  </sheetData>
  <mergeCells count="12">
    <mergeCell ref="R2:T2"/>
    <mergeCell ref="R3:T3"/>
    <mergeCell ref="V2:X2"/>
    <mergeCell ref="V3:X3"/>
    <mergeCell ref="B2:D2"/>
    <mergeCell ref="F2:H2"/>
    <mergeCell ref="J2:L2"/>
    <mergeCell ref="N2:P2"/>
    <mergeCell ref="B3:D3"/>
    <mergeCell ref="F3:H3"/>
    <mergeCell ref="J3:L3"/>
    <mergeCell ref="N3:P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유닛</vt:lpstr>
      <vt:lpstr>몬스터</vt:lpstr>
      <vt:lpstr>클래스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HyeonMyeong Seo</dc:creator>
  <cp:lastModifiedBy>허문성</cp:lastModifiedBy>
  <dcterms:created xsi:type="dcterms:W3CDTF">2020-08-04T09:10:33Z</dcterms:created>
  <dcterms:modified xsi:type="dcterms:W3CDTF">2020-08-18T14:41:07Z</dcterms:modified>
</cp:coreProperties>
</file>