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ngik\Source\DHT_250630\8_ChordProtocol-master\ReadMe\"/>
    </mc:Choice>
  </mc:AlternateContent>
  <xr:revisionPtr revIDLastSave="0" documentId="13_ncr:1_{E4CE4337-4A75-49D2-8076-A734292F9850}" xr6:coauthVersionLast="47" xr6:coauthVersionMax="47" xr10:uidLastSave="{00000000-0000-0000-0000-000000000000}"/>
  <bookViews>
    <workbookView xWindow="18110" yWindow="0" windowWidth="8210" windowHeight="1820" tabRatio="978" activeTab="4" xr2:uid="{7B648EC0-3C4E-4E1A-8967-1002BE9918C8}"/>
  </bookViews>
  <sheets>
    <sheet name="# 1. 정리" sheetId="1" r:id="rId1"/>
    <sheet name="2. 기본(Node 10개, 랜덤 10번 동작 )" sheetId="2" r:id="rId2"/>
    <sheet name="2. 패킷(Node 10개, 랜덤 10번 동작)" sheetId="3" r:id="rId3"/>
    <sheet name="2. 패킷(Node 10개, 고정 100번 동작)" sheetId="4" r:id="rId4"/>
    <sheet name="3. 패킷(Node 128개, 랜덤 128번 동작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8" i="5" l="1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B131" i="5"/>
  <c r="A130" i="5" l="1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B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D33" i="1"/>
  <c r="D32" i="1"/>
  <c r="D31" i="1"/>
  <c r="D30" i="1"/>
  <c r="D29" i="1"/>
  <c r="D28" i="1"/>
  <c r="D27" i="1"/>
  <c r="D26" i="1"/>
  <c r="D25" i="1"/>
  <c r="D24" i="1"/>
  <c r="C33" i="1"/>
  <c r="C32" i="1"/>
  <c r="C31" i="1"/>
  <c r="C30" i="1"/>
  <c r="C29" i="1"/>
  <c r="C28" i="1"/>
  <c r="C27" i="1"/>
  <c r="C26" i="1"/>
  <c r="C25" i="1"/>
  <c r="C24" i="1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103" i="4" l="1"/>
  <c r="C35" i="1"/>
  <c r="D35" i="1"/>
  <c r="E35" i="1" l="1"/>
  <c r="F35" i="1" s="1"/>
</calcChain>
</file>

<file path=xl/sharedStrings.xml><?xml version="1.0" encoding="utf-8"?>
<sst xmlns="http://schemas.openxmlformats.org/spreadsheetml/2006/main" count="26628" uniqueCount="302">
  <si>
    <t xml:space="preserve">A. </t>
    <phoneticPr fontId="1" type="noConversion"/>
  </si>
  <si>
    <t>USING_TEST_NODE_IDX=-1</t>
  </si>
  <si>
    <t>USING_PACKET_CNT_FOR_TEST=0</t>
    <phoneticPr fontId="1" type="noConversion"/>
  </si>
  <si>
    <t>iapl_chord.exe c 6000</t>
  </si>
  <si>
    <t>127.0.0.1:6008</t>
  </si>
  <si>
    <t>127.0.0.1:6003</t>
  </si>
  <si>
    <t>127.0.0.1:6002</t>
  </si>
  <si>
    <t>127.0.0.1:6004</t>
  </si>
  <si>
    <t>127.0.0.1:6007</t>
  </si>
  <si>
    <t>127.0.0.1:6009</t>
  </si>
  <si>
    <t>127.0.0.1:6006</t>
  </si>
  <si>
    <t>127.0.0.1:6001</t>
  </si>
  <si>
    <t>127.0.0.1:6005</t>
  </si>
  <si>
    <t xml:space="preserve">B. </t>
    <phoneticPr fontId="1" type="noConversion"/>
  </si>
  <si>
    <t>2_SubNode.bat 9</t>
  </si>
  <si>
    <t>2_SubNode.bat 9</t>
    <phoneticPr fontId="1" type="noConversion"/>
  </si>
  <si>
    <t>기본 DHT, 10개 노드</t>
    <phoneticPr fontId="1" type="noConversion"/>
  </si>
  <si>
    <t>패킷 기반 DHT, 10개 노드</t>
    <phoneticPr fontId="1" type="noConversion"/>
  </si>
  <si>
    <t>#define DEF_BASE_M 10</t>
    <phoneticPr fontId="1" type="noConversion"/>
  </si>
  <si>
    <t>USING_PACKET_CNT_FOR_TEST=1</t>
    <phoneticPr fontId="1" type="noConversion"/>
  </si>
  <si>
    <t>Node(10)</t>
  </si>
  <si>
    <t xml:space="preserve">C. </t>
    <phoneticPr fontId="1" type="noConversion"/>
  </si>
  <si>
    <t>Node(10)</t>
    <phoneticPr fontId="1" type="noConversion"/>
  </si>
  <si>
    <t>패킷 기반 DHT, 10개 노드 (8번 Indx 100번)</t>
    <phoneticPr fontId="1" type="noConversion"/>
  </si>
  <si>
    <t>USING_PACKET_CNT_FOR_TEST=100</t>
    <phoneticPr fontId="1" type="noConversion"/>
  </si>
  <si>
    <t>USING_TEST_NODE_IDX=7</t>
    <phoneticPr fontId="1" type="noConversion"/>
  </si>
  <si>
    <t xml:space="preserve">127.0.0.1:6000 -127.0.0.1:6003 </t>
  </si>
  <si>
    <t>127.0.0.1:6000</t>
  </si>
  <si>
    <t>127.0.0.1:6002</t>
    <phoneticPr fontId="1" type="noConversion"/>
  </si>
  <si>
    <t>홉수</t>
    <phoneticPr fontId="1" type="noConversion"/>
  </si>
  <si>
    <t>127.0.0.1:6000</t>
    <phoneticPr fontId="1" type="noConversion"/>
  </si>
  <si>
    <t>127.0.0.1:6001</t>
    <phoneticPr fontId="1" type="noConversion"/>
  </si>
  <si>
    <t>총노드수</t>
    <phoneticPr fontId="1" type="noConversion"/>
  </si>
  <si>
    <t xml:space="preserve">127.0.0.1:6000 -127.0.0.1:6004 </t>
  </si>
  <si>
    <t xml:space="preserve">127.0.0.1:6000 -127.0.0.1:6005 </t>
  </si>
  <si>
    <t xml:space="preserve">127.0.0.1:6000 -127.0.0.1:6007 </t>
  </si>
  <si>
    <t xml:space="preserve">127.0.0.1:6000 -127.0.0.1:6006 </t>
  </si>
  <si>
    <t xml:space="preserve">127.0.0.1:6000 -127.0.0.1:6001 </t>
  </si>
  <si>
    <t xml:space="preserve">127.0.0.1:6000 -127.0.0.1:6002 </t>
  </si>
  <si>
    <t xml:space="preserve">127.0.0.1:6000 -127.0.0.1:6009 </t>
  </si>
  <si>
    <t xml:space="preserve">127.0.0.1:6000 -127.0.0.1:6008 </t>
  </si>
  <si>
    <t xml:space="preserve">127.0.0.1:6000 -127.0.0.1:6000 </t>
  </si>
  <si>
    <t>DHT</t>
    <phoneticPr fontId="1" type="noConversion"/>
  </si>
  <si>
    <t>패킷기반</t>
    <phoneticPr fontId="1" type="noConversion"/>
  </si>
  <si>
    <t>패킷기반
(단일노드)</t>
    <phoneticPr fontId="1" type="noConversion"/>
  </si>
  <si>
    <t>노드</t>
    <phoneticPr fontId="1" type="noConversion"/>
  </si>
  <si>
    <t>Node(128)</t>
  </si>
  <si>
    <t xml:space="preserve">127.0.0.1:6000 - 127.0.0.1:6019 </t>
  </si>
  <si>
    <t xml:space="preserve"> 127.0.0.1:6000</t>
  </si>
  <si>
    <t>127.0.0.1:6061</t>
  </si>
  <si>
    <t>127.0.0.1:6115</t>
  </si>
  <si>
    <t>127.0.0.1:6019</t>
  </si>
  <si>
    <t xml:space="preserve"> # FOUND </t>
  </si>
  <si>
    <t xml:space="preserve">127.0.0.1:6000 - 127.0.0.1:6126 </t>
  </si>
  <si>
    <t>127.0.0.1:6109</t>
  </si>
  <si>
    <t>127.0.0.1:6018</t>
  </si>
  <si>
    <t>127.0.0.1:6078</t>
  </si>
  <si>
    <t>127.0.0.1:6017</t>
  </si>
  <si>
    <t>127.0.0.1:6126</t>
  </si>
  <si>
    <t xml:space="preserve">127.0.0.1:6000 - 127.0.0.1:6041 </t>
  </si>
  <si>
    <t>127.0.0.1:6107</t>
  </si>
  <si>
    <t>127.0.0.1:6054</t>
  </si>
  <si>
    <t>127.0.0.1:6119</t>
  </si>
  <si>
    <t>127.0.0.1:6041</t>
  </si>
  <si>
    <t xml:space="preserve">127.0.0.1:6000 - 127.0.0.1:6127 </t>
  </si>
  <si>
    <t>127.0.0.1:6022</t>
  </si>
  <si>
    <t>127.0.0.1:6116</t>
  </si>
  <si>
    <t>127.0.0.1:6127</t>
  </si>
  <si>
    <t xml:space="preserve">127.0.0.1:6000 - 127.0.0.1:6046 </t>
  </si>
  <si>
    <t>127.0.0.1:6081</t>
  </si>
  <si>
    <t>127.0.0.1:6037</t>
  </si>
  <si>
    <t>127.0.0.1:6111</t>
  </si>
  <si>
    <t>127.0.0.1:6047</t>
  </si>
  <si>
    <t>127.0.0.1:6110</t>
  </si>
  <si>
    <t>127.0.0.1:6046</t>
  </si>
  <si>
    <t xml:space="preserve">127.0.0.1:6000 - 127.0.0.1:6029 </t>
  </si>
  <si>
    <t>127.0.0.1:6071</t>
  </si>
  <si>
    <t>127.0.0.1:6023</t>
  </si>
  <si>
    <t>127.0.0.1:6055</t>
  </si>
  <si>
    <t>127.0.0.1:6079</t>
  </si>
  <si>
    <t>127.0.0.1:6013</t>
  </si>
  <si>
    <t>127.0.0.1:6035</t>
  </si>
  <si>
    <t>127.0.0.1:6076</t>
  </si>
  <si>
    <t>127.0.0.1:6057</t>
  </si>
  <si>
    <t>127.0.0.1:6051</t>
  </si>
  <si>
    <t>127.0.0.1:6020</t>
  </si>
  <si>
    <t>127.0.0.1:6042</t>
  </si>
  <si>
    <t>127.0.0.1:6021</t>
  </si>
  <si>
    <t>127.0.0.1:6123</t>
  </si>
  <si>
    <t>127.0.0.1:6014</t>
  </si>
  <si>
    <t>127.0.0.1:6074</t>
  </si>
  <si>
    <t>127.0.0.1:6031</t>
  </si>
  <si>
    <t>127.0.0.1:6083</t>
  </si>
  <si>
    <t>127.0.0.1:6094</t>
  </si>
  <si>
    <t>127.0.0.1:6011</t>
  </si>
  <si>
    <t>127.0.0.1:6075</t>
  </si>
  <si>
    <t>127.0.0.1:6059</t>
  </si>
  <si>
    <t>127.0.0.1:6065</t>
  </si>
  <si>
    <t>127.0.0.1:6120</t>
  </si>
  <si>
    <t>127.0.0.1:6105</t>
  </si>
  <si>
    <t>127.0.0.1:6034</t>
  </si>
  <si>
    <t>127.0.0.1:6117</t>
  </si>
  <si>
    <t>127.0.0.1:6089</t>
  </si>
  <si>
    <t>127.0.0.1:6077</t>
  </si>
  <si>
    <t>127.0.0.1:6106</t>
  </si>
  <si>
    <t>127.0.0.1:6085</t>
  </si>
  <si>
    <t>127.0.0.1:6050</t>
  </si>
  <si>
    <t>127.0.0.1:6066</t>
  </si>
  <si>
    <t>127.0.0.1:6030</t>
  </si>
  <si>
    <t>127.0.0.1:6098</t>
  </si>
  <si>
    <t>127.0.0.1:6096</t>
  </si>
  <si>
    <t>127.0.0.1:6087</t>
  </si>
  <si>
    <t>127.0.0.1:6012</t>
  </si>
  <si>
    <t>127.0.0.1:6044</t>
  </si>
  <si>
    <t>127.0.0.1:6097</t>
  </si>
  <si>
    <t>127.0.0.1:6101</t>
  </si>
  <si>
    <t>127.0.0.1:6095</t>
  </si>
  <si>
    <t>127.0.0.1:6068</t>
  </si>
  <si>
    <t>127.0.0.1:6103</t>
  </si>
  <si>
    <t>127.0.0.1:6082</t>
  </si>
  <si>
    <t>127.0.0.1:6040</t>
  </si>
  <si>
    <t>127.0.0.1:6048</t>
  </si>
  <si>
    <t>127.0.0.1:6010</t>
  </si>
  <si>
    <t>127.0.0.1:6052</t>
  </si>
  <si>
    <t>127.0.0.1:6118</t>
  </si>
  <si>
    <t>127.0.0.1:6036</t>
  </si>
  <si>
    <t>127.0.0.1:6099</t>
  </si>
  <si>
    <t>127.0.0.1:6026</t>
  </si>
  <si>
    <t>127.0.0.1:6049</t>
  </si>
  <si>
    <t>127.0.0.1:6027</t>
  </si>
  <si>
    <t>127.0.0.1:6067</t>
  </si>
  <si>
    <t>127.0.0.1:6092</t>
  </si>
  <si>
    <t>127.0.0.1:6038</t>
  </si>
  <si>
    <t>127.0.0.1:6080</t>
  </si>
  <si>
    <t>127.0.0.1:6090</t>
  </si>
  <si>
    <t>127.0.0.1:6056</t>
  </si>
  <si>
    <t>127.0.0.1:6100</t>
  </si>
  <si>
    <t>127.0.0.1:6064</t>
  </si>
  <si>
    <t>127.0.0.1:6091</t>
  </si>
  <si>
    <t>127.0.0.1:6104</t>
  </si>
  <si>
    <t>127.0.0.1:6015</t>
  </si>
  <si>
    <t>127.0.0.1:6112</t>
  </si>
  <si>
    <t>127.0.0.1:6114</t>
  </si>
  <si>
    <t>127.0.0.1:6072</t>
  </si>
  <si>
    <t>127.0.0.1:6029</t>
  </si>
  <si>
    <t xml:space="preserve">127.0.0.1:6000 - 127.0.0.1:6074 </t>
  </si>
  <si>
    <t>127.0.0.1:6069</t>
  </si>
  <si>
    <t>127.0.0.1:6024</t>
  </si>
  <si>
    <t>127.0.0.1:6070</t>
  </si>
  <si>
    <t>127.0.0.1:6043</t>
  </si>
  <si>
    <t>127.0.0.1:6084</t>
  </si>
  <si>
    <t>127.0.0.1:6124</t>
  </si>
  <si>
    <t>127.0.0.1:6108</t>
  </si>
  <si>
    <t xml:space="preserve">127.0.0.1:6000 - 127.0.0.1:6035 </t>
  </si>
  <si>
    <t>127.0.0.1:6125</t>
  </si>
  <si>
    <t>127.0.0.1:6016</t>
  </si>
  <si>
    <t xml:space="preserve">127.0.0.1:6000 - 127.0.0.1:6076 </t>
  </si>
  <si>
    <t>127.0.0.1:6025</t>
  </si>
  <si>
    <t>127.0.0.1:6122</t>
  </si>
  <si>
    <t>127.0.0.1:6045</t>
  </si>
  <si>
    <t>127.0.0.1:6063</t>
  </si>
  <si>
    <t>127.0.0.1:6086</t>
  </si>
  <si>
    <t xml:space="preserve">127.0.0.1:6000 - 127.0.0.1:6059 </t>
  </si>
  <si>
    <t>127.0.0.1:6060</t>
  </si>
  <si>
    <t>127.0.0.1:6102</t>
  </si>
  <si>
    <t>127.0.0.1:6073</t>
  </si>
  <si>
    <t>127.0.0.1:6113</t>
  </si>
  <si>
    <t>127.0.0.1:6032</t>
  </si>
  <si>
    <t>127.0.0.1:6093</t>
  </si>
  <si>
    <t>127.0.0.1:6039</t>
  </si>
  <si>
    <t>127.0.0.1:6053</t>
  </si>
  <si>
    <t xml:space="preserve">127.0.0.1:6000 - 127.0.0.1:6018 </t>
  </si>
  <si>
    <t>127.0.0.1:6028</t>
  </si>
  <si>
    <t xml:space="preserve">127.0.0.1:6000 - 127.0.0.1:6037 </t>
  </si>
  <si>
    <t xml:space="preserve">127.0.0.1:6000 - 127.0.0.1:6047 </t>
  </si>
  <si>
    <t>127.0.0.1:6121</t>
  </si>
  <si>
    <t xml:space="preserve">127.0.0.1:6000 - 127.0.0.1:6051 </t>
  </si>
  <si>
    <t>127.0.0.1:6088</t>
  </si>
  <si>
    <t>127.0.0.1:6062</t>
  </si>
  <si>
    <t xml:space="preserve">127.0.0.1:6000 - 127.0.0.1:6123 </t>
  </si>
  <si>
    <t xml:space="preserve">127.0.0.1:6000 - 127.0.0.1:6117 </t>
  </si>
  <si>
    <t>127.0.0.1:6033</t>
  </si>
  <si>
    <t>127.0.0.1:6058</t>
  </si>
  <si>
    <t xml:space="preserve">127.0.0.1:6000 - 127.0.0.1:6020 </t>
  </si>
  <si>
    <t xml:space="preserve">127.0.0.1:6000 - 127.0.0.1:6065 </t>
  </si>
  <si>
    <t xml:space="preserve">127.0.0.1:6000 - 127.0.0.1:6077 </t>
  </si>
  <si>
    <t xml:space="preserve">127.0.0.1:6000 - 127.0.0.1:6082 </t>
  </si>
  <si>
    <t xml:space="preserve">127.0.0.1:6000 - 127.0.0.1:6118 </t>
  </si>
  <si>
    <t xml:space="preserve">127.0.0.1:6000 - 127.0.0.1:6120 </t>
  </si>
  <si>
    <t xml:space="preserve">127.0.0.1:6000 - 127.0.0.1:6106 </t>
  </si>
  <si>
    <t xml:space="preserve">127.0.0.1:6000 - 127.0.0.1:6050 </t>
  </si>
  <si>
    <t xml:space="preserve">127.0.0.1:6000 - 127.0.0.1:6087 </t>
  </si>
  <si>
    <t xml:space="preserve">127.0.0.1:6000 - 127.0.0.1:6044 </t>
  </si>
  <si>
    <t xml:space="preserve">127.0.0.1:6000 - 127.0.0.1:6066 </t>
  </si>
  <si>
    <t xml:space="preserve">127.0.0.1:6000 - 127.0.0.1:6068 </t>
  </si>
  <si>
    <t xml:space="preserve">127.0.0.1:6000 - 127.0.0.1:6079 </t>
  </si>
  <si>
    <t xml:space="preserve">127.0.0.1:6000 - 127.0.0.1:6030 </t>
  </si>
  <si>
    <t xml:space="preserve">127.0.0.1:6000 - 127.0.0.1:6011 </t>
  </si>
  <si>
    <t xml:space="preserve">127.0.0.1:6000 - 127.0.0.1:6097 </t>
  </si>
  <si>
    <t xml:space="preserve">127.0.0.1:6000 - 127.0.0.1:6101 </t>
  </si>
  <si>
    <t xml:space="preserve">127.0.0.1:6000 - 127.0.0.1:6048 </t>
  </si>
  <si>
    <t xml:space="preserve">127.0.0.1:6000 - 127.0.0.1:6036 </t>
  </si>
  <si>
    <t xml:space="preserve">127.0.0.1:6000 - 127.0.0.1:6010 </t>
  </si>
  <si>
    <t xml:space="preserve">127.0.0.1:6000 - 127.0.0.1:6099 </t>
  </si>
  <si>
    <t xml:space="preserve">127.0.0.1:6000 - 127.0.0.1:6000 </t>
  </si>
  <si>
    <t xml:space="preserve">127.0.0.1:6000 - 127.0.0.1:6027 </t>
  </si>
  <si>
    <t xml:space="preserve">127.0.0.1:6000 - 127.0.0.1:6109 </t>
  </si>
  <si>
    <t xml:space="preserve">127.0.0.1:6000 - 127.0.0.1:6023 </t>
  </si>
  <si>
    <t xml:space="preserve">127.0.0.1:6000 - 127.0.0.1:6090 </t>
  </si>
  <si>
    <t xml:space="preserve">127.0.0.1:6000 - 127.0.0.1:6008 </t>
  </si>
  <si>
    <t xml:space="preserve">127.0.0.1:6000 - 127.0.0.1:6056 </t>
  </si>
  <si>
    <t xml:space="preserve">127.0.0.1:6000 - 127.0.0.1:6107 </t>
  </si>
  <si>
    <t xml:space="preserve">127.0.0.1:6000 - 127.0.0.1:6026 </t>
  </si>
  <si>
    <t xml:space="preserve">127.0.0.1:6000 - 127.0.0.1:6064 </t>
  </si>
  <si>
    <t xml:space="preserve">127.0.0.1:6000 - 127.0.0.1:6114 </t>
  </si>
  <si>
    <t xml:space="preserve">127.0.0.1:6000 - 127.0.0.1:6069 </t>
  </si>
  <si>
    <t xml:space="preserve">127.0.0.1:6000 - 127.0.0.1:6070 </t>
  </si>
  <si>
    <t xml:space="preserve">127.0.0.1:6000 - 127.0.0.1:6022 </t>
  </si>
  <si>
    <t xml:space="preserve">127.0.0.1:6000 - 127.0.0.1:6049 </t>
  </si>
  <si>
    <t xml:space="preserve">127.0.0.1:6000 - 127.0.0.1:6038 </t>
  </si>
  <si>
    <t xml:space="preserve">127.0.0.1:6000 - 127.0.0.1:6091 </t>
  </si>
  <si>
    <t xml:space="preserve">127.0.0.1:6000 - 127.0.0.1:6073 </t>
  </si>
  <si>
    <t xml:space="preserve">127.0.0.1:6000 - 127.0.0.1:6043 </t>
  </si>
  <si>
    <t xml:space="preserve">127.0.0.1:6000 - 127.0.0.1:6045 </t>
  </si>
  <si>
    <t xml:space="preserve">127.0.0.1:6000 - 127.0.0.1:6125 </t>
  </si>
  <si>
    <t xml:space="preserve">127.0.0.1:6000 - 127.0.0.1:6104 </t>
  </si>
  <si>
    <t xml:space="preserve">127.0.0.1:6000 - 127.0.0.1:6063 </t>
  </si>
  <si>
    <t xml:space="preserve">127.0.0.1:6000 - 127.0.0.1:6060 </t>
  </si>
  <si>
    <t xml:space="preserve">127.0.0.1:6000 - 127.0.0.1:6102 </t>
  </si>
  <si>
    <t xml:space="preserve">127.0.0.1:6000 - 127.0.0.1:6081 </t>
  </si>
  <si>
    <t xml:space="preserve">127.0.0.1:6000 - 127.0.0.1:6085 </t>
  </si>
  <si>
    <t xml:space="preserve">127.0.0.1:6000 - 127.0.0.1:6015 </t>
  </si>
  <si>
    <t xml:space="preserve">127.0.0.1:6000 - 127.0.0.1:6003 </t>
  </si>
  <si>
    <t xml:space="preserve">127.0.0.1:6000 - 127.0.0.1:6092 </t>
  </si>
  <si>
    <t xml:space="preserve">127.0.0.1:6000 - 127.0.0.1:6080 </t>
  </si>
  <si>
    <t xml:space="preserve">127.0.0.1:6000 - 127.0.0.1:6024 </t>
  </si>
  <si>
    <t xml:space="preserve">127.0.0.1:6000 - 127.0.0.1:6108 </t>
  </si>
  <si>
    <t xml:space="preserve">127.0.0.1:6000 - 127.0.0.1:6031 </t>
  </si>
  <si>
    <t xml:space="preserve">127.0.0.1:6000 - 127.0.0.1:6002 </t>
  </si>
  <si>
    <t xml:space="preserve">127.0.0.1:6000 - 127.0.0.1:6122 </t>
  </si>
  <si>
    <t xml:space="preserve">127.0.0.1:6000 - 127.0.0.1:6071 </t>
  </si>
  <si>
    <t xml:space="preserve">127.0.0.1:6000 - 127.0.0.1:6057 </t>
  </si>
  <si>
    <t xml:space="preserve">127.0.0.1:6000 - 127.0.0.1:6004 </t>
  </si>
  <si>
    <t xml:space="preserve">127.0.0.1:6000 - 127.0.0.1:6093 </t>
  </si>
  <si>
    <t xml:space="preserve">127.0.0.1:6000 - 127.0.0.1:6078 </t>
  </si>
  <si>
    <t xml:space="preserve">127.0.0.1:6000 - 127.0.0.1:6025 </t>
  </si>
  <si>
    <t xml:space="preserve">127.0.0.1:6000 - 127.0.0.1:6111 </t>
  </si>
  <si>
    <t xml:space="preserve">127.0.0.1:6000 - 127.0.0.1:6007 </t>
  </si>
  <si>
    <t xml:space="preserve">127.0.0.1:6000 - 127.0.0.1:6009 </t>
  </si>
  <si>
    <t xml:space="preserve">127.0.0.1:6000 - 127.0.0.1:6006 </t>
  </si>
  <si>
    <t xml:space="preserve">127.0.0.1:6000 - 127.0.0.1:6042 </t>
  </si>
  <si>
    <t xml:space="preserve">127.0.0.1:6000 - 127.0.0.1:6089 </t>
  </si>
  <si>
    <t xml:space="preserve">127.0.0.1:6000 - 127.0.0.1:6105 </t>
  </si>
  <si>
    <t xml:space="preserve">127.0.0.1:6000 - 127.0.0.1:6084 </t>
  </si>
  <si>
    <t xml:space="preserve">127.0.0.1:6000 - 127.0.0.1:6121 </t>
  </si>
  <si>
    <t xml:space="preserve">127.0.0.1:6000 - 127.0.0.1:6001 </t>
  </si>
  <si>
    <t xml:space="preserve">127.0.0.1:6000 - 127.0.0.1:6013 </t>
  </si>
  <si>
    <t xml:space="preserve">127.0.0.1:6000 - 127.0.0.1:6012 </t>
  </si>
  <si>
    <t xml:space="preserve">127.0.0.1:6000 - 127.0.0.1:6098 </t>
  </si>
  <si>
    <t xml:space="preserve">127.0.0.1:6000 - 127.0.0.1:6103 </t>
  </si>
  <si>
    <t xml:space="preserve">127.0.0.1:6000 - 127.0.0.1:6113 </t>
  </si>
  <si>
    <t xml:space="preserve">127.0.0.1:6000 - 127.0.0.1:6040 </t>
  </si>
  <si>
    <t xml:space="preserve">127.0.0.1:6000 - 127.0.0.1:6005 </t>
  </si>
  <si>
    <t xml:space="preserve">127.0.0.1:6000 - 127.0.0.1:6053 </t>
  </si>
  <si>
    <t xml:space="preserve">127.0.0.1:6000 - 127.0.0.1:6028 </t>
  </si>
  <si>
    <t xml:space="preserve">127.0.0.1:6000 - 127.0.0.1:6088 </t>
  </si>
  <si>
    <t xml:space="preserve">127.0.0.1:6000 - 127.0.0.1:6075 </t>
  </si>
  <si>
    <t xml:space="preserve">127.0.0.1:6000 - 127.0.0.1:6112 </t>
  </si>
  <si>
    <t xml:space="preserve">127.0.0.1:6000 - 127.0.0.1:6086 </t>
  </si>
  <si>
    <t xml:space="preserve">127.0.0.1:6000 - 127.0.0.1:6095 </t>
  </si>
  <si>
    <t xml:space="preserve">127.0.0.1:6000 - 127.0.0.1:6032 </t>
  </si>
  <si>
    <t xml:space="preserve">127.0.0.1:6000 - 127.0.0.1:6083 </t>
  </si>
  <si>
    <t xml:space="preserve">127.0.0.1:6000 - 127.0.0.1:6039 </t>
  </si>
  <si>
    <t xml:space="preserve">127.0.0.1:6000 - 127.0.0.1:6062 </t>
  </si>
  <si>
    <t xml:space="preserve">127.0.0.1:6000 - 127.0.0.1:6052 </t>
  </si>
  <si>
    <t xml:space="preserve">127.0.0.1:6000 - 127.0.0.1:6061 </t>
  </si>
  <si>
    <t xml:space="preserve">127.0.0.1:6000 - 127.0.0.1:6055 </t>
  </si>
  <si>
    <t xml:space="preserve">127.0.0.1:6000 - 127.0.0.1:6054 </t>
  </si>
  <si>
    <t xml:space="preserve">127.0.0.1:6000 - 127.0.0.1:6017 </t>
  </si>
  <si>
    <t xml:space="preserve">127.0.0.1:6000 - 127.0.0.1:6067 </t>
  </si>
  <si>
    <t xml:space="preserve">127.0.0.1:6000 - 127.0.0.1:6116 </t>
  </si>
  <si>
    <t xml:space="preserve">127.0.0.1:6000 - 127.0.0.1:6110 </t>
  </si>
  <si>
    <t xml:space="preserve">127.0.0.1:6000 - 127.0.0.1:6014 </t>
  </si>
  <si>
    <t xml:space="preserve">127.0.0.1:6000 - 127.0.0.1:6033 </t>
  </si>
  <si>
    <t xml:space="preserve">127.0.0.1:6000 - 127.0.0.1:6058 </t>
  </si>
  <si>
    <t xml:space="preserve">127.0.0.1:6000 - 127.0.0.1:6100 </t>
  </si>
  <si>
    <t xml:space="preserve">127.0.0.1:6000 - 127.0.0.1:6072 </t>
  </si>
  <si>
    <t xml:space="preserve">127.0.0.1:6000 - 127.0.0.1:6021 </t>
  </si>
  <si>
    <t xml:space="preserve">127.0.0.1:6000 - 127.0.0.1:6094 </t>
  </si>
  <si>
    <t xml:space="preserve">127.0.0.1:6000 - 127.0.0.1:6016 </t>
  </si>
  <si>
    <t xml:space="preserve">127.0.0.1:6000 - 127.0.0.1:6034 </t>
  </si>
  <si>
    <t xml:space="preserve">127.0.0.1:6000 - 127.0.0.1:6124 </t>
  </si>
  <si>
    <t xml:space="preserve">127.0.0.1:6000 - 127.0.0.1:6115 </t>
  </si>
  <si>
    <t xml:space="preserve">127.0.0.1:6000 - 127.0.0.1:6119 </t>
  </si>
  <si>
    <t xml:space="preserve">127.0.0.1:6000 - 127.0.0.1:6096 </t>
  </si>
  <si>
    <t xml:space="preserve"> # FOUND </t>
    <phoneticPr fontId="1" type="noConversion"/>
  </si>
  <si>
    <r>
      <t xml:space="preserve">노드 </t>
    </r>
    <r>
      <rPr>
        <sz val="14"/>
        <color rgb="FF595959"/>
        <rFont val="Aptos Narrow"/>
        <family val="2"/>
      </rPr>
      <t>10</t>
    </r>
    <r>
      <rPr>
        <sz val="14"/>
        <color rgb="FF595959"/>
        <rFont val="맑은 고딕"/>
        <family val="3"/>
        <charset val="129"/>
        <scheme val="minor"/>
      </rPr>
      <t>개</t>
    </r>
    <r>
      <rPr>
        <sz val="14"/>
        <color rgb="FF595959"/>
        <rFont val="Aptos Narrow"/>
        <family val="2"/>
      </rPr>
      <t xml:space="preserve">, </t>
    </r>
    <r>
      <rPr>
        <sz val="14"/>
        <color rgb="FF595959"/>
        <rFont val="맑은 고딕"/>
        <family val="3"/>
        <charset val="129"/>
        <scheme val="minor"/>
      </rPr>
      <t xml:space="preserve">랜덤한 탐색 </t>
    </r>
    <r>
      <rPr>
        <sz val="14"/>
        <color rgb="FF595959"/>
        <rFont val="Aptos Narrow"/>
        <family val="2"/>
      </rPr>
      <t>10</t>
    </r>
    <r>
      <rPr>
        <sz val="14"/>
        <color rgb="FF595959"/>
        <rFont val="맑은 고딕"/>
        <family val="3"/>
        <charset val="129"/>
        <scheme val="minor"/>
      </rPr>
      <t>번</t>
    </r>
  </si>
  <si>
    <t>평균 홉수(6.41)</t>
    <phoneticPr fontId="1" type="noConversion"/>
  </si>
  <si>
    <t>기본모델 홉수</t>
    <phoneticPr fontId="1" type="noConversion"/>
  </si>
  <si>
    <t>제안모델 홉수</t>
    <phoneticPr fontId="1" type="noConversion"/>
  </si>
  <si>
    <t>평균 홉수(31.05)</t>
    <phoneticPr fontId="1" type="noConversion"/>
  </si>
  <si>
    <t>빈도수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</si>
</sst>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595959"/>
      <name val="맑은 고딕"/>
      <family val="3"/>
      <charset val="129"/>
      <scheme val="minor"/>
    </font>
    <font>
      <sz val="14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readingOrder="1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'# 1. 정리'!$C$23</c:f>
              <c:strCache>
                <c:ptCount val="1"/>
                <c:pt idx="0">
                  <c:v>DHT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정리'!$C$24:$C$33</c:f>
              <c:numCache>
                <c:formatCode>General</c:formatCode>
                <c:ptCount val="10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5-499F-88FF-3386C504A3A3}"/>
            </c:ext>
          </c:extLst>
        </c:ser>
        <c:ser>
          <c:idx val="1"/>
          <c:order val="1"/>
          <c:tx>
            <c:strRef>
              <c:f>'# 1. 정리'!$D$23</c:f>
              <c:strCache>
                <c:ptCount val="1"/>
                <c:pt idx="0">
                  <c:v>패킷기반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정리'!$D$24:$D$33</c:f>
              <c:numCache>
                <c:formatCode>General</c:formatCode>
                <c:ptCount val="10"/>
                <c:pt idx="0">
                  <c:v>10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10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5-499F-88FF-3386C504A3A3}"/>
            </c:ext>
          </c:extLst>
        </c:ser>
        <c:ser>
          <c:idx val="2"/>
          <c:order val="2"/>
          <c:tx>
            <c:strRef>
              <c:f>'# 1. 정리'!$F$23</c:f>
              <c:strCache>
                <c:ptCount val="1"/>
                <c:pt idx="0">
                  <c:v>패킷기반
(단일노드)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정리'!$F$24:$F$33</c:f>
              <c:numCache>
                <c:formatCode>General</c:formatCode>
                <c:ptCount val="10"/>
                <c:pt idx="0">
                  <c:v>10.4</c:v>
                </c:pt>
                <c:pt idx="1">
                  <c:v>0.7</c:v>
                </c:pt>
                <c:pt idx="2">
                  <c:v>5.5</c:v>
                </c:pt>
                <c:pt idx="3">
                  <c:v>10</c:v>
                </c:pt>
                <c:pt idx="4">
                  <c:v>6.2</c:v>
                </c:pt>
                <c:pt idx="5">
                  <c:v>6.9</c:v>
                </c:pt>
                <c:pt idx="6">
                  <c:v>2.7</c:v>
                </c:pt>
                <c:pt idx="7">
                  <c:v>10.6</c:v>
                </c:pt>
                <c:pt idx="8">
                  <c:v>2.2000000000000002</c:v>
                </c:pt>
                <c:pt idx="9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85-499F-88FF-3386C504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1252751"/>
        <c:axId val="1711251311"/>
      </c:lineChart>
      <c:catAx>
        <c:axId val="171125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11251311"/>
        <c:crosses val="autoZero"/>
        <c:auto val="1"/>
        <c:lblAlgn val="ctr"/>
        <c:lblOffset val="100"/>
        <c:noMultiLvlLbl val="0"/>
      </c:catAx>
      <c:valAx>
        <c:axId val="171125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1125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'# 1. 정리'!$C$23</c:f>
              <c:strCache>
                <c:ptCount val="1"/>
                <c:pt idx="0">
                  <c:v>DHT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정리'!$C$24:$C$33</c:f>
              <c:numCache>
                <c:formatCode>General</c:formatCode>
                <c:ptCount val="10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B-4063-B6C9-01B3C21250D2}"/>
            </c:ext>
          </c:extLst>
        </c:ser>
        <c:ser>
          <c:idx val="1"/>
          <c:order val="1"/>
          <c:tx>
            <c:strRef>
              <c:f>'# 1. 정리'!$D$23</c:f>
              <c:strCache>
                <c:ptCount val="1"/>
                <c:pt idx="0">
                  <c:v>패킷기반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정리'!$D$24:$D$33</c:f>
              <c:numCache>
                <c:formatCode>General</c:formatCode>
                <c:ptCount val="10"/>
                <c:pt idx="0">
                  <c:v>10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10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B-4063-B6C9-01B3C212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032271"/>
        <c:axId val="1398030351"/>
      </c:lineChart>
      <c:catAx>
        <c:axId val="139803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8030351"/>
        <c:crosses val="autoZero"/>
        <c:auto val="1"/>
        <c:lblAlgn val="ctr"/>
        <c:lblOffset val="100"/>
        <c:noMultiLvlLbl val="0"/>
      </c:catAx>
      <c:valAx>
        <c:axId val="139803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803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'# 1. 정리'!$E$23</c:f>
              <c:strCache>
                <c:ptCount val="1"/>
                <c:pt idx="0">
                  <c:v>패킷기반
(단일노드)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정리'!$E$24:$E$33</c:f>
              <c:numCache>
                <c:formatCode>General</c:formatCode>
                <c:ptCount val="10"/>
                <c:pt idx="0">
                  <c:v>104</c:v>
                </c:pt>
                <c:pt idx="1">
                  <c:v>7</c:v>
                </c:pt>
                <c:pt idx="2">
                  <c:v>55</c:v>
                </c:pt>
                <c:pt idx="3">
                  <c:v>100</c:v>
                </c:pt>
                <c:pt idx="4">
                  <c:v>62</c:v>
                </c:pt>
                <c:pt idx="5">
                  <c:v>69</c:v>
                </c:pt>
                <c:pt idx="6">
                  <c:v>27</c:v>
                </c:pt>
                <c:pt idx="7">
                  <c:v>106</c:v>
                </c:pt>
                <c:pt idx="8">
                  <c:v>22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6-43F6-890D-728CE2962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694831"/>
        <c:axId val="1746699151"/>
      </c:lineChart>
      <c:catAx>
        <c:axId val="174669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6699151"/>
        <c:crosses val="autoZero"/>
        <c:auto val="1"/>
        <c:lblAlgn val="ctr"/>
        <c:lblOffset val="100"/>
        <c:noMultiLvlLbl val="0"/>
      </c:catAx>
      <c:valAx>
        <c:axId val="174669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669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DHT </a:t>
            </a:r>
            <a:r>
              <a:rPr lang="ko-KR" altLang="en-US"/>
              <a:t>경유된 노드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'# 1. 정리'!$C$23</c:f>
              <c:strCache>
                <c:ptCount val="1"/>
                <c:pt idx="0">
                  <c:v>DHT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'# 1. 정리'!$B$24:$B$33</c:f>
              <c:strCache>
                <c:ptCount val="10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</c:strCache>
            </c:strRef>
          </c:cat>
          <c:val>
            <c:numRef>
              <c:f>'# 1. 정리'!$C$24:$C$33</c:f>
              <c:numCache>
                <c:formatCode>General</c:formatCode>
                <c:ptCount val="10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2-4602-9163-683F9887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390015"/>
        <c:axId val="1418400575"/>
      </c:lineChart>
      <c:catAx>
        <c:axId val="141839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8400575"/>
        <c:crosses val="autoZero"/>
        <c:auto val="1"/>
        <c:lblAlgn val="ctr"/>
        <c:lblOffset val="100"/>
        <c:noMultiLvlLbl val="0"/>
      </c:catAx>
      <c:valAx>
        <c:axId val="14184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839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'# 1. 정리'!$C$52</c:f>
              <c:strCache>
                <c:ptCount val="1"/>
                <c:pt idx="0">
                  <c:v>기본모델 홉수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'# 1. 정리'!$C$53:$C$62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5-465F-87E1-0DDDC22A7D29}"/>
            </c:ext>
          </c:extLst>
        </c:ser>
        <c:ser>
          <c:idx val="1"/>
          <c:order val="1"/>
          <c:tx>
            <c:strRef>
              <c:f>'# 1. 정리'!$D$52</c:f>
              <c:strCache>
                <c:ptCount val="1"/>
                <c:pt idx="0">
                  <c:v>제안모델 홉수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'# 1. 정리'!$D$53:$D$62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16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6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5-465F-87E1-0DDDC22A7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634400"/>
        <c:axId val="1843633920"/>
      </c:lineChart>
      <c:catAx>
        <c:axId val="184363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3633920"/>
        <c:crosses val="autoZero"/>
        <c:auto val="1"/>
        <c:lblAlgn val="ctr"/>
        <c:lblOffset val="100"/>
        <c:noMultiLvlLbl val="0"/>
      </c:catAx>
      <c:valAx>
        <c:axId val="18436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36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/>
              <a:t>홉 카운트 변동</a:t>
            </a:r>
            <a:r>
              <a:rPr lang="en-US" altLang="ko-KR" sz="1000" b="1"/>
              <a:t>(</a:t>
            </a:r>
            <a:r>
              <a:rPr lang="ko-KR" altLang="en-US" sz="1000" b="1"/>
              <a:t>제안모델</a:t>
            </a:r>
            <a:r>
              <a:rPr lang="en-US" altLang="ko-KR" sz="1000" b="1"/>
              <a:t>)</a:t>
            </a:r>
            <a:endParaRPr lang="ko-KR" alt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0871988503172013E-2"/>
          <c:y val="0.17477402029948569"/>
          <c:w val="0.90304196014360105"/>
          <c:h val="0.70514690871974339"/>
        </c:manualLayout>
      </c:layout>
      <c:lineChart>
        <c:grouping val="stacke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패킷(Node 10개, 고정 100번 동작)'!$A$3:$A$102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15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8</c:v>
                </c:pt>
                <c:pt idx="10">
                  <c:v>6</c:v>
                </c:pt>
                <c:pt idx="11">
                  <c:v>11</c:v>
                </c:pt>
                <c:pt idx="12">
                  <c:v>2</c:v>
                </c:pt>
                <c:pt idx="13">
                  <c:v>11</c:v>
                </c:pt>
                <c:pt idx="14">
                  <c:v>9</c:v>
                </c:pt>
                <c:pt idx="15">
                  <c:v>6</c:v>
                </c:pt>
                <c:pt idx="16">
                  <c:v>2</c:v>
                </c:pt>
                <c:pt idx="17">
                  <c:v>10</c:v>
                </c:pt>
                <c:pt idx="18">
                  <c:v>8</c:v>
                </c:pt>
                <c:pt idx="19">
                  <c:v>4</c:v>
                </c:pt>
                <c:pt idx="20">
                  <c:v>2</c:v>
                </c:pt>
                <c:pt idx="21">
                  <c:v>9</c:v>
                </c:pt>
                <c:pt idx="22">
                  <c:v>15</c:v>
                </c:pt>
                <c:pt idx="23">
                  <c:v>2</c:v>
                </c:pt>
                <c:pt idx="24">
                  <c:v>4</c:v>
                </c:pt>
                <c:pt idx="25">
                  <c:v>6</c:v>
                </c:pt>
                <c:pt idx="26">
                  <c:v>14</c:v>
                </c:pt>
                <c:pt idx="27">
                  <c:v>2</c:v>
                </c:pt>
                <c:pt idx="28">
                  <c:v>4</c:v>
                </c:pt>
                <c:pt idx="29">
                  <c:v>7</c:v>
                </c:pt>
                <c:pt idx="30">
                  <c:v>4</c:v>
                </c:pt>
                <c:pt idx="31">
                  <c:v>2</c:v>
                </c:pt>
                <c:pt idx="32">
                  <c:v>11</c:v>
                </c:pt>
                <c:pt idx="33">
                  <c:v>9</c:v>
                </c:pt>
                <c:pt idx="34">
                  <c:v>7</c:v>
                </c:pt>
                <c:pt idx="35">
                  <c:v>2</c:v>
                </c:pt>
                <c:pt idx="36">
                  <c:v>7</c:v>
                </c:pt>
                <c:pt idx="37">
                  <c:v>13</c:v>
                </c:pt>
                <c:pt idx="38">
                  <c:v>8</c:v>
                </c:pt>
                <c:pt idx="39">
                  <c:v>2</c:v>
                </c:pt>
                <c:pt idx="40">
                  <c:v>8</c:v>
                </c:pt>
                <c:pt idx="41">
                  <c:v>10</c:v>
                </c:pt>
                <c:pt idx="42">
                  <c:v>3</c:v>
                </c:pt>
                <c:pt idx="43">
                  <c:v>2</c:v>
                </c:pt>
                <c:pt idx="44">
                  <c:v>9</c:v>
                </c:pt>
                <c:pt idx="45">
                  <c:v>12</c:v>
                </c:pt>
                <c:pt idx="46">
                  <c:v>2</c:v>
                </c:pt>
                <c:pt idx="47">
                  <c:v>5</c:v>
                </c:pt>
                <c:pt idx="48">
                  <c:v>13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14</c:v>
                </c:pt>
                <c:pt idx="54">
                  <c:v>2</c:v>
                </c:pt>
                <c:pt idx="55">
                  <c:v>12</c:v>
                </c:pt>
                <c:pt idx="56">
                  <c:v>7</c:v>
                </c:pt>
                <c:pt idx="57">
                  <c:v>5</c:v>
                </c:pt>
                <c:pt idx="58">
                  <c:v>2</c:v>
                </c:pt>
                <c:pt idx="59">
                  <c:v>12</c:v>
                </c:pt>
                <c:pt idx="60">
                  <c:v>5</c:v>
                </c:pt>
                <c:pt idx="61">
                  <c:v>8</c:v>
                </c:pt>
                <c:pt idx="62">
                  <c:v>2</c:v>
                </c:pt>
                <c:pt idx="63">
                  <c:v>12</c:v>
                </c:pt>
                <c:pt idx="64">
                  <c:v>8</c:v>
                </c:pt>
                <c:pt idx="65">
                  <c:v>8</c:v>
                </c:pt>
                <c:pt idx="66">
                  <c:v>2</c:v>
                </c:pt>
                <c:pt idx="67">
                  <c:v>9</c:v>
                </c:pt>
                <c:pt idx="68">
                  <c:v>3</c:v>
                </c:pt>
                <c:pt idx="69">
                  <c:v>2</c:v>
                </c:pt>
                <c:pt idx="70">
                  <c:v>18</c:v>
                </c:pt>
                <c:pt idx="71">
                  <c:v>4</c:v>
                </c:pt>
                <c:pt idx="72">
                  <c:v>5</c:v>
                </c:pt>
                <c:pt idx="73">
                  <c:v>2</c:v>
                </c:pt>
                <c:pt idx="74">
                  <c:v>6</c:v>
                </c:pt>
                <c:pt idx="75">
                  <c:v>14</c:v>
                </c:pt>
                <c:pt idx="76">
                  <c:v>5</c:v>
                </c:pt>
                <c:pt idx="77">
                  <c:v>2</c:v>
                </c:pt>
                <c:pt idx="78">
                  <c:v>4</c:v>
                </c:pt>
                <c:pt idx="79">
                  <c:v>12</c:v>
                </c:pt>
                <c:pt idx="80">
                  <c:v>11</c:v>
                </c:pt>
                <c:pt idx="81">
                  <c:v>2</c:v>
                </c:pt>
                <c:pt idx="82">
                  <c:v>4</c:v>
                </c:pt>
                <c:pt idx="83">
                  <c:v>9</c:v>
                </c:pt>
                <c:pt idx="84">
                  <c:v>13</c:v>
                </c:pt>
                <c:pt idx="85">
                  <c:v>2</c:v>
                </c:pt>
                <c:pt idx="86">
                  <c:v>4</c:v>
                </c:pt>
                <c:pt idx="87">
                  <c:v>6</c:v>
                </c:pt>
                <c:pt idx="88">
                  <c:v>13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  <c:pt idx="92">
                  <c:v>2</c:v>
                </c:pt>
                <c:pt idx="93">
                  <c:v>9</c:v>
                </c:pt>
                <c:pt idx="94">
                  <c:v>4</c:v>
                </c:pt>
                <c:pt idx="95">
                  <c:v>7</c:v>
                </c:pt>
                <c:pt idx="96">
                  <c:v>2</c:v>
                </c:pt>
                <c:pt idx="97">
                  <c:v>8</c:v>
                </c:pt>
                <c:pt idx="98">
                  <c:v>6</c:v>
                </c:pt>
                <c:pt idx="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4-405A-9985-047A13567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934464"/>
        <c:axId val="1846934944"/>
      </c:lineChart>
      <c:catAx>
        <c:axId val="1846934464"/>
        <c:scaling>
          <c:orientation val="minMax"/>
        </c:scaling>
        <c:delete val="0"/>
        <c:axPos val="b"/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6934944"/>
        <c:crosses val="autoZero"/>
        <c:auto val="1"/>
        <c:lblAlgn val="ctr"/>
        <c:lblOffset val="100"/>
        <c:noMultiLvlLbl val="0"/>
      </c:catAx>
      <c:valAx>
        <c:axId val="18469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693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'2. 패킷(Node 10개, 고정 100번 동작)'!$D$125</c:f>
              <c:strCache>
                <c:ptCount val="1"/>
                <c:pt idx="0">
                  <c:v>홉수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패킷(Node 10개, 고정 100번 동작)'!$D$126:$D$225</c:f>
              <c:numCache>
                <c:formatCode>General</c:formatCode>
                <c:ptCount val="100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15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8</c:v>
                </c:pt>
                <c:pt idx="10">
                  <c:v>6</c:v>
                </c:pt>
                <c:pt idx="11">
                  <c:v>11</c:v>
                </c:pt>
                <c:pt idx="12">
                  <c:v>2</c:v>
                </c:pt>
                <c:pt idx="13">
                  <c:v>11</c:v>
                </c:pt>
                <c:pt idx="14">
                  <c:v>9</c:v>
                </c:pt>
                <c:pt idx="15">
                  <c:v>6</c:v>
                </c:pt>
                <c:pt idx="16">
                  <c:v>2</c:v>
                </c:pt>
                <c:pt idx="17">
                  <c:v>10</c:v>
                </c:pt>
                <c:pt idx="18">
                  <c:v>8</c:v>
                </c:pt>
                <c:pt idx="19">
                  <c:v>4</c:v>
                </c:pt>
                <c:pt idx="20">
                  <c:v>2</c:v>
                </c:pt>
                <c:pt idx="21">
                  <c:v>9</c:v>
                </c:pt>
                <c:pt idx="22">
                  <c:v>15</c:v>
                </c:pt>
                <c:pt idx="23">
                  <c:v>2</c:v>
                </c:pt>
                <c:pt idx="24">
                  <c:v>4</c:v>
                </c:pt>
                <c:pt idx="25">
                  <c:v>6</c:v>
                </c:pt>
                <c:pt idx="26">
                  <c:v>14</c:v>
                </c:pt>
                <c:pt idx="27">
                  <c:v>2</c:v>
                </c:pt>
                <c:pt idx="28">
                  <c:v>4</c:v>
                </c:pt>
                <c:pt idx="29">
                  <c:v>7</c:v>
                </c:pt>
                <c:pt idx="30">
                  <c:v>4</c:v>
                </c:pt>
                <c:pt idx="31">
                  <c:v>2</c:v>
                </c:pt>
                <c:pt idx="32">
                  <c:v>11</c:v>
                </c:pt>
                <c:pt idx="33">
                  <c:v>9</c:v>
                </c:pt>
                <c:pt idx="34">
                  <c:v>7</c:v>
                </c:pt>
                <c:pt idx="35">
                  <c:v>2</c:v>
                </c:pt>
                <c:pt idx="36">
                  <c:v>7</c:v>
                </c:pt>
                <c:pt idx="37">
                  <c:v>13</c:v>
                </c:pt>
                <c:pt idx="38">
                  <c:v>8</c:v>
                </c:pt>
                <c:pt idx="39">
                  <c:v>2</c:v>
                </c:pt>
                <c:pt idx="40">
                  <c:v>8</c:v>
                </c:pt>
                <c:pt idx="41">
                  <c:v>10</c:v>
                </c:pt>
                <c:pt idx="42">
                  <c:v>3</c:v>
                </c:pt>
                <c:pt idx="43">
                  <c:v>2</c:v>
                </c:pt>
                <c:pt idx="44">
                  <c:v>9</c:v>
                </c:pt>
                <c:pt idx="45">
                  <c:v>12</c:v>
                </c:pt>
                <c:pt idx="46">
                  <c:v>2</c:v>
                </c:pt>
                <c:pt idx="47">
                  <c:v>5</c:v>
                </c:pt>
                <c:pt idx="48">
                  <c:v>13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14</c:v>
                </c:pt>
                <c:pt idx="54">
                  <c:v>2</c:v>
                </c:pt>
                <c:pt idx="55">
                  <c:v>12</c:v>
                </c:pt>
                <c:pt idx="56">
                  <c:v>7</c:v>
                </c:pt>
                <c:pt idx="57">
                  <c:v>5</c:v>
                </c:pt>
                <c:pt idx="58">
                  <c:v>2</c:v>
                </c:pt>
                <c:pt idx="59">
                  <c:v>12</c:v>
                </c:pt>
                <c:pt idx="60">
                  <c:v>5</c:v>
                </c:pt>
                <c:pt idx="61">
                  <c:v>8</c:v>
                </c:pt>
                <c:pt idx="62">
                  <c:v>2</c:v>
                </c:pt>
                <c:pt idx="63">
                  <c:v>12</c:v>
                </c:pt>
                <c:pt idx="64">
                  <c:v>8</c:v>
                </c:pt>
                <c:pt idx="65">
                  <c:v>8</c:v>
                </c:pt>
                <c:pt idx="66">
                  <c:v>2</c:v>
                </c:pt>
                <c:pt idx="67">
                  <c:v>9</c:v>
                </c:pt>
                <c:pt idx="68">
                  <c:v>3</c:v>
                </c:pt>
                <c:pt idx="69">
                  <c:v>2</c:v>
                </c:pt>
                <c:pt idx="70">
                  <c:v>18</c:v>
                </c:pt>
                <c:pt idx="71">
                  <c:v>4</c:v>
                </c:pt>
                <c:pt idx="72">
                  <c:v>5</c:v>
                </c:pt>
                <c:pt idx="73">
                  <c:v>2</c:v>
                </c:pt>
                <c:pt idx="74">
                  <c:v>6</c:v>
                </c:pt>
                <c:pt idx="75">
                  <c:v>14</c:v>
                </c:pt>
                <c:pt idx="76">
                  <c:v>5</c:v>
                </c:pt>
                <c:pt idx="77">
                  <c:v>2</c:v>
                </c:pt>
                <c:pt idx="78">
                  <c:v>4</c:v>
                </c:pt>
                <c:pt idx="79">
                  <c:v>12</c:v>
                </c:pt>
                <c:pt idx="80">
                  <c:v>11</c:v>
                </c:pt>
                <c:pt idx="81">
                  <c:v>2</c:v>
                </c:pt>
                <c:pt idx="82">
                  <c:v>4</c:v>
                </c:pt>
                <c:pt idx="83">
                  <c:v>9</c:v>
                </c:pt>
                <c:pt idx="84">
                  <c:v>13</c:v>
                </c:pt>
                <c:pt idx="85">
                  <c:v>2</c:v>
                </c:pt>
                <c:pt idx="86">
                  <c:v>4</c:v>
                </c:pt>
                <c:pt idx="87">
                  <c:v>6</c:v>
                </c:pt>
                <c:pt idx="88">
                  <c:v>13</c:v>
                </c:pt>
                <c:pt idx="89">
                  <c:v>5</c:v>
                </c:pt>
                <c:pt idx="90">
                  <c:v>4</c:v>
                </c:pt>
                <c:pt idx="91">
                  <c:v>8</c:v>
                </c:pt>
                <c:pt idx="92">
                  <c:v>2</c:v>
                </c:pt>
                <c:pt idx="93">
                  <c:v>9</c:v>
                </c:pt>
                <c:pt idx="94">
                  <c:v>4</c:v>
                </c:pt>
                <c:pt idx="95">
                  <c:v>7</c:v>
                </c:pt>
                <c:pt idx="96">
                  <c:v>2</c:v>
                </c:pt>
                <c:pt idx="97">
                  <c:v>8</c:v>
                </c:pt>
                <c:pt idx="98">
                  <c:v>6</c:v>
                </c:pt>
                <c:pt idx="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7-4312-B0ED-E77CE8A602A5}"/>
            </c:ext>
          </c:extLst>
        </c:ser>
        <c:ser>
          <c:idx val="1"/>
          <c:order val="1"/>
          <c:tx>
            <c:strRef>
              <c:f>'2. 패킷(Node 10개, 고정 100번 동작)'!$E$125</c:f>
              <c:strCache>
                <c:ptCount val="1"/>
                <c:pt idx="0">
                  <c:v>평균 홉수(6.41)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'2. 패킷(Node 10개, 고정 100번 동작)'!$E$126:$E$225</c:f>
              <c:numCache>
                <c:formatCode>General</c:formatCode>
                <c:ptCount val="100"/>
                <c:pt idx="0">
                  <c:v>6.41</c:v>
                </c:pt>
                <c:pt idx="1">
                  <c:v>6.41</c:v>
                </c:pt>
                <c:pt idx="2">
                  <c:v>6.41</c:v>
                </c:pt>
                <c:pt idx="3">
                  <c:v>6.41</c:v>
                </c:pt>
                <c:pt idx="4">
                  <c:v>6.41</c:v>
                </c:pt>
                <c:pt idx="5">
                  <c:v>6.41</c:v>
                </c:pt>
                <c:pt idx="6">
                  <c:v>6.41</c:v>
                </c:pt>
                <c:pt idx="7">
                  <c:v>6.41</c:v>
                </c:pt>
                <c:pt idx="8">
                  <c:v>6.41</c:v>
                </c:pt>
                <c:pt idx="9">
                  <c:v>6.41</c:v>
                </c:pt>
                <c:pt idx="10">
                  <c:v>6.41</c:v>
                </c:pt>
                <c:pt idx="11">
                  <c:v>6.41</c:v>
                </c:pt>
                <c:pt idx="12">
                  <c:v>6.41</c:v>
                </c:pt>
                <c:pt idx="13">
                  <c:v>6.41</c:v>
                </c:pt>
                <c:pt idx="14">
                  <c:v>6.41</c:v>
                </c:pt>
                <c:pt idx="15">
                  <c:v>6.41</c:v>
                </c:pt>
                <c:pt idx="16">
                  <c:v>6.41</c:v>
                </c:pt>
                <c:pt idx="17">
                  <c:v>6.41</c:v>
                </c:pt>
                <c:pt idx="18">
                  <c:v>6.41</c:v>
                </c:pt>
                <c:pt idx="19">
                  <c:v>6.41</c:v>
                </c:pt>
                <c:pt idx="20">
                  <c:v>6.41</c:v>
                </c:pt>
                <c:pt idx="21">
                  <c:v>6.41</c:v>
                </c:pt>
                <c:pt idx="22">
                  <c:v>6.41</c:v>
                </c:pt>
                <c:pt idx="23">
                  <c:v>6.41</c:v>
                </c:pt>
                <c:pt idx="24">
                  <c:v>6.41</c:v>
                </c:pt>
                <c:pt idx="25">
                  <c:v>6.41</c:v>
                </c:pt>
                <c:pt idx="26">
                  <c:v>6.41</c:v>
                </c:pt>
                <c:pt idx="27">
                  <c:v>6.41</c:v>
                </c:pt>
                <c:pt idx="28">
                  <c:v>6.41</c:v>
                </c:pt>
                <c:pt idx="29">
                  <c:v>6.41</c:v>
                </c:pt>
                <c:pt idx="30">
                  <c:v>6.41</c:v>
                </c:pt>
                <c:pt idx="31">
                  <c:v>6.41</c:v>
                </c:pt>
                <c:pt idx="32">
                  <c:v>6.41</c:v>
                </c:pt>
                <c:pt idx="33">
                  <c:v>6.41</c:v>
                </c:pt>
                <c:pt idx="34">
                  <c:v>6.41</c:v>
                </c:pt>
                <c:pt idx="35">
                  <c:v>6.41</c:v>
                </c:pt>
                <c:pt idx="36">
                  <c:v>6.41</c:v>
                </c:pt>
                <c:pt idx="37">
                  <c:v>6.41</c:v>
                </c:pt>
                <c:pt idx="38">
                  <c:v>6.41</c:v>
                </c:pt>
                <c:pt idx="39">
                  <c:v>6.41</c:v>
                </c:pt>
                <c:pt idx="40">
                  <c:v>6.41</c:v>
                </c:pt>
                <c:pt idx="41">
                  <c:v>6.41</c:v>
                </c:pt>
                <c:pt idx="42">
                  <c:v>6.41</c:v>
                </c:pt>
                <c:pt idx="43">
                  <c:v>6.41</c:v>
                </c:pt>
                <c:pt idx="44">
                  <c:v>6.41</c:v>
                </c:pt>
                <c:pt idx="45">
                  <c:v>6.41</c:v>
                </c:pt>
                <c:pt idx="46">
                  <c:v>6.41</c:v>
                </c:pt>
                <c:pt idx="47">
                  <c:v>6.41</c:v>
                </c:pt>
                <c:pt idx="48">
                  <c:v>6.41</c:v>
                </c:pt>
                <c:pt idx="49">
                  <c:v>6.41</c:v>
                </c:pt>
                <c:pt idx="50">
                  <c:v>6.41</c:v>
                </c:pt>
                <c:pt idx="51">
                  <c:v>6.41</c:v>
                </c:pt>
                <c:pt idx="52">
                  <c:v>6.41</c:v>
                </c:pt>
                <c:pt idx="53">
                  <c:v>6.41</c:v>
                </c:pt>
                <c:pt idx="54">
                  <c:v>6.41</c:v>
                </c:pt>
                <c:pt idx="55">
                  <c:v>6.41</c:v>
                </c:pt>
                <c:pt idx="56">
                  <c:v>6.41</c:v>
                </c:pt>
                <c:pt idx="57">
                  <c:v>6.41</c:v>
                </c:pt>
                <c:pt idx="58">
                  <c:v>6.41</c:v>
                </c:pt>
                <c:pt idx="59">
                  <c:v>6.41</c:v>
                </c:pt>
                <c:pt idx="60">
                  <c:v>6.41</c:v>
                </c:pt>
                <c:pt idx="61">
                  <c:v>6.41</c:v>
                </c:pt>
                <c:pt idx="62">
                  <c:v>6.41</c:v>
                </c:pt>
                <c:pt idx="63">
                  <c:v>6.41</c:v>
                </c:pt>
                <c:pt idx="64">
                  <c:v>6.41</c:v>
                </c:pt>
                <c:pt idx="65">
                  <c:v>6.41</c:v>
                </c:pt>
                <c:pt idx="66">
                  <c:v>6.41</c:v>
                </c:pt>
                <c:pt idx="67">
                  <c:v>6.41</c:v>
                </c:pt>
                <c:pt idx="68">
                  <c:v>6.41</c:v>
                </c:pt>
                <c:pt idx="69">
                  <c:v>6.41</c:v>
                </c:pt>
                <c:pt idx="70">
                  <c:v>6.41</c:v>
                </c:pt>
                <c:pt idx="71">
                  <c:v>6.41</c:v>
                </c:pt>
                <c:pt idx="72">
                  <c:v>6.41</c:v>
                </c:pt>
                <c:pt idx="73">
                  <c:v>6.41</c:v>
                </c:pt>
                <c:pt idx="74">
                  <c:v>6.41</c:v>
                </c:pt>
                <c:pt idx="75">
                  <c:v>6.41</c:v>
                </c:pt>
                <c:pt idx="76">
                  <c:v>6.41</c:v>
                </c:pt>
                <c:pt idx="77">
                  <c:v>6.41</c:v>
                </c:pt>
                <c:pt idx="78">
                  <c:v>6.41</c:v>
                </c:pt>
                <c:pt idx="79">
                  <c:v>6.41</c:v>
                </c:pt>
                <c:pt idx="80">
                  <c:v>6.41</c:v>
                </c:pt>
                <c:pt idx="81">
                  <c:v>6.41</c:v>
                </c:pt>
                <c:pt idx="82">
                  <c:v>6.41</c:v>
                </c:pt>
                <c:pt idx="83">
                  <c:v>6.41</c:v>
                </c:pt>
                <c:pt idx="84">
                  <c:v>6.41</c:v>
                </c:pt>
                <c:pt idx="85">
                  <c:v>6.41</c:v>
                </c:pt>
                <c:pt idx="86">
                  <c:v>6.41</c:v>
                </c:pt>
                <c:pt idx="87">
                  <c:v>6.41</c:v>
                </c:pt>
                <c:pt idx="88">
                  <c:v>6.41</c:v>
                </c:pt>
                <c:pt idx="89">
                  <c:v>6.41</c:v>
                </c:pt>
                <c:pt idx="90">
                  <c:v>6.41</c:v>
                </c:pt>
                <c:pt idx="91">
                  <c:v>6.41</c:v>
                </c:pt>
                <c:pt idx="92">
                  <c:v>6.41</c:v>
                </c:pt>
                <c:pt idx="93">
                  <c:v>6.41</c:v>
                </c:pt>
                <c:pt idx="94">
                  <c:v>6.41</c:v>
                </c:pt>
                <c:pt idx="95">
                  <c:v>6.41</c:v>
                </c:pt>
                <c:pt idx="96">
                  <c:v>6.41</c:v>
                </c:pt>
                <c:pt idx="97">
                  <c:v>6.41</c:v>
                </c:pt>
                <c:pt idx="98">
                  <c:v>6.41</c:v>
                </c:pt>
                <c:pt idx="99">
                  <c:v>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7-4312-B0ED-E77CE8A60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775776"/>
        <c:axId val="1985781536"/>
      </c:lineChart>
      <c:catAx>
        <c:axId val="198577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5781536"/>
        <c:crosses val="autoZero"/>
        <c:auto val="1"/>
        <c:lblAlgn val="ctr"/>
        <c:lblOffset val="100"/>
        <c:noMultiLvlLbl val="0"/>
      </c:catAx>
      <c:valAx>
        <c:axId val="19857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57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'3. 패킷(Node 128개, 랜덤 128번 동작)'!$B$3:$B$130</c:f>
              <c:numCache>
                <c:formatCode>General</c:formatCode>
                <c:ptCount val="128"/>
                <c:pt idx="0">
                  <c:v>5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15</c:v>
                </c:pt>
                <c:pt idx="5">
                  <c:v>36</c:v>
                </c:pt>
                <c:pt idx="6">
                  <c:v>36</c:v>
                </c:pt>
                <c:pt idx="7">
                  <c:v>8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35</c:v>
                </c:pt>
                <c:pt idx="12">
                  <c:v>19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33</c:v>
                </c:pt>
                <c:pt idx="21">
                  <c:v>36</c:v>
                </c:pt>
                <c:pt idx="22">
                  <c:v>9</c:v>
                </c:pt>
                <c:pt idx="23">
                  <c:v>36</c:v>
                </c:pt>
                <c:pt idx="24">
                  <c:v>36</c:v>
                </c:pt>
                <c:pt idx="25">
                  <c:v>20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13</c:v>
                </c:pt>
                <c:pt idx="33">
                  <c:v>36</c:v>
                </c:pt>
                <c:pt idx="34">
                  <c:v>36</c:v>
                </c:pt>
                <c:pt idx="35">
                  <c:v>16</c:v>
                </c:pt>
                <c:pt idx="36">
                  <c:v>36</c:v>
                </c:pt>
                <c:pt idx="37">
                  <c:v>2</c:v>
                </c:pt>
                <c:pt idx="38">
                  <c:v>36</c:v>
                </c:pt>
                <c:pt idx="39">
                  <c:v>10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4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8</c:v>
                </c:pt>
                <c:pt idx="50">
                  <c:v>3</c:v>
                </c:pt>
                <c:pt idx="51">
                  <c:v>35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35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25</c:v>
                </c:pt>
                <c:pt idx="67">
                  <c:v>15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18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29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4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</c:v>
                </c:pt>
                <c:pt idx="102">
                  <c:v>22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33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19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29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17</c:v>
                </c:pt>
                <c:pt idx="124">
                  <c:v>25</c:v>
                </c:pt>
                <c:pt idx="125">
                  <c:v>11</c:v>
                </c:pt>
                <c:pt idx="126">
                  <c:v>15</c:v>
                </c:pt>
                <c:pt idx="12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3-4E39-9081-859EBA497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645920"/>
        <c:axId val="1843647360"/>
      </c:lineChart>
      <c:catAx>
        <c:axId val="1843645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3647360"/>
        <c:crosses val="autoZero"/>
        <c:auto val="1"/>
        <c:lblAlgn val="ctr"/>
        <c:lblOffset val="100"/>
        <c:noMultiLvlLbl val="0"/>
      </c:catAx>
      <c:valAx>
        <c:axId val="18436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364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 패킷(Node 128개, 랜덤 128번 동작)'!$E$151</c:f>
              <c:strCache>
                <c:ptCount val="1"/>
                <c:pt idx="0">
                  <c:v>홉수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'3. 패킷(Node 128개, 랜덤 128번 동작)'!$E$152:$E$279</c:f>
              <c:numCache>
                <c:formatCode>General</c:formatCode>
                <c:ptCount val="128"/>
                <c:pt idx="0">
                  <c:v>5</c:v>
                </c:pt>
                <c:pt idx="1">
                  <c:v>11</c:v>
                </c:pt>
                <c:pt idx="2">
                  <c:v>6</c:v>
                </c:pt>
                <c:pt idx="3">
                  <c:v>6</c:v>
                </c:pt>
                <c:pt idx="4">
                  <c:v>15</c:v>
                </c:pt>
                <c:pt idx="5">
                  <c:v>36</c:v>
                </c:pt>
                <c:pt idx="6">
                  <c:v>36</c:v>
                </c:pt>
                <c:pt idx="7">
                  <c:v>8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35</c:v>
                </c:pt>
                <c:pt idx="12">
                  <c:v>19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33</c:v>
                </c:pt>
                <c:pt idx="21">
                  <c:v>36</c:v>
                </c:pt>
                <c:pt idx="22">
                  <c:v>9</c:v>
                </c:pt>
                <c:pt idx="23">
                  <c:v>36</c:v>
                </c:pt>
                <c:pt idx="24">
                  <c:v>36</c:v>
                </c:pt>
                <c:pt idx="25">
                  <c:v>20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13</c:v>
                </c:pt>
                <c:pt idx="33">
                  <c:v>36</c:v>
                </c:pt>
                <c:pt idx="34">
                  <c:v>36</c:v>
                </c:pt>
                <c:pt idx="35">
                  <c:v>16</c:v>
                </c:pt>
                <c:pt idx="36">
                  <c:v>36</c:v>
                </c:pt>
                <c:pt idx="37">
                  <c:v>2</c:v>
                </c:pt>
                <c:pt idx="38">
                  <c:v>36</c:v>
                </c:pt>
                <c:pt idx="39">
                  <c:v>10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4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8</c:v>
                </c:pt>
                <c:pt idx="50">
                  <c:v>3</c:v>
                </c:pt>
                <c:pt idx="51">
                  <c:v>35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35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25</c:v>
                </c:pt>
                <c:pt idx="67">
                  <c:v>15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18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29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4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</c:v>
                </c:pt>
                <c:pt idx="102">
                  <c:v>22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33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19</c:v>
                </c:pt>
                <c:pt idx="112">
                  <c:v>36</c:v>
                </c:pt>
                <c:pt idx="113">
                  <c:v>36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</c:v>
                </c:pt>
                <c:pt idx="118">
                  <c:v>36</c:v>
                </c:pt>
                <c:pt idx="119">
                  <c:v>29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17</c:v>
                </c:pt>
                <c:pt idx="124">
                  <c:v>25</c:v>
                </c:pt>
                <c:pt idx="125">
                  <c:v>11</c:v>
                </c:pt>
                <c:pt idx="126">
                  <c:v>15</c:v>
                </c:pt>
                <c:pt idx="127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7-4F09-AD86-6DFDF5A1A049}"/>
            </c:ext>
          </c:extLst>
        </c:ser>
        <c:ser>
          <c:idx val="1"/>
          <c:order val="1"/>
          <c:tx>
            <c:strRef>
              <c:f>'3. 패킷(Node 128개, 랜덤 128번 동작)'!$F$151</c:f>
              <c:strCache>
                <c:ptCount val="1"/>
                <c:pt idx="0">
                  <c:v>평균 홉수(31.05)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'3. 패킷(Node 128개, 랜덤 128번 동작)'!$F$152:$F$279</c:f>
              <c:numCache>
                <c:formatCode>General</c:formatCode>
                <c:ptCount val="128"/>
                <c:pt idx="0">
                  <c:v>31.0546875</c:v>
                </c:pt>
                <c:pt idx="1">
                  <c:v>31.0546875</c:v>
                </c:pt>
                <c:pt idx="2">
                  <c:v>31.0546875</c:v>
                </c:pt>
                <c:pt idx="3">
                  <c:v>31.0546875</c:v>
                </c:pt>
                <c:pt idx="4">
                  <c:v>31.0546875</c:v>
                </c:pt>
                <c:pt idx="5">
                  <c:v>31.0546875</c:v>
                </c:pt>
                <c:pt idx="6">
                  <c:v>31.0546875</c:v>
                </c:pt>
                <c:pt idx="7">
                  <c:v>31.0546875</c:v>
                </c:pt>
                <c:pt idx="8">
                  <c:v>31.0546875</c:v>
                </c:pt>
                <c:pt idx="9">
                  <c:v>31.0546875</c:v>
                </c:pt>
                <c:pt idx="10">
                  <c:v>31.0546875</c:v>
                </c:pt>
                <c:pt idx="11">
                  <c:v>31.0546875</c:v>
                </c:pt>
                <c:pt idx="12">
                  <c:v>31.0546875</c:v>
                </c:pt>
                <c:pt idx="13">
                  <c:v>31.0546875</c:v>
                </c:pt>
                <c:pt idx="14">
                  <c:v>31.0546875</c:v>
                </c:pt>
                <c:pt idx="15">
                  <c:v>31.0546875</c:v>
                </c:pt>
                <c:pt idx="16">
                  <c:v>31.0546875</c:v>
                </c:pt>
                <c:pt idx="17">
                  <c:v>31.0546875</c:v>
                </c:pt>
                <c:pt idx="18">
                  <c:v>31.0546875</c:v>
                </c:pt>
                <c:pt idx="19">
                  <c:v>31.0546875</c:v>
                </c:pt>
                <c:pt idx="20">
                  <c:v>31.0546875</c:v>
                </c:pt>
                <c:pt idx="21">
                  <c:v>31.0546875</c:v>
                </c:pt>
                <c:pt idx="22">
                  <c:v>31.0546875</c:v>
                </c:pt>
                <c:pt idx="23">
                  <c:v>31.0546875</c:v>
                </c:pt>
                <c:pt idx="24">
                  <c:v>31.0546875</c:v>
                </c:pt>
                <c:pt idx="25">
                  <c:v>31.0546875</c:v>
                </c:pt>
                <c:pt idx="26">
                  <c:v>31.0546875</c:v>
                </c:pt>
                <c:pt idx="27">
                  <c:v>31.0546875</c:v>
                </c:pt>
                <c:pt idx="28">
                  <c:v>31.0546875</c:v>
                </c:pt>
                <c:pt idx="29">
                  <c:v>31.0546875</c:v>
                </c:pt>
                <c:pt idx="30">
                  <c:v>31.0546875</c:v>
                </c:pt>
                <c:pt idx="31">
                  <c:v>31.0546875</c:v>
                </c:pt>
                <c:pt idx="32">
                  <c:v>31.0546875</c:v>
                </c:pt>
                <c:pt idx="33">
                  <c:v>31.0546875</c:v>
                </c:pt>
                <c:pt idx="34">
                  <c:v>31.0546875</c:v>
                </c:pt>
                <c:pt idx="35">
                  <c:v>31.0546875</c:v>
                </c:pt>
                <c:pt idx="36">
                  <c:v>31.0546875</c:v>
                </c:pt>
                <c:pt idx="37">
                  <c:v>31.0546875</c:v>
                </c:pt>
                <c:pt idx="38">
                  <c:v>31.0546875</c:v>
                </c:pt>
                <c:pt idx="39">
                  <c:v>31.0546875</c:v>
                </c:pt>
                <c:pt idx="40">
                  <c:v>31.0546875</c:v>
                </c:pt>
                <c:pt idx="41">
                  <c:v>31.0546875</c:v>
                </c:pt>
                <c:pt idx="42">
                  <c:v>31.0546875</c:v>
                </c:pt>
                <c:pt idx="43">
                  <c:v>31.0546875</c:v>
                </c:pt>
                <c:pt idx="44">
                  <c:v>31.0546875</c:v>
                </c:pt>
                <c:pt idx="45">
                  <c:v>31.0546875</c:v>
                </c:pt>
                <c:pt idx="46">
                  <c:v>31.0546875</c:v>
                </c:pt>
                <c:pt idx="47">
                  <c:v>31.0546875</c:v>
                </c:pt>
                <c:pt idx="48">
                  <c:v>31.0546875</c:v>
                </c:pt>
                <c:pt idx="49">
                  <c:v>31.0546875</c:v>
                </c:pt>
                <c:pt idx="50">
                  <c:v>31.0546875</c:v>
                </c:pt>
                <c:pt idx="51">
                  <c:v>31.0546875</c:v>
                </c:pt>
                <c:pt idx="52">
                  <c:v>31.0546875</c:v>
                </c:pt>
                <c:pt idx="53">
                  <c:v>31.0546875</c:v>
                </c:pt>
                <c:pt idx="54">
                  <c:v>31.0546875</c:v>
                </c:pt>
                <c:pt idx="55">
                  <c:v>31.0546875</c:v>
                </c:pt>
                <c:pt idx="56">
                  <c:v>31.0546875</c:v>
                </c:pt>
                <c:pt idx="57">
                  <c:v>31.0546875</c:v>
                </c:pt>
                <c:pt idx="58">
                  <c:v>31.0546875</c:v>
                </c:pt>
                <c:pt idx="59">
                  <c:v>31.0546875</c:v>
                </c:pt>
                <c:pt idx="60">
                  <c:v>31.0546875</c:v>
                </c:pt>
                <c:pt idx="61">
                  <c:v>31.0546875</c:v>
                </c:pt>
                <c:pt idx="62">
                  <c:v>31.0546875</c:v>
                </c:pt>
                <c:pt idx="63">
                  <c:v>31.0546875</c:v>
                </c:pt>
                <c:pt idx="64">
                  <c:v>31.0546875</c:v>
                </c:pt>
                <c:pt idx="65">
                  <c:v>31.0546875</c:v>
                </c:pt>
                <c:pt idx="66">
                  <c:v>31.0546875</c:v>
                </c:pt>
                <c:pt idx="67">
                  <c:v>31.0546875</c:v>
                </c:pt>
                <c:pt idx="68">
                  <c:v>31.0546875</c:v>
                </c:pt>
                <c:pt idx="69">
                  <c:v>31.0546875</c:v>
                </c:pt>
                <c:pt idx="70">
                  <c:v>31.0546875</c:v>
                </c:pt>
                <c:pt idx="71">
                  <c:v>31.0546875</c:v>
                </c:pt>
                <c:pt idx="72">
                  <c:v>31.0546875</c:v>
                </c:pt>
                <c:pt idx="73">
                  <c:v>31.0546875</c:v>
                </c:pt>
                <c:pt idx="74">
                  <c:v>31.0546875</c:v>
                </c:pt>
                <c:pt idx="75">
                  <c:v>31.0546875</c:v>
                </c:pt>
                <c:pt idx="76">
                  <c:v>31.0546875</c:v>
                </c:pt>
                <c:pt idx="77">
                  <c:v>31.0546875</c:v>
                </c:pt>
                <c:pt idx="78">
                  <c:v>31.0546875</c:v>
                </c:pt>
                <c:pt idx="79">
                  <c:v>31.0546875</c:v>
                </c:pt>
                <c:pt idx="80">
                  <c:v>31.0546875</c:v>
                </c:pt>
                <c:pt idx="81">
                  <c:v>31.0546875</c:v>
                </c:pt>
                <c:pt idx="82">
                  <c:v>31.0546875</c:v>
                </c:pt>
                <c:pt idx="83">
                  <c:v>31.0546875</c:v>
                </c:pt>
                <c:pt idx="84">
                  <c:v>31.0546875</c:v>
                </c:pt>
                <c:pt idx="85">
                  <c:v>31.0546875</c:v>
                </c:pt>
                <c:pt idx="86">
                  <c:v>31.0546875</c:v>
                </c:pt>
                <c:pt idx="87">
                  <c:v>31.0546875</c:v>
                </c:pt>
                <c:pt idx="88">
                  <c:v>31.0546875</c:v>
                </c:pt>
                <c:pt idx="89">
                  <c:v>31.0546875</c:v>
                </c:pt>
                <c:pt idx="90">
                  <c:v>31.0546875</c:v>
                </c:pt>
                <c:pt idx="91">
                  <c:v>31.0546875</c:v>
                </c:pt>
                <c:pt idx="92">
                  <c:v>31.0546875</c:v>
                </c:pt>
                <c:pt idx="93">
                  <c:v>31.0546875</c:v>
                </c:pt>
                <c:pt idx="94">
                  <c:v>31.0546875</c:v>
                </c:pt>
                <c:pt idx="95">
                  <c:v>31.0546875</c:v>
                </c:pt>
                <c:pt idx="96">
                  <c:v>31.0546875</c:v>
                </c:pt>
                <c:pt idx="97">
                  <c:v>31.0546875</c:v>
                </c:pt>
                <c:pt idx="98">
                  <c:v>31.0546875</c:v>
                </c:pt>
                <c:pt idx="99">
                  <c:v>31.0546875</c:v>
                </c:pt>
                <c:pt idx="100">
                  <c:v>31.0546875</c:v>
                </c:pt>
                <c:pt idx="101">
                  <c:v>31.0546875</c:v>
                </c:pt>
                <c:pt idx="102">
                  <c:v>31.0546875</c:v>
                </c:pt>
                <c:pt idx="103">
                  <c:v>31.0546875</c:v>
                </c:pt>
                <c:pt idx="104">
                  <c:v>31.0546875</c:v>
                </c:pt>
                <c:pt idx="105">
                  <c:v>31.0546875</c:v>
                </c:pt>
                <c:pt idx="106">
                  <c:v>31.0546875</c:v>
                </c:pt>
                <c:pt idx="107">
                  <c:v>31.0546875</c:v>
                </c:pt>
                <c:pt idx="108">
                  <c:v>31.0546875</c:v>
                </c:pt>
                <c:pt idx="109">
                  <c:v>31.0546875</c:v>
                </c:pt>
                <c:pt idx="110">
                  <c:v>31.0546875</c:v>
                </c:pt>
                <c:pt idx="111">
                  <c:v>31.0546875</c:v>
                </c:pt>
                <c:pt idx="112">
                  <c:v>31.0546875</c:v>
                </c:pt>
                <c:pt idx="113">
                  <c:v>31.0546875</c:v>
                </c:pt>
                <c:pt idx="114">
                  <c:v>31.0546875</c:v>
                </c:pt>
                <c:pt idx="115">
                  <c:v>31.0546875</c:v>
                </c:pt>
                <c:pt idx="116">
                  <c:v>31.0546875</c:v>
                </c:pt>
                <c:pt idx="117">
                  <c:v>31.0546875</c:v>
                </c:pt>
                <c:pt idx="118">
                  <c:v>31.0546875</c:v>
                </c:pt>
                <c:pt idx="119">
                  <c:v>31.0546875</c:v>
                </c:pt>
                <c:pt idx="120">
                  <c:v>31.0546875</c:v>
                </c:pt>
                <c:pt idx="121">
                  <c:v>31.0546875</c:v>
                </c:pt>
                <c:pt idx="122">
                  <c:v>31.0546875</c:v>
                </c:pt>
                <c:pt idx="123">
                  <c:v>31.0546875</c:v>
                </c:pt>
                <c:pt idx="124">
                  <c:v>31.0546875</c:v>
                </c:pt>
                <c:pt idx="125">
                  <c:v>31.0546875</c:v>
                </c:pt>
                <c:pt idx="126">
                  <c:v>31.0546875</c:v>
                </c:pt>
                <c:pt idx="127">
                  <c:v>31.0546875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7-4F09-AD86-6DFDF5A1A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098800"/>
        <c:axId val="1857099280"/>
      </c:lineChart>
      <c:catAx>
        <c:axId val="18570988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7099280"/>
        <c:crosses val="autoZero"/>
        <c:auto val="1"/>
        <c:lblAlgn val="ctr"/>
        <c:lblOffset val="100"/>
        <c:noMultiLvlLbl val="0"/>
      </c:catAx>
      <c:valAx>
        <c:axId val="18570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홉수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709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0314960629925"/>
          <c:y val="0.20467592592592593"/>
          <c:w val="0.79864129483814528"/>
          <c:h val="0.66051727909011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 패킷(Node 128개, 랜덤 128번 동작)'!$L$152</c:f>
              <c:strCache>
                <c:ptCount val="1"/>
                <c:pt idx="0">
                  <c:v>빈도수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'3. 패킷(Node 128개, 랜덤 128번 동작)'!$K$153:$K$188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'3. 패킷(Node 128개, 랜덤 128번 동작)'!$L$153:$L$188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3</c:v>
                </c:pt>
                <c:pt idx="3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4-4EFE-8CA4-2F48FEAD2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081456"/>
        <c:axId val="1893081936"/>
      </c:barChart>
      <c:catAx>
        <c:axId val="189308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홉수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3081936"/>
        <c:crosses val="autoZero"/>
        <c:auto val="1"/>
        <c:lblAlgn val="ctr"/>
        <c:lblOffset val="100"/>
        <c:noMultiLvlLbl val="0"/>
      </c:catAx>
      <c:valAx>
        <c:axId val="18930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빈도수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308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593725</xdr:colOff>
      <xdr:row>22</xdr:row>
      <xdr:rowOff>139700</xdr:rowOff>
    </xdr:from>
    <xdr:to>
      <xdr:col>20</xdr:col>
      <xdr:colOff>542925</xdr:colOff>
      <xdr:row>34</xdr:row>
      <xdr:rowOff>76200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1438233-95AE-E6D6-D952-BC8B62F83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22</xdr:row>
      <xdr:rowOff>177800</xdr:rowOff>
    </xdr:from>
    <xdr:to>
      <xdr:col>13</xdr:col>
      <xdr:colOff>511175</xdr:colOff>
      <xdr:row>34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F4EA22F-346F-E419-83E1-CB100384F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307975</xdr:colOff>
      <xdr:row>35</xdr:row>
      <xdr:rowOff>146050</xdr:rowOff>
    </xdr:from>
    <xdr:to>
      <xdr:col>20</xdr:col>
      <xdr:colOff>257175</xdr:colOff>
      <xdr:row>48</xdr:row>
      <xdr:rowOff>82550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759BDD-6236-6D78-546A-48C25B761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206375</xdr:colOff>
      <xdr:row>35</xdr:row>
      <xdr:rowOff>146050</xdr:rowOff>
    </xdr:from>
    <xdr:to>
      <xdr:col>13</xdr:col>
      <xdr:colOff>155575</xdr:colOff>
      <xdr:row>48</xdr:row>
      <xdr:rowOff>82550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7EC852B-BFDD-8C34-CB4E-DE3B4619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330200</xdr:colOff>
      <xdr:row>6</xdr:row>
      <xdr:rowOff>76200</xdr:rowOff>
    </xdr:from>
    <xdr:to>
      <xdr:col>42</xdr:col>
      <xdr:colOff>175535</xdr:colOff>
      <xdr:row>72</xdr:row>
      <xdr:rowOff>188316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C0EE8D71-6800-C267-8C23-521106FC749B}"/>
            </a:ext>
          </a:extLst>
        </xdr:cNvPr>
        <xdr:cNvGrpSpPr/>
      </xdr:nvGrpSpPr>
      <xdr:grpSpPr>
        <a:xfrm>
          <a:off x="15906750" y="1390650"/>
          <a:ext cx="12989835" cy="14828241"/>
          <a:chOff x="9740900" y="2482850"/>
          <a:chExt cx="13053335" cy="14577416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D85EED98-F3E9-49C2-A2BB-B01591A5D1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905093" y="2482850"/>
            <a:ext cx="7971717" cy="7214144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BD0ADE8B-AD0B-4787-BBFF-189D2AC088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740900" y="6611711"/>
            <a:ext cx="13053335" cy="1044855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38100</xdr:colOff>
      <xdr:row>50</xdr:row>
      <xdr:rowOff>63500</xdr:rowOff>
    </xdr:from>
    <xdr:to>
      <xdr:col>14</xdr:col>
      <xdr:colOff>6350</xdr:colOff>
      <xdr:row>62</xdr:row>
      <xdr:rowOff>180975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C24AFEE-975A-8D33-CA63-929A151C1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320675</xdr:colOff>
      <xdr:row>106</xdr:row>
      <xdr:rowOff>15875</xdr:rowOff>
    </xdr:from>
    <xdr:to>
      <xdr:col>11</xdr:col>
      <xdr:colOff>85725</xdr:colOff>
      <xdr:row>118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28C5CB-A679-9F65-A869-28BA5F442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482600</xdr:colOff>
      <xdr:row>125</xdr:row>
      <xdr:rowOff>85725</xdr:rowOff>
    </xdr:from>
    <xdr:to>
      <xdr:col>10</xdr:col>
      <xdr:colOff>247650</xdr:colOff>
      <xdr:row>137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68CCC0B-0742-5B4B-23BE-719E3E194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549089</xdr:colOff>
      <xdr:row>129</xdr:row>
      <xdr:rowOff>85165</xdr:rowOff>
    </xdr:from>
    <xdr:to>
      <xdr:col>13</xdr:col>
      <xdr:colOff>493059</xdr:colOff>
      <xdr:row>141</xdr:row>
      <xdr:rowOff>138953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1622829-665C-8D6D-0551-28B197687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993588</xdr:colOff>
      <xdr:row>138</xdr:row>
      <xdr:rowOff>126253</xdr:rowOff>
    </xdr:from>
    <xdr:to>
      <xdr:col>8</xdr:col>
      <xdr:colOff>560293</xdr:colOff>
      <xdr:row>151</xdr:row>
      <xdr:rowOff>53041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E77CADC-EC8B-54F4-2BAE-AE5CE53DF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254000</xdr:colOff>
      <xdr:row>169</xdr:row>
      <xdr:rowOff>118783</xdr:rowOff>
    </xdr:from>
    <xdr:to>
      <xdr:col>21</xdr:col>
      <xdr:colOff>224118</xdr:colOff>
      <xdr:row>182</xdr:row>
      <xdr:rowOff>45571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B7BC848-B592-A5AF-060A-96D17AE50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C7DA-4839-4E6A-A142-A69E216AFD42}">
  <dimension ref="B2:P62"/>
  <sheetViews>
    <sheetView workbookViewId="0">
      <selection activeCell="D53" sqref="D53"/>
    </sheetView>
  </sheetViews>
  <sheetFormatPr defaultRowHeight="17" x14ac:dyDescent="0.45"/>
  <cols>
    <col min="2" max="2" width="21.1640625" customWidth="1"/>
    <col min="5" max="5" width="10.75" customWidth="1"/>
  </cols>
  <sheetData>
    <row r="2" spans="2:8" x14ac:dyDescent="0.45">
      <c r="B2" t="s">
        <v>0</v>
      </c>
      <c r="C2" t="s">
        <v>16</v>
      </c>
    </row>
    <row r="3" spans="2:8" x14ac:dyDescent="0.45">
      <c r="C3" t="s">
        <v>2</v>
      </c>
    </row>
    <row r="4" spans="2:8" x14ac:dyDescent="0.45">
      <c r="C4" t="s">
        <v>1</v>
      </c>
    </row>
    <row r="5" spans="2:8" x14ac:dyDescent="0.45">
      <c r="C5" t="s">
        <v>18</v>
      </c>
      <c r="H5">
        <v>32</v>
      </c>
    </row>
    <row r="6" spans="2:8" x14ac:dyDescent="0.45">
      <c r="C6" s="1" t="s">
        <v>3</v>
      </c>
      <c r="D6" s="1"/>
    </row>
    <row r="7" spans="2:8" x14ac:dyDescent="0.45">
      <c r="C7" s="1" t="s">
        <v>14</v>
      </c>
      <c r="D7" s="1"/>
    </row>
    <row r="9" spans="2:8" x14ac:dyDescent="0.45">
      <c r="B9" t="s">
        <v>13</v>
      </c>
      <c r="C9" t="s">
        <v>17</v>
      </c>
    </row>
    <row r="10" spans="2:8" x14ac:dyDescent="0.45">
      <c r="C10" t="s">
        <v>19</v>
      </c>
    </row>
    <row r="11" spans="2:8" x14ac:dyDescent="0.45">
      <c r="C11" t="s">
        <v>1</v>
      </c>
    </row>
    <row r="12" spans="2:8" x14ac:dyDescent="0.45">
      <c r="C12" t="s">
        <v>18</v>
      </c>
    </row>
    <row r="13" spans="2:8" x14ac:dyDescent="0.45">
      <c r="C13" s="1" t="s">
        <v>3</v>
      </c>
      <c r="D13" s="1"/>
    </row>
    <row r="14" spans="2:8" x14ac:dyDescent="0.45">
      <c r="C14" s="1" t="s">
        <v>15</v>
      </c>
      <c r="D14" s="1"/>
    </row>
    <row r="16" spans="2:8" x14ac:dyDescent="0.45">
      <c r="B16" t="s">
        <v>21</v>
      </c>
      <c r="C16" t="s">
        <v>23</v>
      </c>
    </row>
    <row r="17" spans="2:6" x14ac:dyDescent="0.45">
      <c r="C17" t="s">
        <v>24</v>
      </c>
    </row>
    <row r="18" spans="2:6" x14ac:dyDescent="0.45">
      <c r="C18" t="s">
        <v>25</v>
      </c>
    </row>
    <row r="19" spans="2:6" x14ac:dyDescent="0.45">
      <c r="C19" t="s">
        <v>18</v>
      </c>
    </row>
    <row r="20" spans="2:6" x14ac:dyDescent="0.45">
      <c r="C20" s="1" t="s">
        <v>3</v>
      </c>
      <c r="D20" s="1"/>
    </row>
    <row r="21" spans="2:6" x14ac:dyDescent="0.45">
      <c r="C21" s="1" t="s">
        <v>15</v>
      </c>
      <c r="D21" s="1"/>
    </row>
    <row r="23" spans="2:6" ht="34" customHeight="1" x14ac:dyDescent="0.45">
      <c r="B23" t="s">
        <v>45</v>
      </c>
      <c r="C23" t="s">
        <v>42</v>
      </c>
      <c r="D23" t="s">
        <v>43</v>
      </c>
      <c r="E23" s="4" t="s">
        <v>44</v>
      </c>
      <c r="F23" s="4" t="s">
        <v>44</v>
      </c>
    </row>
    <row r="24" spans="2:6" x14ac:dyDescent="0.45">
      <c r="B24" t="s">
        <v>30</v>
      </c>
      <c r="C24">
        <f>COUNTIF('2. 기본(Node 10개, 랜덤 10번 동작 )'!$E$3:$V$102,B24)</f>
        <v>10</v>
      </c>
      <c r="D24">
        <f>COUNTIF('2. 패킷(Node 10개, 랜덤 10번 동작)'!$E$3:$V$102,B24)</f>
        <v>10</v>
      </c>
      <c r="E24">
        <f>COUNTIF('2. 패킷(Node 10개, 고정 100번 동작)'!$E$3:$V$102,B24)</f>
        <v>104</v>
      </c>
      <c r="F24">
        <f t="shared" ref="F24:F35" si="0">E24/10</f>
        <v>10.4</v>
      </c>
    </row>
    <row r="25" spans="2:6" x14ac:dyDescent="0.45">
      <c r="B25" t="s">
        <v>31</v>
      </c>
      <c r="C25">
        <f>COUNTIF('2. 기본(Node 10개, 랜덤 10번 동작 )'!$E$3:$V$102,B25)</f>
        <v>1</v>
      </c>
      <c r="D25">
        <f>COUNTIF('2. 패킷(Node 10개, 랜덤 10번 동작)'!$E$3:$V$102,B25)</f>
        <v>1</v>
      </c>
      <c r="E25">
        <f>COUNTIF('2. 패킷(Node 10개, 고정 100번 동작)'!$E$3:$V$102,B25)</f>
        <v>7</v>
      </c>
      <c r="F25">
        <f t="shared" si="0"/>
        <v>0.7</v>
      </c>
    </row>
    <row r="26" spans="2:6" x14ac:dyDescent="0.45">
      <c r="B26" t="s">
        <v>6</v>
      </c>
      <c r="C26">
        <f>COUNTIF('2. 기본(Node 10개, 랜덤 10번 동작 )'!$E$3:$V$102,B26)</f>
        <v>1</v>
      </c>
      <c r="D26">
        <f>COUNTIF('2. 패킷(Node 10개, 랜덤 10번 동작)'!$E$3:$V$102,B26)</f>
        <v>5</v>
      </c>
      <c r="E26">
        <f>COUNTIF('2. 패킷(Node 10개, 고정 100번 동작)'!$E$3:$V$102,B26)</f>
        <v>55</v>
      </c>
      <c r="F26">
        <f t="shared" si="0"/>
        <v>5.5</v>
      </c>
    </row>
    <row r="27" spans="2:6" x14ac:dyDescent="0.45">
      <c r="B27" t="s">
        <v>5</v>
      </c>
      <c r="C27">
        <f>COUNTIF('2. 기본(Node 10개, 랜덤 10번 동작 )'!$E$3:$V$102,B27)</f>
        <v>1</v>
      </c>
      <c r="D27">
        <f>COUNTIF('2. 패킷(Node 10개, 랜덤 10번 동작)'!$E$3:$V$102,B27)</f>
        <v>6</v>
      </c>
      <c r="E27">
        <f>COUNTIF('2. 패킷(Node 10개, 고정 100번 동작)'!$E$3:$V$102,B27)</f>
        <v>100</v>
      </c>
      <c r="F27">
        <f t="shared" si="0"/>
        <v>10</v>
      </c>
    </row>
    <row r="28" spans="2:6" x14ac:dyDescent="0.45">
      <c r="B28" t="s">
        <v>7</v>
      </c>
      <c r="C28">
        <f>COUNTIF('2. 기본(Node 10개, 랜덤 10번 동작 )'!$E$3:$V$102,B28)</f>
        <v>1</v>
      </c>
      <c r="D28">
        <f>COUNTIF('2. 패킷(Node 10개, 랜덤 10번 동작)'!$E$3:$V$102,B28)</f>
        <v>7</v>
      </c>
      <c r="E28">
        <f>COUNTIF('2. 패킷(Node 10개, 고정 100번 동작)'!$E$3:$V$102,B28)</f>
        <v>62</v>
      </c>
      <c r="F28">
        <f t="shared" si="0"/>
        <v>6.2</v>
      </c>
    </row>
    <row r="29" spans="2:6" x14ac:dyDescent="0.45">
      <c r="B29" t="s">
        <v>12</v>
      </c>
      <c r="C29">
        <f>COUNTIF('2. 기본(Node 10개, 랜덤 10번 동작 )'!$E$3:$V$102,B29)</f>
        <v>1</v>
      </c>
      <c r="D29">
        <f>COUNTIF('2. 패킷(Node 10개, 랜덤 10번 동작)'!$E$3:$V$102,B29)</f>
        <v>6</v>
      </c>
      <c r="E29">
        <f>COUNTIF('2. 패킷(Node 10개, 고정 100번 동작)'!$E$3:$V$102,B29)</f>
        <v>69</v>
      </c>
      <c r="F29">
        <f t="shared" si="0"/>
        <v>6.9</v>
      </c>
    </row>
    <row r="30" spans="2:6" x14ac:dyDescent="0.45">
      <c r="B30" t="s">
        <v>10</v>
      </c>
      <c r="C30">
        <f>COUNTIF('2. 기본(Node 10개, 랜덤 10번 동작 )'!$E$3:$V$102,B30)</f>
        <v>2</v>
      </c>
      <c r="D30">
        <f>COUNTIF('2. 패킷(Node 10개, 랜덤 10번 동작)'!$E$3:$V$102,B30)</f>
        <v>3</v>
      </c>
      <c r="E30">
        <f>COUNTIF('2. 패킷(Node 10개, 고정 100번 동작)'!$E$3:$V$102,B30)</f>
        <v>27</v>
      </c>
      <c r="F30">
        <f t="shared" si="0"/>
        <v>2.7</v>
      </c>
    </row>
    <row r="31" spans="2:6" x14ac:dyDescent="0.45">
      <c r="B31" t="s">
        <v>8</v>
      </c>
      <c r="C31">
        <f>COUNTIF('2. 기본(Node 10개, 랜덤 10번 동작 )'!$E$3:$V$102,B31)</f>
        <v>6</v>
      </c>
      <c r="D31">
        <f>COUNTIF('2. 패킷(Node 10개, 랜덤 10번 동작)'!$E$3:$V$102,B31)</f>
        <v>10</v>
      </c>
      <c r="E31">
        <f>COUNTIF('2. 패킷(Node 10개, 고정 100번 동작)'!$E$3:$V$102,B31)</f>
        <v>106</v>
      </c>
      <c r="F31">
        <f t="shared" si="0"/>
        <v>10.6</v>
      </c>
    </row>
    <row r="32" spans="2:6" x14ac:dyDescent="0.45">
      <c r="B32" t="s">
        <v>4</v>
      </c>
      <c r="C32">
        <f>COUNTIF('2. 기본(Node 10개, 랜덤 10번 동작 )'!$E$3:$V$102,B32)</f>
        <v>1</v>
      </c>
      <c r="D32">
        <f>COUNTIF('2. 패킷(Node 10개, 랜덤 10번 동작)'!$E$3:$V$102,B32)</f>
        <v>2</v>
      </c>
      <c r="E32">
        <f>COUNTIF('2. 패킷(Node 10개, 고정 100번 동작)'!$E$3:$V$102,B32)</f>
        <v>22</v>
      </c>
      <c r="F32">
        <f t="shared" si="0"/>
        <v>2.2000000000000002</v>
      </c>
    </row>
    <row r="33" spans="2:6" x14ac:dyDescent="0.45">
      <c r="B33" t="s">
        <v>9</v>
      </c>
      <c r="C33">
        <f>COUNTIF('2. 기본(Node 10개, 랜덤 10번 동작 )'!$E$3:$V$102,B33)</f>
        <v>2</v>
      </c>
      <c r="D33">
        <f>COUNTIF('2. 패킷(Node 10개, 랜덤 10번 동작)'!$E$3:$V$102,B33)</f>
        <v>6</v>
      </c>
      <c r="E33">
        <f>COUNTIF('2. 패킷(Node 10개, 고정 100번 동작)'!$E$3:$V$102,B33)</f>
        <v>89</v>
      </c>
      <c r="F33">
        <f t="shared" si="0"/>
        <v>8.9</v>
      </c>
    </row>
    <row r="34" spans="2:6" x14ac:dyDescent="0.45">
      <c r="B34" t="s">
        <v>32</v>
      </c>
    </row>
    <row r="35" spans="2:6" x14ac:dyDescent="0.45">
      <c r="C35">
        <f>SUM(C24:C34)</f>
        <v>26</v>
      </c>
      <c r="D35">
        <f>SUM(D24:D34)</f>
        <v>56</v>
      </c>
      <c r="E35">
        <f>SUM(E24:E34)</f>
        <v>641</v>
      </c>
      <c r="F35">
        <f t="shared" si="0"/>
        <v>64.099999999999994</v>
      </c>
    </row>
    <row r="52" spans="3:16" x14ac:dyDescent="0.45">
      <c r="C52" t="s">
        <v>298</v>
      </c>
      <c r="D52" t="s">
        <v>299</v>
      </c>
    </row>
    <row r="53" spans="3:16" x14ac:dyDescent="0.45">
      <c r="C53">
        <v>2</v>
      </c>
      <c r="D53">
        <v>2</v>
      </c>
    </row>
    <row r="54" spans="3:16" x14ac:dyDescent="0.45">
      <c r="C54">
        <v>2</v>
      </c>
      <c r="D54">
        <v>5</v>
      </c>
    </row>
    <row r="55" spans="3:16" x14ac:dyDescent="0.45">
      <c r="C55">
        <v>2</v>
      </c>
      <c r="D55">
        <v>5</v>
      </c>
    </row>
    <row r="56" spans="3:16" x14ac:dyDescent="0.45">
      <c r="C56">
        <v>3</v>
      </c>
      <c r="D56">
        <v>16</v>
      </c>
    </row>
    <row r="57" spans="3:16" x14ac:dyDescent="0.45">
      <c r="C57">
        <v>4</v>
      </c>
      <c r="D57">
        <v>6</v>
      </c>
    </row>
    <row r="58" spans="3:16" ht="21" x14ac:dyDescent="0.45">
      <c r="C58">
        <v>3</v>
      </c>
      <c r="D58">
        <v>4</v>
      </c>
      <c r="P58" s="5" t="s">
        <v>296</v>
      </c>
    </row>
    <row r="59" spans="3:16" x14ac:dyDescent="0.45">
      <c r="C59">
        <v>3</v>
      </c>
      <c r="D59">
        <v>9</v>
      </c>
    </row>
    <row r="60" spans="3:16" x14ac:dyDescent="0.45">
      <c r="C60">
        <v>4</v>
      </c>
      <c r="D60">
        <v>6</v>
      </c>
    </row>
    <row r="61" spans="3:16" x14ac:dyDescent="0.45">
      <c r="C61">
        <v>1</v>
      </c>
      <c r="D61">
        <v>1</v>
      </c>
    </row>
    <row r="62" spans="3:16" x14ac:dyDescent="0.45">
      <c r="C62">
        <v>2</v>
      </c>
      <c r="D62">
        <v>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CE99-2889-4973-B8BF-519CB7043DB9}">
  <dimension ref="A2:H902"/>
  <sheetViews>
    <sheetView workbookViewId="0">
      <selection activeCell="A3" sqref="A3:A12"/>
    </sheetView>
  </sheetViews>
  <sheetFormatPr defaultRowHeight="17" x14ac:dyDescent="0.45"/>
  <cols>
    <col min="4" max="4" width="32.08203125" customWidth="1"/>
    <col min="5" max="21" width="12.58203125" customWidth="1"/>
  </cols>
  <sheetData>
    <row r="2" spans="1:8" x14ac:dyDescent="0.45">
      <c r="A2" s="2" t="s">
        <v>29</v>
      </c>
    </row>
    <row r="3" spans="1:8" x14ac:dyDescent="0.45">
      <c r="A3" s="3">
        <f>IF(COUNTA(E3:AN3)&gt;0, COUNTA(E3:AN3), "")</f>
        <v>2</v>
      </c>
      <c r="B3" t="s">
        <v>22</v>
      </c>
      <c r="C3">
        <v>0</v>
      </c>
      <c r="D3" s="1" t="s">
        <v>33</v>
      </c>
      <c r="E3" t="s">
        <v>27</v>
      </c>
      <c r="F3" t="s">
        <v>7</v>
      </c>
    </row>
    <row r="4" spans="1:8" x14ac:dyDescent="0.45">
      <c r="A4" s="3">
        <f t="shared" ref="A4:A67" si="0">IF(COUNTA(E4:AN4)&gt;0, COUNTA(E4:AN4), "")</f>
        <v>2</v>
      </c>
      <c r="B4" t="s">
        <v>20</v>
      </c>
      <c r="C4">
        <v>1</v>
      </c>
      <c r="D4" s="1" t="s">
        <v>34</v>
      </c>
      <c r="E4" t="s">
        <v>27</v>
      </c>
      <c r="F4" t="s">
        <v>12</v>
      </c>
    </row>
    <row r="5" spans="1:8" x14ac:dyDescent="0.45">
      <c r="A5" s="3">
        <f t="shared" si="0"/>
        <v>2</v>
      </c>
      <c r="B5" t="s">
        <v>20</v>
      </c>
      <c r="C5">
        <v>2</v>
      </c>
      <c r="D5" s="1" t="s">
        <v>35</v>
      </c>
      <c r="E5" t="s">
        <v>27</v>
      </c>
      <c r="F5" t="s">
        <v>8</v>
      </c>
    </row>
    <row r="6" spans="1:8" x14ac:dyDescent="0.45">
      <c r="A6" s="3">
        <f t="shared" si="0"/>
        <v>3</v>
      </c>
      <c r="B6" t="s">
        <v>20</v>
      </c>
      <c r="C6">
        <v>3</v>
      </c>
      <c r="D6" s="1" t="s">
        <v>36</v>
      </c>
      <c r="E6" t="s">
        <v>27</v>
      </c>
      <c r="F6" t="s">
        <v>8</v>
      </c>
      <c r="G6" t="s">
        <v>10</v>
      </c>
    </row>
    <row r="7" spans="1:8" x14ac:dyDescent="0.45">
      <c r="A7" s="3">
        <f t="shared" si="0"/>
        <v>4</v>
      </c>
      <c r="B7" t="s">
        <v>20</v>
      </c>
      <c r="C7">
        <v>4</v>
      </c>
      <c r="D7" s="1" t="s">
        <v>37</v>
      </c>
      <c r="E7" t="s">
        <v>27</v>
      </c>
      <c r="F7" t="s">
        <v>8</v>
      </c>
      <c r="G7" t="s">
        <v>10</v>
      </c>
      <c r="H7" t="s">
        <v>11</v>
      </c>
    </row>
    <row r="8" spans="1:8" x14ac:dyDescent="0.45">
      <c r="A8" s="3">
        <f t="shared" si="0"/>
        <v>3</v>
      </c>
      <c r="B8" t="s">
        <v>20</v>
      </c>
      <c r="C8">
        <v>5</v>
      </c>
      <c r="D8" s="1" t="s">
        <v>38</v>
      </c>
      <c r="E8" t="s">
        <v>27</v>
      </c>
      <c r="F8" t="s">
        <v>8</v>
      </c>
      <c r="G8" t="s">
        <v>6</v>
      </c>
    </row>
    <row r="9" spans="1:8" x14ac:dyDescent="0.45">
      <c r="A9" s="3">
        <f t="shared" si="0"/>
        <v>3</v>
      </c>
      <c r="B9" t="s">
        <v>20</v>
      </c>
      <c r="C9">
        <v>6</v>
      </c>
      <c r="D9" s="1" t="s">
        <v>39</v>
      </c>
      <c r="E9" t="s">
        <v>27</v>
      </c>
      <c r="F9" t="s">
        <v>8</v>
      </c>
      <c r="G9" t="s">
        <v>9</v>
      </c>
    </row>
    <row r="10" spans="1:8" x14ac:dyDescent="0.45">
      <c r="A10" s="3">
        <f t="shared" si="0"/>
        <v>4</v>
      </c>
      <c r="B10" t="s">
        <v>20</v>
      </c>
      <c r="C10">
        <v>7</v>
      </c>
      <c r="D10" s="1" t="s">
        <v>40</v>
      </c>
      <c r="E10" t="s">
        <v>27</v>
      </c>
      <c r="F10" t="s">
        <v>8</v>
      </c>
      <c r="G10" t="s">
        <v>9</v>
      </c>
      <c r="H10" t="s">
        <v>4</v>
      </c>
    </row>
    <row r="11" spans="1:8" x14ac:dyDescent="0.45">
      <c r="A11" s="3">
        <f t="shared" si="0"/>
        <v>1</v>
      </c>
      <c r="B11" t="s">
        <v>20</v>
      </c>
      <c r="C11">
        <v>8</v>
      </c>
      <c r="D11" s="1" t="s">
        <v>41</v>
      </c>
      <c r="E11" t="s">
        <v>27</v>
      </c>
    </row>
    <row r="12" spans="1:8" x14ac:dyDescent="0.45">
      <c r="A12" s="3">
        <f t="shared" si="0"/>
        <v>2</v>
      </c>
      <c r="B12" t="s">
        <v>20</v>
      </c>
      <c r="C12">
        <v>9</v>
      </c>
      <c r="D12" s="1" t="s">
        <v>26</v>
      </c>
      <c r="E12" t="s">
        <v>27</v>
      </c>
      <c r="F12" t="s">
        <v>5</v>
      </c>
    </row>
    <row r="13" spans="1:8" x14ac:dyDescent="0.45">
      <c r="A13" s="3" t="str">
        <f t="shared" si="0"/>
        <v/>
      </c>
    </row>
    <row r="14" spans="1:8" x14ac:dyDescent="0.45">
      <c r="A14" s="3" t="str">
        <f t="shared" si="0"/>
        <v/>
      </c>
    </row>
    <row r="15" spans="1:8" x14ac:dyDescent="0.45">
      <c r="A15" s="3" t="str">
        <f t="shared" si="0"/>
        <v/>
      </c>
    </row>
    <row r="16" spans="1:8" x14ac:dyDescent="0.45">
      <c r="A16" s="3" t="str">
        <f t="shared" si="0"/>
        <v/>
      </c>
    </row>
    <row r="17" spans="1:1" x14ac:dyDescent="0.45">
      <c r="A17" s="3" t="str">
        <f t="shared" si="0"/>
        <v/>
      </c>
    </row>
    <row r="18" spans="1:1" x14ac:dyDescent="0.45">
      <c r="A18" s="3" t="str">
        <f t="shared" si="0"/>
        <v/>
      </c>
    </row>
    <row r="19" spans="1:1" x14ac:dyDescent="0.45">
      <c r="A19" s="3" t="str">
        <f t="shared" si="0"/>
        <v/>
      </c>
    </row>
    <row r="20" spans="1:1" x14ac:dyDescent="0.45">
      <c r="A20" s="3" t="str">
        <f t="shared" si="0"/>
        <v/>
      </c>
    </row>
    <row r="21" spans="1:1" x14ac:dyDescent="0.45">
      <c r="A21" s="3" t="str">
        <f t="shared" si="0"/>
        <v/>
      </c>
    </row>
    <row r="22" spans="1:1" x14ac:dyDescent="0.45">
      <c r="A22" s="3" t="str">
        <f t="shared" si="0"/>
        <v/>
      </c>
    </row>
    <row r="23" spans="1:1" x14ac:dyDescent="0.45">
      <c r="A23" s="3" t="str">
        <f t="shared" si="0"/>
        <v/>
      </c>
    </row>
    <row r="24" spans="1:1" x14ac:dyDescent="0.45">
      <c r="A24" s="3" t="str">
        <f t="shared" si="0"/>
        <v/>
      </c>
    </row>
    <row r="25" spans="1:1" x14ac:dyDescent="0.45">
      <c r="A25" s="3" t="str">
        <f t="shared" si="0"/>
        <v/>
      </c>
    </row>
    <row r="26" spans="1:1" x14ac:dyDescent="0.45">
      <c r="A26" s="3" t="str">
        <f t="shared" si="0"/>
        <v/>
      </c>
    </row>
    <row r="27" spans="1:1" x14ac:dyDescent="0.45">
      <c r="A27" s="3" t="str">
        <f t="shared" si="0"/>
        <v/>
      </c>
    </row>
    <row r="28" spans="1:1" x14ac:dyDescent="0.45">
      <c r="A28" s="3" t="str">
        <f t="shared" si="0"/>
        <v/>
      </c>
    </row>
    <row r="29" spans="1:1" x14ac:dyDescent="0.45">
      <c r="A29" s="3" t="str">
        <f t="shared" si="0"/>
        <v/>
      </c>
    </row>
    <row r="30" spans="1:1" x14ac:dyDescent="0.45">
      <c r="A30" s="3" t="str">
        <f t="shared" si="0"/>
        <v/>
      </c>
    </row>
    <row r="31" spans="1:1" x14ac:dyDescent="0.45">
      <c r="A31" s="3" t="str">
        <f t="shared" si="0"/>
        <v/>
      </c>
    </row>
    <row r="32" spans="1:1" x14ac:dyDescent="0.45">
      <c r="A32" s="3" t="str">
        <f t="shared" si="0"/>
        <v/>
      </c>
    </row>
    <row r="33" spans="1:1" x14ac:dyDescent="0.45">
      <c r="A33" s="3" t="str">
        <f t="shared" si="0"/>
        <v/>
      </c>
    </row>
    <row r="34" spans="1:1" x14ac:dyDescent="0.45">
      <c r="A34" s="3" t="str">
        <f t="shared" si="0"/>
        <v/>
      </c>
    </row>
    <row r="35" spans="1:1" x14ac:dyDescent="0.45">
      <c r="A35" s="3" t="str">
        <f t="shared" si="0"/>
        <v/>
      </c>
    </row>
    <row r="36" spans="1:1" x14ac:dyDescent="0.45">
      <c r="A36" s="3" t="str">
        <f t="shared" si="0"/>
        <v/>
      </c>
    </row>
    <row r="37" spans="1:1" x14ac:dyDescent="0.45">
      <c r="A37" s="3" t="str">
        <f t="shared" si="0"/>
        <v/>
      </c>
    </row>
    <row r="38" spans="1:1" x14ac:dyDescent="0.45">
      <c r="A38" s="3" t="str">
        <f t="shared" si="0"/>
        <v/>
      </c>
    </row>
    <row r="39" spans="1:1" x14ac:dyDescent="0.45">
      <c r="A39" s="3" t="str">
        <f t="shared" si="0"/>
        <v/>
      </c>
    </row>
    <row r="40" spans="1:1" x14ac:dyDescent="0.45">
      <c r="A40" s="3" t="str">
        <f t="shared" si="0"/>
        <v/>
      </c>
    </row>
    <row r="41" spans="1:1" x14ac:dyDescent="0.45">
      <c r="A41" s="3" t="str">
        <f t="shared" si="0"/>
        <v/>
      </c>
    </row>
    <row r="42" spans="1:1" x14ac:dyDescent="0.45">
      <c r="A42" s="3" t="str">
        <f t="shared" si="0"/>
        <v/>
      </c>
    </row>
    <row r="43" spans="1:1" x14ac:dyDescent="0.45">
      <c r="A43" s="3" t="str">
        <f t="shared" si="0"/>
        <v/>
      </c>
    </row>
    <row r="44" spans="1:1" x14ac:dyDescent="0.45">
      <c r="A44" s="3" t="str">
        <f t="shared" si="0"/>
        <v/>
      </c>
    </row>
    <row r="45" spans="1:1" x14ac:dyDescent="0.45">
      <c r="A45" s="3" t="str">
        <f t="shared" si="0"/>
        <v/>
      </c>
    </row>
    <row r="46" spans="1:1" x14ac:dyDescent="0.45">
      <c r="A46" s="3" t="str">
        <f t="shared" si="0"/>
        <v/>
      </c>
    </row>
    <row r="47" spans="1:1" x14ac:dyDescent="0.45">
      <c r="A47" s="3" t="str">
        <f t="shared" si="0"/>
        <v/>
      </c>
    </row>
    <row r="48" spans="1:1" x14ac:dyDescent="0.45">
      <c r="A48" s="3" t="str">
        <f t="shared" si="0"/>
        <v/>
      </c>
    </row>
    <row r="49" spans="1:1" x14ac:dyDescent="0.45">
      <c r="A49" s="3" t="str">
        <f t="shared" si="0"/>
        <v/>
      </c>
    </row>
    <row r="50" spans="1:1" x14ac:dyDescent="0.45">
      <c r="A50" s="3" t="str">
        <f t="shared" si="0"/>
        <v/>
      </c>
    </row>
    <row r="51" spans="1:1" x14ac:dyDescent="0.45">
      <c r="A51" s="3" t="str">
        <f t="shared" si="0"/>
        <v/>
      </c>
    </row>
    <row r="52" spans="1:1" x14ac:dyDescent="0.45">
      <c r="A52" s="3" t="str">
        <f t="shared" si="0"/>
        <v/>
      </c>
    </row>
    <row r="53" spans="1:1" x14ac:dyDescent="0.45">
      <c r="A53" s="3" t="str">
        <f t="shared" si="0"/>
        <v/>
      </c>
    </row>
    <row r="54" spans="1:1" x14ac:dyDescent="0.45">
      <c r="A54" s="3" t="str">
        <f t="shared" si="0"/>
        <v/>
      </c>
    </row>
    <row r="55" spans="1:1" x14ac:dyDescent="0.45">
      <c r="A55" s="3" t="str">
        <f t="shared" si="0"/>
        <v/>
      </c>
    </row>
    <row r="56" spans="1:1" x14ac:dyDescent="0.45">
      <c r="A56" s="3" t="str">
        <f t="shared" si="0"/>
        <v/>
      </c>
    </row>
    <row r="57" spans="1:1" x14ac:dyDescent="0.45">
      <c r="A57" s="3" t="str">
        <f t="shared" si="0"/>
        <v/>
      </c>
    </row>
    <row r="58" spans="1:1" x14ac:dyDescent="0.45">
      <c r="A58" s="3" t="str">
        <f t="shared" si="0"/>
        <v/>
      </c>
    </row>
    <row r="59" spans="1:1" x14ac:dyDescent="0.45">
      <c r="A59" s="3" t="str">
        <f t="shared" si="0"/>
        <v/>
      </c>
    </row>
    <row r="60" spans="1:1" x14ac:dyDescent="0.45">
      <c r="A60" s="3" t="str">
        <f t="shared" si="0"/>
        <v/>
      </c>
    </row>
    <row r="61" spans="1:1" x14ac:dyDescent="0.45">
      <c r="A61" s="3" t="str">
        <f t="shared" si="0"/>
        <v/>
      </c>
    </row>
    <row r="62" spans="1:1" x14ac:dyDescent="0.45">
      <c r="A62" s="3" t="str">
        <f t="shared" si="0"/>
        <v/>
      </c>
    </row>
    <row r="63" spans="1:1" x14ac:dyDescent="0.45">
      <c r="A63" s="3" t="str">
        <f t="shared" si="0"/>
        <v/>
      </c>
    </row>
    <row r="64" spans="1:1" x14ac:dyDescent="0.45">
      <c r="A64" s="3" t="str">
        <f t="shared" si="0"/>
        <v/>
      </c>
    </row>
    <row r="65" spans="1:1" x14ac:dyDescent="0.45">
      <c r="A65" s="3" t="str">
        <f t="shared" si="0"/>
        <v/>
      </c>
    </row>
    <row r="66" spans="1:1" x14ac:dyDescent="0.45">
      <c r="A66" s="3" t="str">
        <f t="shared" si="0"/>
        <v/>
      </c>
    </row>
    <row r="67" spans="1:1" x14ac:dyDescent="0.45">
      <c r="A67" s="3" t="str">
        <f t="shared" si="0"/>
        <v/>
      </c>
    </row>
    <row r="68" spans="1:1" x14ac:dyDescent="0.45">
      <c r="A68" s="3" t="str">
        <f t="shared" ref="A68:A131" si="1">IF(COUNTA(E68:AN68)&gt;0, COUNTA(E68:AN68), "")</f>
        <v/>
      </c>
    </row>
    <row r="69" spans="1:1" x14ac:dyDescent="0.45">
      <c r="A69" s="3" t="str">
        <f t="shared" si="1"/>
        <v/>
      </c>
    </row>
    <row r="70" spans="1:1" x14ac:dyDescent="0.45">
      <c r="A70" s="3" t="str">
        <f t="shared" si="1"/>
        <v/>
      </c>
    </row>
    <row r="71" spans="1:1" x14ac:dyDescent="0.45">
      <c r="A71" s="3" t="str">
        <f t="shared" si="1"/>
        <v/>
      </c>
    </row>
    <row r="72" spans="1:1" x14ac:dyDescent="0.45">
      <c r="A72" s="3" t="str">
        <f t="shared" si="1"/>
        <v/>
      </c>
    </row>
    <row r="73" spans="1:1" x14ac:dyDescent="0.45">
      <c r="A73" s="3" t="str">
        <f t="shared" si="1"/>
        <v/>
      </c>
    </row>
    <row r="74" spans="1:1" x14ac:dyDescent="0.45">
      <c r="A74" s="3" t="str">
        <f t="shared" si="1"/>
        <v/>
      </c>
    </row>
    <row r="75" spans="1:1" x14ac:dyDescent="0.45">
      <c r="A75" s="3" t="str">
        <f t="shared" si="1"/>
        <v/>
      </c>
    </row>
    <row r="76" spans="1:1" x14ac:dyDescent="0.45">
      <c r="A76" s="3" t="str">
        <f t="shared" si="1"/>
        <v/>
      </c>
    </row>
    <row r="77" spans="1:1" x14ac:dyDescent="0.45">
      <c r="A77" s="3" t="str">
        <f t="shared" si="1"/>
        <v/>
      </c>
    </row>
    <row r="78" spans="1:1" x14ac:dyDescent="0.45">
      <c r="A78" s="3" t="str">
        <f t="shared" si="1"/>
        <v/>
      </c>
    </row>
    <row r="79" spans="1:1" x14ac:dyDescent="0.45">
      <c r="A79" s="3" t="str">
        <f t="shared" si="1"/>
        <v/>
      </c>
    </row>
    <row r="80" spans="1:1" x14ac:dyDescent="0.45">
      <c r="A80" s="3" t="str">
        <f t="shared" si="1"/>
        <v/>
      </c>
    </row>
    <row r="81" spans="1:1" x14ac:dyDescent="0.45">
      <c r="A81" s="3" t="str">
        <f t="shared" si="1"/>
        <v/>
      </c>
    </row>
    <row r="82" spans="1:1" x14ac:dyDescent="0.45">
      <c r="A82" s="3" t="str">
        <f t="shared" si="1"/>
        <v/>
      </c>
    </row>
    <row r="83" spans="1:1" x14ac:dyDescent="0.45">
      <c r="A83" s="3" t="str">
        <f t="shared" si="1"/>
        <v/>
      </c>
    </row>
    <row r="84" spans="1:1" x14ac:dyDescent="0.45">
      <c r="A84" s="3" t="str">
        <f t="shared" si="1"/>
        <v/>
      </c>
    </row>
    <row r="85" spans="1:1" x14ac:dyDescent="0.45">
      <c r="A85" s="3" t="str">
        <f t="shared" si="1"/>
        <v/>
      </c>
    </row>
    <row r="86" spans="1:1" x14ac:dyDescent="0.45">
      <c r="A86" s="3" t="str">
        <f t="shared" si="1"/>
        <v/>
      </c>
    </row>
    <row r="87" spans="1:1" x14ac:dyDescent="0.45">
      <c r="A87" s="3" t="str">
        <f t="shared" si="1"/>
        <v/>
      </c>
    </row>
    <row r="88" spans="1:1" x14ac:dyDescent="0.45">
      <c r="A88" s="3" t="str">
        <f t="shared" si="1"/>
        <v/>
      </c>
    </row>
    <row r="89" spans="1:1" x14ac:dyDescent="0.45">
      <c r="A89" s="3" t="str">
        <f t="shared" si="1"/>
        <v/>
      </c>
    </row>
    <row r="90" spans="1:1" x14ac:dyDescent="0.45">
      <c r="A90" s="3" t="str">
        <f t="shared" si="1"/>
        <v/>
      </c>
    </row>
    <row r="91" spans="1:1" x14ac:dyDescent="0.45">
      <c r="A91" s="3" t="str">
        <f t="shared" si="1"/>
        <v/>
      </c>
    </row>
    <row r="92" spans="1:1" x14ac:dyDescent="0.45">
      <c r="A92" s="3" t="str">
        <f t="shared" si="1"/>
        <v/>
      </c>
    </row>
    <row r="93" spans="1:1" x14ac:dyDescent="0.45">
      <c r="A93" s="3" t="str">
        <f t="shared" si="1"/>
        <v/>
      </c>
    </row>
    <row r="94" spans="1:1" x14ac:dyDescent="0.45">
      <c r="A94" s="3" t="str">
        <f t="shared" si="1"/>
        <v/>
      </c>
    </row>
    <row r="95" spans="1:1" x14ac:dyDescent="0.45">
      <c r="A95" s="3" t="str">
        <f t="shared" si="1"/>
        <v/>
      </c>
    </row>
    <row r="96" spans="1:1" x14ac:dyDescent="0.45">
      <c r="A96" s="3" t="str">
        <f t="shared" si="1"/>
        <v/>
      </c>
    </row>
    <row r="97" spans="1:1" x14ac:dyDescent="0.45">
      <c r="A97" s="3" t="str">
        <f t="shared" si="1"/>
        <v/>
      </c>
    </row>
    <row r="98" spans="1:1" x14ac:dyDescent="0.45">
      <c r="A98" s="3" t="str">
        <f t="shared" si="1"/>
        <v/>
      </c>
    </row>
    <row r="99" spans="1:1" x14ac:dyDescent="0.45">
      <c r="A99" s="3" t="str">
        <f t="shared" si="1"/>
        <v/>
      </c>
    </row>
    <row r="100" spans="1:1" x14ac:dyDescent="0.45">
      <c r="A100" s="3" t="str">
        <f t="shared" si="1"/>
        <v/>
      </c>
    </row>
    <row r="101" spans="1:1" x14ac:dyDescent="0.45">
      <c r="A101" s="3" t="str">
        <f t="shared" si="1"/>
        <v/>
      </c>
    </row>
    <row r="102" spans="1:1" x14ac:dyDescent="0.45">
      <c r="A102" s="3" t="str">
        <f t="shared" si="1"/>
        <v/>
      </c>
    </row>
    <row r="103" spans="1:1" x14ac:dyDescent="0.45">
      <c r="A103" s="3" t="str">
        <f t="shared" si="1"/>
        <v/>
      </c>
    </row>
    <row r="104" spans="1:1" x14ac:dyDescent="0.45">
      <c r="A104" s="3" t="str">
        <f t="shared" si="1"/>
        <v/>
      </c>
    </row>
    <row r="105" spans="1:1" x14ac:dyDescent="0.45">
      <c r="A105" s="3" t="str">
        <f t="shared" si="1"/>
        <v/>
      </c>
    </row>
    <row r="106" spans="1:1" x14ac:dyDescent="0.45">
      <c r="A106" s="3" t="str">
        <f t="shared" si="1"/>
        <v/>
      </c>
    </row>
    <row r="107" spans="1:1" x14ac:dyDescent="0.45">
      <c r="A107" s="3" t="str">
        <f t="shared" si="1"/>
        <v/>
      </c>
    </row>
    <row r="108" spans="1:1" x14ac:dyDescent="0.45">
      <c r="A108" s="3" t="str">
        <f t="shared" si="1"/>
        <v/>
      </c>
    </row>
    <row r="109" spans="1:1" x14ac:dyDescent="0.45">
      <c r="A109" s="3" t="str">
        <f t="shared" si="1"/>
        <v/>
      </c>
    </row>
    <row r="110" spans="1:1" x14ac:dyDescent="0.45">
      <c r="A110" s="3" t="str">
        <f t="shared" si="1"/>
        <v/>
      </c>
    </row>
    <row r="111" spans="1:1" x14ac:dyDescent="0.45">
      <c r="A111" s="3" t="str">
        <f t="shared" si="1"/>
        <v/>
      </c>
    </row>
    <row r="112" spans="1:1" x14ac:dyDescent="0.45">
      <c r="A112" s="3" t="str">
        <f t="shared" si="1"/>
        <v/>
      </c>
    </row>
    <row r="113" spans="1:1" x14ac:dyDescent="0.45">
      <c r="A113" s="3" t="str">
        <f t="shared" si="1"/>
        <v/>
      </c>
    </row>
    <row r="114" spans="1:1" x14ac:dyDescent="0.45">
      <c r="A114" s="3" t="str">
        <f t="shared" si="1"/>
        <v/>
      </c>
    </row>
    <row r="115" spans="1:1" x14ac:dyDescent="0.45">
      <c r="A115" s="3" t="str">
        <f t="shared" si="1"/>
        <v/>
      </c>
    </row>
    <row r="116" spans="1:1" x14ac:dyDescent="0.45">
      <c r="A116" s="3" t="str">
        <f t="shared" si="1"/>
        <v/>
      </c>
    </row>
    <row r="117" spans="1:1" x14ac:dyDescent="0.45">
      <c r="A117" s="3" t="str">
        <f t="shared" si="1"/>
        <v/>
      </c>
    </row>
    <row r="118" spans="1:1" x14ac:dyDescent="0.45">
      <c r="A118" s="3" t="str">
        <f t="shared" si="1"/>
        <v/>
      </c>
    </row>
    <row r="119" spans="1:1" x14ac:dyDescent="0.45">
      <c r="A119" s="3" t="str">
        <f t="shared" si="1"/>
        <v/>
      </c>
    </row>
    <row r="120" spans="1:1" x14ac:dyDescent="0.45">
      <c r="A120" s="3" t="str">
        <f t="shared" si="1"/>
        <v/>
      </c>
    </row>
    <row r="121" spans="1:1" x14ac:dyDescent="0.45">
      <c r="A121" s="3" t="str">
        <f t="shared" si="1"/>
        <v/>
      </c>
    </row>
    <row r="122" spans="1:1" x14ac:dyDescent="0.45">
      <c r="A122" s="3" t="str">
        <f t="shared" si="1"/>
        <v/>
      </c>
    </row>
    <row r="123" spans="1:1" x14ac:dyDescent="0.45">
      <c r="A123" s="3" t="str">
        <f t="shared" si="1"/>
        <v/>
      </c>
    </row>
    <row r="124" spans="1:1" x14ac:dyDescent="0.45">
      <c r="A124" s="3" t="str">
        <f t="shared" si="1"/>
        <v/>
      </c>
    </row>
    <row r="125" spans="1:1" x14ac:dyDescent="0.45">
      <c r="A125" s="3" t="str">
        <f t="shared" si="1"/>
        <v/>
      </c>
    </row>
    <row r="126" spans="1:1" x14ac:dyDescent="0.45">
      <c r="A126" s="3" t="str">
        <f t="shared" si="1"/>
        <v/>
      </c>
    </row>
    <row r="127" spans="1:1" x14ac:dyDescent="0.45">
      <c r="A127" s="3" t="str">
        <f t="shared" si="1"/>
        <v/>
      </c>
    </row>
    <row r="128" spans="1:1" x14ac:dyDescent="0.45">
      <c r="A128" s="3" t="str">
        <f t="shared" si="1"/>
        <v/>
      </c>
    </row>
    <row r="129" spans="1:1" x14ac:dyDescent="0.45">
      <c r="A129" s="3" t="str">
        <f t="shared" si="1"/>
        <v/>
      </c>
    </row>
    <row r="130" spans="1:1" x14ac:dyDescent="0.45">
      <c r="A130" s="3" t="str">
        <f t="shared" si="1"/>
        <v/>
      </c>
    </row>
    <row r="131" spans="1:1" x14ac:dyDescent="0.45">
      <c r="A131" s="3" t="str">
        <f t="shared" si="1"/>
        <v/>
      </c>
    </row>
    <row r="132" spans="1:1" x14ac:dyDescent="0.45">
      <c r="A132" s="3" t="str">
        <f t="shared" ref="A132:A195" si="2">IF(COUNTA(E132:AN132)&gt;0, COUNTA(E132:AN132), "")</f>
        <v/>
      </c>
    </row>
    <row r="133" spans="1:1" x14ac:dyDescent="0.45">
      <c r="A133" s="3" t="str">
        <f t="shared" si="2"/>
        <v/>
      </c>
    </row>
    <row r="134" spans="1:1" x14ac:dyDescent="0.45">
      <c r="A134" s="3" t="str">
        <f t="shared" si="2"/>
        <v/>
      </c>
    </row>
    <row r="135" spans="1:1" x14ac:dyDescent="0.45">
      <c r="A135" s="3" t="str">
        <f t="shared" si="2"/>
        <v/>
      </c>
    </row>
    <row r="136" spans="1:1" x14ac:dyDescent="0.45">
      <c r="A136" s="3" t="str">
        <f t="shared" si="2"/>
        <v/>
      </c>
    </row>
    <row r="137" spans="1:1" x14ac:dyDescent="0.45">
      <c r="A137" s="3" t="str">
        <f t="shared" si="2"/>
        <v/>
      </c>
    </row>
    <row r="138" spans="1:1" x14ac:dyDescent="0.45">
      <c r="A138" s="3" t="str">
        <f t="shared" si="2"/>
        <v/>
      </c>
    </row>
    <row r="139" spans="1:1" x14ac:dyDescent="0.45">
      <c r="A139" s="3" t="str">
        <f t="shared" si="2"/>
        <v/>
      </c>
    </row>
    <row r="140" spans="1:1" x14ac:dyDescent="0.45">
      <c r="A140" s="3" t="str">
        <f t="shared" si="2"/>
        <v/>
      </c>
    </row>
    <row r="141" spans="1:1" x14ac:dyDescent="0.45">
      <c r="A141" s="3" t="str">
        <f t="shared" si="2"/>
        <v/>
      </c>
    </row>
    <row r="142" spans="1:1" x14ac:dyDescent="0.45">
      <c r="A142" s="3" t="str">
        <f t="shared" si="2"/>
        <v/>
      </c>
    </row>
    <row r="143" spans="1:1" x14ac:dyDescent="0.45">
      <c r="A143" s="3" t="str">
        <f t="shared" si="2"/>
        <v/>
      </c>
    </row>
    <row r="144" spans="1:1" x14ac:dyDescent="0.45">
      <c r="A144" s="3" t="str">
        <f t="shared" si="2"/>
        <v/>
      </c>
    </row>
    <row r="145" spans="1:1" x14ac:dyDescent="0.45">
      <c r="A145" s="3" t="str">
        <f t="shared" si="2"/>
        <v/>
      </c>
    </row>
    <row r="146" spans="1:1" x14ac:dyDescent="0.45">
      <c r="A146" s="3" t="str">
        <f t="shared" si="2"/>
        <v/>
      </c>
    </row>
    <row r="147" spans="1:1" x14ac:dyDescent="0.45">
      <c r="A147" s="3" t="str">
        <f t="shared" si="2"/>
        <v/>
      </c>
    </row>
    <row r="148" spans="1:1" x14ac:dyDescent="0.45">
      <c r="A148" s="3" t="str">
        <f t="shared" si="2"/>
        <v/>
      </c>
    </row>
    <row r="149" spans="1:1" x14ac:dyDescent="0.45">
      <c r="A149" s="3" t="str">
        <f t="shared" si="2"/>
        <v/>
      </c>
    </row>
    <row r="150" spans="1:1" x14ac:dyDescent="0.45">
      <c r="A150" s="3" t="str">
        <f t="shared" si="2"/>
        <v/>
      </c>
    </row>
    <row r="151" spans="1:1" x14ac:dyDescent="0.45">
      <c r="A151" s="3" t="str">
        <f t="shared" si="2"/>
        <v/>
      </c>
    </row>
    <row r="152" spans="1:1" x14ac:dyDescent="0.45">
      <c r="A152" s="3" t="str">
        <f t="shared" si="2"/>
        <v/>
      </c>
    </row>
    <row r="153" spans="1:1" x14ac:dyDescent="0.45">
      <c r="A153" s="3" t="str">
        <f t="shared" si="2"/>
        <v/>
      </c>
    </row>
    <row r="154" spans="1:1" x14ac:dyDescent="0.45">
      <c r="A154" s="3" t="str">
        <f t="shared" si="2"/>
        <v/>
      </c>
    </row>
    <row r="155" spans="1:1" x14ac:dyDescent="0.45">
      <c r="A155" s="3" t="str">
        <f t="shared" si="2"/>
        <v/>
      </c>
    </row>
    <row r="156" spans="1:1" x14ac:dyDescent="0.45">
      <c r="A156" s="3" t="str">
        <f t="shared" si="2"/>
        <v/>
      </c>
    </row>
    <row r="157" spans="1:1" x14ac:dyDescent="0.45">
      <c r="A157" s="3" t="str">
        <f t="shared" si="2"/>
        <v/>
      </c>
    </row>
    <row r="158" spans="1:1" x14ac:dyDescent="0.45">
      <c r="A158" s="3" t="str">
        <f t="shared" si="2"/>
        <v/>
      </c>
    </row>
    <row r="159" spans="1:1" x14ac:dyDescent="0.45">
      <c r="A159" s="3" t="str">
        <f t="shared" si="2"/>
        <v/>
      </c>
    </row>
    <row r="160" spans="1:1" x14ac:dyDescent="0.45">
      <c r="A160" s="3" t="str">
        <f t="shared" si="2"/>
        <v/>
      </c>
    </row>
    <row r="161" spans="1:1" x14ac:dyDescent="0.45">
      <c r="A161" s="3" t="str">
        <f t="shared" si="2"/>
        <v/>
      </c>
    </row>
    <row r="162" spans="1:1" x14ac:dyDescent="0.45">
      <c r="A162" s="3" t="str">
        <f t="shared" si="2"/>
        <v/>
      </c>
    </row>
    <row r="163" spans="1:1" x14ac:dyDescent="0.45">
      <c r="A163" s="3" t="str">
        <f t="shared" si="2"/>
        <v/>
      </c>
    </row>
    <row r="164" spans="1:1" x14ac:dyDescent="0.45">
      <c r="A164" s="3" t="str">
        <f t="shared" si="2"/>
        <v/>
      </c>
    </row>
    <row r="165" spans="1:1" x14ac:dyDescent="0.45">
      <c r="A165" s="3" t="str">
        <f t="shared" si="2"/>
        <v/>
      </c>
    </row>
    <row r="166" spans="1:1" x14ac:dyDescent="0.45">
      <c r="A166" s="3" t="str">
        <f t="shared" si="2"/>
        <v/>
      </c>
    </row>
    <row r="167" spans="1:1" x14ac:dyDescent="0.45">
      <c r="A167" s="3" t="str">
        <f t="shared" si="2"/>
        <v/>
      </c>
    </row>
    <row r="168" spans="1:1" x14ac:dyDescent="0.45">
      <c r="A168" s="3" t="str">
        <f t="shared" si="2"/>
        <v/>
      </c>
    </row>
    <row r="169" spans="1:1" x14ac:dyDescent="0.45">
      <c r="A169" s="3" t="str">
        <f t="shared" si="2"/>
        <v/>
      </c>
    </row>
    <row r="170" spans="1:1" x14ac:dyDescent="0.45">
      <c r="A170" s="3" t="str">
        <f t="shared" si="2"/>
        <v/>
      </c>
    </row>
    <row r="171" spans="1:1" x14ac:dyDescent="0.45">
      <c r="A171" s="3" t="str">
        <f t="shared" si="2"/>
        <v/>
      </c>
    </row>
    <row r="172" spans="1:1" x14ac:dyDescent="0.45">
      <c r="A172" s="3" t="str">
        <f t="shared" si="2"/>
        <v/>
      </c>
    </row>
    <row r="173" spans="1:1" x14ac:dyDescent="0.45">
      <c r="A173" s="3" t="str">
        <f t="shared" si="2"/>
        <v/>
      </c>
    </row>
    <row r="174" spans="1:1" x14ac:dyDescent="0.45">
      <c r="A174" s="3" t="str">
        <f t="shared" si="2"/>
        <v/>
      </c>
    </row>
    <row r="175" spans="1:1" x14ac:dyDescent="0.45">
      <c r="A175" s="3" t="str">
        <f t="shared" si="2"/>
        <v/>
      </c>
    </row>
    <row r="176" spans="1:1" x14ac:dyDescent="0.45">
      <c r="A176" s="3" t="str">
        <f t="shared" si="2"/>
        <v/>
      </c>
    </row>
    <row r="177" spans="1:1" x14ac:dyDescent="0.45">
      <c r="A177" s="3" t="str">
        <f t="shared" si="2"/>
        <v/>
      </c>
    </row>
    <row r="178" spans="1:1" x14ac:dyDescent="0.45">
      <c r="A178" s="3" t="str">
        <f t="shared" si="2"/>
        <v/>
      </c>
    </row>
    <row r="179" spans="1:1" x14ac:dyDescent="0.45">
      <c r="A179" s="3" t="str">
        <f t="shared" si="2"/>
        <v/>
      </c>
    </row>
    <row r="180" spans="1:1" x14ac:dyDescent="0.45">
      <c r="A180" s="3" t="str">
        <f t="shared" si="2"/>
        <v/>
      </c>
    </row>
    <row r="181" spans="1:1" x14ac:dyDescent="0.45">
      <c r="A181" s="3" t="str">
        <f t="shared" si="2"/>
        <v/>
      </c>
    </row>
    <row r="182" spans="1:1" x14ac:dyDescent="0.45">
      <c r="A182" s="3" t="str">
        <f t="shared" si="2"/>
        <v/>
      </c>
    </row>
    <row r="183" spans="1:1" x14ac:dyDescent="0.45">
      <c r="A183" s="3" t="str">
        <f t="shared" si="2"/>
        <v/>
      </c>
    </row>
    <row r="184" spans="1:1" x14ac:dyDescent="0.45">
      <c r="A184" s="3" t="str">
        <f t="shared" si="2"/>
        <v/>
      </c>
    </row>
    <row r="185" spans="1:1" x14ac:dyDescent="0.45">
      <c r="A185" s="3" t="str">
        <f t="shared" si="2"/>
        <v/>
      </c>
    </row>
    <row r="186" spans="1:1" x14ac:dyDescent="0.45">
      <c r="A186" s="3" t="str">
        <f t="shared" si="2"/>
        <v/>
      </c>
    </row>
    <row r="187" spans="1:1" x14ac:dyDescent="0.45">
      <c r="A187" s="3" t="str">
        <f t="shared" si="2"/>
        <v/>
      </c>
    </row>
    <row r="188" spans="1:1" x14ac:dyDescent="0.45">
      <c r="A188" s="3" t="str">
        <f t="shared" si="2"/>
        <v/>
      </c>
    </row>
    <row r="189" spans="1:1" x14ac:dyDescent="0.45">
      <c r="A189" s="3" t="str">
        <f t="shared" si="2"/>
        <v/>
      </c>
    </row>
    <row r="190" spans="1:1" x14ac:dyDescent="0.45">
      <c r="A190" s="3" t="str">
        <f t="shared" si="2"/>
        <v/>
      </c>
    </row>
    <row r="191" spans="1:1" x14ac:dyDescent="0.45">
      <c r="A191" s="3" t="str">
        <f t="shared" si="2"/>
        <v/>
      </c>
    </row>
    <row r="192" spans="1:1" x14ac:dyDescent="0.45">
      <c r="A192" s="3" t="str">
        <f t="shared" si="2"/>
        <v/>
      </c>
    </row>
    <row r="193" spans="1:1" x14ac:dyDescent="0.45">
      <c r="A193" s="3" t="str">
        <f t="shared" si="2"/>
        <v/>
      </c>
    </row>
    <row r="194" spans="1:1" x14ac:dyDescent="0.45">
      <c r="A194" s="3" t="str">
        <f t="shared" si="2"/>
        <v/>
      </c>
    </row>
    <row r="195" spans="1:1" x14ac:dyDescent="0.45">
      <c r="A195" s="3" t="str">
        <f t="shared" si="2"/>
        <v/>
      </c>
    </row>
    <row r="196" spans="1:1" x14ac:dyDescent="0.45">
      <c r="A196" s="3" t="str">
        <f t="shared" ref="A196:A259" si="3">IF(COUNTA(E196:AN196)&gt;0, COUNTA(E196:AN196), "")</f>
        <v/>
      </c>
    </row>
    <row r="197" spans="1:1" x14ac:dyDescent="0.45">
      <c r="A197" s="3" t="str">
        <f t="shared" si="3"/>
        <v/>
      </c>
    </row>
    <row r="198" spans="1:1" x14ac:dyDescent="0.45">
      <c r="A198" s="3" t="str">
        <f t="shared" si="3"/>
        <v/>
      </c>
    </row>
    <row r="199" spans="1:1" x14ac:dyDescent="0.45">
      <c r="A199" s="3" t="str">
        <f t="shared" si="3"/>
        <v/>
      </c>
    </row>
    <row r="200" spans="1:1" x14ac:dyDescent="0.45">
      <c r="A200" s="3" t="str">
        <f t="shared" si="3"/>
        <v/>
      </c>
    </row>
    <row r="201" spans="1:1" x14ac:dyDescent="0.45">
      <c r="A201" s="3" t="str">
        <f t="shared" si="3"/>
        <v/>
      </c>
    </row>
    <row r="202" spans="1:1" x14ac:dyDescent="0.45">
      <c r="A202" s="3" t="str">
        <f t="shared" si="3"/>
        <v/>
      </c>
    </row>
    <row r="203" spans="1:1" x14ac:dyDescent="0.45">
      <c r="A203" s="3" t="str">
        <f t="shared" si="3"/>
        <v/>
      </c>
    </row>
    <row r="204" spans="1:1" x14ac:dyDescent="0.45">
      <c r="A204" s="3" t="str">
        <f t="shared" si="3"/>
        <v/>
      </c>
    </row>
    <row r="205" spans="1:1" x14ac:dyDescent="0.45">
      <c r="A205" s="3" t="str">
        <f t="shared" si="3"/>
        <v/>
      </c>
    </row>
    <row r="206" spans="1:1" x14ac:dyDescent="0.45">
      <c r="A206" s="3" t="str">
        <f t="shared" si="3"/>
        <v/>
      </c>
    </row>
    <row r="207" spans="1:1" x14ac:dyDescent="0.45">
      <c r="A207" s="3" t="str">
        <f t="shared" si="3"/>
        <v/>
      </c>
    </row>
    <row r="208" spans="1:1" x14ac:dyDescent="0.45">
      <c r="A208" s="3" t="str">
        <f t="shared" si="3"/>
        <v/>
      </c>
    </row>
    <row r="209" spans="1:1" x14ac:dyDescent="0.45">
      <c r="A209" s="3" t="str">
        <f t="shared" si="3"/>
        <v/>
      </c>
    </row>
    <row r="210" spans="1:1" x14ac:dyDescent="0.45">
      <c r="A210" s="3" t="str">
        <f t="shared" si="3"/>
        <v/>
      </c>
    </row>
    <row r="211" spans="1:1" x14ac:dyDescent="0.45">
      <c r="A211" s="3" t="str">
        <f t="shared" si="3"/>
        <v/>
      </c>
    </row>
    <row r="212" spans="1:1" x14ac:dyDescent="0.45">
      <c r="A212" s="3" t="str">
        <f t="shared" si="3"/>
        <v/>
      </c>
    </row>
    <row r="213" spans="1:1" x14ac:dyDescent="0.45">
      <c r="A213" s="3" t="str">
        <f t="shared" si="3"/>
        <v/>
      </c>
    </row>
    <row r="214" spans="1:1" x14ac:dyDescent="0.45">
      <c r="A214" s="3" t="str">
        <f t="shared" si="3"/>
        <v/>
      </c>
    </row>
    <row r="215" spans="1:1" x14ac:dyDescent="0.45">
      <c r="A215" s="3" t="str">
        <f t="shared" si="3"/>
        <v/>
      </c>
    </row>
    <row r="216" spans="1:1" x14ac:dyDescent="0.45">
      <c r="A216" s="3" t="str">
        <f t="shared" si="3"/>
        <v/>
      </c>
    </row>
    <row r="217" spans="1:1" x14ac:dyDescent="0.45">
      <c r="A217" s="3" t="str">
        <f t="shared" si="3"/>
        <v/>
      </c>
    </row>
    <row r="218" spans="1:1" x14ac:dyDescent="0.45">
      <c r="A218" s="3" t="str">
        <f t="shared" si="3"/>
        <v/>
      </c>
    </row>
    <row r="219" spans="1:1" x14ac:dyDescent="0.45">
      <c r="A219" s="3" t="str">
        <f t="shared" si="3"/>
        <v/>
      </c>
    </row>
    <row r="220" spans="1:1" x14ac:dyDescent="0.45">
      <c r="A220" s="3" t="str">
        <f t="shared" si="3"/>
        <v/>
      </c>
    </row>
    <row r="221" spans="1:1" x14ac:dyDescent="0.45">
      <c r="A221" s="3" t="str">
        <f t="shared" si="3"/>
        <v/>
      </c>
    </row>
    <row r="222" spans="1:1" x14ac:dyDescent="0.45">
      <c r="A222" s="3" t="str">
        <f t="shared" si="3"/>
        <v/>
      </c>
    </row>
    <row r="223" spans="1:1" x14ac:dyDescent="0.45">
      <c r="A223" s="3" t="str">
        <f t="shared" si="3"/>
        <v/>
      </c>
    </row>
    <row r="224" spans="1:1" x14ac:dyDescent="0.45">
      <c r="A224" s="3" t="str">
        <f t="shared" si="3"/>
        <v/>
      </c>
    </row>
    <row r="225" spans="1:1" x14ac:dyDescent="0.45">
      <c r="A225" s="3" t="str">
        <f t="shared" si="3"/>
        <v/>
      </c>
    </row>
    <row r="226" spans="1:1" x14ac:dyDescent="0.45">
      <c r="A226" s="3" t="str">
        <f t="shared" si="3"/>
        <v/>
      </c>
    </row>
    <row r="227" spans="1:1" x14ac:dyDescent="0.45">
      <c r="A227" s="3" t="str">
        <f t="shared" si="3"/>
        <v/>
      </c>
    </row>
    <row r="228" spans="1:1" x14ac:dyDescent="0.45">
      <c r="A228" s="3" t="str">
        <f t="shared" si="3"/>
        <v/>
      </c>
    </row>
    <row r="229" spans="1:1" x14ac:dyDescent="0.45">
      <c r="A229" s="3" t="str">
        <f t="shared" si="3"/>
        <v/>
      </c>
    </row>
    <row r="230" spans="1:1" x14ac:dyDescent="0.45">
      <c r="A230" s="3" t="str">
        <f t="shared" si="3"/>
        <v/>
      </c>
    </row>
    <row r="231" spans="1:1" x14ac:dyDescent="0.45">
      <c r="A231" s="3" t="str">
        <f t="shared" si="3"/>
        <v/>
      </c>
    </row>
    <row r="232" spans="1:1" x14ac:dyDescent="0.45">
      <c r="A232" s="3" t="str">
        <f t="shared" si="3"/>
        <v/>
      </c>
    </row>
    <row r="233" spans="1:1" x14ac:dyDescent="0.45">
      <c r="A233" s="3" t="str">
        <f t="shared" si="3"/>
        <v/>
      </c>
    </row>
    <row r="234" spans="1:1" x14ac:dyDescent="0.45">
      <c r="A234" s="3" t="str">
        <f t="shared" si="3"/>
        <v/>
      </c>
    </row>
    <row r="235" spans="1:1" x14ac:dyDescent="0.45">
      <c r="A235" s="3" t="str">
        <f t="shared" si="3"/>
        <v/>
      </c>
    </row>
    <row r="236" spans="1:1" x14ac:dyDescent="0.45">
      <c r="A236" s="3" t="str">
        <f t="shared" si="3"/>
        <v/>
      </c>
    </row>
    <row r="237" spans="1:1" x14ac:dyDescent="0.45">
      <c r="A237" s="3" t="str">
        <f t="shared" si="3"/>
        <v/>
      </c>
    </row>
    <row r="238" spans="1:1" x14ac:dyDescent="0.45">
      <c r="A238" s="3" t="str">
        <f t="shared" si="3"/>
        <v/>
      </c>
    </row>
    <row r="239" spans="1:1" x14ac:dyDescent="0.45">
      <c r="A239" s="3" t="str">
        <f t="shared" si="3"/>
        <v/>
      </c>
    </row>
    <row r="240" spans="1:1" x14ac:dyDescent="0.45">
      <c r="A240" s="3" t="str">
        <f t="shared" si="3"/>
        <v/>
      </c>
    </row>
    <row r="241" spans="1:1" x14ac:dyDescent="0.45">
      <c r="A241" s="3" t="str">
        <f t="shared" si="3"/>
        <v/>
      </c>
    </row>
    <row r="242" spans="1:1" x14ac:dyDescent="0.45">
      <c r="A242" s="3" t="str">
        <f t="shared" si="3"/>
        <v/>
      </c>
    </row>
    <row r="243" spans="1:1" x14ac:dyDescent="0.45">
      <c r="A243" s="3" t="str">
        <f t="shared" si="3"/>
        <v/>
      </c>
    </row>
    <row r="244" spans="1:1" x14ac:dyDescent="0.45">
      <c r="A244" s="3" t="str">
        <f t="shared" si="3"/>
        <v/>
      </c>
    </row>
    <row r="245" spans="1:1" x14ac:dyDescent="0.45">
      <c r="A245" s="3" t="str">
        <f t="shared" si="3"/>
        <v/>
      </c>
    </row>
    <row r="246" spans="1:1" x14ac:dyDescent="0.45">
      <c r="A246" s="3" t="str">
        <f t="shared" si="3"/>
        <v/>
      </c>
    </row>
    <row r="247" spans="1:1" x14ac:dyDescent="0.45">
      <c r="A247" s="3" t="str">
        <f t="shared" si="3"/>
        <v/>
      </c>
    </row>
    <row r="248" spans="1:1" x14ac:dyDescent="0.45">
      <c r="A248" s="3" t="str">
        <f t="shared" si="3"/>
        <v/>
      </c>
    </row>
    <row r="249" spans="1:1" x14ac:dyDescent="0.45">
      <c r="A249" s="3" t="str">
        <f t="shared" si="3"/>
        <v/>
      </c>
    </row>
    <row r="250" spans="1:1" x14ac:dyDescent="0.45">
      <c r="A250" s="3" t="str">
        <f t="shared" si="3"/>
        <v/>
      </c>
    </row>
    <row r="251" spans="1:1" x14ac:dyDescent="0.45">
      <c r="A251" s="3" t="str">
        <f t="shared" si="3"/>
        <v/>
      </c>
    </row>
    <row r="252" spans="1:1" x14ac:dyDescent="0.45">
      <c r="A252" s="3" t="str">
        <f t="shared" si="3"/>
        <v/>
      </c>
    </row>
    <row r="253" spans="1:1" x14ac:dyDescent="0.45">
      <c r="A253" s="3" t="str">
        <f t="shared" si="3"/>
        <v/>
      </c>
    </row>
    <row r="254" spans="1:1" x14ac:dyDescent="0.45">
      <c r="A254" s="3" t="str">
        <f t="shared" si="3"/>
        <v/>
      </c>
    </row>
    <row r="255" spans="1:1" x14ac:dyDescent="0.45">
      <c r="A255" s="3" t="str">
        <f t="shared" si="3"/>
        <v/>
      </c>
    </row>
    <row r="256" spans="1:1" x14ac:dyDescent="0.45">
      <c r="A256" s="3" t="str">
        <f t="shared" si="3"/>
        <v/>
      </c>
    </row>
    <row r="257" spans="1:1" x14ac:dyDescent="0.45">
      <c r="A257" s="3" t="str">
        <f t="shared" si="3"/>
        <v/>
      </c>
    </row>
    <row r="258" spans="1:1" x14ac:dyDescent="0.45">
      <c r="A258" s="3" t="str">
        <f t="shared" si="3"/>
        <v/>
      </c>
    </row>
    <row r="259" spans="1:1" x14ac:dyDescent="0.45">
      <c r="A259" s="3" t="str">
        <f t="shared" si="3"/>
        <v/>
      </c>
    </row>
    <row r="260" spans="1:1" x14ac:dyDescent="0.45">
      <c r="A260" s="3" t="str">
        <f t="shared" ref="A260:A323" si="4">IF(COUNTA(E260:AN260)&gt;0, COUNTA(E260:AN260), "")</f>
        <v/>
      </c>
    </row>
    <row r="261" spans="1:1" x14ac:dyDescent="0.45">
      <c r="A261" s="3" t="str">
        <f t="shared" si="4"/>
        <v/>
      </c>
    </row>
    <row r="262" spans="1:1" x14ac:dyDescent="0.45">
      <c r="A262" s="3" t="str">
        <f t="shared" si="4"/>
        <v/>
      </c>
    </row>
    <row r="263" spans="1:1" x14ac:dyDescent="0.45">
      <c r="A263" s="3" t="str">
        <f t="shared" si="4"/>
        <v/>
      </c>
    </row>
    <row r="264" spans="1:1" x14ac:dyDescent="0.45">
      <c r="A264" s="3" t="str">
        <f t="shared" si="4"/>
        <v/>
      </c>
    </row>
    <row r="265" spans="1:1" x14ac:dyDescent="0.45">
      <c r="A265" s="3" t="str">
        <f t="shared" si="4"/>
        <v/>
      </c>
    </row>
    <row r="266" spans="1:1" x14ac:dyDescent="0.45">
      <c r="A266" s="3" t="str">
        <f t="shared" si="4"/>
        <v/>
      </c>
    </row>
    <row r="267" spans="1:1" x14ac:dyDescent="0.45">
      <c r="A267" s="3" t="str">
        <f t="shared" si="4"/>
        <v/>
      </c>
    </row>
    <row r="268" spans="1:1" x14ac:dyDescent="0.45">
      <c r="A268" s="3" t="str">
        <f t="shared" si="4"/>
        <v/>
      </c>
    </row>
    <row r="269" spans="1:1" x14ac:dyDescent="0.45">
      <c r="A269" s="3" t="str">
        <f t="shared" si="4"/>
        <v/>
      </c>
    </row>
    <row r="270" spans="1:1" x14ac:dyDescent="0.45">
      <c r="A270" s="3" t="str">
        <f t="shared" si="4"/>
        <v/>
      </c>
    </row>
    <row r="271" spans="1:1" x14ac:dyDescent="0.45">
      <c r="A271" s="3" t="str">
        <f t="shared" si="4"/>
        <v/>
      </c>
    </row>
    <row r="272" spans="1:1" x14ac:dyDescent="0.45">
      <c r="A272" s="3" t="str">
        <f t="shared" si="4"/>
        <v/>
      </c>
    </row>
    <row r="273" spans="1:1" x14ac:dyDescent="0.45">
      <c r="A273" s="3" t="str">
        <f t="shared" si="4"/>
        <v/>
      </c>
    </row>
    <row r="274" spans="1:1" x14ac:dyDescent="0.45">
      <c r="A274" s="3" t="str">
        <f t="shared" si="4"/>
        <v/>
      </c>
    </row>
    <row r="275" spans="1:1" x14ac:dyDescent="0.45">
      <c r="A275" s="3" t="str">
        <f t="shared" si="4"/>
        <v/>
      </c>
    </row>
    <row r="276" spans="1:1" x14ac:dyDescent="0.45">
      <c r="A276" s="3" t="str">
        <f t="shared" si="4"/>
        <v/>
      </c>
    </row>
    <row r="277" spans="1:1" x14ac:dyDescent="0.45">
      <c r="A277" s="3" t="str">
        <f t="shared" si="4"/>
        <v/>
      </c>
    </row>
    <row r="278" spans="1:1" x14ac:dyDescent="0.45">
      <c r="A278" s="3" t="str">
        <f t="shared" si="4"/>
        <v/>
      </c>
    </row>
    <row r="279" spans="1:1" x14ac:dyDescent="0.45">
      <c r="A279" s="3" t="str">
        <f t="shared" si="4"/>
        <v/>
      </c>
    </row>
    <row r="280" spans="1:1" x14ac:dyDescent="0.45">
      <c r="A280" s="3" t="str">
        <f t="shared" si="4"/>
        <v/>
      </c>
    </row>
    <row r="281" spans="1:1" x14ac:dyDescent="0.45">
      <c r="A281" s="3" t="str">
        <f t="shared" si="4"/>
        <v/>
      </c>
    </row>
    <row r="282" spans="1:1" x14ac:dyDescent="0.45">
      <c r="A282" s="3" t="str">
        <f t="shared" si="4"/>
        <v/>
      </c>
    </row>
    <row r="283" spans="1:1" x14ac:dyDescent="0.45">
      <c r="A283" s="3" t="str">
        <f t="shared" si="4"/>
        <v/>
      </c>
    </row>
    <row r="284" spans="1:1" x14ac:dyDescent="0.45">
      <c r="A284" s="3" t="str">
        <f t="shared" si="4"/>
        <v/>
      </c>
    </row>
    <row r="285" spans="1:1" x14ac:dyDescent="0.45">
      <c r="A285" s="3" t="str">
        <f t="shared" si="4"/>
        <v/>
      </c>
    </row>
    <row r="286" spans="1:1" x14ac:dyDescent="0.45">
      <c r="A286" s="3" t="str">
        <f t="shared" si="4"/>
        <v/>
      </c>
    </row>
    <row r="287" spans="1:1" x14ac:dyDescent="0.45">
      <c r="A287" s="3" t="str">
        <f t="shared" si="4"/>
        <v/>
      </c>
    </row>
    <row r="288" spans="1:1" x14ac:dyDescent="0.45">
      <c r="A288" s="3" t="str">
        <f t="shared" si="4"/>
        <v/>
      </c>
    </row>
    <row r="289" spans="1:1" x14ac:dyDescent="0.45">
      <c r="A289" s="3" t="str">
        <f t="shared" si="4"/>
        <v/>
      </c>
    </row>
    <row r="290" spans="1:1" x14ac:dyDescent="0.45">
      <c r="A290" s="3" t="str">
        <f t="shared" si="4"/>
        <v/>
      </c>
    </row>
    <row r="291" spans="1:1" x14ac:dyDescent="0.45">
      <c r="A291" s="3" t="str">
        <f t="shared" si="4"/>
        <v/>
      </c>
    </row>
    <row r="292" spans="1:1" x14ac:dyDescent="0.45">
      <c r="A292" s="3" t="str">
        <f t="shared" si="4"/>
        <v/>
      </c>
    </row>
    <row r="293" spans="1:1" x14ac:dyDescent="0.45">
      <c r="A293" s="3" t="str">
        <f t="shared" si="4"/>
        <v/>
      </c>
    </row>
    <row r="294" spans="1:1" x14ac:dyDescent="0.45">
      <c r="A294" s="3" t="str">
        <f t="shared" si="4"/>
        <v/>
      </c>
    </row>
    <row r="295" spans="1:1" x14ac:dyDescent="0.45">
      <c r="A295" s="3" t="str">
        <f t="shared" si="4"/>
        <v/>
      </c>
    </row>
    <row r="296" spans="1:1" x14ac:dyDescent="0.45">
      <c r="A296" s="3" t="str">
        <f t="shared" si="4"/>
        <v/>
      </c>
    </row>
    <row r="297" spans="1:1" x14ac:dyDescent="0.45">
      <c r="A297" s="3" t="str">
        <f t="shared" si="4"/>
        <v/>
      </c>
    </row>
    <row r="298" spans="1:1" x14ac:dyDescent="0.45">
      <c r="A298" s="3" t="str">
        <f t="shared" si="4"/>
        <v/>
      </c>
    </row>
    <row r="299" spans="1:1" x14ac:dyDescent="0.45">
      <c r="A299" s="3" t="str">
        <f t="shared" si="4"/>
        <v/>
      </c>
    </row>
    <row r="300" spans="1:1" x14ac:dyDescent="0.45">
      <c r="A300" s="3" t="str">
        <f t="shared" si="4"/>
        <v/>
      </c>
    </row>
    <row r="301" spans="1:1" x14ac:dyDescent="0.45">
      <c r="A301" s="3" t="str">
        <f t="shared" si="4"/>
        <v/>
      </c>
    </row>
    <row r="302" spans="1:1" x14ac:dyDescent="0.45">
      <c r="A302" s="3" t="str">
        <f t="shared" si="4"/>
        <v/>
      </c>
    </row>
    <row r="303" spans="1:1" x14ac:dyDescent="0.45">
      <c r="A303" s="3" t="str">
        <f t="shared" si="4"/>
        <v/>
      </c>
    </row>
    <row r="304" spans="1:1" x14ac:dyDescent="0.45">
      <c r="A304" s="3" t="str">
        <f t="shared" si="4"/>
        <v/>
      </c>
    </row>
    <row r="305" spans="1:1" x14ac:dyDescent="0.45">
      <c r="A305" s="3" t="str">
        <f t="shared" si="4"/>
        <v/>
      </c>
    </row>
    <row r="306" spans="1:1" x14ac:dyDescent="0.45">
      <c r="A306" s="3" t="str">
        <f t="shared" si="4"/>
        <v/>
      </c>
    </row>
    <row r="307" spans="1:1" x14ac:dyDescent="0.45">
      <c r="A307" s="3" t="str">
        <f t="shared" si="4"/>
        <v/>
      </c>
    </row>
    <row r="308" spans="1:1" x14ac:dyDescent="0.45">
      <c r="A308" s="3" t="str">
        <f t="shared" si="4"/>
        <v/>
      </c>
    </row>
    <row r="309" spans="1:1" x14ac:dyDescent="0.45">
      <c r="A309" s="3" t="str">
        <f t="shared" si="4"/>
        <v/>
      </c>
    </row>
    <row r="310" spans="1:1" x14ac:dyDescent="0.45">
      <c r="A310" s="3" t="str">
        <f t="shared" si="4"/>
        <v/>
      </c>
    </row>
    <row r="311" spans="1:1" x14ac:dyDescent="0.45">
      <c r="A311" s="3" t="str">
        <f t="shared" si="4"/>
        <v/>
      </c>
    </row>
    <row r="312" spans="1:1" x14ac:dyDescent="0.45">
      <c r="A312" s="3" t="str">
        <f t="shared" si="4"/>
        <v/>
      </c>
    </row>
    <row r="313" spans="1:1" x14ac:dyDescent="0.45">
      <c r="A313" s="3" t="str">
        <f t="shared" si="4"/>
        <v/>
      </c>
    </row>
    <row r="314" spans="1:1" x14ac:dyDescent="0.45">
      <c r="A314" s="3" t="str">
        <f t="shared" si="4"/>
        <v/>
      </c>
    </row>
    <row r="315" spans="1:1" x14ac:dyDescent="0.45">
      <c r="A315" s="3" t="str">
        <f t="shared" si="4"/>
        <v/>
      </c>
    </row>
    <row r="316" spans="1:1" x14ac:dyDescent="0.45">
      <c r="A316" s="3" t="str">
        <f t="shared" si="4"/>
        <v/>
      </c>
    </row>
    <row r="317" spans="1:1" x14ac:dyDescent="0.45">
      <c r="A317" s="3" t="str">
        <f t="shared" si="4"/>
        <v/>
      </c>
    </row>
    <row r="318" spans="1:1" x14ac:dyDescent="0.45">
      <c r="A318" s="3" t="str">
        <f t="shared" si="4"/>
        <v/>
      </c>
    </row>
    <row r="319" spans="1:1" x14ac:dyDescent="0.45">
      <c r="A319" s="3" t="str">
        <f t="shared" si="4"/>
        <v/>
      </c>
    </row>
    <row r="320" spans="1:1" x14ac:dyDescent="0.45">
      <c r="A320" s="3" t="str">
        <f t="shared" si="4"/>
        <v/>
      </c>
    </row>
    <row r="321" spans="1:1" x14ac:dyDescent="0.45">
      <c r="A321" s="3" t="str">
        <f t="shared" si="4"/>
        <v/>
      </c>
    </row>
    <row r="322" spans="1:1" x14ac:dyDescent="0.45">
      <c r="A322" s="3" t="str">
        <f t="shared" si="4"/>
        <v/>
      </c>
    </row>
    <row r="323" spans="1:1" x14ac:dyDescent="0.45">
      <c r="A323" s="3" t="str">
        <f t="shared" si="4"/>
        <v/>
      </c>
    </row>
    <row r="324" spans="1:1" x14ac:dyDescent="0.45">
      <c r="A324" s="3" t="str">
        <f t="shared" ref="A324:A387" si="5">IF(COUNTA(E324:AN324)&gt;0, COUNTA(E324:AN324), "")</f>
        <v/>
      </c>
    </row>
    <row r="325" spans="1:1" x14ac:dyDescent="0.45">
      <c r="A325" s="3" t="str">
        <f t="shared" si="5"/>
        <v/>
      </c>
    </row>
    <row r="326" spans="1:1" x14ac:dyDescent="0.45">
      <c r="A326" s="3" t="str">
        <f t="shared" si="5"/>
        <v/>
      </c>
    </row>
    <row r="327" spans="1:1" x14ac:dyDescent="0.45">
      <c r="A327" s="3" t="str">
        <f t="shared" si="5"/>
        <v/>
      </c>
    </row>
    <row r="328" spans="1:1" x14ac:dyDescent="0.45">
      <c r="A328" s="3" t="str">
        <f t="shared" si="5"/>
        <v/>
      </c>
    </row>
    <row r="329" spans="1:1" x14ac:dyDescent="0.45">
      <c r="A329" s="3" t="str">
        <f t="shared" si="5"/>
        <v/>
      </c>
    </row>
    <row r="330" spans="1:1" x14ac:dyDescent="0.45">
      <c r="A330" s="3" t="str">
        <f t="shared" si="5"/>
        <v/>
      </c>
    </row>
    <row r="331" spans="1:1" x14ac:dyDescent="0.45">
      <c r="A331" s="3" t="str">
        <f t="shared" si="5"/>
        <v/>
      </c>
    </row>
    <row r="332" spans="1:1" x14ac:dyDescent="0.45">
      <c r="A332" s="3" t="str">
        <f t="shared" si="5"/>
        <v/>
      </c>
    </row>
    <row r="333" spans="1:1" x14ac:dyDescent="0.45">
      <c r="A333" s="3" t="str">
        <f t="shared" si="5"/>
        <v/>
      </c>
    </row>
    <row r="334" spans="1:1" x14ac:dyDescent="0.45">
      <c r="A334" s="3" t="str">
        <f t="shared" si="5"/>
        <v/>
      </c>
    </row>
    <row r="335" spans="1:1" x14ac:dyDescent="0.45">
      <c r="A335" s="3" t="str">
        <f t="shared" si="5"/>
        <v/>
      </c>
    </row>
    <row r="336" spans="1:1" x14ac:dyDescent="0.45">
      <c r="A336" s="3" t="str">
        <f t="shared" si="5"/>
        <v/>
      </c>
    </row>
    <row r="337" spans="1:1" x14ac:dyDescent="0.45">
      <c r="A337" s="3" t="str">
        <f t="shared" si="5"/>
        <v/>
      </c>
    </row>
    <row r="338" spans="1:1" x14ac:dyDescent="0.45">
      <c r="A338" s="3" t="str">
        <f t="shared" si="5"/>
        <v/>
      </c>
    </row>
    <row r="339" spans="1:1" x14ac:dyDescent="0.45">
      <c r="A339" s="3" t="str">
        <f t="shared" si="5"/>
        <v/>
      </c>
    </row>
    <row r="340" spans="1:1" x14ac:dyDescent="0.45">
      <c r="A340" s="3" t="str">
        <f t="shared" si="5"/>
        <v/>
      </c>
    </row>
    <row r="341" spans="1:1" x14ac:dyDescent="0.45">
      <c r="A341" s="3" t="str">
        <f t="shared" si="5"/>
        <v/>
      </c>
    </row>
    <row r="342" spans="1:1" x14ac:dyDescent="0.45">
      <c r="A342" s="3" t="str">
        <f t="shared" si="5"/>
        <v/>
      </c>
    </row>
    <row r="343" spans="1:1" x14ac:dyDescent="0.45">
      <c r="A343" s="3" t="str">
        <f t="shared" si="5"/>
        <v/>
      </c>
    </row>
    <row r="344" spans="1:1" x14ac:dyDescent="0.45">
      <c r="A344" s="3" t="str">
        <f t="shared" si="5"/>
        <v/>
      </c>
    </row>
    <row r="345" spans="1:1" x14ac:dyDescent="0.45">
      <c r="A345" s="3" t="str">
        <f t="shared" si="5"/>
        <v/>
      </c>
    </row>
    <row r="346" spans="1:1" x14ac:dyDescent="0.45">
      <c r="A346" s="3" t="str">
        <f t="shared" si="5"/>
        <v/>
      </c>
    </row>
    <row r="347" spans="1:1" x14ac:dyDescent="0.45">
      <c r="A347" s="3" t="str">
        <f t="shared" si="5"/>
        <v/>
      </c>
    </row>
    <row r="348" spans="1:1" x14ac:dyDescent="0.45">
      <c r="A348" s="3" t="str">
        <f t="shared" si="5"/>
        <v/>
      </c>
    </row>
    <row r="349" spans="1:1" x14ac:dyDescent="0.45">
      <c r="A349" s="3" t="str">
        <f t="shared" si="5"/>
        <v/>
      </c>
    </row>
    <row r="350" spans="1:1" x14ac:dyDescent="0.45">
      <c r="A350" s="3" t="str">
        <f t="shared" si="5"/>
        <v/>
      </c>
    </row>
    <row r="351" spans="1:1" x14ac:dyDescent="0.45">
      <c r="A351" s="3" t="str">
        <f t="shared" si="5"/>
        <v/>
      </c>
    </row>
    <row r="352" spans="1:1" x14ac:dyDescent="0.45">
      <c r="A352" s="3" t="str">
        <f t="shared" si="5"/>
        <v/>
      </c>
    </row>
    <row r="353" spans="1:1" x14ac:dyDescent="0.45">
      <c r="A353" s="3" t="str">
        <f t="shared" si="5"/>
        <v/>
      </c>
    </row>
    <row r="354" spans="1:1" x14ac:dyDescent="0.45">
      <c r="A354" s="3" t="str">
        <f t="shared" si="5"/>
        <v/>
      </c>
    </row>
    <row r="355" spans="1:1" x14ac:dyDescent="0.45">
      <c r="A355" s="3" t="str">
        <f t="shared" si="5"/>
        <v/>
      </c>
    </row>
    <row r="356" spans="1:1" x14ac:dyDescent="0.45">
      <c r="A356" s="3" t="str">
        <f t="shared" si="5"/>
        <v/>
      </c>
    </row>
    <row r="357" spans="1:1" x14ac:dyDescent="0.45">
      <c r="A357" s="3" t="str">
        <f t="shared" si="5"/>
        <v/>
      </c>
    </row>
    <row r="358" spans="1:1" x14ac:dyDescent="0.45">
      <c r="A358" s="3" t="str">
        <f t="shared" si="5"/>
        <v/>
      </c>
    </row>
    <row r="359" spans="1:1" x14ac:dyDescent="0.45">
      <c r="A359" s="3" t="str">
        <f t="shared" si="5"/>
        <v/>
      </c>
    </row>
    <row r="360" spans="1:1" x14ac:dyDescent="0.45">
      <c r="A360" s="3" t="str">
        <f t="shared" si="5"/>
        <v/>
      </c>
    </row>
    <row r="361" spans="1:1" x14ac:dyDescent="0.45">
      <c r="A361" s="3" t="str">
        <f t="shared" si="5"/>
        <v/>
      </c>
    </row>
    <row r="362" spans="1:1" x14ac:dyDescent="0.45">
      <c r="A362" s="3" t="str">
        <f t="shared" si="5"/>
        <v/>
      </c>
    </row>
    <row r="363" spans="1:1" x14ac:dyDescent="0.45">
      <c r="A363" s="3" t="str">
        <f t="shared" si="5"/>
        <v/>
      </c>
    </row>
    <row r="364" spans="1:1" x14ac:dyDescent="0.45">
      <c r="A364" s="3" t="str">
        <f t="shared" si="5"/>
        <v/>
      </c>
    </row>
    <row r="365" spans="1:1" x14ac:dyDescent="0.45">
      <c r="A365" s="3" t="str">
        <f t="shared" si="5"/>
        <v/>
      </c>
    </row>
    <row r="366" spans="1:1" x14ac:dyDescent="0.45">
      <c r="A366" s="3" t="str">
        <f t="shared" si="5"/>
        <v/>
      </c>
    </row>
    <row r="367" spans="1:1" x14ac:dyDescent="0.45">
      <c r="A367" s="3" t="str">
        <f t="shared" si="5"/>
        <v/>
      </c>
    </row>
    <row r="368" spans="1:1" x14ac:dyDescent="0.45">
      <c r="A368" s="3" t="str">
        <f t="shared" si="5"/>
        <v/>
      </c>
    </row>
    <row r="369" spans="1:1" x14ac:dyDescent="0.45">
      <c r="A369" s="3" t="str">
        <f t="shared" si="5"/>
        <v/>
      </c>
    </row>
    <row r="370" spans="1:1" x14ac:dyDescent="0.45">
      <c r="A370" s="3" t="str">
        <f t="shared" si="5"/>
        <v/>
      </c>
    </row>
    <row r="371" spans="1:1" x14ac:dyDescent="0.45">
      <c r="A371" s="3" t="str">
        <f t="shared" si="5"/>
        <v/>
      </c>
    </row>
    <row r="372" spans="1:1" x14ac:dyDescent="0.45">
      <c r="A372" s="3" t="str">
        <f t="shared" si="5"/>
        <v/>
      </c>
    </row>
    <row r="373" spans="1:1" x14ac:dyDescent="0.45">
      <c r="A373" s="3" t="str">
        <f t="shared" si="5"/>
        <v/>
      </c>
    </row>
    <row r="374" spans="1:1" x14ac:dyDescent="0.45">
      <c r="A374" s="3" t="str">
        <f t="shared" si="5"/>
        <v/>
      </c>
    </row>
    <row r="375" spans="1:1" x14ac:dyDescent="0.45">
      <c r="A375" s="3" t="str">
        <f t="shared" si="5"/>
        <v/>
      </c>
    </row>
    <row r="376" spans="1:1" x14ac:dyDescent="0.45">
      <c r="A376" s="3" t="str">
        <f t="shared" si="5"/>
        <v/>
      </c>
    </row>
    <row r="377" spans="1:1" x14ac:dyDescent="0.45">
      <c r="A377" s="3" t="str">
        <f t="shared" si="5"/>
        <v/>
      </c>
    </row>
    <row r="378" spans="1:1" x14ac:dyDescent="0.45">
      <c r="A378" s="3" t="str">
        <f t="shared" si="5"/>
        <v/>
      </c>
    </row>
    <row r="379" spans="1:1" x14ac:dyDescent="0.45">
      <c r="A379" s="3" t="str">
        <f t="shared" si="5"/>
        <v/>
      </c>
    </row>
    <row r="380" spans="1:1" x14ac:dyDescent="0.45">
      <c r="A380" s="3" t="str">
        <f t="shared" si="5"/>
        <v/>
      </c>
    </row>
    <row r="381" spans="1:1" x14ac:dyDescent="0.45">
      <c r="A381" s="3" t="str">
        <f t="shared" si="5"/>
        <v/>
      </c>
    </row>
    <row r="382" spans="1:1" x14ac:dyDescent="0.45">
      <c r="A382" s="3" t="str">
        <f t="shared" si="5"/>
        <v/>
      </c>
    </row>
    <row r="383" spans="1:1" x14ac:dyDescent="0.45">
      <c r="A383" s="3" t="str">
        <f t="shared" si="5"/>
        <v/>
      </c>
    </row>
    <row r="384" spans="1:1" x14ac:dyDescent="0.45">
      <c r="A384" s="3" t="str">
        <f t="shared" si="5"/>
        <v/>
      </c>
    </row>
    <row r="385" spans="1:1" x14ac:dyDescent="0.45">
      <c r="A385" s="3" t="str">
        <f t="shared" si="5"/>
        <v/>
      </c>
    </row>
    <row r="386" spans="1:1" x14ac:dyDescent="0.45">
      <c r="A386" s="3" t="str">
        <f t="shared" si="5"/>
        <v/>
      </c>
    </row>
    <row r="387" spans="1:1" x14ac:dyDescent="0.45">
      <c r="A387" s="3" t="str">
        <f t="shared" si="5"/>
        <v/>
      </c>
    </row>
    <row r="388" spans="1:1" x14ac:dyDescent="0.45">
      <c r="A388" s="3" t="str">
        <f t="shared" ref="A388:A451" si="6">IF(COUNTA(E388:AN388)&gt;0, COUNTA(E388:AN388), "")</f>
        <v/>
      </c>
    </row>
    <row r="389" spans="1:1" x14ac:dyDescent="0.45">
      <c r="A389" s="3" t="str">
        <f t="shared" si="6"/>
        <v/>
      </c>
    </row>
    <row r="390" spans="1:1" x14ac:dyDescent="0.45">
      <c r="A390" s="3" t="str">
        <f t="shared" si="6"/>
        <v/>
      </c>
    </row>
    <row r="391" spans="1:1" x14ac:dyDescent="0.45">
      <c r="A391" s="3" t="str">
        <f t="shared" si="6"/>
        <v/>
      </c>
    </row>
    <row r="392" spans="1:1" x14ac:dyDescent="0.45">
      <c r="A392" s="3" t="str">
        <f t="shared" si="6"/>
        <v/>
      </c>
    </row>
    <row r="393" spans="1:1" x14ac:dyDescent="0.45">
      <c r="A393" s="3" t="str">
        <f t="shared" si="6"/>
        <v/>
      </c>
    </row>
    <row r="394" spans="1:1" x14ac:dyDescent="0.45">
      <c r="A394" s="3" t="str">
        <f t="shared" si="6"/>
        <v/>
      </c>
    </row>
    <row r="395" spans="1:1" x14ac:dyDescent="0.45">
      <c r="A395" s="3" t="str">
        <f t="shared" si="6"/>
        <v/>
      </c>
    </row>
    <row r="396" spans="1:1" x14ac:dyDescent="0.45">
      <c r="A396" s="3" t="str">
        <f t="shared" si="6"/>
        <v/>
      </c>
    </row>
    <row r="397" spans="1:1" x14ac:dyDescent="0.45">
      <c r="A397" s="3" t="str">
        <f t="shared" si="6"/>
        <v/>
      </c>
    </row>
    <row r="398" spans="1:1" x14ac:dyDescent="0.45">
      <c r="A398" s="3" t="str">
        <f t="shared" si="6"/>
        <v/>
      </c>
    </row>
    <row r="399" spans="1:1" x14ac:dyDescent="0.45">
      <c r="A399" s="3" t="str">
        <f t="shared" si="6"/>
        <v/>
      </c>
    </row>
    <row r="400" spans="1:1" x14ac:dyDescent="0.45">
      <c r="A400" s="3" t="str">
        <f t="shared" si="6"/>
        <v/>
      </c>
    </row>
    <row r="401" spans="1:1" x14ac:dyDescent="0.45">
      <c r="A401" s="3" t="str">
        <f t="shared" si="6"/>
        <v/>
      </c>
    </row>
    <row r="402" spans="1:1" x14ac:dyDescent="0.45">
      <c r="A402" s="3" t="str">
        <f t="shared" si="6"/>
        <v/>
      </c>
    </row>
    <row r="403" spans="1:1" x14ac:dyDescent="0.45">
      <c r="A403" s="3" t="str">
        <f t="shared" si="6"/>
        <v/>
      </c>
    </row>
    <row r="404" spans="1:1" x14ac:dyDescent="0.45">
      <c r="A404" s="3" t="str">
        <f t="shared" si="6"/>
        <v/>
      </c>
    </row>
    <row r="405" spans="1:1" x14ac:dyDescent="0.45">
      <c r="A405" s="3" t="str">
        <f t="shared" si="6"/>
        <v/>
      </c>
    </row>
    <row r="406" spans="1:1" x14ac:dyDescent="0.45">
      <c r="A406" s="3" t="str">
        <f t="shared" si="6"/>
        <v/>
      </c>
    </row>
    <row r="407" spans="1:1" x14ac:dyDescent="0.45">
      <c r="A407" s="3" t="str">
        <f t="shared" si="6"/>
        <v/>
      </c>
    </row>
    <row r="408" spans="1:1" x14ac:dyDescent="0.45">
      <c r="A408" s="3" t="str">
        <f t="shared" si="6"/>
        <v/>
      </c>
    </row>
    <row r="409" spans="1:1" x14ac:dyDescent="0.45">
      <c r="A409" s="3" t="str">
        <f t="shared" si="6"/>
        <v/>
      </c>
    </row>
    <row r="410" spans="1:1" x14ac:dyDescent="0.45">
      <c r="A410" s="3" t="str">
        <f t="shared" si="6"/>
        <v/>
      </c>
    </row>
    <row r="411" spans="1:1" x14ac:dyDescent="0.45">
      <c r="A411" s="3" t="str">
        <f t="shared" si="6"/>
        <v/>
      </c>
    </row>
    <row r="412" spans="1:1" x14ac:dyDescent="0.45">
      <c r="A412" s="3" t="str">
        <f t="shared" si="6"/>
        <v/>
      </c>
    </row>
    <row r="413" spans="1:1" x14ac:dyDescent="0.45">
      <c r="A413" s="3" t="str">
        <f t="shared" si="6"/>
        <v/>
      </c>
    </row>
    <row r="414" spans="1:1" x14ac:dyDescent="0.45">
      <c r="A414" s="3" t="str">
        <f t="shared" si="6"/>
        <v/>
      </c>
    </row>
    <row r="415" spans="1:1" x14ac:dyDescent="0.45">
      <c r="A415" s="3" t="str">
        <f t="shared" si="6"/>
        <v/>
      </c>
    </row>
    <row r="416" spans="1:1" x14ac:dyDescent="0.45">
      <c r="A416" s="3" t="str">
        <f t="shared" si="6"/>
        <v/>
      </c>
    </row>
    <row r="417" spans="1:1" x14ac:dyDescent="0.45">
      <c r="A417" s="3" t="str">
        <f t="shared" si="6"/>
        <v/>
      </c>
    </row>
    <row r="418" spans="1:1" x14ac:dyDescent="0.45">
      <c r="A418" s="3" t="str">
        <f t="shared" si="6"/>
        <v/>
      </c>
    </row>
    <row r="419" spans="1:1" x14ac:dyDescent="0.45">
      <c r="A419" s="3" t="str">
        <f t="shared" si="6"/>
        <v/>
      </c>
    </row>
    <row r="420" spans="1:1" x14ac:dyDescent="0.45">
      <c r="A420" s="3" t="str">
        <f t="shared" si="6"/>
        <v/>
      </c>
    </row>
    <row r="421" spans="1:1" x14ac:dyDescent="0.45">
      <c r="A421" s="3" t="str">
        <f t="shared" si="6"/>
        <v/>
      </c>
    </row>
    <row r="422" spans="1:1" x14ac:dyDescent="0.45">
      <c r="A422" s="3" t="str">
        <f t="shared" si="6"/>
        <v/>
      </c>
    </row>
    <row r="423" spans="1:1" x14ac:dyDescent="0.45">
      <c r="A423" s="3" t="str">
        <f t="shared" si="6"/>
        <v/>
      </c>
    </row>
    <row r="424" spans="1:1" x14ac:dyDescent="0.45">
      <c r="A424" s="3" t="str">
        <f t="shared" si="6"/>
        <v/>
      </c>
    </row>
    <row r="425" spans="1:1" x14ac:dyDescent="0.45">
      <c r="A425" s="3" t="str">
        <f t="shared" si="6"/>
        <v/>
      </c>
    </row>
    <row r="426" spans="1:1" x14ac:dyDescent="0.45">
      <c r="A426" s="3" t="str">
        <f t="shared" si="6"/>
        <v/>
      </c>
    </row>
    <row r="427" spans="1:1" x14ac:dyDescent="0.45">
      <c r="A427" s="3" t="str">
        <f t="shared" si="6"/>
        <v/>
      </c>
    </row>
    <row r="428" spans="1:1" x14ac:dyDescent="0.45">
      <c r="A428" s="3" t="str">
        <f t="shared" si="6"/>
        <v/>
      </c>
    </row>
    <row r="429" spans="1:1" x14ac:dyDescent="0.45">
      <c r="A429" s="3" t="str">
        <f t="shared" si="6"/>
        <v/>
      </c>
    </row>
    <row r="430" spans="1:1" x14ac:dyDescent="0.45">
      <c r="A430" s="3" t="str">
        <f t="shared" si="6"/>
        <v/>
      </c>
    </row>
    <row r="431" spans="1:1" x14ac:dyDescent="0.45">
      <c r="A431" s="3" t="str">
        <f t="shared" si="6"/>
        <v/>
      </c>
    </row>
    <row r="432" spans="1:1" x14ac:dyDescent="0.45">
      <c r="A432" s="3" t="str">
        <f t="shared" si="6"/>
        <v/>
      </c>
    </row>
    <row r="433" spans="1:1" x14ac:dyDescent="0.45">
      <c r="A433" s="3" t="str">
        <f t="shared" si="6"/>
        <v/>
      </c>
    </row>
    <row r="434" spans="1:1" x14ac:dyDescent="0.45">
      <c r="A434" s="3" t="str">
        <f t="shared" si="6"/>
        <v/>
      </c>
    </row>
    <row r="435" spans="1:1" x14ac:dyDescent="0.45">
      <c r="A435" s="3" t="str">
        <f t="shared" si="6"/>
        <v/>
      </c>
    </row>
    <row r="436" spans="1:1" x14ac:dyDescent="0.45">
      <c r="A436" s="3" t="str">
        <f t="shared" si="6"/>
        <v/>
      </c>
    </row>
    <row r="437" spans="1:1" x14ac:dyDescent="0.45">
      <c r="A437" s="3" t="str">
        <f t="shared" si="6"/>
        <v/>
      </c>
    </row>
    <row r="438" spans="1:1" x14ac:dyDescent="0.45">
      <c r="A438" s="3" t="str">
        <f t="shared" si="6"/>
        <v/>
      </c>
    </row>
    <row r="439" spans="1:1" x14ac:dyDescent="0.45">
      <c r="A439" s="3" t="str">
        <f t="shared" si="6"/>
        <v/>
      </c>
    </row>
    <row r="440" spans="1:1" x14ac:dyDescent="0.45">
      <c r="A440" s="3" t="str">
        <f t="shared" si="6"/>
        <v/>
      </c>
    </row>
    <row r="441" spans="1:1" x14ac:dyDescent="0.45">
      <c r="A441" s="3" t="str">
        <f t="shared" si="6"/>
        <v/>
      </c>
    </row>
    <row r="442" spans="1:1" x14ac:dyDescent="0.45">
      <c r="A442" s="3" t="str">
        <f t="shared" si="6"/>
        <v/>
      </c>
    </row>
    <row r="443" spans="1:1" x14ac:dyDescent="0.45">
      <c r="A443" s="3" t="str">
        <f t="shared" si="6"/>
        <v/>
      </c>
    </row>
    <row r="444" spans="1:1" x14ac:dyDescent="0.45">
      <c r="A444" s="3" t="str">
        <f t="shared" si="6"/>
        <v/>
      </c>
    </row>
    <row r="445" spans="1:1" x14ac:dyDescent="0.45">
      <c r="A445" s="3" t="str">
        <f t="shared" si="6"/>
        <v/>
      </c>
    </row>
    <row r="446" spans="1:1" x14ac:dyDescent="0.45">
      <c r="A446" s="3" t="str">
        <f t="shared" si="6"/>
        <v/>
      </c>
    </row>
    <row r="447" spans="1:1" x14ac:dyDescent="0.45">
      <c r="A447" s="3" t="str">
        <f t="shared" si="6"/>
        <v/>
      </c>
    </row>
    <row r="448" spans="1:1" x14ac:dyDescent="0.45">
      <c r="A448" s="3" t="str">
        <f t="shared" si="6"/>
        <v/>
      </c>
    </row>
    <row r="449" spans="1:1" x14ac:dyDescent="0.45">
      <c r="A449" s="3" t="str">
        <f t="shared" si="6"/>
        <v/>
      </c>
    </row>
    <row r="450" spans="1:1" x14ac:dyDescent="0.45">
      <c r="A450" s="3" t="str">
        <f t="shared" si="6"/>
        <v/>
      </c>
    </row>
    <row r="451" spans="1:1" x14ac:dyDescent="0.45">
      <c r="A451" s="3" t="str">
        <f t="shared" si="6"/>
        <v/>
      </c>
    </row>
    <row r="452" spans="1:1" x14ac:dyDescent="0.45">
      <c r="A452" s="3" t="str">
        <f t="shared" ref="A452:A515" si="7">IF(COUNTA(E452:AN452)&gt;0, COUNTA(E452:AN452), "")</f>
        <v/>
      </c>
    </row>
    <row r="453" spans="1:1" x14ac:dyDescent="0.45">
      <c r="A453" s="3" t="str">
        <f t="shared" si="7"/>
        <v/>
      </c>
    </row>
    <row r="454" spans="1:1" x14ac:dyDescent="0.45">
      <c r="A454" s="3" t="str">
        <f t="shared" si="7"/>
        <v/>
      </c>
    </row>
    <row r="455" spans="1:1" x14ac:dyDescent="0.45">
      <c r="A455" s="3" t="str">
        <f t="shared" si="7"/>
        <v/>
      </c>
    </row>
    <row r="456" spans="1:1" x14ac:dyDescent="0.45">
      <c r="A456" s="3" t="str">
        <f t="shared" si="7"/>
        <v/>
      </c>
    </row>
    <row r="457" spans="1:1" x14ac:dyDescent="0.45">
      <c r="A457" s="3" t="str">
        <f t="shared" si="7"/>
        <v/>
      </c>
    </row>
    <row r="458" spans="1:1" x14ac:dyDescent="0.45">
      <c r="A458" s="3" t="str">
        <f t="shared" si="7"/>
        <v/>
      </c>
    </row>
    <row r="459" spans="1:1" x14ac:dyDescent="0.45">
      <c r="A459" s="3" t="str">
        <f t="shared" si="7"/>
        <v/>
      </c>
    </row>
    <row r="460" spans="1:1" x14ac:dyDescent="0.45">
      <c r="A460" s="3" t="str">
        <f t="shared" si="7"/>
        <v/>
      </c>
    </row>
    <row r="461" spans="1:1" x14ac:dyDescent="0.45">
      <c r="A461" s="3" t="str">
        <f t="shared" si="7"/>
        <v/>
      </c>
    </row>
    <row r="462" spans="1:1" x14ac:dyDescent="0.45">
      <c r="A462" s="3" t="str">
        <f t="shared" si="7"/>
        <v/>
      </c>
    </row>
    <row r="463" spans="1:1" x14ac:dyDescent="0.45">
      <c r="A463" s="3" t="str">
        <f t="shared" si="7"/>
        <v/>
      </c>
    </row>
    <row r="464" spans="1:1" x14ac:dyDescent="0.45">
      <c r="A464" s="3" t="str">
        <f t="shared" si="7"/>
        <v/>
      </c>
    </row>
    <row r="465" spans="1:1" x14ac:dyDescent="0.45">
      <c r="A465" s="3" t="str">
        <f t="shared" si="7"/>
        <v/>
      </c>
    </row>
    <row r="466" spans="1:1" x14ac:dyDescent="0.45">
      <c r="A466" s="3" t="str">
        <f t="shared" si="7"/>
        <v/>
      </c>
    </row>
    <row r="467" spans="1:1" x14ac:dyDescent="0.45">
      <c r="A467" s="3" t="str">
        <f t="shared" si="7"/>
        <v/>
      </c>
    </row>
    <row r="468" spans="1:1" x14ac:dyDescent="0.45">
      <c r="A468" s="3" t="str">
        <f t="shared" si="7"/>
        <v/>
      </c>
    </row>
    <row r="469" spans="1:1" x14ac:dyDescent="0.45">
      <c r="A469" s="3" t="str">
        <f t="shared" si="7"/>
        <v/>
      </c>
    </row>
    <row r="470" spans="1:1" x14ac:dyDescent="0.45">
      <c r="A470" s="3" t="str">
        <f t="shared" si="7"/>
        <v/>
      </c>
    </row>
    <row r="471" spans="1:1" x14ac:dyDescent="0.45">
      <c r="A471" s="3" t="str">
        <f t="shared" si="7"/>
        <v/>
      </c>
    </row>
    <row r="472" spans="1:1" x14ac:dyDescent="0.45">
      <c r="A472" s="3" t="str">
        <f t="shared" si="7"/>
        <v/>
      </c>
    </row>
    <row r="473" spans="1:1" x14ac:dyDescent="0.45">
      <c r="A473" s="3" t="str">
        <f t="shared" si="7"/>
        <v/>
      </c>
    </row>
    <row r="474" spans="1:1" x14ac:dyDescent="0.45">
      <c r="A474" s="3" t="str">
        <f t="shared" si="7"/>
        <v/>
      </c>
    </row>
    <row r="475" spans="1:1" x14ac:dyDescent="0.45">
      <c r="A475" s="3" t="str">
        <f t="shared" si="7"/>
        <v/>
      </c>
    </row>
    <row r="476" spans="1:1" x14ac:dyDescent="0.45">
      <c r="A476" s="3" t="str">
        <f t="shared" si="7"/>
        <v/>
      </c>
    </row>
    <row r="477" spans="1:1" x14ac:dyDescent="0.45">
      <c r="A477" s="3" t="str">
        <f t="shared" si="7"/>
        <v/>
      </c>
    </row>
    <row r="478" spans="1:1" x14ac:dyDescent="0.45">
      <c r="A478" s="3" t="str">
        <f t="shared" si="7"/>
        <v/>
      </c>
    </row>
    <row r="479" spans="1:1" x14ac:dyDescent="0.45">
      <c r="A479" s="3" t="str">
        <f t="shared" si="7"/>
        <v/>
      </c>
    </row>
    <row r="480" spans="1:1" x14ac:dyDescent="0.45">
      <c r="A480" s="3" t="str">
        <f t="shared" si="7"/>
        <v/>
      </c>
    </row>
    <row r="481" spans="1:1" x14ac:dyDescent="0.45">
      <c r="A481" s="3" t="str">
        <f t="shared" si="7"/>
        <v/>
      </c>
    </row>
    <row r="482" spans="1:1" x14ac:dyDescent="0.45">
      <c r="A482" s="3" t="str">
        <f t="shared" si="7"/>
        <v/>
      </c>
    </row>
    <row r="483" spans="1:1" x14ac:dyDescent="0.45">
      <c r="A483" s="3" t="str">
        <f t="shared" si="7"/>
        <v/>
      </c>
    </row>
    <row r="484" spans="1:1" x14ac:dyDescent="0.45">
      <c r="A484" s="3" t="str">
        <f t="shared" si="7"/>
        <v/>
      </c>
    </row>
    <row r="485" spans="1:1" x14ac:dyDescent="0.45">
      <c r="A485" s="3" t="str">
        <f t="shared" si="7"/>
        <v/>
      </c>
    </row>
    <row r="486" spans="1:1" x14ac:dyDescent="0.45">
      <c r="A486" s="3" t="str">
        <f t="shared" si="7"/>
        <v/>
      </c>
    </row>
    <row r="487" spans="1:1" x14ac:dyDescent="0.45">
      <c r="A487" s="3" t="str">
        <f t="shared" si="7"/>
        <v/>
      </c>
    </row>
    <row r="488" spans="1:1" x14ac:dyDescent="0.45">
      <c r="A488" s="3" t="str">
        <f t="shared" si="7"/>
        <v/>
      </c>
    </row>
    <row r="489" spans="1:1" x14ac:dyDescent="0.45">
      <c r="A489" s="3" t="str">
        <f t="shared" si="7"/>
        <v/>
      </c>
    </row>
    <row r="490" spans="1:1" x14ac:dyDescent="0.45">
      <c r="A490" s="3" t="str">
        <f t="shared" si="7"/>
        <v/>
      </c>
    </row>
    <row r="491" spans="1:1" x14ac:dyDescent="0.45">
      <c r="A491" s="3" t="str">
        <f t="shared" si="7"/>
        <v/>
      </c>
    </row>
    <row r="492" spans="1:1" x14ac:dyDescent="0.45">
      <c r="A492" s="3" t="str">
        <f t="shared" si="7"/>
        <v/>
      </c>
    </row>
    <row r="493" spans="1:1" x14ac:dyDescent="0.45">
      <c r="A493" s="3" t="str">
        <f t="shared" si="7"/>
        <v/>
      </c>
    </row>
    <row r="494" spans="1:1" x14ac:dyDescent="0.45">
      <c r="A494" s="3" t="str">
        <f t="shared" si="7"/>
        <v/>
      </c>
    </row>
    <row r="495" spans="1:1" x14ac:dyDescent="0.45">
      <c r="A495" s="3" t="str">
        <f t="shared" si="7"/>
        <v/>
      </c>
    </row>
    <row r="496" spans="1:1" x14ac:dyDescent="0.45">
      <c r="A496" s="3" t="str">
        <f t="shared" si="7"/>
        <v/>
      </c>
    </row>
    <row r="497" spans="1:1" x14ac:dyDescent="0.45">
      <c r="A497" s="3" t="str">
        <f t="shared" si="7"/>
        <v/>
      </c>
    </row>
    <row r="498" spans="1:1" x14ac:dyDescent="0.45">
      <c r="A498" s="3" t="str">
        <f t="shared" si="7"/>
        <v/>
      </c>
    </row>
    <row r="499" spans="1:1" x14ac:dyDescent="0.45">
      <c r="A499" s="3" t="str">
        <f t="shared" si="7"/>
        <v/>
      </c>
    </row>
    <row r="500" spans="1:1" x14ac:dyDescent="0.45">
      <c r="A500" s="3" t="str">
        <f t="shared" si="7"/>
        <v/>
      </c>
    </row>
    <row r="501" spans="1:1" x14ac:dyDescent="0.45">
      <c r="A501" s="3" t="str">
        <f t="shared" si="7"/>
        <v/>
      </c>
    </row>
    <row r="502" spans="1:1" x14ac:dyDescent="0.45">
      <c r="A502" s="3" t="str">
        <f t="shared" si="7"/>
        <v/>
      </c>
    </row>
    <row r="503" spans="1:1" x14ac:dyDescent="0.45">
      <c r="A503" s="3" t="str">
        <f t="shared" si="7"/>
        <v/>
      </c>
    </row>
    <row r="504" spans="1:1" x14ac:dyDescent="0.45">
      <c r="A504" s="3" t="str">
        <f t="shared" si="7"/>
        <v/>
      </c>
    </row>
    <row r="505" spans="1:1" x14ac:dyDescent="0.45">
      <c r="A505" s="3" t="str">
        <f t="shared" si="7"/>
        <v/>
      </c>
    </row>
    <row r="506" spans="1:1" x14ac:dyDescent="0.45">
      <c r="A506" s="3" t="str">
        <f t="shared" si="7"/>
        <v/>
      </c>
    </row>
    <row r="507" spans="1:1" x14ac:dyDescent="0.45">
      <c r="A507" s="3" t="str">
        <f t="shared" si="7"/>
        <v/>
      </c>
    </row>
    <row r="508" spans="1:1" x14ac:dyDescent="0.45">
      <c r="A508" s="3" t="str">
        <f t="shared" si="7"/>
        <v/>
      </c>
    </row>
    <row r="509" spans="1:1" x14ac:dyDescent="0.45">
      <c r="A509" s="3" t="str">
        <f t="shared" si="7"/>
        <v/>
      </c>
    </row>
    <row r="510" spans="1:1" x14ac:dyDescent="0.45">
      <c r="A510" s="3" t="str">
        <f t="shared" si="7"/>
        <v/>
      </c>
    </row>
    <row r="511" spans="1:1" x14ac:dyDescent="0.45">
      <c r="A511" s="3" t="str">
        <f t="shared" si="7"/>
        <v/>
      </c>
    </row>
    <row r="512" spans="1:1" x14ac:dyDescent="0.45">
      <c r="A512" s="3" t="str">
        <f t="shared" si="7"/>
        <v/>
      </c>
    </row>
    <row r="513" spans="1:1" x14ac:dyDescent="0.45">
      <c r="A513" s="3" t="str">
        <f t="shared" si="7"/>
        <v/>
      </c>
    </row>
    <row r="514" spans="1:1" x14ac:dyDescent="0.45">
      <c r="A514" s="3" t="str">
        <f t="shared" si="7"/>
        <v/>
      </c>
    </row>
    <row r="515" spans="1:1" x14ac:dyDescent="0.45">
      <c r="A515" s="3" t="str">
        <f t="shared" si="7"/>
        <v/>
      </c>
    </row>
    <row r="516" spans="1:1" x14ac:dyDescent="0.45">
      <c r="A516" s="3" t="str">
        <f t="shared" ref="A516:A579" si="8">IF(COUNTA(E516:AN516)&gt;0, COUNTA(E516:AN516), "")</f>
        <v/>
      </c>
    </row>
    <row r="517" spans="1:1" x14ac:dyDescent="0.45">
      <c r="A517" s="3" t="str">
        <f t="shared" si="8"/>
        <v/>
      </c>
    </row>
    <row r="518" spans="1:1" x14ac:dyDescent="0.45">
      <c r="A518" s="3" t="str">
        <f t="shared" si="8"/>
        <v/>
      </c>
    </row>
    <row r="519" spans="1:1" x14ac:dyDescent="0.45">
      <c r="A519" s="3" t="str">
        <f t="shared" si="8"/>
        <v/>
      </c>
    </row>
    <row r="520" spans="1:1" x14ac:dyDescent="0.45">
      <c r="A520" s="3" t="str">
        <f t="shared" si="8"/>
        <v/>
      </c>
    </row>
    <row r="521" spans="1:1" x14ac:dyDescent="0.45">
      <c r="A521" s="3" t="str">
        <f t="shared" si="8"/>
        <v/>
      </c>
    </row>
    <row r="522" spans="1:1" x14ac:dyDescent="0.45">
      <c r="A522" s="3" t="str">
        <f t="shared" si="8"/>
        <v/>
      </c>
    </row>
    <row r="523" spans="1:1" x14ac:dyDescent="0.45">
      <c r="A523" s="3" t="str">
        <f t="shared" si="8"/>
        <v/>
      </c>
    </row>
    <row r="524" spans="1:1" x14ac:dyDescent="0.45">
      <c r="A524" s="3" t="str">
        <f t="shared" si="8"/>
        <v/>
      </c>
    </row>
    <row r="525" spans="1:1" x14ac:dyDescent="0.45">
      <c r="A525" s="3" t="str">
        <f t="shared" si="8"/>
        <v/>
      </c>
    </row>
    <row r="526" spans="1:1" x14ac:dyDescent="0.45">
      <c r="A526" s="3" t="str">
        <f t="shared" si="8"/>
        <v/>
      </c>
    </row>
    <row r="527" spans="1:1" x14ac:dyDescent="0.45">
      <c r="A527" s="3" t="str">
        <f t="shared" si="8"/>
        <v/>
      </c>
    </row>
    <row r="528" spans="1:1" x14ac:dyDescent="0.45">
      <c r="A528" s="3" t="str">
        <f t="shared" si="8"/>
        <v/>
      </c>
    </row>
    <row r="529" spans="1:1" x14ac:dyDescent="0.45">
      <c r="A529" s="3" t="str">
        <f t="shared" si="8"/>
        <v/>
      </c>
    </row>
    <row r="530" spans="1:1" x14ac:dyDescent="0.45">
      <c r="A530" s="3" t="str">
        <f t="shared" si="8"/>
        <v/>
      </c>
    </row>
    <row r="531" spans="1:1" x14ac:dyDescent="0.45">
      <c r="A531" s="3" t="str">
        <f t="shared" si="8"/>
        <v/>
      </c>
    </row>
    <row r="532" spans="1:1" x14ac:dyDescent="0.45">
      <c r="A532" s="3" t="str">
        <f t="shared" si="8"/>
        <v/>
      </c>
    </row>
    <row r="533" spans="1:1" x14ac:dyDescent="0.45">
      <c r="A533" s="3" t="str">
        <f t="shared" si="8"/>
        <v/>
      </c>
    </row>
    <row r="534" spans="1:1" x14ac:dyDescent="0.45">
      <c r="A534" s="3" t="str">
        <f t="shared" si="8"/>
        <v/>
      </c>
    </row>
    <row r="535" spans="1:1" x14ac:dyDescent="0.45">
      <c r="A535" s="3" t="str">
        <f t="shared" si="8"/>
        <v/>
      </c>
    </row>
    <row r="536" spans="1:1" x14ac:dyDescent="0.45">
      <c r="A536" s="3" t="str">
        <f t="shared" si="8"/>
        <v/>
      </c>
    </row>
    <row r="537" spans="1:1" x14ac:dyDescent="0.45">
      <c r="A537" s="3" t="str">
        <f t="shared" si="8"/>
        <v/>
      </c>
    </row>
    <row r="538" spans="1:1" x14ac:dyDescent="0.45">
      <c r="A538" s="3" t="str">
        <f t="shared" si="8"/>
        <v/>
      </c>
    </row>
    <row r="539" spans="1:1" x14ac:dyDescent="0.45">
      <c r="A539" s="3" t="str">
        <f t="shared" si="8"/>
        <v/>
      </c>
    </row>
    <row r="540" spans="1:1" x14ac:dyDescent="0.45">
      <c r="A540" s="3" t="str">
        <f t="shared" si="8"/>
        <v/>
      </c>
    </row>
    <row r="541" spans="1:1" x14ac:dyDescent="0.45">
      <c r="A541" s="3" t="str">
        <f t="shared" si="8"/>
        <v/>
      </c>
    </row>
    <row r="542" spans="1:1" x14ac:dyDescent="0.45">
      <c r="A542" s="3" t="str">
        <f t="shared" si="8"/>
        <v/>
      </c>
    </row>
    <row r="543" spans="1:1" x14ac:dyDescent="0.45">
      <c r="A543" s="3" t="str">
        <f t="shared" si="8"/>
        <v/>
      </c>
    </row>
    <row r="544" spans="1:1" x14ac:dyDescent="0.45">
      <c r="A544" s="3" t="str">
        <f t="shared" si="8"/>
        <v/>
      </c>
    </row>
    <row r="545" spans="1:1" x14ac:dyDescent="0.45">
      <c r="A545" s="3" t="str">
        <f t="shared" si="8"/>
        <v/>
      </c>
    </row>
    <row r="546" spans="1:1" x14ac:dyDescent="0.45">
      <c r="A546" s="3" t="str">
        <f t="shared" si="8"/>
        <v/>
      </c>
    </row>
    <row r="547" spans="1:1" x14ac:dyDescent="0.45">
      <c r="A547" s="3" t="str">
        <f t="shared" si="8"/>
        <v/>
      </c>
    </row>
    <row r="548" spans="1:1" x14ac:dyDescent="0.45">
      <c r="A548" s="3" t="str">
        <f t="shared" si="8"/>
        <v/>
      </c>
    </row>
    <row r="549" spans="1:1" x14ac:dyDescent="0.45">
      <c r="A549" s="3" t="str">
        <f t="shared" si="8"/>
        <v/>
      </c>
    </row>
    <row r="550" spans="1:1" x14ac:dyDescent="0.45">
      <c r="A550" s="3" t="str">
        <f t="shared" si="8"/>
        <v/>
      </c>
    </row>
    <row r="551" spans="1:1" x14ac:dyDescent="0.45">
      <c r="A551" s="3" t="str">
        <f t="shared" si="8"/>
        <v/>
      </c>
    </row>
    <row r="552" spans="1:1" x14ac:dyDescent="0.45">
      <c r="A552" s="3" t="str">
        <f t="shared" si="8"/>
        <v/>
      </c>
    </row>
    <row r="553" spans="1:1" x14ac:dyDescent="0.45">
      <c r="A553" s="3" t="str">
        <f t="shared" si="8"/>
        <v/>
      </c>
    </row>
    <row r="554" spans="1:1" x14ac:dyDescent="0.45">
      <c r="A554" s="3" t="str">
        <f t="shared" si="8"/>
        <v/>
      </c>
    </row>
    <row r="555" spans="1:1" x14ac:dyDescent="0.45">
      <c r="A555" s="3" t="str">
        <f t="shared" si="8"/>
        <v/>
      </c>
    </row>
    <row r="556" spans="1:1" x14ac:dyDescent="0.45">
      <c r="A556" s="3" t="str">
        <f t="shared" si="8"/>
        <v/>
      </c>
    </row>
    <row r="557" spans="1:1" x14ac:dyDescent="0.45">
      <c r="A557" s="3" t="str">
        <f t="shared" si="8"/>
        <v/>
      </c>
    </row>
    <row r="558" spans="1:1" x14ac:dyDescent="0.45">
      <c r="A558" s="3" t="str">
        <f t="shared" si="8"/>
        <v/>
      </c>
    </row>
    <row r="559" spans="1:1" x14ac:dyDescent="0.45">
      <c r="A559" s="3" t="str">
        <f t="shared" si="8"/>
        <v/>
      </c>
    </row>
    <row r="560" spans="1:1" x14ac:dyDescent="0.45">
      <c r="A560" s="3" t="str">
        <f t="shared" si="8"/>
        <v/>
      </c>
    </row>
    <row r="561" spans="1:1" x14ac:dyDescent="0.45">
      <c r="A561" s="3" t="str">
        <f t="shared" si="8"/>
        <v/>
      </c>
    </row>
    <row r="562" spans="1:1" x14ac:dyDescent="0.45">
      <c r="A562" s="3" t="str">
        <f t="shared" si="8"/>
        <v/>
      </c>
    </row>
    <row r="563" spans="1:1" x14ac:dyDescent="0.45">
      <c r="A563" s="3" t="str">
        <f t="shared" si="8"/>
        <v/>
      </c>
    </row>
    <row r="564" spans="1:1" x14ac:dyDescent="0.45">
      <c r="A564" s="3" t="str">
        <f t="shared" si="8"/>
        <v/>
      </c>
    </row>
    <row r="565" spans="1:1" x14ac:dyDescent="0.45">
      <c r="A565" s="3" t="str">
        <f t="shared" si="8"/>
        <v/>
      </c>
    </row>
    <row r="566" spans="1:1" x14ac:dyDescent="0.45">
      <c r="A566" s="3" t="str">
        <f t="shared" si="8"/>
        <v/>
      </c>
    </row>
    <row r="567" spans="1:1" x14ac:dyDescent="0.45">
      <c r="A567" s="3" t="str">
        <f t="shared" si="8"/>
        <v/>
      </c>
    </row>
    <row r="568" spans="1:1" x14ac:dyDescent="0.45">
      <c r="A568" s="3" t="str">
        <f t="shared" si="8"/>
        <v/>
      </c>
    </row>
    <row r="569" spans="1:1" x14ac:dyDescent="0.45">
      <c r="A569" s="3" t="str">
        <f t="shared" si="8"/>
        <v/>
      </c>
    </row>
    <row r="570" spans="1:1" x14ac:dyDescent="0.45">
      <c r="A570" s="3" t="str">
        <f t="shared" si="8"/>
        <v/>
      </c>
    </row>
    <row r="571" spans="1:1" x14ac:dyDescent="0.45">
      <c r="A571" s="3" t="str">
        <f t="shared" si="8"/>
        <v/>
      </c>
    </row>
    <row r="572" spans="1:1" x14ac:dyDescent="0.45">
      <c r="A572" s="3" t="str">
        <f t="shared" si="8"/>
        <v/>
      </c>
    </row>
    <row r="573" spans="1:1" x14ac:dyDescent="0.45">
      <c r="A573" s="3" t="str">
        <f t="shared" si="8"/>
        <v/>
      </c>
    </row>
    <row r="574" spans="1:1" x14ac:dyDescent="0.45">
      <c r="A574" s="3" t="str">
        <f t="shared" si="8"/>
        <v/>
      </c>
    </row>
    <row r="575" spans="1:1" x14ac:dyDescent="0.45">
      <c r="A575" s="3" t="str">
        <f t="shared" si="8"/>
        <v/>
      </c>
    </row>
    <row r="576" spans="1:1" x14ac:dyDescent="0.45">
      <c r="A576" s="3" t="str">
        <f t="shared" si="8"/>
        <v/>
      </c>
    </row>
    <row r="577" spans="1:1" x14ac:dyDescent="0.45">
      <c r="A577" s="3" t="str">
        <f t="shared" si="8"/>
        <v/>
      </c>
    </row>
    <row r="578" spans="1:1" x14ac:dyDescent="0.45">
      <c r="A578" s="3" t="str">
        <f t="shared" si="8"/>
        <v/>
      </c>
    </row>
    <row r="579" spans="1:1" x14ac:dyDescent="0.45">
      <c r="A579" s="3" t="str">
        <f t="shared" si="8"/>
        <v/>
      </c>
    </row>
    <row r="580" spans="1:1" x14ac:dyDescent="0.45">
      <c r="A580" s="3" t="str">
        <f t="shared" ref="A580:A643" si="9">IF(COUNTA(E580:AN580)&gt;0, COUNTA(E580:AN580), "")</f>
        <v/>
      </c>
    </row>
    <row r="581" spans="1:1" x14ac:dyDescent="0.45">
      <c r="A581" s="3" t="str">
        <f t="shared" si="9"/>
        <v/>
      </c>
    </row>
    <row r="582" spans="1:1" x14ac:dyDescent="0.45">
      <c r="A582" s="3" t="str">
        <f t="shared" si="9"/>
        <v/>
      </c>
    </row>
    <row r="583" spans="1:1" x14ac:dyDescent="0.45">
      <c r="A583" s="3" t="str">
        <f t="shared" si="9"/>
        <v/>
      </c>
    </row>
    <row r="584" spans="1:1" x14ac:dyDescent="0.45">
      <c r="A584" s="3" t="str">
        <f t="shared" si="9"/>
        <v/>
      </c>
    </row>
    <row r="585" spans="1:1" x14ac:dyDescent="0.45">
      <c r="A585" s="3" t="str">
        <f t="shared" si="9"/>
        <v/>
      </c>
    </row>
    <row r="586" spans="1:1" x14ac:dyDescent="0.45">
      <c r="A586" s="3" t="str">
        <f t="shared" si="9"/>
        <v/>
      </c>
    </row>
    <row r="587" spans="1:1" x14ac:dyDescent="0.45">
      <c r="A587" s="3" t="str">
        <f t="shared" si="9"/>
        <v/>
      </c>
    </row>
    <row r="588" spans="1:1" x14ac:dyDescent="0.45">
      <c r="A588" s="3" t="str">
        <f t="shared" si="9"/>
        <v/>
      </c>
    </row>
    <row r="589" spans="1:1" x14ac:dyDescent="0.45">
      <c r="A589" s="3" t="str">
        <f t="shared" si="9"/>
        <v/>
      </c>
    </row>
    <row r="590" spans="1:1" x14ac:dyDescent="0.45">
      <c r="A590" s="3" t="str">
        <f t="shared" si="9"/>
        <v/>
      </c>
    </row>
    <row r="591" spans="1:1" x14ac:dyDescent="0.45">
      <c r="A591" s="3" t="str">
        <f t="shared" si="9"/>
        <v/>
      </c>
    </row>
    <row r="592" spans="1:1" x14ac:dyDescent="0.45">
      <c r="A592" s="3" t="str">
        <f t="shared" si="9"/>
        <v/>
      </c>
    </row>
    <row r="593" spans="1:1" x14ac:dyDescent="0.45">
      <c r="A593" s="3" t="str">
        <f t="shared" si="9"/>
        <v/>
      </c>
    </row>
    <row r="594" spans="1:1" x14ac:dyDescent="0.45">
      <c r="A594" s="3" t="str">
        <f t="shared" si="9"/>
        <v/>
      </c>
    </row>
    <row r="595" spans="1:1" x14ac:dyDescent="0.45">
      <c r="A595" s="3" t="str">
        <f t="shared" si="9"/>
        <v/>
      </c>
    </row>
    <row r="596" spans="1:1" x14ac:dyDescent="0.45">
      <c r="A596" s="3" t="str">
        <f t="shared" si="9"/>
        <v/>
      </c>
    </row>
    <row r="597" spans="1:1" x14ac:dyDescent="0.45">
      <c r="A597" s="3" t="str">
        <f t="shared" si="9"/>
        <v/>
      </c>
    </row>
    <row r="598" spans="1:1" x14ac:dyDescent="0.45">
      <c r="A598" s="3" t="str">
        <f t="shared" si="9"/>
        <v/>
      </c>
    </row>
    <row r="599" spans="1:1" x14ac:dyDescent="0.45">
      <c r="A599" s="3" t="str">
        <f t="shared" si="9"/>
        <v/>
      </c>
    </row>
    <row r="600" spans="1:1" x14ac:dyDescent="0.45">
      <c r="A600" s="3" t="str">
        <f t="shared" si="9"/>
        <v/>
      </c>
    </row>
    <row r="601" spans="1:1" x14ac:dyDescent="0.45">
      <c r="A601" s="3" t="str">
        <f t="shared" si="9"/>
        <v/>
      </c>
    </row>
    <row r="602" spans="1:1" x14ac:dyDescent="0.45">
      <c r="A602" s="3" t="str">
        <f t="shared" si="9"/>
        <v/>
      </c>
    </row>
    <row r="603" spans="1:1" x14ac:dyDescent="0.45">
      <c r="A603" s="3" t="str">
        <f t="shared" si="9"/>
        <v/>
      </c>
    </row>
    <row r="604" spans="1:1" x14ac:dyDescent="0.45">
      <c r="A604" s="3" t="str">
        <f t="shared" si="9"/>
        <v/>
      </c>
    </row>
    <row r="605" spans="1:1" x14ac:dyDescent="0.45">
      <c r="A605" s="3" t="str">
        <f t="shared" si="9"/>
        <v/>
      </c>
    </row>
    <row r="606" spans="1:1" x14ac:dyDescent="0.45">
      <c r="A606" s="3" t="str">
        <f t="shared" si="9"/>
        <v/>
      </c>
    </row>
    <row r="607" spans="1:1" x14ac:dyDescent="0.45">
      <c r="A607" s="3" t="str">
        <f t="shared" si="9"/>
        <v/>
      </c>
    </row>
    <row r="608" spans="1:1" x14ac:dyDescent="0.45">
      <c r="A608" s="3" t="str">
        <f t="shared" si="9"/>
        <v/>
      </c>
    </row>
    <row r="609" spans="1:1" x14ac:dyDescent="0.45">
      <c r="A609" s="3" t="str">
        <f t="shared" si="9"/>
        <v/>
      </c>
    </row>
    <row r="610" spans="1:1" x14ac:dyDescent="0.45">
      <c r="A610" s="3" t="str">
        <f t="shared" si="9"/>
        <v/>
      </c>
    </row>
    <row r="611" spans="1:1" x14ac:dyDescent="0.45">
      <c r="A611" s="3" t="str">
        <f t="shared" si="9"/>
        <v/>
      </c>
    </row>
    <row r="612" spans="1:1" x14ac:dyDescent="0.45">
      <c r="A612" s="3" t="str">
        <f t="shared" si="9"/>
        <v/>
      </c>
    </row>
    <row r="613" spans="1:1" x14ac:dyDescent="0.45">
      <c r="A613" s="3" t="str">
        <f t="shared" si="9"/>
        <v/>
      </c>
    </row>
    <row r="614" spans="1:1" x14ac:dyDescent="0.45">
      <c r="A614" s="3" t="str">
        <f t="shared" si="9"/>
        <v/>
      </c>
    </row>
    <row r="615" spans="1:1" x14ac:dyDescent="0.45">
      <c r="A615" s="3" t="str">
        <f t="shared" si="9"/>
        <v/>
      </c>
    </row>
    <row r="616" spans="1:1" x14ac:dyDescent="0.45">
      <c r="A616" s="3" t="str">
        <f t="shared" si="9"/>
        <v/>
      </c>
    </row>
    <row r="617" spans="1:1" x14ac:dyDescent="0.45">
      <c r="A617" s="3" t="str">
        <f t="shared" si="9"/>
        <v/>
      </c>
    </row>
    <row r="618" spans="1:1" x14ac:dyDescent="0.45">
      <c r="A618" s="3" t="str">
        <f t="shared" si="9"/>
        <v/>
      </c>
    </row>
    <row r="619" spans="1:1" x14ac:dyDescent="0.45">
      <c r="A619" s="3" t="str">
        <f t="shared" si="9"/>
        <v/>
      </c>
    </row>
    <row r="620" spans="1:1" x14ac:dyDescent="0.45">
      <c r="A620" s="3" t="str">
        <f t="shared" si="9"/>
        <v/>
      </c>
    </row>
    <row r="621" spans="1:1" x14ac:dyDescent="0.45">
      <c r="A621" s="3" t="str">
        <f t="shared" si="9"/>
        <v/>
      </c>
    </row>
    <row r="622" spans="1:1" x14ac:dyDescent="0.45">
      <c r="A622" s="3" t="str">
        <f t="shared" si="9"/>
        <v/>
      </c>
    </row>
    <row r="623" spans="1:1" x14ac:dyDescent="0.45">
      <c r="A623" s="3" t="str">
        <f t="shared" si="9"/>
        <v/>
      </c>
    </row>
    <row r="624" spans="1:1" x14ac:dyDescent="0.45">
      <c r="A624" s="3" t="str">
        <f t="shared" si="9"/>
        <v/>
      </c>
    </row>
    <row r="625" spans="1:1" x14ac:dyDescent="0.45">
      <c r="A625" s="3" t="str">
        <f t="shared" si="9"/>
        <v/>
      </c>
    </row>
    <row r="626" spans="1:1" x14ac:dyDescent="0.45">
      <c r="A626" s="3" t="str">
        <f t="shared" si="9"/>
        <v/>
      </c>
    </row>
    <row r="627" spans="1:1" x14ac:dyDescent="0.45">
      <c r="A627" s="3" t="str">
        <f t="shared" si="9"/>
        <v/>
      </c>
    </row>
    <row r="628" spans="1:1" x14ac:dyDescent="0.45">
      <c r="A628" s="3" t="str">
        <f t="shared" si="9"/>
        <v/>
      </c>
    </row>
    <row r="629" spans="1:1" x14ac:dyDescent="0.45">
      <c r="A629" s="3" t="str">
        <f t="shared" si="9"/>
        <v/>
      </c>
    </row>
    <row r="630" spans="1:1" x14ac:dyDescent="0.45">
      <c r="A630" s="3" t="str">
        <f t="shared" si="9"/>
        <v/>
      </c>
    </row>
    <row r="631" spans="1:1" x14ac:dyDescent="0.45">
      <c r="A631" s="3" t="str">
        <f t="shared" si="9"/>
        <v/>
      </c>
    </row>
    <row r="632" spans="1:1" x14ac:dyDescent="0.45">
      <c r="A632" s="3" t="str">
        <f t="shared" si="9"/>
        <v/>
      </c>
    </row>
    <row r="633" spans="1:1" x14ac:dyDescent="0.45">
      <c r="A633" s="3" t="str">
        <f t="shared" si="9"/>
        <v/>
      </c>
    </row>
    <row r="634" spans="1:1" x14ac:dyDescent="0.45">
      <c r="A634" s="3" t="str">
        <f t="shared" si="9"/>
        <v/>
      </c>
    </row>
    <row r="635" spans="1:1" x14ac:dyDescent="0.45">
      <c r="A635" s="3" t="str">
        <f t="shared" si="9"/>
        <v/>
      </c>
    </row>
    <row r="636" spans="1:1" x14ac:dyDescent="0.45">
      <c r="A636" s="3" t="str">
        <f t="shared" si="9"/>
        <v/>
      </c>
    </row>
    <row r="637" spans="1:1" x14ac:dyDescent="0.45">
      <c r="A637" s="3" t="str">
        <f t="shared" si="9"/>
        <v/>
      </c>
    </row>
    <row r="638" spans="1:1" x14ac:dyDescent="0.45">
      <c r="A638" s="3" t="str">
        <f t="shared" si="9"/>
        <v/>
      </c>
    </row>
    <row r="639" spans="1:1" x14ac:dyDescent="0.45">
      <c r="A639" s="3" t="str">
        <f t="shared" si="9"/>
        <v/>
      </c>
    </row>
    <row r="640" spans="1:1" x14ac:dyDescent="0.45">
      <c r="A640" s="3" t="str">
        <f t="shared" si="9"/>
        <v/>
      </c>
    </row>
    <row r="641" spans="1:1" x14ac:dyDescent="0.45">
      <c r="A641" s="3" t="str">
        <f t="shared" si="9"/>
        <v/>
      </c>
    </row>
    <row r="642" spans="1:1" x14ac:dyDescent="0.45">
      <c r="A642" s="3" t="str">
        <f t="shared" si="9"/>
        <v/>
      </c>
    </row>
    <row r="643" spans="1:1" x14ac:dyDescent="0.45">
      <c r="A643" s="3" t="str">
        <f t="shared" si="9"/>
        <v/>
      </c>
    </row>
    <row r="644" spans="1:1" x14ac:dyDescent="0.45">
      <c r="A644" s="3" t="str">
        <f t="shared" ref="A644:A707" si="10">IF(COUNTA(E644:AN644)&gt;0, COUNTA(E644:AN644), "")</f>
        <v/>
      </c>
    </row>
    <row r="645" spans="1:1" x14ac:dyDescent="0.45">
      <c r="A645" s="3" t="str">
        <f t="shared" si="10"/>
        <v/>
      </c>
    </row>
    <row r="646" spans="1:1" x14ac:dyDescent="0.45">
      <c r="A646" s="3" t="str">
        <f t="shared" si="10"/>
        <v/>
      </c>
    </row>
    <row r="647" spans="1:1" x14ac:dyDescent="0.45">
      <c r="A647" s="3" t="str">
        <f t="shared" si="10"/>
        <v/>
      </c>
    </row>
    <row r="648" spans="1:1" x14ac:dyDescent="0.45">
      <c r="A648" s="3" t="str">
        <f t="shared" si="10"/>
        <v/>
      </c>
    </row>
    <row r="649" spans="1:1" x14ac:dyDescent="0.45">
      <c r="A649" s="3" t="str">
        <f t="shared" si="10"/>
        <v/>
      </c>
    </row>
    <row r="650" spans="1:1" x14ac:dyDescent="0.45">
      <c r="A650" s="3" t="str">
        <f t="shared" si="10"/>
        <v/>
      </c>
    </row>
    <row r="651" spans="1:1" x14ac:dyDescent="0.45">
      <c r="A651" s="3" t="str">
        <f t="shared" si="10"/>
        <v/>
      </c>
    </row>
    <row r="652" spans="1:1" x14ac:dyDescent="0.45">
      <c r="A652" s="3" t="str">
        <f t="shared" si="10"/>
        <v/>
      </c>
    </row>
    <row r="653" spans="1:1" x14ac:dyDescent="0.45">
      <c r="A653" s="3" t="str">
        <f t="shared" si="10"/>
        <v/>
      </c>
    </row>
    <row r="654" spans="1:1" x14ac:dyDescent="0.45">
      <c r="A654" s="3" t="str">
        <f t="shared" si="10"/>
        <v/>
      </c>
    </row>
    <row r="655" spans="1:1" x14ac:dyDescent="0.45">
      <c r="A655" s="3" t="str">
        <f t="shared" si="10"/>
        <v/>
      </c>
    </row>
    <row r="656" spans="1:1" x14ac:dyDescent="0.45">
      <c r="A656" s="3" t="str">
        <f t="shared" si="10"/>
        <v/>
      </c>
    </row>
    <row r="657" spans="1:1" x14ac:dyDescent="0.45">
      <c r="A657" s="3" t="str">
        <f t="shared" si="10"/>
        <v/>
      </c>
    </row>
    <row r="658" spans="1:1" x14ac:dyDescent="0.45">
      <c r="A658" s="3" t="str">
        <f t="shared" si="10"/>
        <v/>
      </c>
    </row>
    <row r="659" spans="1:1" x14ac:dyDescent="0.45">
      <c r="A659" s="3" t="str">
        <f t="shared" si="10"/>
        <v/>
      </c>
    </row>
    <row r="660" spans="1:1" x14ac:dyDescent="0.45">
      <c r="A660" s="3" t="str">
        <f t="shared" si="10"/>
        <v/>
      </c>
    </row>
    <row r="661" spans="1:1" x14ac:dyDescent="0.45">
      <c r="A661" s="3" t="str">
        <f t="shared" si="10"/>
        <v/>
      </c>
    </row>
    <row r="662" spans="1:1" x14ac:dyDescent="0.45">
      <c r="A662" s="3" t="str">
        <f t="shared" si="10"/>
        <v/>
      </c>
    </row>
    <row r="663" spans="1:1" x14ac:dyDescent="0.45">
      <c r="A663" s="3" t="str">
        <f t="shared" si="10"/>
        <v/>
      </c>
    </row>
    <row r="664" spans="1:1" x14ac:dyDescent="0.45">
      <c r="A664" s="3" t="str">
        <f t="shared" si="10"/>
        <v/>
      </c>
    </row>
    <row r="665" spans="1:1" x14ac:dyDescent="0.45">
      <c r="A665" s="3" t="str">
        <f t="shared" si="10"/>
        <v/>
      </c>
    </row>
    <row r="666" spans="1:1" x14ac:dyDescent="0.45">
      <c r="A666" s="3" t="str">
        <f t="shared" si="10"/>
        <v/>
      </c>
    </row>
    <row r="667" spans="1:1" x14ac:dyDescent="0.45">
      <c r="A667" s="3" t="str">
        <f t="shared" si="10"/>
        <v/>
      </c>
    </row>
    <row r="668" spans="1:1" x14ac:dyDescent="0.45">
      <c r="A668" s="3" t="str">
        <f t="shared" si="10"/>
        <v/>
      </c>
    </row>
    <row r="669" spans="1:1" x14ac:dyDescent="0.45">
      <c r="A669" s="3" t="str">
        <f t="shared" si="10"/>
        <v/>
      </c>
    </row>
    <row r="670" spans="1:1" x14ac:dyDescent="0.45">
      <c r="A670" s="3" t="str">
        <f t="shared" si="10"/>
        <v/>
      </c>
    </row>
    <row r="671" spans="1:1" x14ac:dyDescent="0.45">
      <c r="A671" s="3" t="str">
        <f t="shared" si="10"/>
        <v/>
      </c>
    </row>
    <row r="672" spans="1:1" x14ac:dyDescent="0.45">
      <c r="A672" s="3" t="str">
        <f t="shared" si="10"/>
        <v/>
      </c>
    </row>
    <row r="673" spans="1:1" x14ac:dyDescent="0.45">
      <c r="A673" s="3" t="str">
        <f t="shared" si="10"/>
        <v/>
      </c>
    </row>
    <row r="674" spans="1:1" x14ac:dyDescent="0.45">
      <c r="A674" s="3" t="str">
        <f t="shared" si="10"/>
        <v/>
      </c>
    </row>
    <row r="675" spans="1:1" x14ac:dyDescent="0.45">
      <c r="A675" s="3" t="str">
        <f t="shared" si="10"/>
        <v/>
      </c>
    </row>
    <row r="676" spans="1:1" x14ac:dyDescent="0.45">
      <c r="A676" s="3" t="str">
        <f t="shared" si="10"/>
        <v/>
      </c>
    </row>
    <row r="677" spans="1:1" x14ac:dyDescent="0.45">
      <c r="A677" s="3" t="str">
        <f t="shared" si="10"/>
        <v/>
      </c>
    </row>
    <row r="678" spans="1:1" x14ac:dyDescent="0.45">
      <c r="A678" s="3" t="str">
        <f t="shared" si="10"/>
        <v/>
      </c>
    </row>
    <row r="679" spans="1:1" x14ac:dyDescent="0.45">
      <c r="A679" s="3" t="str">
        <f t="shared" si="10"/>
        <v/>
      </c>
    </row>
    <row r="680" spans="1:1" x14ac:dyDescent="0.45">
      <c r="A680" s="3" t="str">
        <f t="shared" si="10"/>
        <v/>
      </c>
    </row>
    <row r="681" spans="1:1" x14ac:dyDescent="0.45">
      <c r="A681" s="3" t="str">
        <f t="shared" si="10"/>
        <v/>
      </c>
    </row>
    <row r="682" spans="1:1" x14ac:dyDescent="0.45">
      <c r="A682" s="3" t="str">
        <f t="shared" si="10"/>
        <v/>
      </c>
    </row>
    <row r="683" spans="1:1" x14ac:dyDescent="0.45">
      <c r="A683" s="3" t="str">
        <f t="shared" si="10"/>
        <v/>
      </c>
    </row>
    <row r="684" spans="1:1" x14ac:dyDescent="0.45">
      <c r="A684" s="3" t="str">
        <f t="shared" si="10"/>
        <v/>
      </c>
    </row>
    <row r="685" spans="1:1" x14ac:dyDescent="0.45">
      <c r="A685" s="3" t="str">
        <f t="shared" si="10"/>
        <v/>
      </c>
    </row>
    <row r="686" spans="1:1" x14ac:dyDescent="0.45">
      <c r="A686" s="3" t="str">
        <f t="shared" si="10"/>
        <v/>
      </c>
    </row>
    <row r="687" spans="1:1" x14ac:dyDescent="0.45">
      <c r="A687" s="3" t="str">
        <f t="shared" si="10"/>
        <v/>
      </c>
    </row>
    <row r="688" spans="1:1" x14ac:dyDescent="0.45">
      <c r="A688" s="3" t="str">
        <f t="shared" si="10"/>
        <v/>
      </c>
    </row>
    <row r="689" spans="1:1" x14ac:dyDescent="0.45">
      <c r="A689" s="3" t="str">
        <f t="shared" si="10"/>
        <v/>
      </c>
    </row>
    <row r="690" spans="1:1" x14ac:dyDescent="0.45">
      <c r="A690" s="3" t="str">
        <f t="shared" si="10"/>
        <v/>
      </c>
    </row>
    <row r="691" spans="1:1" x14ac:dyDescent="0.45">
      <c r="A691" s="3" t="str">
        <f t="shared" si="10"/>
        <v/>
      </c>
    </row>
    <row r="692" spans="1:1" x14ac:dyDescent="0.45">
      <c r="A692" s="3" t="str">
        <f t="shared" si="10"/>
        <v/>
      </c>
    </row>
    <row r="693" spans="1:1" x14ac:dyDescent="0.45">
      <c r="A693" s="3" t="str">
        <f t="shared" si="10"/>
        <v/>
      </c>
    </row>
    <row r="694" spans="1:1" x14ac:dyDescent="0.45">
      <c r="A694" s="3" t="str">
        <f t="shared" si="10"/>
        <v/>
      </c>
    </row>
    <row r="695" spans="1:1" x14ac:dyDescent="0.45">
      <c r="A695" s="3" t="str">
        <f t="shared" si="10"/>
        <v/>
      </c>
    </row>
    <row r="696" spans="1:1" x14ac:dyDescent="0.45">
      <c r="A696" s="3" t="str">
        <f t="shared" si="10"/>
        <v/>
      </c>
    </row>
    <row r="697" spans="1:1" x14ac:dyDescent="0.45">
      <c r="A697" s="3" t="str">
        <f t="shared" si="10"/>
        <v/>
      </c>
    </row>
    <row r="698" spans="1:1" x14ac:dyDescent="0.45">
      <c r="A698" s="3" t="str">
        <f t="shared" si="10"/>
        <v/>
      </c>
    </row>
    <row r="699" spans="1:1" x14ac:dyDescent="0.45">
      <c r="A699" s="3" t="str">
        <f t="shared" si="10"/>
        <v/>
      </c>
    </row>
    <row r="700" spans="1:1" x14ac:dyDescent="0.45">
      <c r="A700" s="3" t="str">
        <f t="shared" si="10"/>
        <v/>
      </c>
    </row>
    <row r="701" spans="1:1" x14ac:dyDescent="0.45">
      <c r="A701" s="3" t="str">
        <f t="shared" si="10"/>
        <v/>
      </c>
    </row>
    <row r="702" spans="1:1" x14ac:dyDescent="0.45">
      <c r="A702" s="3" t="str">
        <f t="shared" si="10"/>
        <v/>
      </c>
    </row>
    <row r="703" spans="1:1" x14ac:dyDescent="0.45">
      <c r="A703" s="3" t="str">
        <f t="shared" si="10"/>
        <v/>
      </c>
    </row>
    <row r="704" spans="1:1" x14ac:dyDescent="0.45">
      <c r="A704" s="3" t="str">
        <f t="shared" si="10"/>
        <v/>
      </c>
    </row>
    <row r="705" spans="1:1" x14ac:dyDescent="0.45">
      <c r="A705" s="3" t="str">
        <f t="shared" si="10"/>
        <v/>
      </c>
    </row>
    <row r="706" spans="1:1" x14ac:dyDescent="0.45">
      <c r="A706" s="3" t="str">
        <f t="shared" si="10"/>
        <v/>
      </c>
    </row>
    <row r="707" spans="1:1" x14ac:dyDescent="0.45">
      <c r="A707" s="3" t="str">
        <f t="shared" si="10"/>
        <v/>
      </c>
    </row>
    <row r="708" spans="1:1" x14ac:dyDescent="0.45">
      <c r="A708" s="3" t="str">
        <f t="shared" ref="A708:A771" si="11">IF(COUNTA(E708:AN708)&gt;0, COUNTA(E708:AN708), "")</f>
        <v/>
      </c>
    </row>
    <row r="709" spans="1:1" x14ac:dyDescent="0.45">
      <c r="A709" s="3" t="str">
        <f t="shared" si="11"/>
        <v/>
      </c>
    </row>
    <row r="710" spans="1:1" x14ac:dyDescent="0.45">
      <c r="A710" s="3" t="str">
        <f t="shared" si="11"/>
        <v/>
      </c>
    </row>
    <row r="711" spans="1:1" x14ac:dyDescent="0.45">
      <c r="A711" s="3" t="str">
        <f t="shared" si="11"/>
        <v/>
      </c>
    </row>
    <row r="712" spans="1:1" x14ac:dyDescent="0.45">
      <c r="A712" s="3" t="str">
        <f t="shared" si="11"/>
        <v/>
      </c>
    </row>
    <row r="713" spans="1:1" x14ac:dyDescent="0.45">
      <c r="A713" s="3" t="str">
        <f t="shared" si="11"/>
        <v/>
      </c>
    </row>
    <row r="714" spans="1:1" x14ac:dyDescent="0.45">
      <c r="A714" s="3" t="str">
        <f t="shared" si="11"/>
        <v/>
      </c>
    </row>
    <row r="715" spans="1:1" x14ac:dyDescent="0.45">
      <c r="A715" s="3" t="str">
        <f t="shared" si="11"/>
        <v/>
      </c>
    </row>
    <row r="716" spans="1:1" x14ac:dyDescent="0.45">
      <c r="A716" s="3" t="str">
        <f t="shared" si="11"/>
        <v/>
      </c>
    </row>
    <row r="717" spans="1:1" x14ac:dyDescent="0.45">
      <c r="A717" s="3" t="str">
        <f t="shared" si="11"/>
        <v/>
      </c>
    </row>
    <row r="718" spans="1:1" x14ac:dyDescent="0.45">
      <c r="A718" s="3" t="str">
        <f t="shared" si="11"/>
        <v/>
      </c>
    </row>
    <row r="719" spans="1:1" x14ac:dyDescent="0.45">
      <c r="A719" s="3" t="str">
        <f t="shared" si="11"/>
        <v/>
      </c>
    </row>
    <row r="720" spans="1:1" x14ac:dyDescent="0.45">
      <c r="A720" s="3" t="str">
        <f t="shared" si="11"/>
        <v/>
      </c>
    </row>
    <row r="721" spans="1:1" x14ac:dyDescent="0.45">
      <c r="A721" s="3" t="str">
        <f t="shared" si="11"/>
        <v/>
      </c>
    </row>
    <row r="722" spans="1:1" x14ac:dyDescent="0.45">
      <c r="A722" s="3" t="str">
        <f t="shared" si="11"/>
        <v/>
      </c>
    </row>
    <row r="723" spans="1:1" x14ac:dyDescent="0.45">
      <c r="A723" s="3" t="str">
        <f t="shared" si="11"/>
        <v/>
      </c>
    </row>
    <row r="724" spans="1:1" x14ac:dyDescent="0.45">
      <c r="A724" s="3" t="str">
        <f t="shared" si="11"/>
        <v/>
      </c>
    </row>
    <row r="725" spans="1:1" x14ac:dyDescent="0.45">
      <c r="A725" s="3" t="str">
        <f t="shared" si="11"/>
        <v/>
      </c>
    </row>
    <row r="726" spans="1:1" x14ac:dyDescent="0.45">
      <c r="A726" s="3" t="str">
        <f t="shared" si="11"/>
        <v/>
      </c>
    </row>
    <row r="727" spans="1:1" x14ac:dyDescent="0.45">
      <c r="A727" s="3" t="str">
        <f t="shared" si="11"/>
        <v/>
      </c>
    </row>
    <row r="728" spans="1:1" x14ac:dyDescent="0.45">
      <c r="A728" s="3" t="str">
        <f t="shared" si="11"/>
        <v/>
      </c>
    </row>
    <row r="729" spans="1:1" x14ac:dyDescent="0.45">
      <c r="A729" s="3" t="str">
        <f t="shared" si="11"/>
        <v/>
      </c>
    </row>
    <row r="730" spans="1:1" x14ac:dyDescent="0.45">
      <c r="A730" s="3" t="str">
        <f t="shared" si="11"/>
        <v/>
      </c>
    </row>
    <row r="731" spans="1:1" x14ac:dyDescent="0.45">
      <c r="A731" s="3" t="str">
        <f t="shared" si="11"/>
        <v/>
      </c>
    </row>
    <row r="732" spans="1:1" x14ac:dyDescent="0.45">
      <c r="A732" s="3" t="str">
        <f t="shared" si="11"/>
        <v/>
      </c>
    </row>
    <row r="733" spans="1:1" x14ac:dyDescent="0.45">
      <c r="A733" s="3" t="str">
        <f t="shared" si="11"/>
        <v/>
      </c>
    </row>
    <row r="734" spans="1:1" x14ac:dyDescent="0.45">
      <c r="A734" s="3" t="str">
        <f t="shared" si="11"/>
        <v/>
      </c>
    </row>
    <row r="735" spans="1:1" x14ac:dyDescent="0.45">
      <c r="A735" s="3" t="str">
        <f t="shared" si="11"/>
        <v/>
      </c>
    </row>
    <row r="736" spans="1:1" x14ac:dyDescent="0.45">
      <c r="A736" s="3" t="str">
        <f t="shared" si="11"/>
        <v/>
      </c>
    </row>
    <row r="737" spans="1:1" x14ac:dyDescent="0.45">
      <c r="A737" s="3" t="str">
        <f t="shared" si="11"/>
        <v/>
      </c>
    </row>
    <row r="738" spans="1:1" x14ac:dyDescent="0.45">
      <c r="A738" s="3" t="str">
        <f t="shared" si="11"/>
        <v/>
      </c>
    </row>
    <row r="739" spans="1:1" x14ac:dyDescent="0.45">
      <c r="A739" s="3" t="str">
        <f t="shared" si="11"/>
        <v/>
      </c>
    </row>
    <row r="740" spans="1:1" x14ac:dyDescent="0.45">
      <c r="A740" s="3" t="str">
        <f t="shared" si="11"/>
        <v/>
      </c>
    </row>
    <row r="741" spans="1:1" x14ac:dyDescent="0.45">
      <c r="A741" s="3" t="str">
        <f t="shared" si="11"/>
        <v/>
      </c>
    </row>
    <row r="742" spans="1:1" x14ac:dyDescent="0.45">
      <c r="A742" s="3" t="str">
        <f t="shared" si="11"/>
        <v/>
      </c>
    </row>
    <row r="743" spans="1:1" x14ac:dyDescent="0.45">
      <c r="A743" s="3" t="str">
        <f t="shared" si="11"/>
        <v/>
      </c>
    </row>
    <row r="744" spans="1:1" x14ac:dyDescent="0.45">
      <c r="A744" s="3" t="str">
        <f t="shared" si="11"/>
        <v/>
      </c>
    </row>
    <row r="745" spans="1:1" x14ac:dyDescent="0.45">
      <c r="A745" s="3" t="str">
        <f t="shared" si="11"/>
        <v/>
      </c>
    </row>
    <row r="746" spans="1:1" x14ac:dyDescent="0.45">
      <c r="A746" s="3" t="str">
        <f t="shared" si="11"/>
        <v/>
      </c>
    </row>
    <row r="747" spans="1:1" x14ac:dyDescent="0.45">
      <c r="A747" s="3" t="str">
        <f t="shared" si="11"/>
        <v/>
      </c>
    </row>
    <row r="748" spans="1:1" x14ac:dyDescent="0.45">
      <c r="A748" s="3" t="str">
        <f t="shared" si="11"/>
        <v/>
      </c>
    </row>
    <row r="749" spans="1:1" x14ac:dyDescent="0.45">
      <c r="A749" s="3" t="str">
        <f t="shared" si="11"/>
        <v/>
      </c>
    </row>
    <row r="750" spans="1:1" x14ac:dyDescent="0.45">
      <c r="A750" s="3" t="str">
        <f t="shared" si="11"/>
        <v/>
      </c>
    </row>
    <row r="751" spans="1:1" x14ac:dyDescent="0.45">
      <c r="A751" s="3" t="str">
        <f t="shared" si="11"/>
        <v/>
      </c>
    </row>
    <row r="752" spans="1:1" x14ac:dyDescent="0.45">
      <c r="A752" s="3" t="str">
        <f t="shared" si="11"/>
        <v/>
      </c>
    </row>
    <row r="753" spans="1:1" x14ac:dyDescent="0.45">
      <c r="A753" s="3" t="str">
        <f t="shared" si="11"/>
        <v/>
      </c>
    </row>
    <row r="754" spans="1:1" x14ac:dyDescent="0.45">
      <c r="A754" s="3" t="str">
        <f t="shared" si="11"/>
        <v/>
      </c>
    </row>
    <row r="755" spans="1:1" x14ac:dyDescent="0.45">
      <c r="A755" s="3" t="str">
        <f t="shared" si="11"/>
        <v/>
      </c>
    </row>
    <row r="756" spans="1:1" x14ac:dyDescent="0.45">
      <c r="A756" s="3" t="str">
        <f t="shared" si="11"/>
        <v/>
      </c>
    </row>
    <row r="757" spans="1:1" x14ac:dyDescent="0.45">
      <c r="A757" s="3" t="str">
        <f t="shared" si="11"/>
        <v/>
      </c>
    </row>
    <row r="758" spans="1:1" x14ac:dyDescent="0.45">
      <c r="A758" s="3" t="str">
        <f t="shared" si="11"/>
        <v/>
      </c>
    </row>
    <row r="759" spans="1:1" x14ac:dyDescent="0.45">
      <c r="A759" s="3" t="str">
        <f t="shared" si="11"/>
        <v/>
      </c>
    </row>
    <row r="760" spans="1:1" x14ac:dyDescent="0.45">
      <c r="A760" s="3" t="str">
        <f t="shared" si="11"/>
        <v/>
      </c>
    </row>
    <row r="761" spans="1:1" x14ac:dyDescent="0.45">
      <c r="A761" s="3" t="str">
        <f t="shared" si="11"/>
        <v/>
      </c>
    </row>
    <row r="762" spans="1:1" x14ac:dyDescent="0.45">
      <c r="A762" s="3" t="str">
        <f t="shared" si="11"/>
        <v/>
      </c>
    </row>
    <row r="763" spans="1:1" x14ac:dyDescent="0.45">
      <c r="A763" s="3" t="str">
        <f t="shared" si="11"/>
        <v/>
      </c>
    </row>
    <row r="764" spans="1:1" x14ac:dyDescent="0.45">
      <c r="A764" s="3" t="str">
        <f t="shared" si="11"/>
        <v/>
      </c>
    </row>
    <row r="765" spans="1:1" x14ac:dyDescent="0.45">
      <c r="A765" s="3" t="str">
        <f t="shared" si="11"/>
        <v/>
      </c>
    </row>
    <row r="766" spans="1:1" x14ac:dyDescent="0.45">
      <c r="A766" s="3" t="str">
        <f t="shared" si="11"/>
        <v/>
      </c>
    </row>
    <row r="767" spans="1:1" x14ac:dyDescent="0.45">
      <c r="A767" s="3" t="str">
        <f t="shared" si="11"/>
        <v/>
      </c>
    </row>
    <row r="768" spans="1:1" x14ac:dyDescent="0.45">
      <c r="A768" s="3" t="str">
        <f t="shared" si="11"/>
        <v/>
      </c>
    </row>
    <row r="769" spans="1:1" x14ac:dyDescent="0.45">
      <c r="A769" s="3" t="str">
        <f t="shared" si="11"/>
        <v/>
      </c>
    </row>
    <row r="770" spans="1:1" x14ac:dyDescent="0.45">
      <c r="A770" s="3" t="str">
        <f t="shared" si="11"/>
        <v/>
      </c>
    </row>
    <row r="771" spans="1:1" x14ac:dyDescent="0.45">
      <c r="A771" s="3" t="str">
        <f t="shared" si="11"/>
        <v/>
      </c>
    </row>
    <row r="772" spans="1:1" x14ac:dyDescent="0.45">
      <c r="A772" s="3" t="str">
        <f t="shared" ref="A772:A835" si="12">IF(COUNTA(E772:AN772)&gt;0, COUNTA(E772:AN772), "")</f>
        <v/>
      </c>
    </row>
    <row r="773" spans="1:1" x14ac:dyDescent="0.45">
      <c r="A773" s="3" t="str">
        <f t="shared" si="12"/>
        <v/>
      </c>
    </row>
    <row r="774" spans="1:1" x14ac:dyDescent="0.45">
      <c r="A774" s="3" t="str">
        <f t="shared" si="12"/>
        <v/>
      </c>
    </row>
    <row r="775" spans="1:1" x14ac:dyDescent="0.45">
      <c r="A775" s="3" t="str">
        <f t="shared" si="12"/>
        <v/>
      </c>
    </row>
    <row r="776" spans="1:1" x14ac:dyDescent="0.45">
      <c r="A776" s="3" t="str">
        <f t="shared" si="12"/>
        <v/>
      </c>
    </row>
    <row r="777" spans="1:1" x14ac:dyDescent="0.45">
      <c r="A777" s="3" t="str">
        <f t="shared" si="12"/>
        <v/>
      </c>
    </row>
    <row r="778" spans="1:1" x14ac:dyDescent="0.45">
      <c r="A778" s="3" t="str">
        <f t="shared" si="12"/>
        <v/>
      </c>
    </row>
    <row r="779" spans="1:1" x14ac:dyDescent="0.45">
      <c r="A779" s="3" t="str">
        <f t="shared" si="12"/>
        <v/>
      </c>
    </row>
    <row r="780" spans="1:1" x14ac:dyDescent="0.45">
      <c r="A780" s="3" t="str">
        <f t="shared" si="12"/>
        <v/>
      </c>
    </row>
    <row r="781" spans="1:1" x14ac:dyDescent="0.45">
      <c r="A781" s="3" t="str">
        <f t="shared" si="12"/>
        <v/>
      </c>
    </row>
    <row r="782" spans="1:1" x14ac:dyDescent="0.45">
      <c r="A782" s="3" t="str">
        <f t="shared" si="12"/>
        <v/>
      </c>
    </row>
    <row r="783" spans="1:1" x14ac:dyDescent="0.45">
      <c r="A783" s="3" t="str">
        <f t="shared" si="12"/>
        <v/>
      </c>
    </row>
    <row r="784" spans="1:1" x14ac:dyDescent="0.45">
      <c r="A784" s="3" t="str">
        <f t="shared" si="12"/>
        <v/>
      </c>
    </row>
    <row r="785" spans="1:1" x14ac:dyDescent="0.45">
      <c r="A785" s="3" t="str">
        <f t="shared" si="12"/>
        <v/>
      </c>
    </row>
    <row r="786" spans="1:1" x14ac:dyDescent="0.45">
      <c r="A786" s="3" t="str">
        <f t="shared" si="12"/>
        <v/>
      </c>
    </row>
    <row r="787" spans="1:1" x14ac:dyDescent="0.45">
      <c r="A787" s="3" t="str">
        <f t="shared" si="12"/>
        <v/>
      </c>
    </row>
    <row r="788" spans="1:1" x14ac:dyDescent="0.45">
      <c r="A788" s="3" t="str">
        <f t="shared" si="12"/>
        <v/>
      </c>
    </row>
    <row r="789" spans="1:1" x14ac:dyDescent="0.45">
      <c r="A789" s="3" t="str">
        <f t="shared" si="12"/>
        <v/>
      </c>
    </row>
    <row r="790" spans="1:1" x14ac:dyDescent="0.45">
      <c r="A790" s="3" t="str">
        <f t="shared" si="12"/>
        <v/>
      </c>
    </row>
    <row r="791" spans="1:1" x14ac:dyDescent="0.45">
      <c r="A791" s="3" t="str">
        <f t="shared" si="12"/>
        <v/>
      </c>
    </row>
    <row r="792" spans="1:1" x14ac:dyDescent="0.45">
      <c r="A792" s="3" t="str">
        <f t="shared" si="12"/>
        <v/>
      </c>
    </row>
    <row r="793" spans="1:1" x14ac:dyDescent="0.45">
      <c r="A793" s="3" t="str">
        <f t="shared" si="12"/>
        <v/>
      </c>
    </row>
    <row r="794" spans="1:1" x14ac:dyDescent="0.45">
      <c r="A794" s="3" t="str">
        <f t="shared" si="12"/>
        <v/>
      </c>
    </row>
    <row r="795" spans="1:1" x14ac:dyDescent="0.45">
      <c r="A795" s="3" t="str">
        <f t="shared" si="12"/>
        <v/>
      </c>
    </row>
    <row r="796" spans="1:1" x14ac:dyDescent="0.45">
      <c r="A796" s="3" t="str">
        <f t="shared" si="12"/>
        <v/>
      </c>
    </row>
    <row r="797" spans="1:1" x14ac:dyDescent="0.45">
      <c r="A797" s="3" t="str">
        <f t="shared" si="12"/>
        <v/>
      </c>
    </row>
    <row r="798" spans="1:1" x14ac:dyDescent="0.45">
      <c r="A798" s="3" t="str">
        <f t="shared" si="12"/>
        <v/>
      </c>
    </row>
    <row r="799" spans="1:1" x14ac:dyDescent="0.45">
      <c r="A799" s="3" t="str">
        <f t="shared" si="12"/>
        <v/>
      </c>
    </row>
    <row r="800" spans="1:1" x14ac:dyDescent="0.45">
      <c r="A800" s="3" t="str">
        <f t="shared" si="12"/>
        <v/>
      </c>
    </row>
    <row r="801" spans="1:1" x14ac:dyDescent="0.45">
      <c r="A801" s="3" t="str">
        <f t="shared" si="12"/>
        <v/>
      </c>
    </row>
    <row r="802" spans="1:1" x14ac:dyDescent="0.45">
      <c r="A802" s="3" t="str">
        <f t="shared" si="12"/>
        <v/>
      </c>
    </row>
    <row r="803" spans="1:1" x14ac:dyDescent="0.45">
      <c r="A803" s="3" t="str">
        <f t="shared" si="12"/>
        <v/>
      </c>
    </row>
    <row r="804" spans="1:1" x14ac:dyDescent="0.45">
      <c r="A804" s="3" t="str">
        <f t="shared" si="12"/>
        <v/>
      </c>
    </row>
    <row r="805" spans="1:1" x14ac:dyDescent="0.45">
      <c r="A805" s="3" t="str">
        <f t="shared" si="12"/>
        <v/>
      </c>
    </row>
    <row r="806" spans="1:1" x14ac:dyDescent="0.45">
      <c r="A806" s="3" t="str">
        <f t="shared" si="12"/>
        <v/>
      </c>
    </row>
    <row r="807" spans="1:1" x14ac:dyDescent="0.45">
      <c r="A807" s="3" t="str">
        <f t="shared" si="12"/>
        <v/>
      </c>
    </row>
    <row r="808" spans="1:1" x14ac:dyDescent="0.45">
      <c r="A808" s="3" t="str">
        <f t="shared" si="12"/>
        <v/>
      </c>
    </row>
    <row r="809" spans="1:1" x14ac:dyDescent="0.45">
      <c r="A809" s="3" t="str">
        <f t="shared" si="12"/>
        <v/>
      </c>
    </row>
    <row r="810" spans="1:1" x14ac:dyDescent="0.45">
      <c r="A810" s="3" t="str">
        <f t="shared" si="12"/>
        <v/>
      </c>
    </row>
    <row r="811" spans="1:1" x14ac:dyDescent="0.45">
      <c r="A811" s="3" t="str">
        <f t="shared" si="12"/>
        <v/>
      </c>
    </row>
    <row r="812" spans="1:1" x14ac:dyDescent="0.45">
      <c r="A812" s="3" t="str">
        <f t="shared" si="12"/>
        <v/>
      </c>
    </row>
    <row r="813" spans="1:1" x14ac:dyDescent="0.45">
      <c r="A813" s="3" t="str">
        <f t="shared" si="12"/>
        <v/>
      </c>
    </row>
    <row r="814" spans="1:1" x14ac:dyDescent="0.45">
      <c r="A814" s="3" t="str">
        <f t="shared" si="12"/>
        <v/>
      </c>
    </row>
    <row r="815" spans="1:1" x14ac:dyDescent="0.45">
      <c r="A815" s="3" t="str">
        <f t="shared" si="12"/>
        <v/>
      </c>
    </row>
    <row r="816" spans="1:1" x14ac:dyDescent="0.45">
      <c r="A816" s="3" t="str">
        <f t="shared" si="12"/>
        <v/>
      </c>
    </row>
    <row r="817" spans="1:1" x14ac:dyDescent="0.45">
      <c r="A817" s="3" t="str">
        <f t="shared" si="12"/>
        <v/>
      </c>
    </row>
    <row r="818" spans="1:1" x14ac:dyDescent="0.45">
      <c r="A818" s="3" t="str">
        <f t="shared" si="12"/>
        <v/>
      </c>
    </row>
    <row r="819" spans="1:1" x14ac:dyDescent="0.45">
      <c r="A819" s="3" t="str">
        <f t="shared" si="12"/>
        <v/>
      </c>
    </row>
    <row r="820" spans="1:1" x14ac:dyDescent="0.45">
      <c r="A820" s="3" t="str">
        <f t="shared" si="12"/>
        <v/>
      </c>
    </row>
    <row r="821" spans="1:1" x14ac:dyDescent="0.45">
      <c r="A821" s="3" t="str">
        <f t="shared" si="12"/>
        <v/>
      </c>
    </row>
    <row r="822" spans="1:1" x14ac:dyDescent="0.45">
      <c r="A822" s="3" t="str">
        <f t="shared" si="12"/>
        <v/>
      </c>
    </row>
    <row r="823" spans="1:1" x14ac:dyDescent="0.45">
      <c r="A823" s="3" t="str">
        <f t="shared" si="12"/>
        <v/>
      </c>
    </row>
    <row r="824" spans="1:1" x14ac:dyDescent="0.45">
      <c r="A824" s="3" t="str">
        <f t="shared" si="12"/>
        <v/>
      </c>
    </row>
    <row r="825" spans="1:1" x14ac:dyDescent="0.45">
      <c r="A825" s="3" t="str">
        <f t="shared" si="12"/>
        <v/>
      </c>
    </row>
    <row r="826" spans="1:1" x14ac:dyDescent="0.45">
      <c r="A826" s="3" t="str">
        <f t="shared" si="12"/>
        <v/>
      </c>
    </row>
    <row r="827" spans="1:1" x14ac:dyDescent="0.45">
      <c r="A827" s="3" t="str">
        <f t="shared" si="12"/>
        <v/>
      </c>
    </row>
    <row r="828" spans="1:1" x14ac:dyDescent="0.45">
      <c r="A828" s="3" t="str">
        <f t="shared" si="12"/>
        <v/>
      </c>
    </row>
    <row r="829" spans="1:1" x14ac:dyDescent="0.45">
      <c r="A829" s="3" t="str">
        <f t="shared" si="12"/>
        <v/>
      </c>
    </row>
    <row r="830" spans="1:1" x14ac:dyDescent="0.45">
      <c r="A830" s="3" t="str">
        <f t="shared" si="12"/>
        <v/>
      </c>
    </row>
    <row r="831" spans="1:1" x14ac:dyDescent="0.45">
      <c r="A831" s="3" t="str">
        <f t="shared" si="12"/>
        <v/>
      </c>
    </row>
    <row r="832" spans="1:1" x14ac:dyDescent="0.45">
      <c r="A832" s="3" t="str">
        <f t="shared" si="12"/>
        <v/>
      </c>
    </row>
    <row r="833" spans="1:1" x14ac:dyDescent="0.45">
      <c r="A833" s="3" t="str">
        <f t="shared" si="12"/>
        <v/>
      </c>
    </row>
    <row r="834" spans="1:1" x14ac:dyDescent="0.45">
      <c r="A834" s="3" t="str">
        <f t="shared" si="12"/>
        <v/>
      </c>
    </row>
    <row r="835" spans="1:1" x14ac:dyDescent="0.45">
      <c r="A835" s="3" t="str">
        <f t="shared" si="12"/>
        <v/>
      </c>
    </row>
    <row r="836" spans="1:1" x14ac:dyDescent="0.45">
      <c r="A836" s="3" t="str">
        <f t="shared" ref="A836:A899" si="13">IF(COUNTA(E836:AN836)&gt;0, COUNTA(E836:AN836), "")</f>
        <v/>
      </c>
    </row>
    <row r="837" spans="1:1" x14ac:dyDescent="0.45">
      <c r="A837" s="3" t="str">
        <f t="shared" si="13"/>
        <v/>
      </c>
    </row>
    <row r="838" spans="1:1" x14ac:dyDescent="0.45">
      <c r="A838" s="3" t="str">
        <f t="shared" si="13"/>
        <v/>
      </c>
    </row>
    <row r="839" spans="1:1" x14ac:dyDescent="0.45">
      <c r="A839" s="3" t="str">
        <f t="shared" si="13"/>
        <v/>
      </c>
    </row>
    <row r="840" spans="1:1" x14ac:dyDescent="0.45">
      <c r="A840" s="3" t="str">
        <f t="shared" si="13"/>
        <v/>
      </c>
    </row>
    <row r="841" spans="1:1" x14ac:dyDescent="0.45">
      <c r="A841" s="3" t="str">
        <f t="shared" si="13"/>
        <v/>
      </c>
    </row>
    <row r="842" spans="1:1" x14ac:dyDescent="0.45">
      <c r="A842" s="3" t="str">
        <f t="shared" si="13"/>
        <v/>
      </c>
    </row>
    <row r="843" spans="1:1" x14ac:dyDescent="0.45">
      <c r="A843" s="3" t="str">
        <f t="shared" si="13"/>
        <v/>
      </c>
    </row>
    <row r="844" spans="1:1" x14ac:dyDescent="0.45">
      <c r="A844" s="3" t="str">
        <f t="shared" si="13"/>
        <v/>
      </c>
    </row>
    <row r="845" spans="1:1" x14ac:dyDescent="0.45">
      <c r="A845" s="3" t="str">
        <f t="shared" si="13"/>
        <v/>
      </c>
    </row>
    <row r="846" spans="1:1" x14ac:dyDescent="0.45">
      <c r="A846" s="3" t="str">
        <f t="shared" si="13"/>
        <v/>
      </c>
    </row>
    <row r="847" spans="1:1" x14ac:dyDescent="0.45">
      <c r="A847" s="3" t="str">
        <f t="shared" si="13"/>
        <v/>
      </c>
    </row>
    <row r="848" spans="1:1" x14ac:dyDescent="0.45">
      <c r="A848" s="3" t="str">
        <f t="shared" si="13"/>
        <v/>
      </c>
    </row>
    <row r="849" spans="1:1" x14ac:dyDescent="0.45">
      <c r="A849" s="3" t="str">
        <f t="shared" si="13"/>
        <v/>
      </c>
    </row>
    <row r="850" spans="1:1" x14ac:dyDescent="0.45">
      <c r="A850" s="3" t="str">
        <f t="shared" si="13"/>
        <v/>
      </c>
    </row>
    <row r="851" spans="1:1" x14ac:dyDescent="0.45">
      <c r="A851" s="3" t="str">
        <f t="shared" si="13"/>
        <v/>
      </c>
    </row>
    <row r="852" spans="1:1" x14ac:dyDescent="0.45">
      <c r="A852" s="3" t="str">
        <f t="shared" si="13"/>
        <v/>
      </c>
    </row>
    <row r="853" spans="1:1" x14ac:dyDescent="0.45">
      <c r="A853" s="3" t="str">
        <f t="shared" si="13"/>
        <v/>
      </c>
    </row>
    <row r="854" spans="1:1" x14ac:dyDescent="0.45">
      <c r="A854" s="3" t="str">
        <f t="shared" si="13"/>
        <v/>
      </c>
    </row>
    <row r="855" spans="1:1" x14ac:dyDescent="0.45">
      <c r="A855" s="3" t="str">
        <f t="shared" si="13"/>
        <v/>
      </c>
    </row>
    <row r="856" spans="1:1" x14ac:dyDescent="0.45">
      <c r="A856" s="3" t="str">
        <f t="shared" si="13"/>
        <v/>
      </c>
    </row>
    <row r="857" spans="1:1" x14ac:dyDescent="0.45">
      <c r="A857" s="3" t="str">
        <f t="shared" si="13"/>
        <v/>
      </c>
    </row>
    <row r="858" spans="1:1" x14ac:dyDescent="0.45">
      <c r="A858" s="3" t="str">
        <f t="shared" si="13"/>
        <v/>
      </c>
    </row>
    <row r="859" spans="1:1" x14ac:dyDescent="0.45">
      <c r="A859" s="3" t="str">
        <f t="shared" si="13"/>
        <v/>
      </c>
    </row>
    <row r="860" spans="1:1" x14ac:dyDescent="0.45">
      <c r="A860" s="3" t="str">
        <f t="shared" si="13"/>
        <v/>
      </c>
    </row>
    <row r="861" spans="1:1" x14ac:dyDescent="0.45">
      <c r="A861" s="3" t="str">
        <f t="shared" si="13"/>
        <v/>
      </c>
    </row>
    <row r="862" spans="1:1" x14ac:dyDescent="0.45">
      <c r="A862" s="3" t="str">
        <f t="shared" si="13"/>
        <v/>
      </c>
    </row>
    <row r="863" spans="1:1" x14ac:dyDescent="0.45">
      <c r="A863" s="3" t="str">
        <f t="shared" si="13"/>
        <v/>
      </c>
    </row>
    <row r="864" spans="1:1" x14ac:dyDescent="0.45">
      <c r="A864" s="3" t="str">
        <f t="shared" si="13"/>
        <v/>
      </c>
    </row>
    <row r="865" spans="1:1" x14ac:dyDescent="0.45">
      <c r="A865" s="3" t="str">
        <f t="shared" si="13"/>
        <v/>
      </c>
    </row>
    <row r="866" spans="1:1" x14ac:dyDescent="0.45">
      <c r="A866" s="3" t="str">
        <f t="shared" si="13"/>
        <v/>
      </c>
    </row>
    <row r="867" spans="1:1" x14ac:dyDescent="0.45">
      <c r="A867" s="3" t="str">
        <f t="shared" si="13"/>
        <v/>
      </c>
    </row>
    <row r="868" spans="1:1" x14ac:dyDescent="0.45">
      <c r="A868" s="3" t="str">
        <f t="shared" si="13"/>
        <v/>
      </c>
    </row>
    <row r="869" spans="1:1" x14ac:dyDescent="0.45">
      <c r="A869" s="3" t="str">
        <f t="shared" si="13"/>
        <v/>
      </c>
    </row>
    <row r="870" spans="1:1" x14ac:dyDescent="0.45">
      <c r="A870" s="3" t="str">
        <f t="shared" si="13"/>
        <v/>
      </c>
    </row>
    <row r="871" spans="1:1" x14ac:dyDescent="0.45">
      <c r="A871" s="3" t="str">
        <f t="shared" si="13"/>
        <v/>
      </c>
    </row>
    <row r="872" spans="1:1" x14ac:dyDescent="0.45">
      <c r="A872" s="3" t="str">
        <f t="shared" si="13"/>
        <v/>
      </c>
    </row>
    <row r="873" spans="1:1" x14ac:dyDescent="0.45">
      <c r="A873" s="3" t="str">
        <f t="shared" si="13"/>
        <v/>
      </c>
    </row>
    <row r="874" spans="1:1" x14ac:dyDescent="0.45">
      <c r="A874" s="3" t="str">
        <f t="shared" si="13"/>
        <v/>
      </c>
    </row>
    <row r="875" spans="1:1" x14ac:dyDescent="0.45">
      <c r="A875" s="3" t="str">
        <f t="shared" si="13"/>
        <v/>
      </c>
    </row>
    <row r="876" spans="1:1" x14ac:dyDescent="0.45">
      <c r="A876" s="3" t="str">
        <f t="shared" si="13"/>
        <v/>
      </c>
    </row>
    <row r="877" spans="1:1" x14ac:dyDescent="0.45">
      <c r="A877" s="3" t="str">
        <f t="shared" si="13"/>
        <v/>
      </c>
    </row>
    <row r="878" spans="1:1" x14ac:dyDescent="0.45">
      <c r="A878" s="3" t="str">
        <f t="shared" si="13"/>
        <v/>
      </c>
    </row>
    <row r="879" spans="1:1" x14ac:dyDescent="0.45">
      <c r="A879" s="3" t="str">
        <f t="shared" si="13"/>
        <v/>
      </c>
    </row>
    <row r="880" spans="1:1" x14ac:dyDescent="0.45">
      <c r="A880" s="3" t="str">
        <f t="shared" si="13"/>
        <v/>
      </c>
    </row>
    <row r="881" spans="1:1" x14ac:dyDescent="0.45">
      <c r="A881" s="3" t="str">
        <f t="shared" si="13"/>
        <v/>
      </c>
    </row>
    <row r="882" spans="1:1" x14ac:dyDescent="0.45">
      <c r="A882" s="3" t="str">
        <f t="shared" si="13"/>
        <v/>
      </c>
    </row>
    <row r="883" spans="1:1" x14ac:dyDescent="0.45">
      <c r="A883" s="3" t="str">
        <f t="shared" si="13"/>
        <v/>
      </c>
    </row>
    <row r="884" spans="1:1" x14ac:dyDescent="0.45">
      <c r="A884" s="3" t="str">
        <f t="shared" si="13"/>
        <v/>
      </c>
    </row>
    <row r="885" spans="1:1" x14ac:dyDescent="0.45">
      <c r="A885" s="3" t="str">
        <f t="shared" si="13"/>
        <v/>
      </c>
    </row>
    <row r="886" spans="1:1" x14ac:dyDescent="0.45">
      <c r="A886" s="3" t="str">
        <f t="shared" si="13"/>
        <v/>
      </c>
    </row>
    <row r="887" spans="1:1" x14ac:dyDescent="0.45">
      <c r="A887" s="3" t="str">
        <f t="shared" si="13"/>
        <v/>
      </c>
    </row>
    <row r="888" spans="1:1" x14ac:dyDescent="0.45">
      <c r="A888" s="3" t="str">
        <f t="shared" si="13"/>
        <v/>
      </c>
    </row>
    <row r="889" spans="1:1" x14ac:dyDescent="0.45">
      <c r="A889" s="3" t="str">
        <f t="shared" si="13"/>
        <v/>
      </c>
    </row>
    <row r="890" spans="1:1" x14ac:dyDescent="0.45">
      <c r="A890" s="3" t="str">
        <f t="shared" si="13"/>
        <v/>
      </c>
    </row>
    <row r="891" spans="1:1" x14ac:dyDescent="0.45">
      <c r="A891" s="3" t="str">
        <f t="shared" si="13"/>
        <v/>
      </c>
    </row>
    <row r="892" spans="1:1" x14ac:dyDescent="0.45">
      <c r="A892" s="3" t="str">
        <f t="shared" si="13"/>
        <v/>
      </c>
    </row>
    <row r="893" spans="1:1" x14ac:dyDescent="0.45">
      <c r="A893" s="3" t="str">
        <f t="shared" si="13"/>
        <v/>
      </c>
    </row>
    <row r="894" spans="1:1" x14ac:dyDescent="0.45">
      <c r="A894" s="3" t="str">
        <f t="shared" si="13"/>
        <v/>
      </c>
    </row>
    <row r="895" spans="1:1" x14ac:dyDescent="0.45">
      <c r="A895" s="3" t="str">
        <f t="shared" si="13"/>
        <v/>
      </c>
    </row>
    <row r="896" spans="1:1" x14ac:dyDescent="0.45">
      <c r="A896" s="3" t="str">
        <f t="shared" si="13"/>
        <v/>
      </c>
    </row>
    <row r="897" spans="1:1" x14ac:dyDescent="0.45">
      <c r="A897" s="3" t="str">
        <f t="shared" si="13"/>
        <v/>
      </c>
    </row>
    <row r="898" spans="1:1" x14ac:dyDescent="0.45">
      <c r="A898" s="3" t="str">
        <f t="shared" si="13"/>
        <v/>
      </c>
    </row>
    <row r="899" spans="1:1" x14ac:dyDescent="0.45">
      <c r="A899" s="3" t="str">
        <f t="shared" si="13"/>
        <v/>
      </c>
    </row>
    <row r="900" spans="1:1" x14ac:dyDescent="0.45">
      <c r="A900" s="3" t="str">
        <f t="shared" ref="A900:A902" si="14">IF(COUNTA(E900:AN900)&gt;0, COUNTA(E900:AN900), "")</f>
        <v/>
      </c>
    </row>
    <row r="901" spans="1:1" x14ac:dyDescent="0.45">
      <c r="A901" s="3" t="str">
        <f t="shared" si="14"/>
        <v/>
      </c>
    </row>
    <row r="902" spans="1:1" x14ac:dyDescent="0.45">
      <c r="A902" s="3" t="str">
        <f t="shared" si="14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9783-5013-4D16-95A0-E6BCA6F1C038}">
  <dimension ref="A2:T902"/>
  <sheetViews>
    <sheetView workbookViewId="0">
      <selection activeCell="A3" sqref="A3:A12"/>
    </sheetView>
  </sheetViews>
  <sheetFormatPr defaultRowHeight="17" x14ac:dyDescent="0.45"/>
  <cols>
    <col min="4" max="4" width="29.33203125" style="1" customWidth="1"/>
    <col min="5" max="21" width="12.58203125" customWidth="1"/>
  </cols>
  <sheetData>
    <row r="2" spans="1:20" x14ac:dyDescent="0.45">
      <c r="A2" s="2" t="s">
        <v>29</v>
      </c>
    </row>
    <row r="3" spans="1:20" x14ac:dyDescent="0.45">
      <c r="A3" s="3">
        <f>IF(COUNTA(E3:AN3)&gt;0, COUNTA(E3:AN3), "")</f>
        <v>2</v>
      </c>
      <c r="B3" t="s">
        <v>20</v>
      </c>
      <c r="C3">
        <v>0</v>
      </c>
      <c r="D3" s="1" t="s">
        <v>33</v>
      </c>
      <c r="E3" t="s">
        <v>27</v>
      </c>
      <c r="F3" t="s">
        <v>7</v>
      </c>
    </row>
    <row r="4" spans="1:20" x14ac:dyDescent="0.45">
      <c r="A4" s="3">
        <f t="shared" ref="A4:A67" si="0">IF(COUNTA(E4:AN4)&gt;0, COUNTA(E4:AN4), "")</f>
        <v>5</v>
      </c>
      <c r="B4" t="s">
        <v>20</v>
      </c>
      <c r="C4">
        <v>1</v>
      </c>
      <c r="D4" s="1" t="s">
        <v>34</v>
      </c>
      <c r="E4" t="s">
        <v>27</v>
      </c>
      <c r="F4" t="s">
        <v>8</v>
      </c>
      <c r="G4" t="s">
        <v>5</v>
      </c>
      <c r="H4" t="s">
        <v>7</v>
      </c>
      <c r="I4" t="s">
        <v>12</v>
      </c>
    </row>
    <row r="5" spans="1:20" x14ac:dyDescent="0.45">
      <c r="A5" s="3">
        <f t="shared" si="0"/>
        <v>5</v>
      </c>
      <c r="B5" t="s">
        <v>20</v>
      </c>
      <c r="C5">
        <v>2</v>
      </c>
      <c r="D5" s="1" t="s">
        <v>35</v>
      </c>
      <c r="E5" t="s">
        <v>27</v>
      </c>
      <c r="F5" t="s">
        <v>7</v>
      </c>
      <c r="G5" t="s">
        <v>6</v>
      </c>
      <c r="H5" t="s">
        <v>12</v>
      </c>
      <c r="I5" t="s">
        <v>8</v>
      </c>
    </row>
    <row r="6" spans="1:20" x14ac:dyDescent="0.45">
      <c r="A6" s="3">
        <f t="shared" si="0"/>
        <v>16</v>
      </c>
      <c r="B6" t="s">
        <v>20</v>
      </c>
      <c r="C6">
        <v>3</v>
      </c>
      <c r="D6" s="1" t="s">
        <v>36</v>
      </c>
      <c r="E6" t="s">
        <v>27</v>
      </c>
      <c r="F6" t="s">
        <v>12</v>
      </c>
      <c r="G6" t="s">
        <v>9</v>
      </c>
      <c r="H6" t="s">
        <v>8</v>
      </c>
      <c r="I6" t="s">
        <v>6</v>
      </c>
      <c r="J6" t="s">
        <v>9</v>
      </c>
      <c r="K6" t="s">
        <v>4</v>
      </c>
      <c r="L6" t="s">
        <v>8</v>
      </c>
      <c r="M6" t="s">
        <v>9</v>
      </c>
      <c r="N6" t="s">
        <v>5</v>
      </c>
      <c r="O6" t="s">
        <v>7</v>
      </c>
      <c r="P6" t="s">
        <v>12</v>
      </c>
      <c r="Q6" t="s">
        <v>8</v>
      </c>
      <c r="R6" t="s">
        <v>5</v>
      </c>
      <c r="S6" t="s">
        <v>8</v>
      </c>
      <c r="T6" t="s">
        <v>10</v>
      </c>
    </row>
    <row r="7" spans="1:20" x14ac:dyDescent="0.45">
      <c r="A7" s="3">
        <f t="shared" si="0"/>
        <v>6</v>
      </c>
      <c r="B7" t="s">
        <v>20</v>
      </c>
      <c r="C7">
        <v>4</v>
      </c>
      <c r="D7" s="1" t="s">
        <v>37</v>
      </c>
      <c r="E7" t="s">
        <v>27</v>
      </c>
      <c r="F7" t="s">
        <v>8</v>
      </c>
      <c r="G7" t="s">
        <v>6</v>
      </c>
      <c r="H7" t="s">
        <v>5</v>
      </c>
      <c r="I7" t="s">
        <v>10</v>
      </c>
      <c r="J7" t="s">
        <v>11</v>
      </c>
    </row>
    <row r="8" spans="1:20" x14ac:dyDescent="0.45">
      <c r="A8" s="3">
        <f t="shared" si="0"/>
        <v>4</v>
      </c>
      <c r="B8" t="s">
        <v>20</v>
      </c>
      <c r="C8">
        <v>5</v>
      </c>
      <c r="D8" s="1" t="s">
        <v>38</v>
      </c>
      <c r="E8" t="s">
        <v>27</v>
      </c>
      <c r="F8" t="s">
        <v>5</v>
      </c>
      <c r="G8" t="s">
        <v>7</v>
      </c>
      <c r="H8" t="s">
        <v>6</v>
      </c>
    </row>
    <row r="9" spans="1:20" x14ac:dyDescent="0.45">
      <c r="A9" s="3">
        <f t="shared" si="0"/>
        <v>9</v>
      </c>
      <c r="B9" t="s">
        <v>20</v>
      </c>
      <c r="C9">
        <v>6</v>
      </c>
      <c r="D9" s="1" t="s">
        <v>39</v>
      </c>
      <c r="E9" t="s">
        <v>27</v>
      </c>
      <c r="F9" t="s">
        <v>7</v>
      </c>
      <c r="G9" t="s">
        <v>12</v>
      </c>
      <c r="H9" t="s">
        <v>8</v>
      </c>
      <c r="I9" t="s">
        <v>10</v>
      </c>
      <c r="J9" t="s">
        <v>7</v>
      </c>
      <c r="K9" t="s">
        <v>8</v>
      </c>
      <c r="L9" t="s">
        <v>6</v>
      </c>
      <c r="M9" t="s">
        <v>9</v>
      </c>
    </row>
    <row r="10" spans="1:20" x14ac:dyDescent="0.45">
      <c r="A10" s="3">
        <f t="shared" si="0"/>
        <v>6</v>
      </c>
      <c r="B10" t="s">
        <v>20</v>
      </c>
      <c r="C10">
        <v>7</v>
      </c>
      <c r="D10" s="1" t="s">
        <v>40</v>
      </c>
      <c r="E10" t="s">
        <v>27</v>
      </c>
      <c r="F10" t="s">
        <v>12</v>
      </c>
      <c r="G10" t="s">
        <v>9</v>
      </c>
      <c r="H10" t="s">
        <v>8</v>
      </c>
      <c r="I10" t="s">
        <v>9</v>
      </c>
      <c r="J10" t="s">
        <v>4</v>
      </c>
    </row>
    <row r="11" spans="1:20" x14ac:dyDescent="0.45">
      <c r="A11" s="3">
        <f t="shared" si="0"/>
        <v>1</v>
      </c>
      <c r="B11" t="s">
        <v>20</v>
      </c>
      <c r="C11">
        <v>8</v>
      </c>
      <c r="D11" s="1" t="s">
        <v>41</v>
      </c>
      <c r="E11" t="s">
        <v>27</v>
      </c>
    </row>
    <row r="12" spans="1:20" x14ac:dyDescent="0.45">
      <c r="A12" s="3">
        <f t="shared" si="0"/>
        <v>2</v>
      </c>
      <c r="B12" t="s">
        <v>20</v>
      </c>
      <c r="C12">
        <v>9</v>
      </c>
      <c r="D12" s="1" t="s">
        <v>26</v>
      </c>
      <c r="E12" t="s">
        <v>27</v>
      </c>
      <c r="F12" t="s">
        <v>5</v>
      </c>
    </row>
    <row r="13" spans="1:20" x14ac:dyDescent="0.45">
      <c r="A13" s="3" t="str">
        <f t="shared" si="0"/>
        <v/>
      </c>
    </row>
    <row r="14" spans="1:20" x14ac:dyDescent="0.45">
      <c r="A14" s="3" t="str">
        <f t="shared" si="0"/>
        <v/>
      </c>
    </row>
    <row r="15" spans="1:20" x14ac:dyDescent="0.45">
      <c r="A15" s="3" t="str">
        <f t="shared" si="0"/>
        <v/>
      </c>
    </row>
    <row r="16" spans="1:20" x14ac:dyDescent="0.45">
      <c r="A16" s="3" t="str">
        <f t="shared" si="0"/>
        <v/>
      </c>
    </row>
    <row r="17" spans="1:1" x14ac:dyDescent="0.45">
      <c r="A17" s="3" t="str">
        <f t="shared" si="0"/>
        <v/>
      </c>
    </row>
    <row r="18" spans="1:1" x14ac:dyDescent="0.45">
      <c r="A18" s="3" t="str">
        <f t="shared" si="0"/>
        <v/>
      </c>
    </row>
    <row r="19" spans="1:1" x14ac:dyDescent="0.45">
      <c r="A19" s="3" t="str">
        <f t="shared" si="0"/>
        <v/>
      </c>
    </row>
    <row r="20" spans="1:1" x14ac:dyDescent="0.45">
      <c r="A20" s="3" t="str">
        <f t="shared" si="0"/>
        <v/>
      </c>
    </row>
    <row r="21" spans="1:1" x14ac:dyDescent="0.45">
      <c r="A21" s="3" t="str">
        <f t="shared" si="0"/>
        <v/>
      </c>
    </row>
    <row r="22" spans="1:1" x14ac:dyDescent="0.45">
      <c r="A22" s="3" t="str">
        <f t="shared" si="0"/>
        <v/>
      </c>
    </row>
    <row r="23" spans="1:1" x14ac:dyDescent="0.45">
      <c r="A23" s="3" t="str">
        <f t="shared" si="0"/>
        <v/>
      </c>
    </row>
    <row r="24" spans="1:1" x14ac:dyDescent="0.45">
      <c r="A24" s="3" t="str">
        <f t="shared" si="0"/>
        <v/>
      </c>
    </row>
    <row r="25" spans="1:1" x14ac:dyDescent="0.45">
      <c r="A25" s="3" t="str">
        <f t="shared" si="0"/>
        <v/>
      </c>
    </row>
    <row r="26" spans="1:1" x14ac:dyDescent="0.45">
      <c r="A26" s="3" t="str">
        <f t="shared" si="0"/>
        <v/>
      </c>
    </row>
    <row r="27" spans="1:1" x14ac:dyDescent="0.45">
      <c r="A27" s="3" t="str">
        <f t="shared" si="0"/>
        <v/>
      </c>
    </row>
    <row r="28" spans="1:1" x14ac:dyDescent="0.45">
      <c r="A28" s="3" t="str">
        <f t="shared" si="0"/>
        <v/>
      </c>
    </row>
    <row r="29" spans="1:1" x14ac:dyDescent="0.45">
      <c r="A29" s="3" t="str">
        <f t="shared" si="0"/>
        <v/>
      </c>
    </row>
    <row r="30" spans="1:1" x14ac:dyDescent="0.45">
      <c r="A30" s="3" t="str">
        <f t="shared" si="0"/>
        <v/>
      </c>
    </row>
    <row r="31" spans="1:1" x14ac:dyDescent="0.45">
      <c r="A31" s="3" t="str">
        <f t="shared" si="0"/>
        <v/>
      </c>
    </row>
    <row r="32" spans="1:1" x14ac:dyDescent="0.45">
      <c r="A32" s="3" t="str">
        <f t="shared" si="0"/>
        <v/>
      </c>
    </row>
    <row r="33" spans="1:1" x14ac:dyDescent="0.45">
      <c r="A33" s="3" t="str">
        <f t="shared" si="0"/>
        <v/>
      </c>
    </row>
    <row r="34" spans="1:1" x14ac:dyDescent="0.45">
      <c r="A34" s="3" t="str">
        <f t="shared" si="0"/>
        <v/>
      </c>
    </row>
    <row r="35" spans="1:1" x14ac:dyDescent="0.45">
      <c r="A35" s="3" t="str">
        <f t="shared" si="0"/>
        <v/>
      </c>
    </row>
    <row r="36" spans="1:1" x14ac:dyDescent="0.45">
      <c r="A36" s="3" t="str">
        <f t="shared" si="0"/>
        <v/>
      </c>
    </row>
    <row r="37" spans="1:1" x14ac:dyDescent="0.45">
      <c r="A37" s="3" t="str">
        <f t="shared" si="0"/>
        <v/>
      </c>
    </row>
    <row r="38" spans="1:1" x14ac:dyDescent="0.45">
      <c r="A38" s="3" t="str">
        <f t="shared" si="0"/>
        <v/>
      </c>
    </row>
    <row r="39" spans="1:1" x14ac:dyDescent="0.45">
      <c r="A39" s="3" t="str">
        <f t="shared" si="0"/>
        <v/>
      </c>
    </row>
    <row r="40" spans="1:1" x14ac:dyDescent="0.45">
      <c r="A40" s="3" t="str">
        <f t="shared" si="0"/>
        <v/>
      </c>
    </row>
    <row r="41" spans="1:1" x14ac:dyDescent="0.45">
      <c r="A41" s="3" t="str">
        <f t="shared" si="0"/>
        <v/>
      </c>
    </row>
    <row r="42" spans="1:1" x14ac:dyDescent="0.45">
      <c r="A42" s="3" t="str">
        <f t="shared" si="0"/>
        <v/>
      </c>
    </row>
    <row r="43" spans="1:1" x14ac:dyDescent="0.45">
      <c r="A43" s="3" t="str">
        <f t="shared" si="0"/>
        <v/>
      </c>
    </row>
    <row r="44" spans="1:1" x14ac:dyDescent="0.45">
      <c r="A44" s="3" t="str">
        <f t="shared" si="0"/>
        <v/>
      </c>
    </row>
    <row r="45" spans="1:1" x14ac:dyDescent="0.45">
      <c r="A45" s="3" t="str">
        <f t="shared" si="0"/>
        <v/>
      </c>
    </row>
    <row r="46" spans="1:1" x14ac:dyDescent="0.45">
      <c r="A46" s="3" t="str">
        <f t="shared" si="0"/>
        <v/>
      </c>
    </row>
    <row r="47" spans="1:1" x14ac:dyDescent="0.45">
      <c r="A47" s="3" t="str">
        <f t="shared" si="0"/>
        <v/>
      </c>
    </row>
    <row r="48" spans="1:1" x14ac:dyDescent="0.45">
      <c r="A48" s="3" t="str">
        <f t="shared" si="0"/>
        <v/>
      </c>
    </row>
    <row r="49" spans="1:1" x14ac:dyDescent="0.45">
      <c r="A49" s="3" t="str">
        <f t="shared" si="0"/>
        <v/>
      </c>
    </row>
    <row r="50" spans="1:1" x14ac:dyDescent="0.45">
      <c r="A50" s="3" t="str">
        <f t="shared" si="0"/>
        <v/>
      </c>
    </row>
    <row r="51" spans="1:1" x14ac:dyDescent="0.45">
      <c r="A51" s="3" t="str">
        <f t="shared" si="0"/>
        <v/>
      </c>
    </row>
    <row r="52" spans="1:1" x14ac:dyDescent="0.45">
      <c r="A52" s="3" t="str">
        <f t="shared" si="0"/>
        <v/>
      </c>
    </row>
    <row r="53" spans="1:1" x14ac:dyDescent="0.45">
      <c r="A53" s="3" t="str">
        <f t="shared" si="0"/>
        <v/>
      </c>
    </row>
    <row r="54" spans="1:1" x14ac:dyDescent="0.45">
      <c r="A54" s="3" t="str">
        <f t="shared" si="0"/>
        <v/>
      </c>
    </row>
    <row r="55" spans="1:1" x14ac:dyDescent="0.45">
      <c r="A55" s="3" t="str">
        <f t="shared" si="0"/>
        <v/>
      </c>
    </row>
    <row r="56" spans="1:1" x14ac:dyDescent="0.45">
      <c r="A56" s="3" t="str">
        <f t="shared" si="0"/>
        <v/>
      </c>
    </row>
    <row r="57" spans="1:1" x14ac:dyDescent="0.45">
      <c r="A57" s="3" t="str">
        <f t="shared" si="0"/>
        <v/>
      </c>
    </row>
    <row r="58" spans="1:1" x14ac:dyDescent="0.45">
      <c r="A58" s="3" t="str">
        <f t="shared" si="0"/>
        <v/>
      </c>
    </row>
    <row r="59" spans="1:1" x14ac:dyDescent="0.45">
      <c r="A59" s="3" t="str">
        <f t="shared" si="0"/>
        <v/>
      </c>
    </row>
    <row r="60" spans="1:1" x14ac:dyDescent="0.45">
      <c r="A60" s="3" t="str">
        <f t="shared" si="0"/>
        <v/>
      </c>
    </row>
    <row r="61" spans="1:1" x14ac:dyDescent="0.45">
      <c r="A61" s="3" t="str">
        <f t="shared" si="0"/>
        <v/>
      </c>
    </row>
    <row r="62" spans="1:1" x14ac:dyDescent="0.45">
      <c r="A62" s="3" t="str">
        <f t="shared" si="0"/>
        <v/>
      </c>
    </row>
    <row r="63" spans="1:1" x14ac:dyDescent="0.45">
      <c r="A63" s="3" t="str">
        <f t="shared" si="0"/>
        <v/>
      </c>
    </row>
    <row r="64" spans="1:1" x14ac:dyDescent="0.45">
      <c r="A64" s="3" t="str">
        <f t="shared" si="0"/>
        <v/>
      </c>
    </row>
    <row r="65" spans="1:1" x14ac:dyDescent="0.45">
      <c r="A65" s="3" t="str">
        <f t="shared" si="0"/>
        <v/>
      </c>
    </row>
    <row r="66" spans="1:1" x14ac:dyDescent="0.45">
      <c r="A66" s="3" t="str">
        <f t="shared" si="0"/>
        <v/>
      </c>
    </row>
    <row r="67" spans="1:1" x14ac:dyDescent="0.45">
      <c r="A67" s="3" t="str">
        <f t="shared" si="0"/>
        <v/>
      </c>
    </row>
    <row r="68" spans="1:1" x14ac:dyDescent="0.45">
      <c r="A68" s="3" t="str">
        <f t="shared" ref="A68:A131" si="1">IF(COUNTA(E68:AN68)&gt;0, COUNTA(E68:AN68), "")</f>
        <v/>
      </c>
    </row>
    <row r="69" spans="1:1" x14ac:dyDescent="0.45">
      <c r="A69" s="3" t="str">
        <f t="shared" si="1"/>
        <v/>
      </c>
    </row>
    <row r="70" spans="1:1" x14ac:dyDescent="0.45">
      <c r="A70" s="3" t="str">
        <f t="shared" si="1"/>
        <v/>
      </c>
    </row>
    <row r="71" spans="1:1" x14ac:dyDescent="0.45">
      <c r="A71" s="3" t="str">
        <f t="shared" si="1"/>
        <v/>
      </c>
    </row>
    <row r="72" spans="1:1" x14ac:dyDescent="0.45">
      <c r="A72" s="3" t="str">
        <f t="shared" si="1"/>
        <v/>
      </c>
    </row>
    <row r="73" spans="1:1" x14ac:dyDescent="0.45">
      <c r="A73" s="3" t="str">
        <f t="shared" si="1"/>
        <v/>
      </c>
    </row>
    <row r="74" spans="1:1" x14ac:dyDescent="0.45">
      <c r="A74" s="3" t="str">
        <f t="shared" si="1"/>
        <v/>
      </c>
    </row>
    <row r="75" spans="1:1" x14ac:dyDescent="0.45">
      <c r="A75" s="3" t="str">
        <f t="shared" si="1"/>
        <v/>
      </c>
    </row>
    <row r="76" spans="1:1" x14ac:dyDescent="0.45">
      <c r="A76" s="3" t="str">
        <f t="shared" si="1"/>
        <v/>
      </c>
    </row>
    <row r="77" spans="1:1" x14ac:dyDescent="0.45">
      <c r="A77" s="3" t="str">
        <f t="shared" si="1"/>
        <v/>
      </c>
    </row>
    <row r="78" spans="1:1" x14ac:dyDescent="0.45">
      <c r="A78" s="3" t="str">
        <f t="shared" si="1"/>
        <v/>
      </c>
    </row>
    <row r="79" spans="1:1" x14ac:dyDescent="0.45">
      <c r="A79" s="3" t="str">
        <f t="shared" si="1"/>
        <v/>
      </c>
    </row>
    <row r="80" spans="1:1" x14ac:dyDescent="0.45">
      <c r="A80" s="3" t="str">
        <f t="shared" si="1"/>
        <v/>
      </c>
    </row>
    <row r="81" spans="1:1" x14ac:dyDescent="0.45">
      <c r="A81" s="3" t="str">
        <f t="shared" si="1"/>
        <v/>
      </c>
    </row>
    <row r="82" spans="1:1" x14ac:dyDescent="0.45">
      <c r="A82" s="3" t="str">
        <f t="shared" si="1"/>
        <v/>
      </c>
    </row>
    <row r="83" spans="1:1" x14ac:dyDescent="0.45">
      <c r="A83" s="3" t="str">
        <f t="shared" si="1"/>
        <v/>
      </c>
    </row>
    <row r="84" spans="1:1" x14ac:dyDescent="0.45">
      <c r="A84" s="3" t="str">
        <f t="shared" si="1"/>
        <v/>
      </c>
    </row>
    <row r="85" spans="1:1" x14ac:dyDescent="0.45">
      <c r="A85" s="3" t="str">
        <f t="shared" si="1"/>
        <v/>
      </c>
    </row>
    <row r="86" spans="1:1" x14ac:dyDescent="0.45">
      <c r="A86" s="3" t="str">
        <f t="shared" si="1"/>
        <v/>
      </c>
    </row>
    <row r="87" spans="1:1" x14ac:dyDescent="0.45">
      <c r="A87" s="3" t="str">
        <f t="shared" si="1"/>
        <v/>
      </c>
    </row>
    <row r="88" spans="1:1" x14ac:dyDescent="0.45">
      <c r="A88" s="3" t="str">
        <f t="shared" si="1"/>
        <v/>
      </c>
    </row>
    <row r="89" spans="1:1" x14ac:dyDescent="0.45">
      <c r="A89" s="3" t="str">
        <f t="shared" si="1"/>
        <v/>
      </c>
    </row>
    <row r="90" spans="1:1" x14ac:dyDescent="0.45">
      <c r="A90" s="3" t="str">
        <f t="shared" si="1"/>
        <v/>
      </c>
    </row>
    <row r="91" spans="1:1" x14ac:dyDescent="0.45">
      <c r="A91" s="3" t="str">
        <f t="shared" si="1"/>
        <v/>
      </c>
    </row>
    <row r="92" spans="1:1" x14ac:dyDescent="0.45">
      <c r="A92" s="3" t="str">
        <f t="shared" si="1"/>
        <v/>
      </c>
    </row>
    <row r="93" spans="1:1" x14ac:dyDescent="0.45">
      <c r="A93" s="3" t="str">
        <f t="shared" si="1"/>
        <v/>
      </c>
    </row>
    <row r="94" spans="1:1" x14ac:dyDescent="0.45">
      <c r="A94" s="3" t="str">
        <f t="shared" si="1"/>
        <v/>
      </c>
    </row>
    <row r="95" spans="1:1" x14ac:dyDescent="0.45">
      <c r="A95" s="3" t="str">
        <f t="shared" si="1"/>
        <v/>
      </c>
    </row>
    <row r="96" spans="1:1" x14ac:dyDescent="0.45">
      <c r="A96" s="3" t="str">
        <f t="shared" si="1"/>
        <v/>
      </c>
    </row>
    <row r="97" spans="1:1" x14ac:dyDescent="0.45">
      <c r="A97" s="3" t="str">
        <f t="shared" si="1"/>
        <v/>
      </c>
    </row>
    <row r="98" spans="1:1" x14ac:dyDescent="0.45">
      <c r="A98" s="3" t="str">
        <f t="shared" si="1"/>
        <v/>
      </c>
    </row>
    <row r="99" spans="1:1" x14ac:dyDescent="0.45">
      <c r="A99" s="3" t="str">
        <f t="shared" si="1"/>
        <v/>
      </c>
    </row>
    <row r="100" spans="1:1" x14ac:dyDescent="0.45">
      <c r="A100" s="3" t="str">
        <f t="shared" si="1"/>
        <v/>
      </c>
    </row>
    <row r="101" spans="1:1" x14ac:dyDescent="0.45">
      <c r="A101" s="3" t="str">
        <f t="shared" si="1"/>
        <v/>
      </c>
    </row>
    <row r="102" spans="1:1" x14ac:dyDescent="0.45">
      <c r="A102" s="3" t="str">
        <f t="shared" si="1"/>
        <v/>
      </c>
    </row>
    <row r="103" spans="1:1" x14ac:dyDescent="0.45">
      <c r="A103" s="3" t="str">
        <f t="shared" si="1"/>
        <v/>
      </c>
    </row>
    <row r="104" spans="1:1" x14ac:dyDescent="0.45">
      <c r="A104" s="3" t="str">
        <f t="shared" si="1"/>
        <v/>
      </c>
    </row>
    <row r="105" spans="1:1" x14ac:dyDescent="0.45">
      <c r="A105" s="3" t="str">
        <f t="shared" si="1"/>
        <v/>
      </c>
    </row>
    <row r="106" spans="1:1" x14ac:dyDescent="0.45">
      <c r="A106" s="3" t="str">
        <f t="shared" si="1"/>
        <v/>
      </c>
    </row>
    <row r="107" spans="1:1" x14ac:dyDescent="0.45">
      <c r="A107" s="3" t="str">
        <f t="shared" si="1"/>
        <v/>
      </c>
    </row>
    <row r="108" spans="1:1" x14ac:dyDescent="0.45">
      <c r="A108" s="3" t="str">
        <f t="shared" si="1"/>
        <v/>
      </c>
    </row>
    <row r="109" spans="1:1" x14ac:dyDescent="0.45">
      <c r="A109" s="3" t="str">
        <f t="shared" si="1"/>
        <v/>
      </c>
    </row>
    <row r="110" spans="1:1" x14ac:dyDescent="0.45">
      <c r="A110" s="3" t="str">
        <f t="shared" si="1"/>
        <v/>
      </c>
    </row>
    <row r="111" spans="1:1" x14ac:dyDescent="0.45">
      <c r="A111" s="3" t="str">
        <f t="shared" si="1"/>
        <v/>
      </c>
    </row>
    <row r="112" spans="1:1" x14ac:dyDescent="0.45">
      <c r="A112" s="3" t="str">
        <f t="shared" si="1"/>
        <v/>
      </c>
    </row>
    <row r="113" spans="1:1" x14ac:dyDescent="0.45">
      <c r="A113" s="3" t="str">
        <f t="shared" si="1"/>
        <v/>
      </c>
    </row>
    <row r="114" spans="1:1" x14ac:dyDescent="0.45">
      <c r="A114" s="3" t="str">
        <f t="shared" si="1"/>
        <v/>
      </c>
    </row>
    <row r="115" spans="1:1" x14ac:dyDescent="0.45">
      <c r="A115" s="3" t="str">
        <f t="shared" si="1"/>
        <v/>
      </c>
    </row>
    <row r="116" spans="1:1" x14ac:dyDescent="0.45">
      <c r="A116" s="3" t="str">
        <f t="shared" si="1"/>
        <v/>
      </c>
    </row>
    <row r="117" spans="1:1" x14ac:dyDescent="0.45">
      <c r="A117" s="3" t="str">
        <f t="shared" si="1"/>
        <v/>
      </c>
    </row>
    <row r="118" spans="1:1" x14ac:dyDescent="0.45">
      <c r="A118" s="3" t="str">
        <f t="shared" si="1"/>
        <v/>
      </c>
    </row>
    <row r="119" spans="1:1" x14ac:dyDescent="0.45">
      <c r="A119" s="3" t="str">
        <f t="shared" si="1"/>
        <v/>
      </c>
    </row>
    <row r="120" spans="1:1" x14ac:dyDescent="0.45">
      <c r="A120" s="3" t="str">
        <f t="shared" si="1"/>
        <v/>
      </c>
    </row>
    <row r="121" spans="1:1" x14ac:dyDescent="0.45">
      <c r="A121" s="3" t="str">
        <f t="shared" si="1"/>
        <v/>
      </c>
    </row>
    <row r="122" spans="1:1" x14ac:dyDescent="0.45">
      <c r="A122" s="3" t="str">
        <f t="shared" si="1"/>
        <v/>
      </c>
    </row>
    <row r="123" spans="1:1" x14ac:dyDescent="0.45">
      <c r="A123" s="3" t="str">
        <f t="shared" si="1"/>
        <v/>
      </c>
    </row>
    <row r="124" spans="1:1" x14ac:dyDescent="0.45">
      <c r="A124" s="3" t="str">
        <f t="shared" si="1"/>
        <v/>
      </c>
    </row>
    <row r="125" spans="1:1" x14ac:dyDescent="0.45">
      <c r="A125" s="3" t="str">
        <f t="shared" si="1"/>
        <v/>
      </c>
    </row>
    <row r="126" spans="1:1" x14ac:dyDescent="0.45">
      <c r="A126" s="3" t="str">
        <f t="shared" si="1"/>
        <v/>
      </c>
    </row>
    <row r="127" spans="1:1" x14ac:dyDescent="0.45">
      <c r="A127" s="3" t="str">
        <f t="shared" si="1"/>
        <v/>
      </c>
    </row>
    <row r="128" spans="1:1" x14ac:dyDescent="0.45">
      <c r="A128" s="3" t="str">
        <f t="shared" si="1"/>
        <v/>
      </c>
    </row>
    <row r="129" spans="1:1" x14ac:dyDescent="0.45">
      <c r="A129" s="3" t="str">
        <f t="shared" si="1"/>
        <v/>
      </c>
    </row>
    <row r="130" spans="1:1" x14ac:dyDescent="0.45">
      <c r="A130" s="3" t="str">
        <f t="shared" si="1"/>
        <v/>
      </c>
    </row>
    <row r="131" spans="1:1" x14ac:dyDescent="0.45">
      <c r="A131" s="3" t="str">
        <f t="shared" si="1"/>
        <v/>
      </c>
    </row>
    <row r="132" spans="1:1" x14ac:dyDescent="0.45">
      <c r="A132" s="3" t="str">
        <f t="shared" ref="A132:A195" si="2">IF(COUNTA(E132:AN132)&gt;0, COUNTA(E132:AN132), "")</f>
        <v/>
      </c>
    </row>
    <row r="133" spans="1:1" x14ac:dyDescent="0.45">
      <c r="A133" s="3" t="str">
        <f t="shared" si="2"/>
        <v/>
      </c>
    </row>
    <row r="134" spans="1:1" x14ac:dyDescent="0.45">
      <c r="A134" s="3" t="str">
        <f t="shared" si="2"/>
        <v/>
      </c>
    </row>
    <row r="135" spans="1:1" x14ac:dyDescent="0.45">
      <c r="A135" s="3" t="str">
        <f t="shared" si="2"/>
        <v/>
      </c>
    </row>
    <row r="136" spans="1:1" x14ac:dyDescent="0.45">
      <c r="A136" s="3" t="str">
        <f t="shared" si="2"/>
        <v/>
      </c>
    </row>
    <row r="137" spans="1:1" x14ac:dyDescent="0.45">
      <c r="A137" s="3" t="str">
        <f t="shared" si="2"/>
        <v/>
      </c>
    </row>
    <row r="138" spans="1:1" x14ac:dyDescent="0.45">
      <c r="A138" s="3" t="str">
        <f t="shared" si="2"/>
        <v/>
      </c>
    </row>
    <row r="139" spans="1:1" x14ac:dyDescent="0.45">
      <c r="A139" s="3" t="str">
        <f t="shared" si="2"/>
        <v/>
      </c>
    </row>
    <row r="140" spans="1:1" x14ac:dyDescent="0.45">
      <c r="A140" s="3" t="str">
        <f t="shared" si="2"/>
        <v/>
      </c>
    </row>
    <row r="141" spans="1:1" x14ac:dyDescent="0.45">
      <c r="A141" s="3" t="str">
        <f t="shared" si="2"/>
        <v/>
      </c>
    </row>
    <row r="142" spans="1:1" x14ac:dyDescent="0.45">
      <c r="A142" s="3" t="str">
        <f t="shared" si="2"/>
        <v/>
      </c>
    </row>
    <row r="143" spans="1:1" x14ac:dyDescent="0.45">
      <c r="A143" s="3" t="str">
        <f t="shared" si="2"/>
        <v/>
      </c>
    </row>
    <row r="144" spans="1:1" x14ac:dyDescent="0.45">
      <c r="A144" s="3" t="str">
        <f t="shared" si="2"/>
        <v/>
      </c>
    </row>
    <row r="145" spans="1:1" x14ac:dyDescent="0.45">
      <c r="A145" s="3" t="str">
        <f t="shared" si="2"/>
        <v/>
      </c>
    </row>
    <row r="146" spans="1:1" x14ac:dyDescent="0.45">
      <c r="A146" s="3" t="str">
        <f t="shared" si="2"/>
        <v/>
      </c>
    </row>
    <row r="147" spans="1:1" x14ac:dyDescent="0.45">
      <c r="A147" s="3" t="str">
        <f t="shared" si="2"/>
        <v/>
      </c>
    </row>
    <row r="148" spans="1:1" x14ac:dyDescent="0.45">
      <c r="A148" s="3" t="str">
        <f t="shared" si="2"/>
        <v/>
      </c>
    </row>
    <row r="149" spans="1:1" x14ac:dyDescent="0.45">
      <c r="A149" s="3" t="str">
        <f t="shared" si="2"/>
        <v/>
      </c>
    </row>
    <row r="150" spans="1:1" x14ac:dyDescent="0.45">
      <c r="A150" s="3" t="str">
        <f t="shared" si="2"/>
        <v/>
      </c>
    </row>
    <row r="151" spans="1:1" x14ac:dyDescent="0.45">
      <c r="A151" s="3" t="str">
        <f t="shared" si="2"/>
        <v/>
      </c>
    </row>
    <row r="152" spans="1:1" x14ac:dyDescent="0.45">
      <c r="A152" s="3" t="str">
        <f t="shared" si="2"/>
        <v/>
      </c>
    </row>
    <row r="153" spans="1:1" x14ac:dyDescent="0.45">
      <c r="A153" s="3" t="str">
        <f t="shared" si="2"/>
        <v/>
      </c>
    </row>
    <row r="154" spans="1:1" x14ac:dyDescent="0.45">
      <c r="A154" s="3" t="str">
        <f t="shared" si="2"/>
        <v/>
      </c>
    </row>
    <row r="155" spans="1:1" x14ac:dyDescent="0.45">
      <c r="A155" s="3" t="str">
        <f t="shared" si="2"/>
        <v/>
      </c>
    </row>
    <row r="156" spans="1:1" x14ac:dyDescent="0.45">
      <c r="A156" s="3" t="str">
        <f t="shared" si="2"/>
        <v/>
      </c>
    </row>
    <row r="157" spans="1:1" x14ac:dyDescent="0.45">
      <c r="A157" s="3" t="str">
        <f t="shared" si="2"/>
        <v/>
      </c>
    </row>
    <row r="158" spans="1:1" x14ac:dyDescent="0.45">
      <c r="A158" s="3" t="str">
        <f t="shared" si="2"/>
        <v/>
      </c>
    </row>
    <row r="159" spans="1:1" x14ac:dyDescent="0.45">
      <c r="A159" s="3" t="str">
        <f t="shared" si="2"/>
        <v/>
      </c>
    </row>
    <row r="160" spans="1:1" x14ac:dyDescent="0.45">
      <c r="A160" s="3" t="str">
        <f t="shared" si="2"/>
        <v/>
      </c>
    </row>
    <row r="161" spans="1:1" x14ac:dyDescent="0.45">
      <c r="A161" s="3" t="str">
        <f t="shared" si="2"/>
        <v/>
      </c>
    </row>
    <row r="162" spans="1:1" x14ac:dyDescent="0.45">
      <c r="A162" s="3" t="str">
        <f t="shared" si="2"/>
        <v/>
      </c>
    </row>
    <row r="163" spans="1:1" x14ac:dyDescent="0.45">
      <c r="A163" s="3" t="str">
        <f t="shared" si="2"/>
        <v/>
      </c>
    </row>
    <row r="164" spans="1:1" x14ac:dyDescent="0.45">
      <c r="A164" s="3" t="str">
        <f t="shared" si="2"/>
        <v/>
      </c>
    </row>
    <row r="165" spans="1:1" x14ac:dyDescent="0.45">
      <c r="A165" s="3" t="str">
        <f t="shared" si="2"/>
        <v/>
      </c>
    </row>
    <row r="166" spans="1:1" x14ac:dyDescent="0.45">
      <c r="A166" s="3" t="str">
        <f t="shared" si="2"/>
        <v/>
      </c>
    </row>
    <row r="167" spans="1:1" x14ac:dyDescent="0.45">
      <c r="A167" s="3" t="str">
        <f t="shared" si="2"/>
        <v/>
      </c>
    </row>
    <row r="168" spans="1:1" x14ac:dyDescent="0.45">
      <c r="A168" s="3" t="str">
        <f t="shared" si="2"/>
        <v/>
      </c>
    </row>
    <row r="169" spans="1:1" x14ac:dyDescent="0.45">
      <c r="A169" s="3" t="str">
        <f t="shared" si="2"/>
        <v/>
      </c>
    </row>
    <row r="170" spans="1:1" x14ac:dyDescent="0.45">
      <c r="A170" s="3" t="str">
        <f t="shared" si="2"/>
        <v/>
      </c>
    </row>
    <row r="171" spans="1:1" x14ac:dyDescent="0.45">
      <c r="A171" s="3" t="str">
        <f t="shared" si="2"/>
        <v/>
      </c>
    </row>
    <row r="172" spans="1:1" x14ac:dyDescent="0.45">
      <c r="A172" s="3" t="str">
        <f t="shared" si="2"/>
        <v/>
      </c>
    </row>
    <row r="173" spans="1:1" x14ac:dyDescent="0.45">
      <c r="A173" s="3" t="str">
        <f t="shared" si="2"/>
        <v/>
      </c>
    </row>
    <row r="174" spans="1:1" x14ac:dyDescent="0.45">
      <c r="A174" s="3" t="str">
        <f t="shared" si="2"/>
        <v/>
      </c>
    </row>
    <row r="175" spans="1:1" x14ac:dyDescent="0.45">
      <c r="A175" s="3" t="str">
        <f t="shared" si="2"/>
        <v/>
      </c>
    </row>
    <row r="176" spans="1:1" x14ac:dyDescent="0.45">
      <c r="A176" s="3" t="str">
        <f t="shared" si="2"/>
        <v/>
      </c>
    </row>
    <row r="177" spans="1:1" x14ac:dyDescent="0.45">
      <c r="A177" s="3" t="str">
        <f t="shared" si="2"/>
        <v/>
      </c>
    </row>
    <row r="178" spans="1:1" x14ac:dyDescent="0.45">
      <c r="A178" s="3" t="str">
        <f t="shared" si="2"/>
        <v/>
      </c>
    </row>
    <row r="179" spans="1:1" x14ac:dyDescent="0.45">
      <c r="A179" s="3" t="str">
        <f t="shared" si="2"/>
        <v/>
      </c>
    </row>
    <row r="180" spans="1:1" x14ac:dyDescent="0.45">
      <c r="A180" s="3" t="str">
        <f t="shared" si="2"/>
        <v/>
      </c>
    </row>
    <row r="181" spans="1:1" x14ac:dyDescent="0.45">
      <c r="A181" s="3" t="str">
        <f t="shared" si="2"/>
        <v/>
      </c>
    </row>
    <row r="182" spans="1:1" x14ac:dyDescent="0.45">
      <c r="A182" s="3" t="str">
        <f t="shared" si="2"/>
        <v/>
      </c>
    </row>
    <row r="183" spans="1:1" x14ac:dyDescent="0.45">
      <c r="A183" s="3" t="str">
        <f t="shared" si="2"/>
        <v/>
      </c>
    </row>
    <row r="184" spans="1:1" x14ac:dyDescent="0.45">
      <c r="A184" s="3" t="str">
        <f t="shared" si="2"/>
        <v/>
      </c>
    </row>
    <row r="185" spans="1:1" x14ac:dyDescent="0.45">
      <c r="A185" s="3" t="str">
        <f t="shared" si="2"/>
        <v/>
      </c>
    </row>
    <row r="186" spans="1:1" x14ac:dyDescent="0.45">
      <c r="A186" s="3" t="str">
        <f t="shared" si="2"/>
        <v/>
      </c>
    </row>
    <row r="187" spans="1:1" x14ac:dyDescent="0.45">
      <c r="A187" s="3" t="str">
        <f t="shared" si="2"/>
        <v/>
      </c>
    </row>
    <row r="188" spans="1:1" x14ac:dyDescent="0.45">
      <c r="A188" s="3" t="str">
        <f t="shared" si="2"/>
        <v/>
      </c>
    </row>
    <row r="189" spans="1:1" x14ac:dyDescent="0.45">
      <c r="A189" s="3" t="str">
        <f t="shared" si="2"/>
        <v/>
      </c>
    </row>
    <row r="190" spans="1:1" x14ac:dyDescent="0.45">
      <c r="A190" s="3" t="str">
        <f t="shared" si="2"/>
        <v/>
      </c>
    </row>
    <row r="191" spans="1:1" x14ac:dyDescent="0.45">
      <c r="A191" s="3" t="str">
        <f t="shared" si="2"/>
        <v/>
      </c>
    </row>
    <row r="192" spans="1:1" x14ac:dyDescent="0.45">
      <c r="A192" s="3" t="str">
        <f t="shared" si="2"/>
        <v/>
      </c>
    </row>
    <row r="193" spans="1:1" x14ac:dyDescent="0.45">
      <c r="A193" s="3" t="str">
        <f t="shared" si="2"/>
        <v/>
      </c>
    </row>
    <row r="194" spans="1:1" x14ac:dyDescent="0.45">
      <c r="A194" s="3" t="str">
        <f t="shared" si="2"/>
        <v/>
      </c>
    </row>
    <row r="195" spans="1:1" x14ac:dyDescent="0.45">
      <c r="A195" s="3" t="str">
        <f t="shared" si="2"/>
        <v/>
      </c>
    </row>
    <row r="196" spans="1:1" x14ac:dyDescent="0.45">
      <c r="A196" s="3" t="str">
        <f t="shared" ref="A196:A259" si="3">IF(COUNTA(E196:AN196)&gt;0, COUNTA(E196:AN196), "")</f>
        <v/>
      </c>
    </row>
    <row r="197" spans="1:1" x14ac:dyDescent="0.45">
      <c r="A197" s="3" t="str">
        <f t="shared" si="3"/>
        <v/>
      </c>
    </row>
    <row r="198" spans="1:1" x14ac:dyDescent="0.45">
      <c r="A198" s="3" t="str">
        <f t="shared" si="3"/>
        <v/>
      </c>
    </row>
    <row r="199" spans="1:1" x14ac:dyDescent="0.45">
      <c r="A199" s="3" t="str">
        <f t="shared" si="3"/>
        <v/>
      </c>
    </row>
    <row r="200" spans="1:1" x14ac:dyDescent="0.45">
      <c r="A200" s="3" t="str">
        <f t="shared" si="3"/>
        <v/>
      </c>
    </row>
    <row r="201" spans="1:1" x14ac:dyDescent="0.45">
      <c r="A201" s="3" t="str">
        <f t="shared" si="3"/>
        <v/>
      </c>
    </row>
    <row r="202" spans="1:1" x14ac:dyDescent="0.45">
      <c r="A202" s="3" t="str">
        <f t="shared" si="3"/>
        <v/>
      </c>
    </row>
    <row r="203" spans="1:1" x14ac:dyDescent="0.45">
      <c r="A203" s="3" t="str">
        <f t="shared" si="3"/>
        <v/>
      </c>
    </row>
    <row r="204" spans="1:1" x14ac:dyDescent="0.45">
      <c r="A204" s="3" t="str">
        <f t="shared" si="3"/>
        <v/>
      </c>
    </row>
    <row r="205" spans="1:1" x14ac:dyDescent="0.45">
      <c r="A205" s="3" t="str">
        <f t="shared" si="3"/>
        <v/>
      </c>
    </row>
    <row r="206" spans="1:1" x14ac:dyDescent="0.45">
      <c r="A206" s="3" t="str">
        <f t="shared" si="3"/>
        <v/>
      </c>
    </row>
    <row r="207" spans="1:1" x14ac:dyDescent="0.45">
      <c r="A207" s="3" t="str">
        <f t="shared" si="3"/>
        <v/>
      </c>
    </row>
    <row r="208" spans="1:1" x14ac:dyDescent="0.45">
      <c r="A208" s="3" t="str">
        <f t="shared" si="3"/>
        <v/>
      </c>
    </row>
    <row r="209" spans="1:1" x14ac:dyDescent="0.45">
      <c r="A209" s="3" t="str">
        <f t="shared" si="3"/>
        <v/>
      </c>
    </row>
    <row r="210" spans="1:1" x14ac:dyDescent="0.45">
      <c r="A210" s="3" t="str">
        <f t="shared" si="3"/>
        <v/>
      </c>
    </row>
    <row r="211" spans="1:1" x14ac:dyDescent="0.45">
      <c r="A211" s="3" t="str">
        <f t="shared" si="3"/>
        <v/>
      </c>
    </row>
    <row r="212" spans="1:1" x14ac:dyDescent="0.45">
      <c r="A212" s="3" t="str">
        <f t="shared" si="3"/>
        <v/>
      </c>
    </row>
    <row r="213" spans="1:1" x14ac:dyDescent="0.45">
      <c r="A213" s="3" t="str">
        <f t="shared" si="3"/>
        <v/>
      </c>
    </row>
    <row r="214" spans="1:1" x14ac:dyDescent="0.45">
      <c r="A214" s="3" t="str">
        <f t="shared" si="3"/>
        <v/>
      </c>
    </row>
    <row r="215" spans="1:1" x14ac:dyDescent="0.45">
      <c r="A215" s="3" t="str">
        <f t="shared" si="3"/>
        <v/>
      </c>
    </row>
    <row r="216" spans="1:1" x14ac:dyDescent="0.45">
      <c r="A216" s="3" t="str">
        <f t="shared" si="3"/>
        <v/>
      </c>
    </row>
    <row r="217" spans="1:1" x14ac:dyDescent="0.45">
      <c r="A217" s="3" t="str">
        <f t="shared" si="3"/>
        <v/>
      </c>
    </row>
    <row r="218" spans="1:1" x14ac:dyDescent="0.45">
      <c r="A218" s="3" t="str">
        <f t="shared" si="3"/>
        <v/>
      </c>
    </row>
    <row r="219" spans="1:1" x14ac:dyDescent="0.45">
      <c r="A219" s="3" t="str">
        <f t="shared" si="3"/>
        <v/>
      </c>
    </row>
    <row r="220" spans="1:1" x14ac:dyDescent="0.45">
      <c r="A220" s="3" t="str">
        <f t="shared" si="3"/>
        <v/>
      </c>
    </row>
    <row r="221" spans="1:1" x14ac:dyDescent="0.45">
      <c r="A221" s="3" t="str">
        <f t="shared" si="3"/>
        <v/>
      </c>
    </row>
    <row r="222" spans="1:1" x14ac:dyDescent="0.45">
      <c r="A222" s="3" t="str">
        <f t="shared" si="3"/>
        <v/>
      </c>
    </row>
    <row r="223" spans="1:1" x14ac:dyDescent="0.45">
      <c r="A223" s="3" t="str">
        <f t="shared" si="3"/>
        <v/>
      </c>
    </row>
    <row r="224" spans="1:1" x14ac:dyDescent="0.45">
      <c r="A224" s="3" t="str">
        <f t="shared" si="3"/>
        <v/>
      </c>
    </row>
    <row r="225" spans="1:1" x14ac:dyDescent="0.45">
      <c r="A225" s="3" t="str">
        <f t="shared" si="3"/>
        <v/>
      </c>
    </row>
    <row r="226" spans="1:1" x14ac:dyDescent="0.45">
      <c r="A226" s="3" t="str">
        <f t="shared" si="3"/>
        <v/>
      </c>
    </row>
    <row r="227" spans="1:1" x14ac:dyDescent="0.45">
      <c r="A227" s="3" t="str">
        <f t="shared" si="3"/>
        <v/>
      </c>
    </row>
    <row r="228" spans="1:1" x14ac:dyDescent="0.45">
      <c r="A228" s="3" t="str">
        <f t="shared" si="3"/>
        <v/>
      </c>
    </row>
    <row r="229" spans="1:1" x14ac:dyDescent="0.45">
      <c r="A229" s="3" t="str">
        <f t="shared" si="3"/>
        <v/>
      </c>
    </row>
    <row r="230" spans="1:1" x14ac:dyDescent="0.45">
      <c r="A230" s="3" t="str">
        <f t="shared" si="3"/>
        <v/>
      </c>
    </row>
    <row r="231" spans="1:1" x14ac:dyDescent="0.45">
      <c r="A231" s="3" t="str">
        <f t="shared" si="3"/>
        <v/>
      </c>
    </row>
    <row r="232" spans="1:1" x14ac:dyDescent="0.45">
      <c r="A232" s="3" t="str">
        <f t="shared" si="3"/>
        <v/>
      </c>
    </row>
    <row r="233" spans="1:1" x14ac:dyDescent="0.45">
      <c r="A233" s="3" t="str">
        <f t="shared" si="3"/>
        <v/>
      </c>
    </row>
    <row r="234" spans="1:1" x14ac:dyDescent="0.45">
      <c r="A234" s="3" t="str">
        <f t="shared" si="3"/>
        <v/>
      </c>
    </row>
    <row r="235" spans="1:1" x14ac:dyDescent="0.45">
      <c r="A235" s="3" t="str">
        <f t="shared" si="3"/>
        <v/>
      </c>
    </row>
    <row r="236" spans="1:1" x14ac:dyDescent="0.45">
      <c r="A236" s="3" t="str">
        <f t="shared" si="3"/>
        <v/>
      </c>
    </row>
    <row r="237" spans="1:1" x14ac:dyDescent="0.45">
      <c r="A237" s="3" t="str">
        <f t="shared" si="3"/>
        <v/>
      </c>
    </row>
    <row r="238" spans="1:1" x14ac:dyDescent="0.45">
      <c r="A238" s="3" t="str">
        <f t="shared" si="3"/>
        <v/>
      </c>
    </row>
    <row r="239" spans="1:1" x14ac:dyDescent="0.45">
      <c r="A239" s="3" t="str">
        <f t="shared" si="3"/>
        <v/>
      </c>
    </row>
    <row r="240" spans="1:1" x14ac:dyDescent="0.45">
      <c r="A240" s="3" t="str">
        <f t="shared" si="3"/>
        <v/>
      </c>
    </row>
    <row r="241" spans="1:1" x14ac:dyDescent="0.45">
      <c r="A241" s="3" t="str">
        <f t="shared" si="3"/>
        <v/>
      </c>
    </row>
    <row r="242" spans="1:1" x14ac:dyDescent="0.45">
      <c r="A242" s="3" t="str">
        <f t="shared" si="3"/>
        <v/>
      </c>
    </row>
    <row r="243" spans="1:1" x14ac:dyDescent="0.45">
      <c r="A243" s="3" t="str">
        <f t="shared" si="3"/>
        <v/>
      </c>
    </row>
    <row r="244" spans="1:1" x14ac:dyDescent="0.45">
      <c r="A244" s="3" t="str">
        <f t="shared" si="3"/>
        <v/>
      </c>
    </row>
    <row r="245" spans="1:1" x14ac:dyDescent="0.45">
      <c r="A245" s="3" t="str">
        <f t="shared" si="3"/>
        <v/>
      </c>
    </row>
    <row r="246" spans="1:1" x14ac:dyDescent="0.45">
      <c r="A246" s="3" t="str">
        <f t="shared" si="3"/>
        <v/>
      </c>
    </row>
    <row r="247" spans="1:1" x14ac:dyDescent="0.45">
      <c r="A247" s="3" t="str">
        <f t="shared" si="3"/>
        <v/>
      </c>
    </row>
    <row r="248" spans="1:1" x14ac:dyDescent="0.45">
      <c r="A248" s="3" t="str">
        <f t="shared" si="3"/>
        <v/>
      </c>
    </row>
    <row r="249" spans="1:1" x14ac:dyDescent="0.45">
      <c r="A249" s="3" t="str">
        <f t="shared" si="3"/>
        <v/>
      </c>
    </row>
    <row r="250" spans="1:1" x14ac:dyDescent="0.45">
      <c r="A250" s="3" t="str">
        <f t="shared" si="3"/>
        <v/>
      </c>
    </row>
    <row r="251" spans="1:1" x14ac:dyDescent="0.45">
      <c r="A251" s="3" t="str">
        <f t="shared" si="3"/>
        <v/>
      </c>
    </row>
    <row r="252" spans="1:1" x14ac:dyDescent="0.45">
      <c r="A252" s="3" t="str">
        <f t="shared" si="3"/>
        <v/>
      </c>
    </row>
    <row r="253" spans="1:1" x14ac:dyDescent="0.45">
      <c r="A253" s="3" t="str">
        <f t="shared" si="3"/>
        <v/>
      </c>
    </row>
    <row r="254" spans="1:1" x14ac:dyDescent="0.45">
      <c r="A254" s="3" t="str">
        <f t="shared" si="3"/>
        <v/>
      </c>
    </row>
    <row r="255" spans="1:1" x14ac:dyDescent="0.45">
      <c r="A255" s="3" t="str">
        <f t="shared" si="3"/>
        <v/>
      </c>
    </row>
    <row r="256" spans="1:1" x14ac:dyDescent="0.45">
      <c r="A256" s="3" t="str">
        <f t="shared" si="3"/>
        <v/>
      </c>
    </row>
    <row r="257" spans="1:1" x14ac:dyDescent="0.45">
      <c r="A257" s="3" t="str">
        <f t="shared" si="3"/>
        <v/>
      </c>
    </row>
    <row r="258" spans="1:1" x14ac:dyDescent="0.45">
      <c r="A258" s="3" t="str">
        <f t="shared" si="3"/>
        <v/>
      </c>
    </row>
    <row r="259" spans="1:1" x14ac:dyDescent="0.45">
      <c r="A259" s="3" t="str">
        <f t="shared" si="3"/>
        <v/>
      </c>
    </row>
    <row r="260" spans="1:1" x14ac:dyDescent="0.45">
      <c r="A260" s="3" t="str">
        <f t="shared" ref="A260:A323" si="4">IF(COUNTA(E260:AN260)&gt;0, COUNTA(E260:AN260), "")</f>
        <v/>
      </c>
    </row>
    <row r="261" spans="1:1" x14ac:dyDescent="0.45">
      <c r="A261" s="3" t="str">
        <f t="shared" si="4"/>
        <v/>
      </c>
    </row>
    <row r="262" spans="1:1" x14ac:dyDescent="0.45">
      <c r="A262" s="3" t="str">
        <f t="shared" si="4"/>
        <v/>
      </c>
    </row>
    <row r="263" spans="1:1" x14ac:dyDescent="0.45">
      <c r="A263" s="3" t="str">
        <f t="shared" si="4"/>
        <v/>
      </c>
    </row>
    <row r="264" spans="1:1" x14ac:dyDescent="0.45">
      <c r="A264" s="3" t="str">
        <f t="shared" si="4"/>
        <v/>
      </c>
    </row>
    <row r="265" spans="1:1" x14ac:dyDescent="0.45">
      <c r="A265" s="3" t="str">
        <f t="shared" si="4"/>
        <v/>
      </c>
    </row>
    <row r="266" spans="1:1" x14ac:dyDescent="0.45">
      <c r="A266" s="3" t="str">
        <f t="shared" si="4"/>
        <v/>
      </c>
    </row>
    <row r="267" spans="1:1" x14ac:dyDescent="0.45">
      <c r="A267" s="3" t="str">
        <f t="shared" si="4"/>
        <v/>
      </c>
    </row>
    <row r="268" spans="1:1" x14ac:dyDescent="0.45">
      <c r="A268" s="3" t="str">
        <f t="shared" si="4"/>
        <v/>
      </c>
    </row>
    <row r="269" spans="1:1" x14ac:dyDescent="0.45">
      <c r="A269" s="3" t="str">
        <f t="shared" si="4"/>
        <v/>
      </c>
    </row>
    <row r="270" spans="1:1" x14ac:dyDescent="0.45">
      <c r="A270" s="3" t="str">
        <f t="shared" si="4"/>
        <v/>
      </c>
    </row>
    <row r="271" spans="1:1" x14ac:dyDescent="0.45">
      <c r="A271" s="3" t="str">
        <f t="shared" si="4"/>
        <v/>
      </c>
    </row>
    <row r="272" spans="1:1" x14ac:dyDescent="0.45">
      <c r="A272" s="3" t="str">
        <f t="shared" si="4"/>
        <v/>
      </c>
    </row>
    <row r="273" spans="1:1" x14ac:dyDescent="0.45">
      <c r="A273" s="3" t="str">
        <f t="shared" si="4"/>
        <v/>
      </c>
    </row>
    <row r="274" spans="1:1" x14ac:dyDescent="0.45">
      <c r="A274" s="3" t="str">
        <f t="shared" si="4"/>
        <v/>
      </c>
    </row>
    <row r="275" spans="1:1" x14ac:dyDescent="0.45">
      <c r="A275" s="3" t="str">
        <f t="shared" si="4"/>
        <v/>
      </c>
    </row>
    <row r="276" spans="1:1" x14ac:dyDescent="0.45">
      <c r="A276" s="3" t="str">
        <f t="shared" si="4"/>
        <v/>
      </c>
    </row>
    <row r="277" spans="1:1" x14ac:dyDescent="0.45">
      <c r="A277" s="3" t="str">
        <f t="shared" si="4"/>
        <v/>
      </c>
    </row>
    <row r="278" spans="1:1" x14ac:dyDescent="0.45">
      <c r="A278" s="3" t="str">
        <f t="shared" si="4"/>
        <v/>
      </c>
    </row>
    <row r="279" spans="1:1" x14ac:dyDescent="0.45">
      <c r="A279" s="3" t="str">
        <f t="shared" si="4"/>
        <v/>
      </c>
    </row>
    <row r="280" spans="1:1" x14ac:dyDescent="0.45">
      <c r="A280" s="3" t="str">
        <f t="shared" si="4"/>
        <v/>
      </c>
    </row>
    <row r="281" spans="1:1" x14ac:dyDescent="0.45">
      <c r="A281" s="3" t="str">
        <f t="shared" si="4"/>
        <v/>
      </c>
    </row>
    <row r="282" spans="1:1" x14ac:dyDescent="0.45">
      <c r="A282" s="3" t="str">
        <f t="shared" si="4"/>
        <v/>
      </c>
    </row>
    <row r="283" spans="1:1" x14ac:dyDescent="0.45">
      <c r="A283" s="3" t="str">
        <f t="shared" si="4"/>
        <v/>
      </c>
    </row>
    <row r="284" spans="1:1" x14ac:dyDescent="0.45">
      <c r="A284" s="3" t="str">
        <f t="shared" si="4"/>
        <v/>
      </c>
    </row>
    <row r="285" spans="1:1" x14ac:dyDescent="0.45">
      <c r="A285" s="3" t="str">
        <f t="shared" si="4"/>
        <v/>
      </c>
    </row>
    <row r="286" spans="1:1" x14ac:dyDescent="0.45">
      <c r="A286" s="3" t="str">
        <f t="shared" si="4"/>
        <v/>
      </c>
    </row>
    <row r="287" spans="1:1" x14ac:dyDescent="0.45">
      <c r="A287" s="3" t="str">
        <f t="shared" si="4"/>
        <v/>
      </c>
    </row>
    <row r="288" spans="1:1" x14ac:dyDescent="0.45">
      <c r="A288" s="3" t="str">
        <f t="shared" si="4"/>
        <v/>
      </c>
    </row>
    <row r="289" spans="1:1" x14ac:dyDescent="0.45">
      <c r="A289" s="3" t="str">
        <f t="shared" si="4"/>
        <v/>
      </c>
    </row>
    <row r="290" spans="1:1" x14ac:dyDescent="0.45">
      <c r="A290" s="3" t="str">
        <f t="shared" si="4"/>
        <v/>
      </c>
    </row>
    <row r="291" spans="1:1" x14ac:dyDescent="0.45">
      <c r="A291" s="3" t="str">
        <f t="shared" si="4"/>
        <v/>
      </c>
    </row>
    <row r="292" spans="1:1" x14ac:dyDescent="0.45">
      <c r="A292" s="3" t="str">
        <f t="shared" si="4"/>
        <v/>
      </c>
    </row>
    <row r="293" spans="1:1" x14ac:dyDescent="0.45">
      <c r="A293" s="3" t="str">
        <f t="shared" si="4"/>
        <v/>
      </c>
    </row>
    <row r="294" spans="1:1" x14ac:dyDescent="0.45">
      <c r="A294" s="3" t="str">
        <f t="shared" si="4"/>
        <v/>
      </c>
    </row>
    <row r="295" spans="1:1" x14ac:dyDescent="0.45">
      <c r="A295" s="3" t="str">
        <f t="shared" si="4"/>
        <v/>
      </c>
    </row>
    <row r="296" spans="1:1" x14ac:dyDescent="0.45">
      <c r="A296" s="3" t="str">
        <f t="shared" si="4"/>
        <v/>
      </c>
    </row>
    <row r="297" spans="1:1" x14ac:dyDescent="0.45">
      <c r="A297" s="3" t="str">
        <f t="shared" si="4"/>
        <v/>
      </c>
    </row>
    <row r="298" spans="1:1" x14ac:dyDescent="0.45">
      <c r="A298" s="3" t="str">
        <f t="shared" si="4"/>
        <v/>
      </c>
    </row>
    <row r="299" spans="1:1" x14ac:dyDescent="0.45">
      <c r="A299" s="3" t="str">
        <f t="shared" si="4"/>
        <v/>
      </c>
    </row>
    <row r="300" spans="1:1" x14ac:dyDescent="0.45">
      <c r="A300" s="3" t="str">
        <f t="shared" si="4"/>
        <v/>
      </c>
    </row>
    <row r="301" spans="1:1" x14ac:dyDescent="0.45">
      <c r="A301" s="3" t="str">
        <f t="shared" si="4"/>
        <v/>
      </c>
    </row>
    <row r="302" spans="1:1" x14ac:dyDescent="0.45">
      <c r="A302" s="3" t="str">
        <f t="shared" si="4"/>
        <v/>
      </c>
    </row>
    <row r="303" spans="1:1" x14ac:dyDescent="0.45">
      <c r="A303" s="3" t="str">
        <f t="shared" si="4"/>
        <v/>
      </c>
    </row>
    <row r="304" spans="1:1" x14ac:dyDescent="0.45">
      <c r="A304" s="3" t="str">
        <f t="shared" si="4"/>
        <v/>
      </c>
    </row>
    <row r="305" spans="1:1" x14ac:dyDescent="0.45">
      <c r="A305" s="3" t="str">
        <f t="shared" si="4"/>
        <v/>
      </c>
    </row>
    <row r="306" spans="1:1" x14ac:dyDescent="0.45">
      <c r="A306" s="3" t="str">
        <f t="shared" si="4"/>
        <v/>
      </c>
    </row>
    <row r="307" spans="1:1" x14ac:dyDescent="0.45">
      <c r="A307" s="3" t="str">
        <f t="shared" si="4"/>
        <v/>
      </c>
    </row>
    <row r="308" spans="1:1" x14ac:dyDescent="0.45">
      <c r="A308" s="3" t="str">
        <f t="shared" si="4"/>
        <v/>
      </c>
    </row>
    <row r="309" spans="1:1" x14ac:dyDescent="0.45">
      <c r="A309" s="3" t="str">
        <f t="shared" si="4"/>
        <v/>
      </c>
    </row>
    <row r="310" spans="1:1" x14ac:dyDescent="0.45">
      <c r="A310" s="3" t="str">
        <f t="shared" si="4"/>
        <v/>
      </c>
    </row>
    <row r="311" spans="1:1" x14ac:dyDescent="0.45">
      <c r="A311" s="3" t="str">
        <f t="shared" si="4"/>
        <v/>
      </c>
    </row>
    <row r="312" spans="1:1" x14ac:dyDescent="0.45">
      <c r="A312" s="3" t="str">
        <f t="shared" si="4"/>
        <v/>
      </c>
    </row>
    <row r="313" spans="1:1" x14ac:dyDescent="0.45">
      <c r="A313" s="3" t="str">
        <f t="shared" si="4"/>
        <v/>
      </c>
    </row>
    <row r="314" spans="1:1" x14ac:dyDescent="0.45">
      <c r="A314" s="3" t="str">
        <f t="shared" si="4"/>
        <v/>
      </c>
    </row>
    <row r="315" spans="1:1" x14ac:dyDescent="0.45">
      <c r="A315" s="3" t="str">
        <f t="shared" si="4"/>
        <v/>
      </c>
    </row>
    <row r="316" spans="1:1" x14ac:dyDescent="0.45">
      <c r="A316" s="3" t="str">
        <f t="shared" si="4"/>
        <v/>
      </c>
    </row>
    <row r="317" spans="1:1" x14ac:dyDescent="0.45">
      <c r="A317" s="3" t="str">
        <f t="shared" si="4"/>
        <v/>
      </c>
    </row>
    <row r="318" spans="1:1" x14ac:dyDescent="0.45">
      <c r="A318" s="3" t="str">
        <f t="shared" si="4"/>
        <v/>
      </c>
    </row>
    <row r="319" spans="1:1" x14ac:dyDescent="0.45">
      <c r="A319" s="3" t="str">
        <f t="shared" si="4"/>
        <v/>
      </c>
    </row>
    <row r="320" spans="1:1" x14ac:dyDescent="0.45">
      <c r="A320" s="3" t="str">
        <f t="shared" si="4"/>
        <v/>
      </c>
    </row>
    <row r="321" spans="1:1" x14ac:dyDescent="0.45">
      <c r="A321" s="3" t="str">
        <f t="shared" si="4"/>
        <v/>
      </c>
    </row>
    <row r="322" spans="1:1" x14ac:dyDescent="0.45">
      <c r="A322" s="3" t="str">
        <f t="shared" si="4"/>
        <v/>
      </c>
    </row>
    <row r="323" spans="1:1" x14ac:dyDescent="0.45">
      <c r="A323" s="3" t="str">
        <f t="shared" si="4"/>
        <v/>
      </c>
    </row>
    <row r="324" spans="1:1" x14ac:dyDescent="0.45">
      <c r="A324" s="3" t="str">
        <f t="shared" ref="A324:A387" si="5">IF(COUNTA(E324:AN324)&gt;0, COUNTA(E324:AN324), "")</f>
        <v/>
      </c>
    </row>
    <row r="325" spans="1:1" x14ac:dyDescent="0.45">
      <c r="A325" s="3" t="str">
        <f t="shared" si="5"/>
        <v/>
      </c>
    </row>
    <row r="326" spans="1:1" x14ac:dyDescent="0.45">
      <c r="A326" s="3" t="str">
        <f t="shared" si="5"/>
        <v/>
      </c>
    </row>
    <row r="327" spans="1:1" x14ac:dyDescent="0.45">
      <c r="A327" s="3" t="str">
        <f t="shared" si="5"/>
        <v/>
      </c>
    </row>
    <row r="328" spans="1:1" x14ac:dyDescent="0.45">
      <c r="A328" s="3" t="str">
        <f t="shared" si="5"/>
        <v/>
      </c>
    </row>
    <row r="329" spans="1:1" x14ac:dyDescent="0.45">
      <c r="A329" s="3" t="str">
        <f t="shared" si="5"/>
        <v/>
      </c>
    </row>
    <row r="330" spans="1:1" x14ac:dyDescent="0.45">
      <c r="A330" s="3" t="str">
        <f t="shared" si="5"/>
        <v/>
      </c>
    </row>
    <row r="331" spans="1:1" x14ac:dyDescent="0.45">
      <c r="A331" s="3" t="str">
        <f t="shared" si="5"/>
        <v/>
      </c>
    </row>
    <row r="332" spans="1:1" x14ac:dyDescent="0.45">
      <c r="A332" s="3" t="str">
        <f t="shared" si="5"/>
        <v/>
      </c>
    </row>
    <row r="333" spans="1:1" x14ac:dyDescent="0.45">
      <c r="A333" s="3" t="str">
        <f t="shared" si="5"/>
        <v/>
      </c>
    </row>
    <row r="334" spans="1:1" x14ac:dyDescent="0.45">
      <c r="A334" s="3" t="str">
        <f t="shared" si="5"/>
        <v/>
      </c>
    </row>
    <row r="335" spans="1:1" x14ac:dyDescent="0.45">
      <c r="A335" s="3" t="str">
        <f t="shared" si="5"/>
        <v/>
      </c>
    </row>
    <row r="336" spans="1:1" x14ac:dyDescent="0.45">
      <c r="A336" s="3" t="str">
        <f t="shared" si="5"/>
        <v/>
      </c>
    </row>
    <row r="337" spans="1:1" x14ac:dyDescent="0.45">
      <c r="A337" s="3" t="str">
        <f t="shared" si="5"/>
        <v/>
      </c>
    </row>
    <row r="338" spans="1:1" x14ac:dyDescent="0.45">
      <c r="A338" s="3" t="str">
        <f t="shared" si="5"/>
        <v/>
      </c>
    </row>
    <row r="339" spans="1:1" x14ac:dyDescent="0.45">
      <c r="A339" s="3" t="str">
        <f t="shared" si="5"/>
        <v/>
      </c>
    </row>
    <row r="340" spans="1:1" x14ac:dyDescent="0.45">
      <c r="A340" s="3" t="str">
        <f t="shared" si="5"/>
        <v/>
      </c>
    </row>
    <row r="341" spans="1:1" x14ac:dyDescent="0.45">
      <c r="A341" s="3" t="str">
        <f t="shared" si="5"/>
        <v/>
      </c>
    </row>
    <row r="342" spans="1:1" x14ac:dyDescent="0.45">
      <c r="A342" s="3" t="str">
        <f t="shared" si="5"/>
        <v/>
      </c>
    </row>
    <row r="343" spans="1:1" x14ac:dyDescent="0.45">
      <c r="A343" s="3" t="str">
        <f t="shared" si="5"/>
        <v/>
      </c>
    </row>
    <row r="344" spans="1:1" x14ac:dyDescent="0.45">
      <c r="A344" s="3" t="str">
        <f t="shared" si="5"/>
        <v/>
      </c>
    </row>
    <row r="345" spans="1:1" x14ac:dyDescent="0.45">
      <c r="A345" s="3" t="str">
        <f t="shared" si="5"/>
        <v/>
      </c>
    </row>
    <row r="346" spans="1:1" x14ac:dyDescent="0.45">
      <c r="A346" s="3" t="str">
        <f t="shared" si="5"/>
        <v/>
      </c>
    </row>
    <row r="347" spans="1:1" x14ac:dyDescent="0.45">
      <c r="A347" s="3" t="str">
        <f t="shared" si="5"/>
        <v/>
      </c>
    </row>
    <row r="348" spans="1:1" x14ac:dyDescent="0.45">
      <c r="A348" s="3" t="str">
        <f t="shared" si="5"/>
        <v/>
      </c>
    </row>
    <row r="349" spans="1:1" x14ac:dyDescent="0.45">
      <c r="A349" s="3" t="str">
        <f t="shared" si="5"/>
        <v/>
      </c>
    </row>
    <row r="350" spans="1:1" x14ac:dyDescent="0.45">
      <c r="A350" s="3" t="str">
        <f t="shared" si="5"/>
        <v/>
      </c>
    </row>
    <row r="351" spans="1:1" x14ac:dyDescent="0.45">
      <c r="A351" s="3" t="str">
        <f t="shared" si="5"/>
        <v/>
      </c>
    </row>
    <row r="352" spans="1:1" x14ac:dyDescent="0.45">
      <c r="A352" s="3" t="str">
        <f t="shared" si="5"/>
        <v/>
      </c>
    </row>
    <row r="353" spans="1:1" x14ac:dyDescent="0.45">
      <c r="A353" s="3" t="str">
        <f t="shared" si="5"/>
        <v/>
      </c>
    </row>
    <row r="354" spans="1:1" x14ac:dyDescent="0.45">
      <c r="A354" s="3" t="str">
        <f t="shared" si="5"/>
        <v/>
      </c>
    </row>
    <row r="355" spans="1:1" x14ac:dyDescent="0.45">
      <c r="A355" s="3" t="str">
        <f t="shared" si="5"/>
        <v/>
      </c>
    </row>
    <row r="356" spans="1:1" x14ac:dyDescent="0.45">
      <c r="A356" s="3" t="str">
        <f t="shared" si="5"/>
        <v/>
      </c>
    </row>
    <row r="357" spans="1:1" x14ac:dyDescent="0.45">
      <c r="A357" s="3" t="str">
        <f t="shared" si="5"/>
        <v/>
      </c>
    </row>
    <row r="358" spans="1:1" x14ac:dyDescent="0.45">
      <c r="A358" s="3" t="str">
        <f t="shared" si="5"/>
        <v/>
      </c>
    </row>
    <row r="359" spans="1:1" x14ac:dyDescent="0.45">
      <c r="A359" s="3" t="str">
        <f t="shared" si="5"/>
        <v/>
      </c>
    </row>
    <row r="360" spans="1:1" x14ac:dyDescent="0.45">
      <c r="A360" s="3" t="str">
        <f t="shared" si="5"/>
        <v/>
      </c>
    </row>
    <row r="361" spans="1:1" x14ac:dyDescent="0.45">
      <c r="A361" s="3" t="str">
        <f t="shared" si="5"/>
        <v/>
      </c>
    </row>
    <row r="362" spans="1:1" x14ac:dyDescent="0.45">
      <c r="A362" s="3" t="str">
        <f t="shared" si="5"/>
        <v/>
      </c>
    </row>
    <row r="363" spans="1:1" x14ac:dyDescent="0.45">
      <c r="A363" s="3" t="str">
        <f t="shared" si="5"/>
        <v/>
      </c>
    </row>
    <row r="364" spans="1:1" x14ac:dyDescent="0.45">
      <c r="A364" s="3" t="str">
        <f t="shared" si="5"/>
        <v/>
      </c>
    </row>
    <row r="365" spans="1:1" x14ac:dyDescent="0.45">
      <c r="A365" s="3" t="str">
        <f t="shared" si="5"/>
        <v/>
      </c>
    </row>
    <row r="366" spans="1:1" x14ac:dyDescent="0.45">
      <c r="A366" s="3" t="str">
        <f t="shared" si="5"/>
        <v/>
      </c>
    </row>
    <row r="367" spans="1:1" x14ac:dyDescent="0.45">
      <c r="A367" s="3" t="str">
        <f t="shared" si="5"/>
        <v/>
      </c>
    </row>
    <row r="368" spans="1:1" x14ac:dyDescent="0.45">
      <c r="A368" s="3" t="str">
        <f t="shared" si="5"/>
        <v/>
      </c>
    </row>
    <row r="369" spans="1:1" x14ac:dyDescent="0.45">
      <c r="A369" s="3" t="str">
        <f t="shared" si="5"/>
        <v/>
      </c>
    </row>
    <row r="370" spans="1:1" x14ac:dyDescent="0.45">
      <c r="A370" s="3" t="str">
        <f t="shared" si="5"/>
        <v/>
      </c>
    </row>
    <row r="371" spans="1:1" x14ac:dyDescent="0.45">
      <c r="A371" s="3" t="str">
        <f t="shared" si="5"/>
        <v/>
      </c>
    </row>
    <row r="372" spans="1:1" x14ac:dyDescent="0.45">
      <c r="A372" s="3" t="str">
        <f t="shared" si="5"/>
        <v/>
      </c>
    </row>
    <row r="373" spans="1:1" x14ac:dyDescent="0.45">
      <c r="A373" s="3" t="str">
        <f t="shared" si="5"/>
        <v/>
      </c>
    </row>
    <row r="374" spans="1:1" x14ac:dyDescent="0.45">
      <c r="A374" s="3" t="str">
        <f t="shared" si="5"/>
        <v/>
      </c>
    </row>
    <row r="375" spans="1:1" x14ac:dyDescent="0.45">
      <c r="A375" s="3" t="str">
        <f t="shared" si="5"/>
        <v/>
      </c>
    </row>
    <row r="376" spans="1:1" x14ac:dyDescent="0.45">
      <c r="A376" s="3" t="str">
        <f t="shared" si="5"/>
        <v/>
      </c>
    </row>
    <row r="377" spans="1:1" x14ac:dyDescent="0.45">
      <c r="A377" s="3" t="str">
        <f t="shared" si="5"/>
        <v/>
      </c>
    </row>
    <row r="378" spans="1:1" x14ac:dyDescent="0.45">
      <c r="A378" s="3" t="str">
        <f t="shared" si="5"/>
        <v/>
      </c>
    </row>
    <row r="379" spans="1:1" x14ac:dyDescent="0.45">
      <c r="A379" s="3" t="str">
        <f t="shared" si="5"/>
        <v/>
      </c>
    </row>
    <row r="380" spans="1:1" x14ac:dyDescent="0.45">
      <c r="A380" s="3" t="str">
        <f t="shared" si="5"/>
        <v/>
      </c>
    </row>
    <row r="381" spans="1:1" x14ac:dyDescent="0.45">
      <c r="A381" s="3" t="str">
        <f t="shared" si="5"/>
        <v/>
      </c>
    </row>
    <row r="382" spans="1:1" x14ac:dyDescent="0.45">
      <c r="A382" s="3" t="str">
        <f t="shared" si="5"/>
        <v/>
      </c>
    </row>
    <row r="383" spans="1:1" x14ac:dyDescent="0.45">
      <c r="A383" s="3" t="str">
        <f t="shared" si="5"/>
        <v/>
      </c>
    </row>
    <row r="384" spans="1:1" x14ac:dyDescent="0.45">
      <c r="A384" s="3" t="str">
        <f t="shared" si="5"/>
        <v/>
      </c>
    </row>
    <row r="385" spans="1:1" x14ac:dyDescent="0.45">
      <c r="A385" s="3" t="str">
        <f t="shared" si="5"/>
        <v/>
      </c>
    </row>
    <row r="386" spans="1:1" x14ac:dyDescent="0.45">
      <c r="A386" s="3" t="str">
        <f t="shared" si="5"/>
        <v/>
      </c>
    </row>
    <row r="387" spans="1:1" x14ac:dyDescent="0.45">
      <c r="A387" s="3" t="str">
        <f t="shared" si="5"/>
        <v/>
      </c>
    </row>
    <row r="388" spans="1:1" x14ac:dyDescent="0.45">
      <c r="A388" s="3" t="str">
        <f t="shared" ref="A388:A451" si="6">IF(COUNTA(E388:AN388)&gt;0, COUNTA(E388:AN388), "")</f>
        <v/>
      </c>
    </row>
    <row r="389" spans="1:1" x14ac:dyDescent="0.45">
      <c r="A389" s="3" t="str">
        <f t="shared" si="6"/>
        <v/>
      </c>
    </row>
    <row r="390" spans="1:1" x14ac:dyDescent="0.45">
      <c r="A390" s="3" t="str">
        <f t="shared" si="6"/>
        <v/>
      </c>
    </row>
    <row r="391" spans="1:1" x14ac:dyDescent="0.45">
      <c r="A391" s="3" t="str">
        <f t="shared" si="6"/>
        <v/>
      </c>
    </row>
    <row r="392" spans="1:1" x14ac:dyDescent="0.45">
      <c r="A392" s="3" t="str">
        <f t="shared" si="6"/>
        <v/>
      </c>
    </row>
    <row r="393" spans="1:1" x14ac:dyDescent="0.45">
      <c r="A393" s="3" t="str">
        <f t="shared" si="6"/>
        <v/>
      </c>
    </row>
    <row r="394" spans="1:1" x14ac:dyDescent="0.45">
      <c r="A394" s="3" t="str">
        <f t="shared" si="6"/>
        <v/>
      </c>
    </row>
    <row r="395" spans="1:1" x14ac:dyDescent="0.45">
      <c r="A395" s="3" t="str">
        <f t="shared" si="6"/>
        <v/>
      </c>
    </row>
    <row r="396" spans="1:1" x14ac:dyDescent="0.45">
      <c r="A396" s="3" t="str">
        <f t="shared" si="6"/>
        <v/>
      </c>
    </row>
    <row r="397" spans="1:1" x14ac:dyDescent="0.45">
      <c r="A397" s="3" t="str">
        <f t="shared" si="6"/>
        <v/>
      </c>
    </row>
    <row r="398" spans="1:1" x14ac:dyDescent="0.45">
      <c r="A398" s="3" t="str">
        <f t="shared" si="6"/>
        <v/>
      </c>
    </row>
    <row r="399" spans="1:1" x14ac:dyDescent="0.45">
      <c r="A399" s="3" t="str">
        <f t="shared" si="6"/>
        <v/>
      </c>
    </row>
    <row r="400" spans="1:1" x14ac:dyDescent="0.45">
      <c r="A400" s="3" t="str">
        <f t="shared" si="6"/>
        <v/>
      </c>
    </row>
    <row r="401" spans="1:1" x14ac:dyDescent="0.45">
      <c r="A401" s="3" t="str">
        <f t="shared" si="6"/>
        <v/>
      </c>
    </row>
    <row r="402" spans="1:1" x14ac:dyDescent="0.45">
      <c r="A402" s="3" t="str">
        <f t="shared" si="6"/>
        <v/>
      </c>
    </row>
    <row r="403" spans="1:1" x14ac:dyDescent="0.45">
      <c r="A403" s="3" t="str">
        <f t="shared" si="6"/>
        <v/>
      </c>
    </row>
    <row r="404" spans="1:1" x14ac:dyDescent="0.45">
      <c r="A404" s="3" t="str">
        <f t="shared" si="6"/>
        <v/>
      </c>
    </row>
    <row r="405" spans="1:1" x14ac:dyDescent="0.45">
      <c r="A405" s="3" t="str">
        <f t="shared" si="6"/>
        <v/>
      </c>
    </row>
    <row r="406" spans="1:1" x14ac:dyDescent="0.45">
      <c r="A406" s="3" t="str">
        <f t="shared" si="6"/>
        <v/>
      </c>
    </row>
    <row r="407" spans="1:1" x14ac:dyDescent="0.45">
      <c r="A407" s="3" t="str">
        <f t="shared" si="6"/>
        <v/>
      </c>
    </row>
    <row r="408" spans="1:1" x14ac:dyDescent="0.45">
      <c r="A408" s="3" t="str">
        <f t="shared" si="6"/>
        <v/>
      </c>
    </row>
    <row r="409" spans="1:1" x14ac:dyDescent="0.45">
      <c r="A409" s="3" t="str">
        <f t="shared" si="6"/>
        <v/>
      </c>
    </row>
    <row r="410" spans="1:1" x14ac:dyDescent="0.45">
      <c r="A410" s="3" t="str">
        <f t="shared" si="6"/>
        <v/>
      </c>
    </row>
    <row r="411" spans="1:1" x14ac:dyDescent="0.45">
      <c r="A411" s="3" t="str">
        <f t="shared" si="6"/>
        <v/>
      </c>
    </row>
    <row r="412" spans="1:1" x14ac:dyDescent="0.45">
      <c r="A412" s="3" t="str">
        <f t="shared" si="6"/>
        <v/>
      </c>
    </row>
    <row r="413" spans="1:1" x14ac:dyDescent="0.45">
      <c r="A413" s="3" t="str">
        <f t="shared" si="6"/>
        <v/>
      </c>
    </row>
    <row r="414" spans="1:1" x14ac:dyDescent="0.45">
      <c r="A414" s="3" t="str">
        <f t="shared" si="6"/>
        <v/>
      </c>
    </row>
    <row r="415" spans="1:1" x14ac:dyDescent="0.45">
      <c r="A415" s="3" t="str">
        <f t="shared" si="6"/>
        <v/>
      </c>
    </row>
    <row r="416" spans="1:1" x14ac:dyDescent="0.45">
      <c r="A416" s="3" t="str">
        <f t="shared" si="6"/>
        <v/>
      </c>
    </row>
    <row r="417" spans="1:1" x14ac:dyDescent="0.45">
      <c r="A417" s="3" t="str">
        <f t="shared" si="6"/>
        <v/>
      </c>
    </row>
    <row r="418" spans="1:1" x14ac:dyDescent="0.45">
      <c r="A418" s="3" t="str">
        <f t="shared" si="6"/>
        <v/>
      </c>
    </row>
    <row r="419" spans="1:1" x14ac:dyDescent="0.45">
      <c r="A419" s="3" t="str">
        <f t="shared" si="6"/>
        <v/>
      </c>
    </row>
    <row r="420" spans="1:1" x14ac:dyDescent="0.45">
      <c r="A420" s="3" t="str">
        <f t="shared" si="6"/>
        <v/>
      </c>
    </row>
    <row r="421" spans="1:1" x14ac:dyDescent="0.45">
      <c r="A421" s="3" t="str">
        <f t="shared" si="6"/>
        <v/>
      </c>
    </row>
    <row r="422" spans="1:1" x14ac:dyDescent="0.45">
      <c r="A422" s="3" t="str">
        <f t="shared" si="6"/>
        <v/>
      </c>
    </row>
    <row r="423" spans="1:1" x14ac:dyDescent="0.45">
      <c r="A423" s="3" t="str">
        <f t="shared" si="6"/>
        <v/>
      </c>
    </row>
    <row r="424" spans="1:1" x14ac:dyDescent="0.45">
      <c r="A424" s="3" t="str">
        <f t="shared" si="6"/>
        <v/>
      </c>
    </row>
    <row r="425" spans="1:1" x14ac:dyDescent="0.45">
      <c r="A425" s="3" t="str">
        <f t="shared" si="6"/>
        <v/>
      </c>
    </row>
    <row r="426" spans="1:1" x14ac:dyDescent="0.45">
      <c r="A426" s="3" t="str">
        <f t="shared" si="6"/>
        <v/>
      </c>
    </row>
    <row r="427" spans="1:1" x14ac:dyDescent="0.45">
      <c r="A427" s="3" t="str">
        <f t="shared" si="6"/>
        <v/>
      </c>
    </row>
    <row r="428" spans="1:1" x14ac:dyDescent="0.45">
      <c r="A428" s="3" t="str">
        <f t="shared" si="6"/>
        <v/>
      </c>
    </row>
    <row r="429" spans="1:1" x14ac:dyDescent="0.45">
      <c r="A429" s="3" t="str">
        <f t="shared" si="6"/>
        <v/>
      </c>
    </row>
    <row r="430" spans="1:1" x14ac:dyDescent="0.45">
      <c r="A430" s="3" t="str">
        <f t="shared" si="6"/>
        <v/>
      </c>
    </row>
    <row r="431" spans="1:1" x14ac:dyDescent="0.45">
      <c r="A431" s="3" t="str">
        <f t="shared" si="6"/>
        <v/>
      </c>
    </row>
    <row r="432" spans="1:1" x14ac:dyDescent="0.45">
      <c r="A432" s="3" t="str">
        <f t="shared" si="6"/>
        <v/>
      </c>
    </row>
    <row r="433" spans="1:1" x14ac:dyDescent="0.45">
      <c r="A433" s="3" t="str">
        <f t="shared" si="6"/>
        <v/>
      </c>
    </row>
    <row r="434" spans="1:1" x14ac:dyDescent="0.45">
      <c r="A434" s="3" t="str">
        <f t="shared" si="6"/>
        <v/>
      </c>
    </row>
    <row r="435" spans="1:1" x14ac:dyDescent="0.45">
      <c r="A435" s="3" t="str">
        <f t="shared" si="6"/>
        <v/>
      </c>
    </row>
    <row r="436" spans="1:1" x14ac:dyDescent="0.45">
      <c r="A436" s="3" t="str">
        <f t="shared" si="6"/>
        <v/>
      </c>
    </row>
    <row r="437" spans="1:1" x14ac:dyDescent="0.45">
      <c r="A437" s="3" t="str">
        <f t="shared" si="6"/>
        <v/>
      </c>
    </row>
    <row r="438" spans="1:1" x14ac:dyDescent="0.45">
      <c r="A438" s="3" t="str">
        <f t="shared" si="6"/>
        <v/>
      </c>
    </row>
    <row r="439" spans="1:1" x14ac:dyDescent="0.45">
      <c r="A439" s="3" t="str">
        <f t="shared" si="6"/>
        <v/>
      </c>
    </row>
    <row r="440" spans="1:1" x14ac:dyDescent="0.45">
      <c r="A440" s="3" t="str">
        <f t="shared" si="6"/>
        <v/>
      </c>
    </row>
    <row r="441" spans="1:1" x14ac:dyDescent="0.45">
      <c r="A441" s="3" t="str">
        <f t="shared" si="6"/>
        <v/>
      </c>
    </row>
    <row r="442" spans="1:1" x14ac:dyDescent="0.45">
      <c r="A442" s="3" t="str">
        <f t="shared" si="6"/>
        <v/>
      </c>
    </row>
    <row r="443" spans="1:1" x14ac:dyDescent="0.45">
      <c r="A443" s="3" t="str">
        <f t="shared" si="6"/>
        <v/>
      </c>
    </row>
    <row r="444" spans="1:1" x14ac:dyDescent="0.45">
      <c r="A444" s="3" t="str">
        <f t="shared" si="6"/>
        <v/>
      </c>
    </row>
    <row r="445" spans="1:1" x14ac:dyDescent="0.45">
      <c r="A445" s="3" t="str">
        <f t="shared" si="6"/>
        <v/>
      </c>
    </row>
    <row r="446" spans="1:1" x14ac:dyDescent="0.45">
      <c r="A446" s="3" t="str">
        <f t="shared" si="6"/>
        <v/>
      </c>
    </row>
    <row r="447" spans="1:1" x14ac:dyDescent="0.45">
      <c r="A447" s="3" t="str">
        <f t="shared" si="6"/>
        <v/>
      </c>
    </row>
    <row r="448" spans="1:1" x14ac:dyDescent="0.45">
      <c r="A448" s="3" t="str">
        <f t="shared" si="6"/>
        <v/>
      </c>
    </row>
    <row r="449" spans="1:1" x14ac:dyDescent="0.45">
      <c r="A449" s="3" t="str">
        <f t="shared" si="6"/>
        <v/>
      </c>
    </row>
    <row r="450" spans="1:1" x14ac:dyDescent="0.45">
      <c r="A450" s="3" t="str">
        <f t="shared" si="6"/>
        <v/>
      </c>
    </row>
    <row r="451" spans="1:1" x14ac:dyDescent="0.45">
      <c r="A451" s="3" t="str">
        <f t="shared" si="6"/>
        <v/>
      </c>
    </row>
    <row r="452" spans="1:1" x14ac:dyDescent="0.45">
      <c r="A452" s="3" t="str">
        <f t="shared" ref="A452:A515" si="7">IF(COUNTA(E452:AN452)&gt;0, COUNTA(E452:AN452), "")</f>
        <v/>
      </c>
    </row>
    <row r="453" spans="1:1" x14ac:dyDescent="0.45">
      <c r="A453" s="3" t="str">
        <f t="shared" si="7"/>
        <v/>
      </c>
    </row>
    <row r="454" spans="1:1" x14ac:dyDescent="0.45">
      <c r="A454" s="3" t="str">
        <f t="shared" si="7"/>
        <v/>
      </c>
    </row>
    <row r="455" spans="1:1" x14ac:dyDescent="0.45">
      <c r="A455" s="3" t="str">
        <f t="shared" si="7"/>
        <v/>
      </c>
    </row>
    <row r="456" spans="1:1" x14ac:dyDescent="0.45">
      <c r="A456" s="3" t="str">
        <f t="shared" si="7"/>
        <v/>
      </c>
    </row>
    <row r="457" spans="1:1" x14ac:dyDescent="0.45">
      <c r="A457" s="3" t="str">
        <f t="shared" si="7"/>
        <v/>
      </c>
    </row>
    <row r="458" spans="1:1" x14ac:dyDescent="0.45">
      <c r="A458" s="3" t="str">
        <f t="shared" si="7"/>
        <v/>
      </c>
    </row>
    <row r="459" spans="1:1" x14ac:dyDescent="0.45">
      <c r="A459" s="3" t="str">
        <f t="shared" si="7"/>
        <v/>
      </c>
    </row>
    <row r="460" spans="1:1" x14ac:dyDescent="0.45">
      <c r="A460" s="3" t="str">
        <f t="shared" si="7"/>
        <v/>
      </c>
    </row>
    <row r="461" spans="1:1" x14ac:dyDescent="0.45">
      <c r="A461" s="3" t="str">
        <f t="shared" si="7"/>
        <v/>
      </c>
    </row>
    <row r="462" spans="1:1" x14ac:dyDescent="0.45">
      <c r="A462" s="3" t="str">
        <f t="shared" si="7"/>
        <v/>
      </c>
    </row>
    <row r="463" spans="1:1" x14ac:dyDescent="0.45">
      <c r="A463" s="3" t="str">
        <f t="shared" si="7"/>
        <v/>
      </c>
    </row>
    <row r="464" spans="1:1" x14ac:dyDescent="0.45">
      <c r="A464" s="3" t="str">
        <f t="shared" si="7"/>
        <v/>
      </c>
    </row>
    <row r="465" spans="1:1" x14ac:dyDescent="0.45">
      <c r="A465" s="3" t="str">
        <f t="shared" si="7"/>
        <v/>
      </c>
    </row>
    <row r="466" spans="1:1" x14ac:dyDescent="0.45">
      <c r="A466" s="3" t="str">
        <f t="shared" si="7"/>
        <v/>
      </c>
    </row>
    <row r="467" spans="1:1" x14ac:dyDescent="0.45">
      <c r="A467" s="3" t="str">
        <f t="shared" si="7"/>
        <v/>
      </c>
    </row>
    <row r="468" spans="1:1" x14ac:dyDescent="0.45">
      <c r="A468" s="3" t="str">
        <f t="shared" si="7"/>
        <v/>
      </c>
    </row>
    <row r="469" spans="1:1" x14ac:dyDescent="0.45">
      <c r="A469" s="3" t="str">
        <f t="shared" si="7"/>
        <v/>
      </c>
    </row>
    <row r="470" spans="1:1" x14ac:dyDescent="0.45">
      <c r="A470" s="3" t="str">
        <f t="shared" si="7"/>
        <v/>
      </c>
    </row>
    <row r="471" spans="1:1" x14ac:dyDescent="0.45">
      <c r="A471" s="3" t="str">
        <f t="shared" si="7"/>
        <v/>
      </c>
    </row>
    <row r="472" spans="1:1" x14ac:dyDescent="0.45">
      <c r="A472" s="3" t="str">
        <f t="shared" si="7"/>
        <v/>
      </c>
    </row>
    <row r="473" spans="1:1" x14ac:dyDescent="0.45">
      <c r="A473" s="3" t="str">
        <f t="shared" si="7"/>
        <v/>
      </c>
    </row>
    <row r="474" spans="1:1" x14ac:dyDescent="0.45">
      <c r="A474" s="3" t="str">
        <f t="shared" si="7"/>
        <v/>
      </c>
    </row>
    <row r="475" spans="1:1" x14ac:dyDescent="0.45">
      <c r="A475" s="3" t="str">
        <f t="shared" si="7"/>
        <v/>
      </c>
    </row>
    <row r="476" spans="1:1" x14ac:dyDescent="0.45">
      <c r="A476" s="3" t="str">
        <f t="shared" si="7"/>
        <v/>
      </c>
    </row>
    <row r="477" spans="1:1" x14ac:dyDescent="0.45">
      <c r="A477" s="3" t="str">
        <f t="shared" si="7"/>
        <v/>
      </c>
    </row>
    <row r="478" spans="1:1" x14ac:dyDescent="0.45">
      <c r="A478" s="3" t="str">
        <f t="shared" si="7"/>
        <v/>
      </c>
    </row>
    <row r="479" spans="1:1" x14ac:dyDescent="0.45">
      <c r="A479" s="3" t="str">
        <f t="shared" si="7"/>
        <v/>
      </c>
    </row>
    <row r="480" spans="1:1" x14ac:dyDescent="0.45">
      <c r="A480" s="3" t="str">
        <f t="shared" si="7"/>
        <v/>
      </c>
    </row>
    <row r="481" spans="1:1" x14ac:dyDescent="0.45">
      <c r="A481" s="3" t="str">
        <f t="shared" si="7"/>
        <v/>
      </c>
    </row>
    <row r="482" spans="1:1" x14ac:dyDescent="0.45">
      <c r="A482" s="3" t="str">
        <f t="shared" si="7"/>
        <v/>
      </c>
    </row>
    <row r="483" spans="1:1" x14ac:dyDescent="0.45">
      <c r="A483" s="3" t="str">
        <f t="shared" si="7"/>
        <v/>
      </c>
    </row>
    <row r="484" spans="1:1" x14ac:dyDescent="0.45">
      <c r="A484" s="3" t="str">
        <f t="shared" si="7"/>
        <v/>
      </c>
    </row>
    <row r="485" spans="1:1" x14ac:dyDescent="0.45">
      <c r="A485" s="3" t="str">
        <f t="shared" si="7"/>
        <v/>
      </c>
    </row>
    <row r="486" spans="1:1" x14ac:dyDescent="0.45">
      <c r="A486" s="3" t="str">
        <f t="shared" si="7"/>
        <v/>
      </c>
    </row>
    <row r="487" spans="1:1" x14ac:dyDescent="0.45">
      <c r="A487" s="3" t="str">
        <f t="shared" si="7"/>
        <v/>
      </c>
    </row>
    <row r="488" spans="1:1" x14ac:dyDescent="0.45">
      <c r="A488" s="3" t="str">
        <f t="shared" si="7"/>
        <v/>
      </c>
    </row>
    <row r="489" spans="1:1" x14ac:dyDescent="0.45">
      <c r="A489" s="3" t="str">
        <f t="shared" si="7"/>
        <v/>
      </c>
    </row>
    <row r="490" spans="1:1" x14ac:dyDescent="0.45">
      <c r="A490" s="3" t="str">
        <f t="shared" si="7"/>
        <v/>
      </c>
    </row>
    <row r="491" spans="1:1" x14ac:dyDescent="0.45">
      <c r="A491" s="3" t="str">
        <f t="shared" si="7"/>
        <v/>
      </c>
    </row>
    <row r="492" spans="1:1" x14ac:dyDescent="0.45">
      <c r="A492" s="3" t="str">
        <f t="shared" si="7"/>
        <v/>
      </c>
    </row>
    <row r="493" spans="1:1" x14ac:dyDescent="0.45">
      <c r="A493" s="3" t="str">
        <f t="shared" si="7"/>
        <v/>
      </c>
    </row>
    <row r="494" spans="1:1" x14ac:dyDescent="0.45">
      <c r="A494" s="3" t="str">
        <f t="shared" si="7"/>
        <v/>
      </c>
    </row>
    <row r="495" spans="1:1" x14ac:dyDescent="0.45">
      <c r="A495" s="3" t="str">
        <f t="shared" si="7"/>
        <v/>
      </c>
    </row>
    <row r="496" spans="1:1" x14ac:dyDescent="0.45">
      <c r="A496" s="3" t="str">
        <f t="shared" si="7"/>
        <v/>
      </c>
    </row>
    <row r="497" spans="1:1" x14ac:dyDescent="0.45">
      <c r="A497" s="3" t="str">
        <f t="shared" si="7"/>
        <v/>
      </c>
    </row>
    <row r="498" spans="1:1" x14ac:dyDescent="0.45">
      <c r="A498" s="3" t="str">
        <f t="shared" si="7"/>
        <v/>
      </c>
    </row>
    <row r="499" spans="1:1" x14ac:dyDescent="0.45">
      <c r="A499" s="3" t="str">
        <f t="shared" si="7"/>
        <v/>
      </c>
    </row>
    <row r="500" spans="1:1" x14ac:dyDescent="0.45">
      <c r="A500" s="3" t="str">
        <f t="shared" si="7"/>
        <v/>
      </c>
    </row>
    <row r="501" spans="1:1" x14ac:dyDescent="0.45">
      <c r="A501" s="3" t="str">
        <f t="shared" si="7"/>
        <v/>
      </c>
    </row>
    <row r="502" spans="1:1" x14ac:dyDescent="0.45">
      <c r="A502" s="3" t="str">
        <f t="shared" si="7"/>
        <v/>
      </c>
    </row>
    <row r="503" spans="1:1" x14ac:dyDescent="0.45">
      <c r="A503" s="3" t="str">
        <f t="shared" si="7"/>
        <v/>
      </c>
    </row>
    <row r="504" spans="1:1" x14ac:dyDescent="0.45">
      <c r="A504" s="3" t="str">
        <f t="shared" si="7"/>
        <v/>
      </c>
    </row>
    <row r="505" spans="1:1" x14ac:dyDescent="0.45">
      <c r="A505" s="3" t="str">
        <f t="shared" si="7"/>
        <v/>
      </c>
    </row>
    <row r="506" spans="1:1" x14ac:dyDescent="0.45">
      <c r="A506" s="3" t="str">
        <f t="shared" si="7"/>
        <v/>
      </c>
    </row>
    <row r="507" spans="1:1" x14ac:dyDescent="0.45">
      <c r="A507" s="3" t="str">
        <f t="shared" si="7"/>
        <v/>
      </c>
    </row>
    <row r="508" spans="1:1" x14ac:dyDescent="0.45">
      <c r="A508" s="3" t="str">
        <f t="shared" si="7"/>
        <v/>
      </c>
    </row>
    <row r="509" spans="1:1" x14ac:dyDescent="0.45">
      <c r="A509" s="3" t="str">
        <f t="shared" si="7"/>
        <v/>
      </c>
    </row>
    <row r="510" spans="1:1" x14ac:dyDescent="0.45">
      <c r="A510" s="3" t="str">
        <f t="shared" si="7"/>
        <v/>
      </c>
    </row>
    <row r="511" spans="1:1" x14ac:dyDescent="0.45">
      <c r="A511" s="3" t="str">
        <f t="shared" si="7"/>
        <v/>
      </c>
    </row>
    <row r="512" spans="1:1" x14ac:dyDescent="0.45">
      <c r="A512" s="3" t="str">
        <f t="shared" si="7"/>
        <v/>
      </c>
    </row>
    <row r="513" spans="1:1" x14ac:dyDescent="0.45">
      <c r="A513" s="3" t="str">
        <f t="shared" si="7"/>
        <v/>
      </c>
    </row>
    <row r="514" spans="1:1" x14ac:dyDescent="0.45">
      <c r="A514" s="3" t="str">
        <f t="shared" si="7"/>
        <v/>
      </c>
    </row>
    <row r="515" spans="1:1" x14ac:dyDescent="0.45">
      <c r="A515" s="3" t="str">
        <f t="shared" si="7"/>
        <v/>
      </c>
    </row>
    <row r="516" spans="1:1" x14ac:dyDescent="0.45">
      <c r="A516" s="3" t="str">
        <f t="shared" ref="A516:A579" si="8">IF(COUNTA(E516:AN516)&gt;0, COUNTA(E516:AN516), "")</f>
        <v/>
      </c>
    </row>
    <row r="517" spans="1:1" x14ac:dyDescent="0.45">
      <c r="A517" s="3" t="str">
        <f t="shared" si="8"/>
        <v/>
      </c>
    </row>
    <row r="518" spans="1:1" x14ac:dyDescent="0.45">
      <c r="A518" s="3" t="str">
        <f t="shared" si="8"/>
        <v/>
      </c>
    </row>
    <row r="519" spans="1:1" x14ac:dyDescent="0.45">
      <c r="A519" s="3" t="str">
        <f t="shared" si="8"/>
        <v/>
      </c>
    </row>
    <row r="520" spans="1:1" x14ac:dyDescent="0.45">
      <c r="A520" s="3" t="str">
        <f t="shared" si="8"/>
        <v/>
      </c>
    </row>
    <row r="521" spans="1:1" x14ac:dyDescent="0.45">
      <c r="A521" s="3" t="str">
        <f t="shared" si="8"/>
        <v/>
      </c>
    </row>
    <row r="522" spans="1:1" x14ac:dyDescent="0.45">
      <c r="A522" s="3" t="str">
        <f t="shared" si="8"/>
        <v/>
      </c>
    </row>
    <row r="523" spans="1:1" x14ac:dyDescent="0.45">
      <c r="A523" s="3" t="str">
        <f t="shared" si="8"/>
        <v/>
      </c>
    </row>
    <row r="524" spans="1:1" x14ac:dyDescent="0.45">
      <c r="A524" s="3" t="str">
        <f t="shared" si="8"/>
        <v/>
      </c>
    </row>
    <row r="525" spans="1:1" x14ac:dyDescent="0.45">
      <c r="A525" s="3" t="str">
        <f t="shared" si="8"/>
        <v/>
      </c>
    </row>
    <row r="526" spans="1:1" x14ac:dyDescent="0.45">
      <c r="A526" s="3" t="str">
        <f t="shared" si="8"/>
        <v/>
      </c>
    </row>
    <row r="527" spans="1:1" x14ac:dyDescent="0.45">
      <c r="A527" s="3" t="str">
        <f t="shared" si="8"/>
        <v/>
      </c>
    </row>
    <row r="528" spans="1:1" x14ac:dyDescent="0.45">
      <c r="A528" s="3" t="str">
        <f t="shared" si="8"/>
        <v/>
      </c>
    </row>
    <row r="529" spans="1:1" x14ac:dyDescent="0.45">
      <c r="A529" s="3" t="str">
        <f t="shared" si="8"/>
        <v/>
      </c>
    </row>
    <row r="530" spans="1:1" x14ac:dyDescent="0.45">
      <c r="A530" s="3" t="str">
        <f t="shared" si="8"/>
        <v/>
      </c>
    </row>
    <row r="531" spans="1:1" x14ac:dyDescent="0.45">
      <c r="A531" s="3" t="str">
        <f t="shared" si="8"/>
        <v/>
      </c>
    </row>
    <row r="532" spans="1:1" x14ac:dyDescent="0.45">
      <c r="A532" s="3" t="str">
        <f t="shared" si="8"/>
        <v/>
      </c>
    </row>
    <row r="533" spans="1:1" x14ac:dyDescent="0.45">
      <c r="A533" s="3" t="str">
        <f t="shared" si="8"/>
        <v/>
      </c>
    </row>
    <row r="534" spans="1:1" x14ac:dyDescent="0.45">
      <c r="A534" s="3" t="str">
        <f t="shared" si="8"/>
        <v/>
      </c>
    </row>
    <row r="535" spans="1:1" x14ac:dyDescent="0.45">
      <c r="A535" s="3" t="str">
        <f t="shared" si="8"/>
        <v/>
      </c>
    </row>
    <row r="536" spans="1:1" x14ac:dyDescent="0.45">
      <c r="A536" s="3" t="str">
        <f t="shared" si="8"/>
        <v/>
      </c>
    </row>
    <row r="537" spans="1:1" x14ac:dyDescent="0.45">
      <c r="A537" s="3" t="str">
        <f t="shared" si="8"/>
        <v/>
      </c>
    </row>
    <row r="538" spans="1:1" x14ac:dyDescent="0.45">
      <c r="A538" s="3" t="str">
        <f t="shared" si="8"/>
        <v/>
      </c>
    </row>
    <row r="539" spans="1:1" x14ac:dyDescent="0.45">
      <c r="A539" s="3" t="str">
        <f t="shared" si="8"/>
        <v/>
      </c>
    </row>
    <row r="540" spans="1:1" x14ac:dyDescent="0.45">
      <c r="A540" s="3" t="str">
        <f t="shared" si="8"/>
        <v/>
      </c>
    </row>
    <row r="541" spans="1:1" x14ac:dyDescent="0.45">
      <c r="A541" s="3" t="str">
        <f t="shared" si="8"/>
        <v/>
      </c>
    </row>
    <row r="542" spans="1:1" x14ac:dyDescent="0.45">
      <c r="A542" s="3" t="str">
        <f t="shared" si="8"/>
        <v/>
      </c>
    </row>
    <row r="543" spans="1:1" x14ac:dyDescent="0.45">
      <c r="A543" s="3" t="str">
        <f t="shared" si="8"/>
        <v/>
      </c>
    </row>
    <row r="544" spans="1:1" x14ac:dyDescent="0.45">
      <c r="A544" s="3" t="str">
        <f t="shared" si="8"/>
        <v/>
      </c>
    </row>
    <row r="545" spans="1:1" x14ac:dyDescent="0.45">
      <c r="A545" s="3" t="str">
        <f t="shared" si="8"/>
        <v/>
      </c>
    </row>
    <row r="546" spans="1:1" x14ac:dyDescent="0.45">
      <c r="A546" s="3" t="str">
        <f t="shared" si="8"/>
        <v/>
      </c>
    </row>
    <row r="547" spans="1:1" x14ac:dyDescent="0.45">
      <c r="A547" s="3" t="str">
        <f t="shared" si="8"/>
        <v/>
      </c>
    </row>
    <row r="548" spans="1:1" x14ac:dyDescent="0.45">
      <c r="A548" s="3" t="str">
        <f t="shared" si="8"/>
        <v/>
      </c>
    </row>
    <row r="549" spans="1:1" x14ac:dyDescent="0.45">
      <c r="A549" s="3" t="str">
        <f t="shared" si="8"/>
        <v/>
      </c>
    </row>
    <row r="550" spans="1:1" x14ac:dyDescent="0.45">
      <c r="A550" s="3" t="str">
        <f t="shared" si="8"/>
        <v/>
      </c>
    </row>
    <row r="551" spans="1:1" x14ac:dyDescent="0.45">
      <c r="A551" s="3" t="str">
        <f t="shared" si="8"/>
        <v/>
      </c>
    </row>
    <row r="552" spans="1:1" x14ac:dyDescent="0.45">
      <c r="A552" s="3" t="str">
        <f t="shared" si="8"/>
        <v/>
      </c>
    </row>
    <row r="553" spans="1:1" x14ac:dyDescent="0.45">
      <c r="A553" s="3" t="str">
        <f t="shared" si="8"/>
        <v/>
      </c>
    </row>
    <row r="554" spans="1:1" x14ac:dyDescent="0.45">
      <c r="A554" s="3" t="str">
        <f t="shared" si="8"/>
        <v/>
      </c>
    </row>
    <row r="555" spans="1:1" x14ac:dyDescent="0.45">
      <c r="A555" s="3" t="str">
        <f t="shared" si="8"/>
        <v/>
      </c>
    </row>
    <row r="556" spans="1:1" x14ac:dyDescent="0.45">
      <c r="A556" s="3" t="str">
        <f t="shared" si="8"/>
        <v/>
      </c>
    </row>
    <row r="557" spans="1:1" x14ac:dyDescent="0.45">
      <c r="A557" s="3" t="str">
        <f t="shared" si="8"/>
        <v/>
      </c>
    </row>
    <row r="558" spans="1:1" x14ac:dyDescent="0.45">
      <c r="A558" s="3" t="str">
        <f t="shared" si="8"/>
        <v/>
      </c>
    </row>
    <row r="559" spans="1:1" x14ac:dyDescent="0.45">
      <c r="A559" s="3" t="str">
        <f t="shared" si="8"/>
        <v/>
      </c>
    </row>
    <row r="560" spans="1:1" x14ac:dyDescent="0.45">
      <c r="A560" s="3" t="str">
        <f t="shared" si="8"/>
        <v/>
      </c>
    </row>
    <row r="561" spans="1:1" x14ac:dyDescent="0.45">
      <c r="A561" s="3" t="str">
        <f t="shared" si="8"/>
        <v/>
      </c>
    </row>
    <row r="562" spans="1:1" x14ac:dyDescent="0.45">
      <c r="A562" s="3" t="str">
        <f t="shared" si="8"/>
        <v/>
      </c>
    </row>
    <row r="563" spans="1:1" x14ac:dyDescent="0.45">
      <c r="A563" s="3" t="str">
        <f t="shared" si="8"/>
        <v/>
      </c>
    </row>
    <row r="564" spans="1:1" x14ac:dyDescent="0.45">
      <c r="A564" s="3" t="str">
        <f t="shared" si="8"/>
        <v/>
      </c>
    </row>
    <row r="565" spans="1:1" x14ac:dyDescent="0.45">
      <c r="A565" s="3" t="str">
        <f t="shared" si="8"/>
        <v/>
      </c>
    </row>
    <row r="566" spans="1:1" x14ac:dyDescent="0.45">
      <c r="A566" s="3" t="str">
        <f t="shared" si="8"/>
        <v/>
      </c>
    </row>
    <row r="567" spans="1:1" x14ac:dyDescent="0.45">
      <c r="A567" s="3" t="str">
        <f t="shared" si="8"/>
        <v/>
      </c>
    </row>
    <row r="568" spans="1:1" x14ac:dyDescent="0.45">
      <c r="A568" s="3" t="str">
        <f t="shared" si="8"/>
        <v/>
      </c>
    </row>
    <row r="569" spans="1:1" x14ac:dyDescent="0.45">
      <c r="A569" s="3" t="str">
        <f t="shared" si="8"/>
        <v/>
      </c>
    </row>
    <row r="570" spans="1:1" x14ac:dyDescent="0.45">
      <c r="A570" s="3" t="str">
        <f t="shared" si="8"/>
        <v/>
      </c>
    </row>
    <row r="571" spans="1:1" x14ac:dyDescent="0.45">
      <c r="A571" s="3" t="str">
        <f t="shared" si="8"/>
        <v/>
      </c>
    </row>
    <row r="572" spans="1:1" x14ac:dyDescent="0.45">
      <c r="A572" s="3" t="str">
        <f t="shared" si="8"/>
        <v/>
      </c>
    </row>
    <row r="573" spans="1:1" x14ac:dyDescent="0.45">
      <c r="A573" s="3" t="str">
        <f t="shared" si="8"/>
        <v/>
      </c>
    </row>
    <row r="574" spans="1:1" x14ac:dyDescent="0.45">
      <c r="A574" s="3" t="str">
        <f t="shared" si="8"/>
        <v/>
      </c>
    </row>
    <row r="575" spans="1:1" x14ac:dyDescent="0.45">
      <c r="A575" s="3" t="str">
        <f t="shared" si="8"/>
        <v/>
      </c>
    </row>
    <row r="576" spans="1:1" x14ac:dyDescent="0.45">
      <c r="A576" s="3" t="str">
        <f t="shared" si="8"/>
        <v/>
      </c>
    </row>
    <row r="577" spans="1:1" x14ac:dyDescent="0.45">
      <c r="A577" s="3" t="str">
        <f t="shared" si="8"/>
        <v/>
      </c>
    </row>
    <row r="578" spans="1:1" x14ac:dyDescent="0.45">
      <c r="A578" s="3" t="str">
        <f t="shared" si="8"/>
        <v/>
      </c>
    </row>
    <row r="579" spans="1:1" x14ac:dyDescent="0.45">
      <c r="A579" s="3" t="str">
        <f t="shared" si="8"/>
        <v/>
      </c>
    </row>
    <row r="580" spans="1:1" x14ac:dyDescent="0.45">
      <c r="A580" s="3" t="str">
        <f t="shared" ref="A580:A643" si="9">IF(COUNTA(E580:AN580)&gt;0, COUNTA(E580:AN580), "")</f>
        <v/>
      </c>
    </row>
    <row r="581" spans="1:1" x14ac:dyDescent="0.45">
      <c r="A581" s="3" t="str">
        <f t="shared" si="9"/>
        <v/>
      </c>
    </row>
    <row r="582" spans="1:1" x14ac:dyDescent="0.45">
      <c r="A582" s="3" t="str">
        <f t="shared" si="9"/>
        <v/>
      </c>
    </row>
    <row r="583" spans="1:1" x14ac:dyDescent="0.45">
      <c r="A583" s="3" t="str">
        <f t="shared" si="9"/>
        <v/>
      </c>
    </row>
    <row r="584" spans="1:1" x14ac:dyDescent="0.45">
      <c r="A584" s="3" t="str">
        <f t="shared" si="9"/>
        <v/>
      </c>
    </row>
    <row r="585" spans="1:1" x14ac:dyDescent="0.45">
      <c r="A585" s="3" t="str">
        <f t="shared" si="9"/>
        <v/>
      </c>
    </row>
    <row r="586" spans="1:1" x14ac:dyDescent="0.45">
      <c r="A586" s="3" t="str">
        <f t="shared" si="9"/>
        <v/>
      </c>
    </row>
    <row r="587" spans="1:1" x14ac:dyDescent="0.45">
      <c r="A587" s="3" t="str">
        <f t="shared" si="9"/>
        <v/>
      </c>
    </row>
    <row r="588" spans="1:1" x14ac:dyDescent="0.45">
      <c r="A588" s="3" t="str">
        <f t="shared" si="9"/>
        <v/>
      </c>
    </row>
    <row r="589" spans="1:1" x14ac:dyDescent="0.45">
      <c r="A589" s="3" t="str">
        <f t="shared" si="9"/>
        <v/>
      </c>
    </row>
    <row r="590" spans="1:1" x14ac:dyDescent="0.45">
      <c r="A590" s="3" t="str">
        <f t="shared" si="9"/>
        <v/>
      </c>
    </row>
    <row r="591" spans="1:1" x14ac:dyDescent="0.45">
      <c r="A591" s="3" t="str">
        <f t="shared" si="9"/>
        <v/>
      </c>
    </row>
    <row r="592" spans="1:1" x14ac:dyDescent="0.45">
      <c r="A592" s="3" t="str">
        <f t="shared" si="9"/>
        <v/>
      </c>
    </row>
    <row r="593" spans="1:1" x14ac:dyDescent="0.45">
      <c r="A593" s="3" t="str">
        <f t="shared" si="9"/>
        <v/>
      </c>
    </row>
    <row r="594" spans="1:1" x14ac:dyDescent="0.45">
      <c r="A594" s="3" t="str">
        <f t="shared" si="9"/>
        <v/>
      </c>
    </row>
    <row r="595" spans="1:1" x14ac:dyDescent="0.45">
      <c r="A595" s="3" t="str">
        <f t="shared" si="9"/>
        <v/>
      </c>
    </row>
    <row r="596" spans="1:1" x14ac:dyDescent="0.45">
      <c r="A596" s="3" t="str">
        <f t="shared" si="9"/>
        <v/>
      </c>
    </row>
    <row r="597" spans="1:1" x14ac:dyDescent="0.45">
      <c r="A597" s="3" t="str">
        <f t="shared" si="9"/>
        <v/>
      </c>
    </row>
    <row r="598" spans="1:1" x14ac:dyDescent="0.45">
      <c r="A598" s="3" t="str">
        <f t="shared" si="9"/>
        <v/>
      </c>
    </row>
    <row r="599" spans="1:1" x14ac:dyDescent="0.45">
      <c r="A599" s="3" t="str">
        <f t="shared" si="9"/>
        <v/>
      </c>
    </row>
    <row r="600" spans="1:1" x14ac:dyDescent="0.45">
      <c r="A600" s="3" t="str">
        <f t="shared" si="9"/>
        <v/>
      </c>
    </row>
    <row r="601" spans="1:1" x14ac:dyDescent="0.45">
      <c r="A601" s="3" t="str">
        <f t="shared" si="9"/>
        <v/>
      </c>
    </row>
    <row r="602" spans="1:1" x14ac:dyDescent="0.45">
      <c r="A602" s="3" t="str">
        <f t="shared" si="9"/>
        <v/>
      </c>
    </row>
    <row r="603" spans="1:1" x14ac:dyDescent="0.45">
      <c r="A603" s="3" t="str">
        <f t="shared" si="9"/>
        <v/>
      </c>
    </row>
    <row r="604" spans="1:1" x14ac:dyDescent="0.45">
      <c r="A604" s="3" t="str">
        <f t="shared" si="9"/>
        <v/>
      </c>
    </row>
    <row r="605" spans="1:1" x14ac:dyDescent="0.45">
      <c r="A605" s="3" t="str">
        <f t="shared" si="9"/>
        <v/>
      </c>
    </row>
    <row r="606" spans="1:1" x14ac:dyDescent="0.45">
      <c r="A606" s="3" t="str">
        <f t="shared" si="9"/>
        <v/>
      </c>
    </row>
    <row r="607" spans="1:1" x14ac:dyDescent="0.45">
      <c r="A607" s="3" t="str">
        <f t="shared" si="9"/>
        <v/>
      </c>
    </row>
    <row r="608" spans="1:1" x14ac:dyDescent="0.45">
      <c r="A608" s="3" t="str">
        <f t="shared" si="9"/>
        <v/>
      </c>
    </row>
    <row r="609" spans="1:1" x14ac:dyDescent="0.45">
      <c r="A609" s="3" t="str">
        <f t="shared" si="9"/>
        <v/>
      </c>
    </row>
    <row r="610" spans="1:1" x14ac:dyDescent="0.45">
      <c r="A610" s="3" t="str">
        <f t="shared" si="9"/>
        <v/>
      </c>
    </row>
    <row r="611" spans="1:1" x14ac:dyDescent="0.45">
      <c r="A611" s="3" t="str">
        <f t="shared" si="9"/>
        <v/>
      </c>
    </row>
    <row r="612" spans="1:1" x14ac:dyDescent="0.45">
      <c r="A612" s="3" t="str">
        <f t="shared" si="9"/>
        <v/>
      </c>
    </row>
    <row r="613" spans="1:1" x14ac:dyDescent="0.45">
      <c r="A613" s="3" t="str">
        <f t="shared" si="9"/>
        <v/>
      </c>
    </row>
    <row r="614" spans="1:1" x14ac:dyDescent="0.45">
      <c r="A614" s="3" t="str">
        <f t="shared" si="9"/>
        <v/>
      </c>
    </row>
    <row r="615" spans="1:1" x14ac:dyDescent="0.45">
      <c r="A615" s="3" t="str">
        <f t="shared" si="9"/>
        <v/>
      </c>
    </row>
    <row r="616" spans="1:1" x14ac:dyDescent="0.45">
      <c r="A616" s="3" t="str">
        <f t="shared" si="9"/>
        <v/>
      </c>
    </row>
    <row r="617" spans="1:1" x14ac:dyDescent="0.45">
      <c r="A617" s="3" t="str">
        <f t="shared" si="9"/>
        <v/>
      </c>
    </row>
    <row r="618" spans="1:1" x14ac:dyDescent="0.45">
      <c r="A618" s="3" t="str">
        <f t="shared" si="9"/>
        <v/>
      </c>
    </row>
    <row r="619" spans="1:1" x14ac:dyDescent="0.45">
      <c r="A619" s="3" t="str">
        <f t="shared" si="9"/>
        <v/>
      </c>
    </row>
    <row r="620" spans="1:1" x14ac:dyDescent="0.45">
      <c r="A620" s="3" t="str">
        <f t="shared" si="9"/>
        <v/>
      </c>
    </row>
    <row r="621" spans="1:1" x14ac:dyDescent="0.45">
      <c r="A621" s="3" t="str">
        <f t="shared" si="9"/>
        <v/>
      </c>
    </row>
    <row r="622" spans="1:1" x14ac:dyDescent="0.45">
      <c r="A622" s="3" t="str">
        <f t="shared" si="9"/>
        <v/>
      </c>
    </row>
    <row r="623" spans="1:1" x14ac:dyDescent="0.45">
      <c r="A623" s="3" t="str">
        <f t="shared" si="9"/>
        <v/>
      </c>
    </row>
    <row r="624" spans="1:1" x14ac:dyDescent="0.45">
      <c r="A624" s="3" t="str">
        <f t="shared" si="9"/>
        <v/>
      </c>
    </row>
    <row r="625" spans="1:1" x14ac:dyDescent="0.45">
      <c r="A625" s="3" t="str">
        <f t="shared" si="9"/>
        <v/>
      </c>
    </row>
    <row r="626" spans="1:1" x14ac:dyDescent="0.45">
      <c r="A626" s="3" t="str">
        <f t="shared" si="9"/>
        <v/>
      </c>
    </row>
    <row r="627" spans="1:1" x14ac:dyDescent="0.45">
      <c r="A627" s="3" t="str">
        <f t="shared" si="9"/>
        <v/>
      </c>
    </row>
    <row r="628" spans="1:1" x14ac:dyDescent="0.45">
      <c r="A628" s="3" t="str">
        <f t="shared" si="9"/>
        <v/>
      </c>
    </row>
    <row r="629" spans="1:1" x14ac:dyDescent="0.45">
      <c r="A629" s="3" t="str">
        <f t="shared" si="9"/>
        <v/>
      </c>
    </row>
    <row r="630" spans="1:1" x14ac:dyDescent="0.45">
      <c r="A630" s="3" t="str">
        <f t="shared" si="9"/>
        <v/>
      </c>
    </row>
    <row r="631" spans="1:1" x14ac:dyDescent="0.45">
      <c r="A631" s="3" t="str">
        <f t="shared" si="9"/>
        <v/>
      </c>
    </row>
    <row r="632" spans="1:1" x14ac:dyDescent="0.45">
      <c r="A632" s="3" t="str">
        <f t="shared" si="9"/>
        <v/>
      </c>
    </row>
    <row r="633" spans="1:1" x14ac:dyDescent="0.45">
      <c r="A633" s="3" t="str">
        <f t="shared" si="9"/>
        <v/>
      </c>
    </row>
    <row r="634" spans="1:1" x14ac:dyDescent="0.45">
      <c r="A634" s="3" t="str">
        <f t="shared" si="9"/>
        <v/>
      </c>
    </row>
    <row r="635" spans="1:1" x14ac:dyDescent="0.45">
      <c r="A635" s="3" t="str">
        <f t="shared" si="9"/>
        <v/>
      </c>
    </row>
    <row r="636" spans="1:1" x14ac:dyDescent="0.45">
      <c r="A636" s="3" t="str">
        <f t="shared" si="9"/>
        <v/>
      </c>
    </row>
    <row r="637" spans="1:1" x14ac:dyDescent="0.45">
      <c r="A637" s="3" t="str">
        <f t="shared" si="9"/>
        <v/>
      </c>
    </row>
    <row r="638" spans="1:1" x14ac:dyDescent="0.45">
      <c r="A638" s="3" t="str">
        <f t="shared" si="9"/>
        <v/>
      </c>
    </row>
    <row r="639" spans="1:1" x14ac:dyDescent="0.45">
      <c r="A639" s="3" t="str">
        <f t="shared" si="9"/>
        <v/>
      </c>
    </row>
    <row r="640" spans="1:1" x14ac:dyDescent="0.45">
      <c r="A640" s="3" t="str">
        <f t="shared" si="9"/>
        <v/>
      </c>
    </row>
    <row r="641" spans="1:1" x14ac:dyDescent="0.45">
      <c r="A641" s="3" t="str">
        <f t="shared" si="9"/>
        <v/>
      </c>
    </row>
    <row r="642" spans="1:1" x14ac:dyDescent="0.45">
      <c r="A642" s="3" t="str">
        <f t="shared" si="9"/>
        <v/>
      </c>
    </row>
    <row r="643" spans="1:1" x14ac:dyDescent="0.45">
      <c r="A643" s="3" t="str">
        <f t="shared" si="9"/>
        <v/>
      </c>
    </row>
    <row r="644" spans="1:1" x14ac:dyDescent="0.45">
      <c r="A644" s="3" t="str">
        <f t="shared" ref="A644:A707" si="10">IF(COUNTA(E644:AN644)&gt;0, COUNTA(E644:AN644), "")</f>
        <v/>
      </c>
    </row>
    <row r="645" spans="1:1" x14ac:dyDescent="0.45">
      <c r="A645" s="3" t="str">
        <f t="shared" si="10"/>
        <v/>
      </c>
    </row>
    <row r="646" spans="1:1" x14ac:dyDescent="0.45">
      <c r="A646" s="3" t="str">
        <f t="shared" si="10"/>
        <v/>
      </c>
    </row>
    <row r="647" spans="1:1" x14ac:dyDescent="0.45">
      <c r="A647" s="3" t="str">
        <f t="shared" si="10"/>
        <v/>
      </c>
    </row>
    <row r="648" spans="1:1" x14ac:dyDescent="0.45">
      <c r="A648" s="3" t="str">
        <f t="shared" si="10"/>
        <v/>
      </c>
    </row>
    <row r="649" spans="1:1" x14ac:dyDescent="0.45">
      <c r="A649" s="3" t="str">
        <f t="shared" si="10"/>
        <v/>
      </c>
    </row>
    <row r="650" spans="1:1" x14ac:dyDescent="0.45">
      <c r="A650" s="3" t="str">
        <f t="shared" si="10"/>
        <v/>
      </c>
    </row>
    <row r="651" spans="1:1" x14ac:dyDescent="0.45">
      <c r="A651" s="3" t="str">
        <f t="shared" si="10"/>
        <v/>
      </c>
    </row>
    <row r="652" spans="1:1" x14ac:dyDescent="0.45">
      <c r="A652" s="3" t="str">
        <f t="shared" si="10"/>
        <v/>
      </c>
    </row>
    <row r="653" spans="1:1" x14ac:dyDescent="0.45">
      <c r="A653" s="3" t="str">
        <f t="shared" si="10"/>
        <v/>
      </c>
    </row>
    <row r="654" spans="1:1" x14ac:dyDescent="0.45">
      <c r="A654" s="3" t="str">
        <f t="shared" si="10"/>
        <v/>
      </c>
    </row>
    <row r="655" spans="1:1" x14ac:dyDescent="0.45">
      <c r="A655" s="3" t="str">
        <f t="shared" si="10"/>
        <v/>
      </c>
    </row>
    <row r="656" spans="1:1" x14ac:dyDescent="0.45">
      <c r="A656" s="3" t="str">
        <f t="shared" si="10"/>
        <v/>
      </c>
    </row>
    <row r="657" spans="1:1" x14ac:dyDescent="0.45">
      <c r="A657" s="3" t="str">
        <f t="shared" si="10"/>
        <v/>
      </c>
    </row>
    <row r="658" spans="1:1" x14ac:dyDescent="0.45">
      <c r="A658" s="3" t="str">
        <f t="shared" si="10"/>
        <v/>
      </c>
    </row>
    <row r="659" spans="1:1" x14ac:dyDescent="0.45">
      <c r="A659" s="3" t="str">
        <f t="shared" si="10"/>
        <v/>
      </c>
    </row>
    <row r="660" spans="1:1" x14ac:dyDescent="0.45">
      <c r="A660" s="3" t="str">
        <f t="shared" si="10"/>
        <v/>
      </c>
    </row>
    <row r="661" spans="1:1" x14ac:dyDescent="0.45">
      <c r="A661" s="3" t="str">
        <f t="shared" si="10"/>
        <v/>
      </c>
    </row>
    <row r="662" spans="1:1" x14ac:dyDescent="0.45">
      <c r="A662" s="3" t="str">
        <f t="shared" si="10"/>
        <v/>
      </c>
    </row>
    <row r="663" spans="1:1" x14ac:dyDescent="0.45">
      <c r="A663" s="3" t="str">
        <f t="shared" si="10"/>
        <v/>
      </c>
    </row>
    <row r="664" spans="1:1" x14ac:dyDescent="0.45">
      <c r="A664" s="3" t="str">
        <f t="shared" si="10"/>
        <v/>
      </c>
    </row>
    <row r="665" spans="1:1" x14ac:dyDescent="0.45">
      <c r="A665" s="3" t="str">
        <f t="shared" si="10"/>
        <v/>
      </c>
    </row>
    <row r="666" spans="1:1" x14ac:dyDescent="0.45">
      <c r="A666" s="3" t="str">
        <f t="shared" si="10"/>
        <v/>
      </c>
    </row>
    <row r="667" spans="1:1" x14ac:dyDescent="0.45">
      <c r="A667" s="3" t="str">
        <f t="shared" si="10"/>
        <v/>
      </c>
    </row>
    <row r="668" spans="1:1" x14ac:dyDescent="0.45">
      <c r="A668" s="3" t="str">
        <f t="shared" si="10"/>
        <v/>
      </c>
    </row>
    <row r="669" spans="1:1" x14ac:dyDescent="0.45">
      <c r="A669" s="3" t="str">
        <f t="shared" si="10"/>
        <v/>
      </c>
    </row>
    <row r="670" spans="1:1" x14ac:dyDescent="0.45">
      <c r="A670" s="3" t="str">
        <f t="shared" si="10"/>
        <v/>
      </c>
    </row>
    <row r="671" spans="1:1" x14ac:dyDescent="0.45">
      <c r="A671" s="3" t="str">
        <f t="shared" si="10"/>
        <v/>
      </c>
    </row>
    <row r="672" spans="1:1" x14ac:dyDescent="0.45">
      <c r="A672" s="3" t="str">
        <f t="shared" si="10"/>
        <v/>
      </c>
    </row>
    <row r="673" spans="1:1" x14ac:dyDescent="0.45">
      <c r="A673" s="3" t="str">
        <f t="shared" si="10"/>
        <v/>
      </c>
    </row>
    <row r="674" spans="1:1" x14ac:dyDescent="0.45">
      <c r="A674" s="3" t="str">
        <f t="shared" si="10"/>
        <v/>
      </c>
    </row>
    <row r="675" spans="1:1" x14ac:dyDescent="0.45">
      <c r="A675" s="3" t="str">
        <f t="shared" si="10"/>
        <v/>
      </c>
    </row>
    <row r="676" spans="1:1" x14ac:dyDescent="0.45">
      <c r="A676" s="3" t="str">
        <f t="shared" si="10"/>
        <v/>
      </c>
    </row>
    <row r="677" spans="1:1" x14ac:dyDescent="0.45">
      <c r="A677" s="3" t="str">
        <f t="shared" si="10"/>
        <v/>
      </c>
    </row>
    <row r="678" spans="1:1" x14ac:dyDescent="0.45">
      <c r="A678" s="3" t="str">
        <f t="shared" si="10"/>
        <v/>
      </c>
    </row>
    <row r="679" spans="1:1" x14ac:dyDescent="0.45">
      <c r="A679" s="3" t="str">
        <f t="shared" si="10"/>
        <v/>
      </c>
    </row>
    <row r="680" spans="1:1" x14ac:dyDescent="0.45">
      <c r="A680" s="3" t="str">
        <f t="shared" si="10"/>
        <v/>
      </c>
    </row>
    <row r="681" spans="1:1" x14ac:dyDescent="0.45">
      <c r="A681" s="3" t="str">
        <f t="shared" si="10"/>
        <v/>
      </c>
    </row>
    <row r="682" spans="1:1" x14ac:dyDescent="0.45">
      <c r="A682" s="3" t="str">
        <f t="shared" si="10"/>
        <v/>
      </c>
    </row>
    <row r="683" spans="1:1" x14ac:dyDescent="0.45">
      <c r="A683" s="3" t="str">
        <f t="shared" si="10"/>
        <v/>
      </c>
    </row>
    <row r="684" spans="1:1" x14ac:dyDescent="0.45">
      <c r="A684" s="3" t="str">
        <f t="shared" si="10"/>
        <v/>
      </c>
    </row>
    <row r="685" spans="1:1" x14ac:dyDescent="0.45">
      <c r="A685" s="3" t="str">
        <f t="shared" si="10"/>
        <v/>
      </c>
    </row>
    <row r="686" spans="1:1" x14ac:dyDescent="0.45">
      <c r="A686" s="3" t="str">
        <f t="shared" si="10"/>
        <v/>
      </c>
    </row>
    <row r="687" spans="1:1" x14ac:dyDescent="0.45">
      <c r="A687" s="3" t="str">
        <f t="shared" si="10"/>
        <v/>
      </c>
    </row>
    <row r="688" spans="1:1" x14ac:dyDescent="0.45">
      <c r="A688" s="3" t="str">
        <f t="shared" si="10"/>
        <v/>
      </c>
    </row>
    <row r="689" spans="1:1" x14ac:dyDescent="0.45">
      <c r="A689" s="3" t="str">
        <f t="shared" si="10"/>
        <v/>
      </c>
    </row>
    <row r="690" spans="1:1" x14ac:dyDescent="0.45">
      <c r="A690" s="3" t="str">
        <f t="shared" si="10"/>
        <v/>
      </c>
    </row>
    <row r="691" spans="1:1" x14ac:dyDescent="0.45">
      <c r="A691" s="3" t="str">
        <f t="shared" si="10"/>
        <v/>
      </c>
    </row>
    <row r="692" spans="1:1" x14ac:dyDescent="0.45">
      <c r="A692" s="3" t="str">
        <f t="shared" si="10"/>
        <v/>
      </c>
    </row>
    <row r="693" spans="1:1" x14ac:dyDescent="0.45">
      <c r="A693" s="3" t="str">
        <f t="shared" si="10"/>
        <v/>
      </c>
    </row>
    <row r="694" spans="1:1" x14ac:dyDescent="0.45">
      <c r="A694" s="3" t="str">
        <f t="shared" si="10"/>
        <v/>
      </c>
    </row>
    <row r="695" spans="1:1" x14ac:dyDescent="0.45">
      <c r="A695" s="3" t="str">
        <f t="shared" si="10"/>
        <v/>
      </c>
    </row>
    <row r="696" spans="1:1" x14ac:dyDescent="0.45">
      <c r="A696" s="3" t="str">
        <f t="shared" si="10"/>
        <v/>
      </c>
    </row>
    <row r="697" spans="1:1" x14ac:dyDescent="0.45">
      <c r="A697" s="3" t="str">
        <f t="shared" si="10"/>
        <v/>
      </c>
    </row>
    <row r="698" spans="1:1" x14ac:dyDescent="0.45">
      <c r="A698" s="3" t="str">
        <f t="shared" si="10"/>
        <v/>
      </c>
    </row>
    <row r="699" spans="1:1" x14ac:dyDescent="0.45">
      <c r="A699" s="3" t="str">
        <f t="shared" si="10"/>
        <v/>
      </c>
    </row>
    <row r="700" spans="1:1" x14ac:dyDescent="0.45">
      <c r="A700" s="3" t="str">
        <f t="shared" si="10"/>
        <v/>
      </c>
    </row>
    <row r="701" spans="1:1" x14ac:dyDescent="0.45">
      <c r="A701" s="3" t="str">
        <f t="shared" si="10"/>
        <v/>
      </c>
    </row>
    <row r="702" spans="1:1" x14ac:dyDescent="0.45">
      <c r="A702" s="3" t="str">
        <f t="shared" si="10"/>
        <v/>
      </c>
    </row>
    <row r="703" spans="1:1" x14ac:dyDescent="0.45">
      <c r="A703" s="3" t="str">
        <f t="shared" si="10"/>
        <v/>
      </c>
    </row>
    <row r="704" spans="1:1" x14ac:dyDescent="0.45">
      <c r="A704" s="3" t="str">
        <f t="shared" si="10"/>
        <v/>
      </c>
    </row>
    <row r="705" spans="1:1" x14ac:dyDescent="0.45">
      <c r="A705" s="3" t="str">
        <f t="shared" si="10"/>
        <v/>
      </c>
    </row>
    <row r="706" spans="1:1" x14ac:dyDescent="0.45">
      <c r="A706" s="3" t="str">
        <f t="shared" si="10"/>
        <v/>
      </c>
    </row>
    <row r="707" spans="1:1" x14ac:dyDescent="0.45">
      <c r="A707" s="3" t="str">
        <f t="shared" si="10"/>
        <v/>
      </c>
    </row>
    <row r="708" spans="1:1" x14ac:dyDescent="0.45">
      <c r="A708" s="3" t="str">
        <f t="shared" ref="A708:A771" si="11">IF(COUNTA(E708:AN708)&gt;0, COUNTA(E708:AN708), "")</f>
        <v/>
      </c>
    </row>
    <row r="709" spans="1:1" x14ac:dyDescent="0.45">
      <c r="A709" s="3" t="str">
        <f t="shared" si="11"/>
        <v/>
      </c>
    </row>
    <row r="710" spans="1:1" x14ac:dyDescent="0.45">
      <c r="A710" s="3" t="str">
        <f t="shared" si="11"/>
        <v/>
      </c>
    </row>
    <row r="711" spans="1:1" x14ac:dyDescent="0.45">
      <c r="A711" s="3" t="str">
        <f t="shared" si="11"/>
        <v/>
      </c>
    </row>
    <row r="712" spans="1:1" x14ac:dyDescent="0.45">
      <c r="A712" s="3" t="str">
        <f t="shared" si="11"/>
        <v/>
      </c>
    </row>
    <row r="713" spans="1:1" x14ac:dyDescent="0.45">
      <c r="A713" s="3" t="str">
        <f t="shared" si="11"/>
        <v/>
      </c>
    </row>
    <row r="714" spans="1:1" x14ac:dyDescent="0.45">
      <c r="A714" s="3" t="str">
        <f t="shared" si="11"/>
        <v/>
      </c>
    </row>
    <row r="715" spans="1:1" x14ac:dyDescent="0.45">
      <c r="A715" s="3" t="str">
        <f t="shared" si="11"/>
        <v/>
      </c>
    </row>
    <row r="716" spans="1:1" x14ac:dyDescent="0.45">
      <c r="A716" s="3" t="str">
        <f t="shared" si="11"/>
        <v/>
      </c>
    </row>
    <row r="717" spans="1:1" x14ac:dyDescent="0.45">
      <c r="A717" s="3" t="str">
        <f t="shared" si="11"/>
        <v/>
      </c>
    </row>
    <row r="718" spans="1:1" x14ac:dyDescent="0.45">
      <c r="A718" s="3" t="str">
        <f t="shared" si="11"/>
        <v/>
      </c>
    </row>
    <row r="719" spans="1:1" x14ac:dyDescent="0.45">
      <c r="A719" s="3" t="str">
        <f t="shared" si="11"/>
        <v/>
      </c>
    </row>
    <row r="720" spans="1:1" x14ac:dyDescent="0.45">
      <c r="A720" s="3" t="str">
        <f t="shared" si="11"/>
        <v/>
      </c>
    </row>
    <row r="721" spans="1:1" x14ac:dyDescent="0.45">
      <c r="A721" s="3" t="str">
        <f t="shared" si="11"/>
        <v/>
      </c>
    </row>
    <row r="722" spans="1:1" x14ac:dyDescent="0.45">
      <c r="A722" s="3" t="str">
        <f t="shared" si="11"/>
        <v/>
      </c>
    </row>
    <row r="723" spans="1:1" x14ac:dyDescent="0.45">
      <c r="A723" s="3" t="str">
        <f t="shared" si="11"/>
        <v/>
      </c>
    </row>
    <row r="724" spans="1:1" x14ac:dyDescent="0.45">
      <c r="A724" s="3" t="str">
        <f t="shared" si="11"/>
        <v/>
      </c>
    </row>
    <row r="725" spans="1:1" x14ac:dyDescent="0.45">
      <c r="A725" s="3" t="str">
        <f t="shared" si="11"/>
        <v/>
      </c>
    </row>
    <row r="726" spans="1:1" x14ac:dyDescent="0.45">
      <c r="A726" s="3" t="str">
        <f t="shared" si="11"/>
        <v/>
      </c>
    </row>
    <row r="727" spans="1:1" x14ac:dyDescent="0.45">
      <c r="A727" s="3" t="str">
        <f t="shared" si="11"/>
        <v/>
      </c>
    </row>
    <row r="728" spans="1:1" x14ac:dyDescent="0.45">
      <c r="A728" s="3" t="str">
        <f t="shared" si="11"/>
        <v/>
      </c>
    </row>
    <row r="729" spans="1:1" x14ac:dyDescent="0.45">
      <c r="A729" s="3" t="str">
        <f t="shared" si="11"/>
        <v/>
      </c>
    </row>
    <row r="730" spans="1:1" x14ac:dyDescent="0.45">
      <c r="A730" s="3" t="str">
        <f t="shared" si="11"/>
        <v/>
      </c>
    </row>
    <row r="731" spans="1:1" x14ac:dyDescent="0.45">
      <c r="A731" s="3" t="str">
        <f t="shared" si="11"/>
        <v/>
      </c>
    </row>
    <row r="732" spans="1:1" x14ac:dyDescent="0.45">
      <c r="A732" s="3" t="str">
        <f t="shared" si="11"/>
        <v/>
      </c>
    </row>
    <row r="733" spans="1:1" x14ac:dyDescent="0.45">
      <c r="A733" s="3" t="str">
        <f t="shared" si="11"/>
        <v/>
      </c>
    </row>
    <row r="734" spans="1:1" x14ac:dyDescent="0.45">
      <c r="A734" s="3" t="str">
        <f t="shared" si="11"/>
        <v/>
      </c>
    </row>
    <row r="735" spans="1:1" x14ac:dyDescent="0.45">
      <c r="A735" s="3" t="str">
        <f t="shared" si="11"/>
        <v/>
      </c>
    </row>
    <row r="736" spans="1:1" x14ac:dyDescent="0.45">
      <c r="A736" s="3" t="str">
        <f t="shared" si="11"/>
        <v/>
      </c>
    </row>
    <row r="737" spans="1:1" x14ac:dyDescent="0.45">
      <c r="A737" s="3" t="str">
        <f t="shared" si="11"/>
        <v/>
      </c>
    </row>
    <row r="738" spans="1:1" x14ac:dyDescent="0.45">
      <c r="A738" s="3" t="str">
        <f t="shared" si="11"/>
        <v/>
      </c>
    </row>
    <row r="739" spans="1:1" x14ac:dyDescent="0.45">
      <c r="A739" s="3" t="str">
        <f t="shared" si="11"/>
        <v/>
      </c>
    </row>
    <row r="740" spans="1:1" x14ac:dyDescent="0.45">
      <c r="A740" s="3" t="str">
        <f t="shared" si="11"/>
        <v/>
      </c>
    </row>
    <row r="741" spans="1:1" x14ac:dyDescent="0.45">
      <c r="A741" s="3" t="str">
        <f t="shared" si="11"/>
        <v/>
      </c>
    </row>
    <row r="742" spans="1:1" x14ac:dyDescent="0.45">
      <c r="A742" s="3" t="str">
        <f t="shared" si="11"/>
        <v/>
      </c>
    </row>
    <row r="743" spans="1:1" x14ac:dyDescent="0.45">
      <c r="A743" s="3" t="str">
        <f t="shared" si="11"/>
        <v/>
      </c>
    </row>
    <row r="744" spans="1:1" x14ac:dyDescent="0.45">
      <c r="A744" s="3" t="str">
        <f t="shared" si="11"/>
        <v/>
      </c>
    </row>
    <row r="745" spans="1:1" x14ac:dyDescent="0.45">
      <c r="A745" s="3" t="str">
        <f t="shared" si="11"/>
        <v/>
      </c>
    </row>
    <row r="746" spans="1:1" x14ac:dyDescent="0.45">
      <c r="A746" s="3" t="str">
        <f t="shared" si="11"/>
        <v/>
      </c>
    </row>
    <row r="747" spans="1:1" x14ac:dyDescent="0.45">
      <c r="A747" s="3" t="str">
        <f t="shared" si="11"/>
        <v/>
      </c>
    </row>
    <row r="748" spans="1:1" x14ac:dyDescent="0.45">
      <c r="A748" s="3" t="str">
        <f t="shared" si="11"/>
        <v/>
      </c>
    </row>
    <row r="749" spans="1:1" x14ac:dyDescent="0.45">
      <c r="A749" s="3" t="str">
        <f t="shared" si="11"/>
        <v/>
      </c>
    </row>
    <row r="750" spans="1:1" x14ac:dyDescent="0.45">
      <c r="A750" s="3" t="str">
        <f t="shared" si="11"/>
        <v/>
      </c>
    </row>
    <row r="751" spans="1:1" x14ac:dyDescent="0.45">
      <c r="A751" s="3" t="str">
        <f t="shared" si="11"/>
        <v/>
      </c>
    </row>
    <row r="752" spans="1:1" x14ac:dyDescent="0.45">
      <c r="A752" s="3" t="str">
        <f t="shared" si="11"/>
        <v/>
      </c>
    </row>
    <row r="753" spans="1:1" x14ac:dyDescent="0.45">
      <c r="A753" s="3" t="str">
        <f t="shared" si="11"/>
        <v/>
      </c>
    </row>
    <row r="754" spans="1:1" x14ac:dyDescent="0.45">
      <c r="A754" s="3" t="str">
        <f t="shared" si="11"/>
        <v/>
      </c>
    </row>
    <row r="755" spans="1:1" x14ac:dyDescent="0.45">
      <c r="A755" s="3" t="str">
        <f t="shared" si="11"/>
        <v/>
      </c>
    </row>
    <row r="756" spans="1:1" x14ac:dyDescent="0.45">
      <c r="A756" s="3" t="str">
        <f t="shared" si="11"/>
        <v/>
      </c>
    </row>
    <row r="757" spans="1:1" x14ac:dyDescent="0.45">
      <c r="A757" s="3" t="str">
        <f t="shared" si="11"/>
        <v/>
      </c>
    </row>
    <row r="758" spans="1:1" x14ac:dyDescent="0.45">
      <c r="A758" s="3" t="str">
        <f t="shared" si="11"/>
        <v/>
      </c>
    </row>
    <row r="759" spans="1:1" x14ac:dyDescent="0.45">
      <c r="A759" s="3" t="str">
        <f t="shared" si="11"/>
        <v/>
      </c>
    </row>
    <row r="760" spans="1:1" x14ac:dyDescent="0.45">
      <c r="A760" s="3" t="str">
        <f t="shared" si="11"/>
        <v/>
      </c>
    </row>
    <row r="761" spans="1:1" x14ac:dyDescent="0.45">
      <c r="A761" s="3" t="str">
        <f t="shared" si="11"/>
        <v/>
      </c>
    </row>
    <row r="762" spans="1:1" x14ac:dyDescent="0.45">
      <c r="A762" s="3" t="str">
        <f t="shared" si="11"/>
        <v/>
      </c>
    </row>
    <row r="763" spans="1:1" x14ac:dyDescent="0.45">
      <c r="A763" s="3" t="str">
        <f t="shared" si="11"/>
        <v/>
      </c>
    </row>
    <row r="764" spans="1:1" x14ac:dyDescent="0.45">
      <c r="A764" s="3" t="str">
        <f t="shared" si="11"/>
        <v/>
      </c>
    </row>
    <row r="765" spans="1:1" x14ac:dyDescent="0.45">
      <c r="A765" s="3" t="str">
        <f t="shared" si="11"/>
        <v/>
      </c>
    </row>
    <row r="766" spans="1:1" x14ac:dyDescent="0.45">
      <c r="A766" s="3" t="str">
        <f t="shared" si="11"/>
        <v/>
      </c>
    </row>
    <row r="767" spans="1:1" x14ac:dyDescent="0.45">
      <c r="A767" s="3" t="str">
        <f t="shared" si="11"/>
        <v/>
      </c>
    </row>
    <row r="768" spans="1:1" x14ac:dyDescent="0.45">
      <c r="A768" s="3" t="str">
        <f t="shared" si="11"/>
        <v/>
      </c>
    </row>
    <row r="769" spans="1:1" x14ac:dyDescent="0.45">
      <c r="A769" s="3" t="str">
        <f t="shared" si="11"/>
        <v/>
      </c>
    </row>
    <row r="770" spans="1:1" x14ac:dyDescent="0.45">
      <c r="A770" s="3" t="str">
        <f t="shared" si="11"/>
        <v/>
      </c>
    </row>
    <row r="771" spans="1:1" x14ac:dyDescent="0.45">
      <c r="A771" s="3" t="str">
        <f t="shared" si="11"/>
        <v/>
      </c>
    </row>
    <row r="772" spans="1:1" x14ac:dyDescent="0.45">
      <c r="A772" s="3" t="str">
        <f t="shared" ref="A772:A835" si="12">IF(COUNTA(E772:AN772)&gt;0, COUNTA(E772:AN772), "")</f>
        <v/>
      </c>
    </row>
    <row r="773" spans="1:1" x14ac:dyDescent="0.45">
      <c r="A773" s="3" t="str">
        <f t="shared" si="12"/>
        <v/>
      </c>
    </row>
    <row r="774" spans="1:1" x14ac:dyDescent="0.45">
      <c r="A774" s="3" t="str">
        <f t="shared" si="12"/>
        <v/>
      </c>
    </row>
    <row r="775" spans="1:1" x14ac:dyDescent="0.45">
      <c r="A775" s="3" t="str">
        <f t="shared" si="12"/>
        <v/>
      </c>
    </row>
    <row r="776" spans="1:1" x14ac:dyDescent="0.45">
      <c r="A776" s="3" t="str">
        <f t="shared" si="12"/>
        <v/>
      </c>
    </row>
    <row r="777" spans="1:1" x14ac:dyDescent="0.45">
      <c r="A777" s="3" t="str">
        <f t="shared" si="12"/>
        <v/>
      </c>
    </row>
    <row r="778" spans="1:1" x14ac:dyDescent="0.45">
      <c r="A778" s="3" t="str">
        <f t="shared" si="12"/>
        <v/>
      </c>
    </row>
    <row r="779" spans="1:1" x14ac:dyDescent="0.45">
      <c r="A779" s="3" t="str">
        <f t="shared" si="12"/>
        <v/>
      </c>
    </row>
    <row r="780" spans="1:1" x14ac:dyDescent="0.45">
      <c r="A780" s="3" t="str">
        <f t="shared" si="12"/>
        <v/>
      </c>
    </row>
    <row r="781" spans="1:1" x14ac:dyDescent="0.45">
      <c r="A781" s="3" t="str">
        <f t="shared" si="12"/>
        <v/>
      </c>
    </row>
    <row r="782" spans="1:1" x14ac:dyDescent="0.45">
      <c r="A782" s="3" t="str">
        <f t="shared" si="12"/>
        <v/>
      </c>
    </row>
    <row r="783" spans="1:1" x14ac:dyDescent="0.45">
      <c r="A783" s="3" t="str">
        <f t="shared" si="12"/>
        <v/>
      </c>
    </row>
    <row r="784" spans="1:1" x14ac:dyDescent="0.45">
      <c r="A784" s="3" t="str">
        <f t="shared" si="12"/>
        <v/>
      </c>
    </row>
    <row r="785" spans="1:1" x14ac:dyDescent="0.45">
      <c r="A785" s="3" t="str">
        <f t="shared" si="12"/>
        <v/>
      </c>
    </row>
    <row r="786" spans="1:1" x14ac:dyDescent="0.45">
      <c r="A786" s="3" t="str">
        <f t="shared" si="12"/>
        <v/>
      </c>
    </row>
    <row r="787" spans="1:1" x14ac:dyDescent="0.45">
      <c r="A787" s="3" t="str">
        <f t="shared" si="12"/>
        <v/>
      </c>
    </row>
    <row r="788" spans="1:1" x14ac:dyDescent="0.45">
      <c r="A788" s="3" t="str">
        <f t="shared" si="12"/>
        <v/>
      </c>
    </row>
    <row r="789" spans="1:1" x14ac:dyDescent="0.45">
      <c r="A789" s="3" t="str">
        <f t="shared" si="12"/>
        <v/>
      </c>
    </row>
    <row r="790" spans="1:1" x14ac:dyDescent="0.45">
      <c r="A790" s="3" t="str">
        <f t="shared" si="12"/>
        <v/>
      </c>
    </row>
    <row r="791" spans="1:1" x14ac:dyDescent="0.45">
      <c r="A791" s="3" t="str">
        <f t="shared" si="12"/>
        <v/>
      </c>
    </row>
    <row r="792" spans="1:1" x14ac:dyDescent="0.45">
      <c r="A792" s="3" t="str">
        <f t="shared" si="12"/>
        <v/>
      </c>
    </row>
    <row r="793" spans="1:1" x14ac:dyDescent="0.45">
      <c r="A793" s="3" t="str">
        <f t="shared" si="12"/>
        <v/>
      </c>
    </row>
    <row r="794" spans="1:1" x14ac:dyDescent="0.45">
      <c r="A794" s="3" t="str">
        <f t="shared" si="12"/>
        <v/>
      </c>
    </row>
    <row r="795" spans="1:1" x14ac:dyDescent="0.45">
      <c r="A795" s="3" t="str">
        <f t="shared" si="12"/>
        <v/>
      </c>
    </row>
    <row r="796" spans="1:1" x14ac:dyDescent="0.45">
      <c r="A796" s="3" t="str">
        <f t="shared" si="12"/>
        <v/>
      </c>
    </row>
    <row r="797" spans="1:1" x14ac:dyDescent="0.45">
      <c r="A797" s="3" t="str">
        <f t="shared" si="12"/>
        <v/>
      </c>
    </row>
    <row r="798" spans="1:1" x14ac:dyDescent="0.45">
      <c r="A798" s="3" t="str">
        <f t="shared" si="12"/>
        <v/>
      </c>
    </row>
    <row r="799" spans="1:1" x14ac:dyDescent="0.45">
      <c r="A799" s="3" t="str">
        <f t="shared" si="12"/>
        <v/>
      </c>
    </row>
    <row r="800" spans="1:1" x14ac:dyDescent="0.45">
      <c r="A800" s="3" t="str">
        <f t="shared" si="12"/>
        <v/>
      </c>
    </row>
    <row r="801" spans="1:1" x14ac:dyDescent="0.45">
      <c r="A801" s="3" t="str">
        <f t="shared" si="12"/>
        <v/>
      </c>
    </row>
    <row r="802" spans="1:1" x14ac:dyDescent="0.45">
      <c r="A802" s="3" t="str">
        <f t="shared" si="12"/>
        <v/>
      </c>
    </row>
    <row r="803" spans="1:1" x14ac:dyDescent="0.45">
      <c r="A803" s="3" t="str">
        <f t="shared" si="12"/>
        <v/>
      </c>
    </row>
    <row r="804" spans="1:1" x14ac:dyDescent="0.45">
      <c r="A804" s="3" t="str">
        <f t="shared" si="12"/>
        <v/>
      </c>
    </row>
    <row r="805" spans="1:1" x14ac:dyDescent="0.45">
      <c r="A805" s="3" t="str">
        <f t="shared" si="12"/>
        <v/>
      </c>
    </row>
    <row r="806" spans="1:1" x14ac:dyDescent="0.45">
      <c r="A806" s="3" t="str">
        <f t="shared" si="12"/>
        <v/>
      </c>
    </row>
    <row r="807" spans="1:1" x14ac:dyDescent="0.45">
      <c r="A807" s="3" t="str">
        <f t="shared" si="12"/>
        <v/>
      </c>
    </row>
    <row r="808" spans="1:1" x14ac:dyDescent="0.45">
      <c r="A808" s="3" t="str">
        <f t="shared" si="12"/>
        <v/>
      </c>
    </row>
    <row r="809" spans="1:1" x14ac:dyDescent="0.45">
      <c r="A809" s="3" t="str">
        <f t="shared" si="12"/>
        <v/>
      </c>
    </row>
    <row r="810" spans="1:1" x14ac:dyDescent="0.45">
      <c r="A810" s="3" t="str">
        <f t="shared" si="12"/>
        <v/>
      </c>
    </row>
    <row r="811" spans="1:1" x14ac:dyDescent="0.45">
      <c r="A811" s="3" t="str">
        <f t="shared" si="12"/>
        <v/>
      </c>
    </row>
    <row r="812" spans="1:1" x14ac:dyDescent="0.45">
      <c r="A812" s="3" t="str">
        <f t="shared" si="12"/>
        <v/>
      </c>
    </row>
    <row r="813" spans="1:1" x14ac:dyDescent="0.45">
      <c r="A813" s="3" t="str">
        <f t="shared" si="12"/>
        <v/>
      </c>
    </row>
    <row r="814" spans="1:1" x14ac:dyDescent="0.45">
      <c r="A814" s="3" t="str">
        <f t="shared" si="12"/>
        <v/>
      </c>
    </row>
    <row r="815" spans="1:1" x14ac:dyDescent="0.45">
      <c r="A815" s="3" t="str">
        <f t="shared" si="12"/>
        <v/>
      </c>
    </row>
    <row r="816" spans="1:1" x14ac:dyDescent="0.45">
      <c r="A816" s="3" t="str">
        <f t="shared" si="12"/>
        <v/>
      </c>
    </row>
    <row r="817" spans="1:1" x14ac:dyDescent="0.45">
      <c r="A817" s="3" t="str">
        <f t="shared" si="12"/>
        <v/>
      </c>
    </row>
    <row r="818" spans="1:1" x14ac:dyDescent="0.45">
      <c r="A818" s="3" t="str">
        <f t="shared" si="12"/>
        <v/>
      </c>
    </row>
    <row r="819" spans="1:1" x14ac:dyDescent="0.45">
      <c r="A819" s="3" t="str">
        <f t="shared" si="12"/>
        <v/>
      </c>
    </row>
    <row r="820" spans="1:1" x14ac:dyDescent="0.45">
      <c r="A820" s="3" t="str">
        <f t="shared" si="12"/>
        <v/>
      </c>
    </row>
    <row r="821" spans="1:1" x14ac:dyDescent="0.45">
      <c r="A821" s="3" t="str">
        <f t="shared" si="12"/>
        <v/>
      </c>
    </row>
    <row r="822" spans="1:1" x14ac:dyDescent="0.45">
      <c r="A822" s="3" t="str">
        <f t="shared" si="12"/>
        <v/>
      </c>
    </row>
    <row r="823" spans="1:1" x14ac:dyDescent="0.45">
      <c r="A823" s="3" t="str">
        <f t="shared" si="12"/>
        <v/>
      </c>
    </row>
    <row r="824" spans="1:1" x14ac:dyDescent="0.45">
      <c r="A824" s="3" t="str">
        <f t="shared" si="12"/>
        <v/>
      </c>
    </row>
    <row r="825" spans="1:1" x14ac:dyDescent="0.45">
      <c r="A825" s="3" t="str">
        <f t="shared" si="12"/>
        <v/>
      </c>
    </row>
    <row r="826" spans="1:1" x14ac:dyDescent="0.45">
      <c r="A826" s="3" t="str">
        <f t="shared" si="12"/>
        <v/>
      </c>
    </row>
    <row r="827" spans="1:1" x14ac:dyDescent="0.45">
      <c r="A827" s="3" t="str">
        <f t="shared" si="12"/>
        <v/>
      </c>
    </row>
    <row r="828" spans="1:1" x14ac:dyDescent="0.45">
      <c r="A828" s="3" t="str">
        <f t="shared" si="12"/>
        <v/>
      </c>
    </row>
    <row r="829" spans="1:1" x14ac:dyDescent="0.45">
      <c r="A829" s="3" t="str">
        <f t="shared" si="12"/>
        <v/>
      </c>
    </row>
    <row r="830" spans="1:1" x14ac:dyDescent="0.45">
      <c r="A830" s="3" t="str">
        <f t="shared" si="12"/>
        <v/>
      </c>
    </row>
    <row r="831" spans="1:1" x14ac:dyDescent="0.45">
      <c r="A831" s="3" t="str">
        <f t="shared" si="12"/>
        <v/>
      </c>
    </row>
    <row r="832" spans="1:1" x14ac:dyDescent="0.45">
      <c r="A832" s="3" t="str">
        <f t="shared" si="12"/>
        <v/>
      </c>
    </row>
    <row r="833" spans="1:1" x14ac:dyDescent="0.45">
      <c r="A833" s="3" t="str">
        <f t="shared" si="12"/>
        <v/>
      </c>
    </row>
    <row r="834" spans="1:1" x14ac:dyDescent="0.45">
      <c r="A834" s="3" t="str">
        <f t="shared" si="12"/>
        <v/>
      </c>
    </row>
    <row r="835" spans="1:1" x14ac:dyDescent="0.45">
      <c r="A835" s="3" t="str">
        <f t="shared" si="12"/>
        <v/>
      </c>
    </row>
    <row r="836" spans="1:1" x14ac:dyDescent="0.45">
      <c r="A836" s="3" t="str">
        <f t="shared" ref="A836:A899" si="13">IF(COUNTA(E836:AN836)&gt;0, COUNTA(E836:AN836), "")</f>
        <v/>
      </c>
    </row>
    <row r="837" spans="1:1" x14ac:dyDescent="0.45">
      <c r="A837" s="3" t="str">
        <f t="shared" si="13"/>
        <v/>
      </c>
    </row>
    <row r="838" spans="1:1" x14ac:dyDescent="0.45">
      <c r="A838" s="3" t="str">
        <f t="shared" si="13"/>
        <v/>
      </c>
    </row>
    <row r="839" spans="1:1" x14ac:dyDescent="0.45">
      <c r="A839" s="3" t="str">
        <f t="shared" si="13"/>
        <v/>
      </c>
    </row>
    <row r="840" spans="1:1" x14ac:dyDescent="0.45">
      <c r="A840" s="3" t="str">
        <f t="shared" si="13"/>
        <v/>
      </c>
    </row>
    <row r="841" spans="1:1" x14ac:dyDescent="0.45">
      <c r="A841" s="3" t="str">
        <f t="shared" si="13"/>
        <v/>
      </c>
    </row>
    <row r="842" spans="1:1" x14ac:dyDescent="0.45">
      <c r="A842" s="3" t="str">
        <f t="shared" si="13"/>
        <v/>
      </c>
    </row>
    <row r="843" spans="1:1" x14ac:dyDescent="0.45">
      <c r="A843" s="3" t="str">
        <f t="shared" si="13"/>
        <v/>
      </c>
    </row>
    <row r="844" spans="1:1" x14ac:dyDescent="0.45">
      <c r="A844" s="3" t="str">
        <f t="shared" si="13"/>
        <v/>
      </c>
    </row>
    <row r="845" spans="1:1" x14ac:dyDescent="0.45">
      <c r="A845" s="3" t="str">
        <f t="shared" si="13"/>
        <v/>
      </c>
    </row>
    <row r="846" spans="1:1" x14ac:dyDescent="0.45">
      <c r="A846" s="3" t="str">
        <f t="shared" si="13"/>
        <v/>
      </c>
    </row>
    <row r="847" spans="1:1" x14ac:dyDescent="0.45">
      <c r="A847" s="3" t="str">
        <f t="shared" si="13"/>
        <v/>
      </c>
    </row>
    <row r="848" spans="1:1" x14ac:dyDescent="0.45">
      <c r="A848" s="3" t="str">
        <f t="shared" si="13"/>
        <v/>
      </c>
    </row>
    <row r="849" spans="1:1" x14ac:dyDescent="0.45">
      <c r="A849" s="3" t="str">
        <f t="shared" si="13"/>
        <v/>
      </c>
    </row>
    <row r="850" spans="1:1" x14ac:dyDescent="0.45">
      <c r="A850" s="3" t="str">
        <f t="shared" si="13"/>
        <v/>
      </c>
    </row>
    <row r="851" spans="1:1" x14ac:dyDescent="0.45">
      <c r="A851" s="3" t="str">
        <f t="shared" si="13"/>
        <v/>
      </c>
    </row>
    <row r="852" spans="1:1" x14ac:dyDescent="0.45">
      <c r="A852" s="3" t="str">
        <f t="shared" si="13"/>
        <v/>
      </c>
    </row>
    <row r="853" spans="1:1" x14ac:dyDescent="0.45">
      <c r="A853" s="3" t="str">
        <f t="shared" si="13"/>
        <v/>
      </c>
    </row>
    <row r="854" spans="1:1" x14ac:dyDescent="0.45">
      <c r="A854" s="3" t="str">
        <f t="shared" si="13"/>
        <v/>
      </c>
    </row>
    <row r="855" spans="1:1" x14ac:dyDescent="0.45">
      <c r="A855" s="3" t="str">
        <f t="shared" si="13"/>
        <v/>
      </c>
    </row>
    <row r="856" spans="1:1" x14ac:dyDescent="0.45">
      <c r="A856" s="3" t="str">
        <f t="shared" si="13"/>
        <v/>
      </c>
    </row>
    <row r="857" spans="1:1" x14ac:dyDescent="0.45">
      <c r="A857" s="3" t="str">
        <f t="shared" si="13"/>
        <v/>
      </c>
    </row>
    <row r="858" spans="1:1" x14ac:dyDescent="0.45">
      <c r="A858" s="3" t="str">
        <f t="shared" si="13"/>
        <v/>
      </c>
    </row>
    <row r="859" spans="1:1" x14ac:dyDescent="0.45">
      <c r="A859" s="3" t="str">
        <f t="shared" si="13"/>
        <v/>
      </c>
    </row>
    <row r="860" spans="1:1" x14ac:dyDescent="0.45">
      <c r="A860" s="3" t="str">
        <f t="shared" si="13"/>
        <v/>
      </c>
    </row>
    <row r="861" spans="1:1" x14ac:dyDescent="0.45">
      <c r="A861" s="3" t="str">
        <f t="shared" si="13"/>
        <v/>
      </c>
    </row>
    <row r="862" spans="1:1" x14ac:dyDescent="0.45">
      <c r="A862" s="3" t="str">
        <f t="shared" si="13"/>
        <v/>
      </c>
    </row>
    <row r="863" spans="1:1" x14ac:dyDescent="0.45">
      <c r="A863" s="3" t="str">
        <f t="shared" si="13"/>
        <v/>
      </c>
    </row>
    <row r="864" spans="1:1" x14ac:dyDescent="0.45">
      <c r="A864" s="3" t="str">
        <f t="shared" si="13"/>
        <v/>
      </c>
    </row>
    <row r="865" spans="1:1" x14ac:dyDescent="0.45">
      <c r="A865" s="3" t="str">
        <f t="shared" si="13"/>
        <v/>
      </c>
    </row>
    <row r="866" spans="1:1" x14ac:dyDescent="0.45">
      <c r="A866" s="3" t="str">
        <f t="shared" si="13"/>
        <v/>
      </c>
    </row>
    <row r="867" spans="1:1" x14ac:dyDescent="0.45">
      <c r="A867" s="3" t="str">
        <f t="shared" si="13"/>
        <v/>
      </c>
    </row>
    <row r="868" spans="1:1" x14ac:dyDescent="0.45">
      <c r="A868" s="3" t="str">
        <f t="shared" si="13"/>
        <v/>
      </c>
    </row>
    <row r="869" spans="1:1" x14ac:dyDescent="0.45">
      <c r="A869" s="3" t="str">
        <f t="shared" si="13"/>
        <v/>
      </c>
    </row>
    <row r="870" spans="1:1" x14ac:dyDescent="0.45">
      <c r="A870" s="3" t="str">
        <f t="shared" si="13"/>
        <v/>
      </c>
    </row>
    <row r="871" spans="1:1" x14ac:dyDescent="0.45">
      <c r="A871" s="3" t="str">
        <f t="shared" si="13"/>
        <v/>
      </c>
    </row>
    <row r="872" spans="1:1" x14ac:dyDescent="0.45">
      <c r="A872" s="3" t="str">
        <f t="shared" si="13"/>
        <v/>
      </c>
    </row>
    <row r="873" spans="1:1" x14ac:dyDescent="0.45">
      <c r="A873" s="3" t="str">
        <f t="shared" si="13"/>
        <v/>
      </c>
    </row>
    <row r="874" spans="1:1" x14ac:dyDescent="0.45">
      <c r="A874" s="3" t="str">
        <f t="shared" si="13"/>
        <v/>
      </c>
    </row>
    <row r="875" spans="1:1" x14ac:dyDescent="0.45">
      <c r="A875" s="3" t="str">
        <f t="shared" si="13"/>
        <v/>
      </c>
    </row>
    <row r="876" spans="1:1" x14ac:dyDescent="0.45">
      <c r="A876" s="3" t="str">
        <f t="shared" si="13"/>
        <v/>
      </c>
    </row>
    <row r="877" spans="1:1" x14ac:dyDescent="0.45">
      <c r="A877" s="3" t="str">
        <f t="shared" si="13"/>
        <v/>
      </c>
    </row>
    <row r="878" spans="1:1" x14ac:dyDescent="0.45">
      <c r="A878" s="3" t="str">
        <f t="shared" si="13"/>
        <v/>
      </c>
    </row>
    <row r="879" spans="1:1" x14ac:dyDescent="0.45">
      <c r="A879" s="3" t="str">
        <f t="shared" si="13"/>
        <v/>
      </c>
    </row>
    <row r="880" spans="1:1" x14ac:dyDescent="0.45">
      <c r="A880" s="3" t="str">
        <f t="shared" si="13"/>
        <v/>
      </c>
    </row>
    <row r="881" spans="1:1" x14ac:dyDescent="0.45">
      <c r="A881" s="3" t="str">
        <f t="shared" si="13"/>
        <v/>
      </c>
    </row>
    <row r="882" spans="1:1" x14ac:dyDescent="0.45">
      <c r="A882" s="3" t="str">
        <f t="shared" si="13"/>
        <v/>
      </c>
    </row>
    <row r="883" spans="1:1" x14ac:dyDescent="0.45">
      <c r="A883" s="3" t="str">
        <f t="shared" si="13"/>
        <v/>
      </c>
    </row>
    <row r="884" spans="1:1" x14ac:dyDescent="0.45">
      <c r="A884" s="3" t="str">
        <f t="shared" si="13"/>
        <v/>
      </c>
    </row>
    <row r="885" spans="1:1" x14ac:dyDescent="0.45">
      <c r="A885" s="3" t="str">
        <f t="shared" si="13"/>
        <v/>
      </c>
    </row>
    <row r="886" spans="1:1" x14ac:dyDescent="0.45">
      <c r="A886" s="3" t="str">
        <f t="shared" si="13"/>
        <v/>
      </c>
    </row>
    <row r="887" spans="1:1" x14ac:dyDescent="0.45">
      <c r="A887" s="3" t="str">
        <f t="shared" si="13"/>
        <v/>
      </c>
    </row>
    <row r="888" spans="1:1" x14ac:dyDescent="0.45">
      <c r="A888" s="3" t="str">
        <f t="shared" si="13"/>
        <v/>
      </c>
    </row>
    <row r="889" spans="1:1" x14ac:dyDescent="0.45">
      <c r="A889" s="3" t="str">
        <f t="shared" si="13"/>
        <v/>
      </c>
    </row>
    <row r="890" spans="1:1" x14ac:dyDescent="0.45">
      <c r="A890" s="3" t="str">
        <f t="shared" si="13"/>
        <v/>
      </c>
    </row>
    <row r="891" spans="1:1" x14ac:dyDescent="0.45">
      <c r="A891" s="3" t="str">
        <f t="shared" si="13"/>
        <v/>
      </c>
    </row>
    <row r="892" spans="1:1" x14ac:dyDescent="0.45">
      <c r="A892" s="3" t="str">
        <f t="shared" si="13"/>
        <v/>
      </c>
    </row>
    <row r="893" spans="1:1" x14ac:dyDescent="0.45">
      <c r="A893" s="3" t="str">
        <f t="shared" si="13"/>
        <v/>
      </c>
    </row>
    <row r="894" spans="1:1" x14ac:dyDescent="0.45">
      <c r="A894" s="3" t="str">
        <f t="shared" si="13"/>
        <v/>
      </c>
    </row>
    <row r="895" spans="1:1" x14ac:dyDescent="0.45">
      <c r="A895" s="3" t="str">
        <f t="shared" si="13"/>
        <v/>
      </c>
    </row>
    <row r="896" spans="1:1" x14ac:dyDescent="0.45">
      <c r="A896" s="3" t="str">
        <f t="shared" si="13"/>
        <v/>
      </c>
    </row>
    <row r="897" spans="1:1" x14ac:dyDescent="0.45">
      <c r="A897" s="3" t="str">
        <f t="shared" si="13"/>
        <v/>
      </c>
    </row>
    <row r="898" spans="1:1" x14ac:dyDescent="0.45">
      <c r="A898" s="3" t="str">
        <f t="shared" si="13"/>
        <v/>
      </c>
    </row>
    <row r="899" spans="1:1" x14ac:dyDescent="0.45">
      <c r="A899" s="3" t="str">
        <f t="shared" si="13"/>
        <v/>
      </c>
    </row>
    <row r="900" spans="1:1" x14ac:dyDescent="0.45">
      <c r="A900" s="3" t="str">
        <f t="shared" ref="A900:A902" si="14">IF(COUNTA(E900:AN900)&gt;0, COUNTA(E900:AN900), "")</f>
        <v/>
      </c>
    </row>
    <row r="901" spans="1:1" x14ac:dyDescent="0.45">
      <c r="A901" s="3" t="str">
        <f t="shared" si="14"/>
        <v/>
      </c>
    </row>
    <row r="902" spans="1:1" x14ac:dyDescent="0.45">
      <c r="A902" s="3" t="str">
        <f t="shared" si="14"/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2155-D643-4901-9C09-0B29B7E56ED9}">
  <dimension ref="A1:V902"/>
  <sheetViews>
    <sheetView topLeftCell="A100" workbookViewId="0">
      <selection activeCell="D125" sqref="D125:E125"/>
    </sheetView>
  </sheetViews>
  <sheetFormatPr defaultRowHeight="17" x14ac:dyDescent="0.45"/>
  <cols>
    <col min="4" max="4" width="31.33203125" customWidth="1"/>
    <col min="5" max="20" width="12.58203125" customWidth="1"/>
  </cols>
  <sheetData>
    <row r="1" spans="1:19" x14ac:dyDescent="0.45">
      <c r="E1" s="1"/>
    </row>
    <row r="2" spans="1:19" x14ac:dyDescent="0.45">
      <c r="A2" s="2" t="s">
        <v>29</v>
      </c>
      <c r="B2" s="2"/>
      <c r="E2" s="1"/>
    </row>
    <row r="3" spans="1:19" x14ac:dyDescent="0.45">
      <c r="A3" s="3">
        <f>IF(COUNTA(E3:AN3)&gt;0, COUNTA(E3:AN3), "")</f>
        <v>2</v>
      </c>
      <c r="B3" t="s">
        <v>20</v>
      </c>
      <c r="C3">
        <v>0</v>
      </c>
      <c r="D3" t="s">
        <v>26</v>
      </c>
      <c r="E3" t="s">
        <v>27</v>
      </c>
      <c r="F3" t="s">
        <v>5</v>
      </c>
    </row>
    <row r="4" spans="1:19" x14ac:dyDescent="0.45">
      <c r="A4" s="3">
        <f t="shared" ref="A4:A67" si="0">IF(COUNTA(E4:AN4)&gt;0, COUNTA(E4:AN4), "")</f>
        <v>4</v>
      </c>
      <c r="B4" t="s">
        <v>20</v>
      </c>
      <c r="C4">
        <v>1</v>
      </c>
      <c r="D4" t="s">
        <v>26</v>
      </c>
      <c r="E4" t="s">
        <v>27</v>
      </c>
      <c r="F4" t="s">
        <v>7</v>
      </c>
      <c r="G4" t="s">
        <v>28</v>
      </c>
      <c r="H4" t="s">
        <v>5</v>
      </c>
    </row>
    <row r="5" spans="1:19" x14ac:dyDescent="0.45">
      <c r="A5" s="3">
        <f t="shared" si="0"/>
        <v>4</v>
      </c>
      <c r="B5" t="s">
        <v>20</v>
      </c>
      <c r="C5">
        <v>2</v>
      </c>
      <c r="D5" t="s">
        <v>26</v>
      </c>
      <c r="E5" t="s">
        <v>27</v>
      </c>
      <c r="F5" t="s">
        <v>12</v>
      </c>
      <c r="G5" t="s">
        <v>9</v>
      </c>
      <c r="H5" t="s">
        <v>5</v>
      </c>
    </row>
    <row r="6" spans="1:19" x14ac:dyDescent="0.45">
      <c r="A6" s="3">
        <f t="shared" si="0"/>
        <v>3</v>
      </c>
      <c r="B6" t="s">
        <v>20</v>
      </c>
      <c r="C6">
        <v>3</v>
      </c>
      <c r="D6" t="s">
        <v>26</v>
      </c>
      <c r="E6" t="s">
        <v>27</v>
      </c>
      <c r="F6" t="s">
        <v>8</v>
      </c>
      <c r="G6" t="s">
        <v>5</v>
      </c>
    </row>
    <row r="7" spans="1:19" x14ac:dyDescent="0.45">
      <c r="A7" s="3">
        <f t="shared" si="0"/>
        <v>2</v>
      </c>
      <c r="B7" t="s">
        <v>20</v>
      </c>
      <c r="C7">
        <v>4</v>
      </c>
      <c r="D7" t="s">
        <v>26</v>
      </c>
      <c r="E7" t="s">
        <v>27</v>
      </c>
      <c r="F7" t="s">
        <v>5</v>
      </c>
    </row>
    <row r="8" spans="1:19" x14ac:dyDescent="0.45">
      <c r="A8" s="3">
        <f t="shared" si="0"/>
        <v>15</v>
      </c>
      <c r="B8" t="s">
        <v>20</v>
      </c>
      <c r="C8">
        <v>5</v>
      </c>
      <c r="D8" t="s">
        <v>26</v>
      </c>
      <c r="E8" t="s">
        <v>27</v>
      </c>
      <c r="F8" t="s">
        <v>7</v>
      </c>
      <c r="G8" t="s">
        <v>12</v>
      </c>
      <c r="H8" t="s">
        <v>8</v>
      </c>
      <c r="I8" t="s">
        <v>10</v>
      </c>
      <c r="J8" t="s">
        <v>9</v>
      </c>
      <c r="K8" t="s">
        <v>7</v>
      </c>
      <c r="L8" t="s">
        <v>8</v>
      </c>
      <c r="M8" t="s">
        <v>6</v>
      </c>
      <c r="N8" t="s">
        <v>12</v>
      </c>
      <c r="O8" t="s">
        <v>9</v>
      </c>
      <c r="P8" t="s">
        <v>8</v>
      </c>
      <c r="Q8" t="s">
        <v>9</v>
      </c>
      <c r="R8" t="s">
        <v>4</v>
      </c>
      <c r="S8" t="s">
        <v>5</v>
      </c>
    </row>
    <row r="9" spans="1:19" x14ac:dyDescent="0.45">
      <c r="A9" s="3">
        <f t="shared" si="0"/>
        <v>4</v>
      </c>
      <c r="B9" t="s">
        <v>20</v>
      </c>
      <c r="C9">
        <v>6</v>
      </c>
      <c r="D9" t="s">
        <v>26</v>
      </c>
      <c r="E9" t="s">
        <v>27</v>
      </c>
      <c r="F9" t="s">
        <v>12</v>
      </c>
      <c r="G9" t="s">
        <v>8</v>
      </c>
      <c r="H9" t="s">
        <v>5</v>
      </c>
    </row>
    <row r="10" spans="1:19" x14ac:dyDescent="0.45">
      <c r="A10" s="3">
        <f t="shared" si="0"/>
        <v>7</v>
      </c>
      <c r="B10" t="s">
        <v>20</v>
      </c>
      <c r="C10">
        <v>7</v>
      </c>
      <c r="D10" t="s">
        <v>26</v>
      </c>
      <c r="E10" t="s">
        <v>27</v>
      </c>
      <c r="F10" t="s">
        <v>8</v>
      </c>
      <c r="G10" t="s">
        <v>10</v>
      </c>
      <c r="H10" t="s">
        <v>7</v>
      </c>
      <c r="I10" t="s">
        <v>6</v>
      </c>
      <c r="J10" t="s">
        <v>9</v>
      </c>
      <c r="K10" t="s">
        <v>5</v>
      </c>
    </row>
    <row r="11" spans="1:19" x14ac:dyDescent="0.45">
      <c r="A11" s="3">
        <f t="shared" si="0"/>
        <v>2</v>
      </c>
      <c r="B11" t="s">
        <v>20</v>
      </c>
      <c r="C11">
        <v>8</v>
      </c>
      <c r="D11" t="s">
        <v>26</v>
      </c>
      <c r="E11" t="s">
        <v>27</v>
      </c>
      <c r="F11" t="s">
        <v>5</v>
      </c>
    </row>
    <row r="12" spans="1:19" x14ac:dyDescent="0.45">
      <c r="A12" s="3">
        <f t="shared" si="0"/>
        <v>8</v>
      </c>
      <c r="B12" t="s">
        <v>20</v>
      </c>
      <c r="C12">
        <v>9</v>
      </c>
      <c r="D12" t="s">
        <v>26</v>
      </c>
      <c r="E12" t="s">
        <v>27</v>
      </c>
      <c r="F12" t="s">
        <v>7</v>
      </c>
      <c r="G12" t="s">
        <v>12</v>
      </c>
      <c r="H12" t="s">
        <v>9</v>
      </c>
      <c r="I12" t="s">
        <v>7</v>
      </c>
      <c r="J12" t="s">
        <v>8</v>
      </c>
      <c r="K12" t="s">
        <v>6</v>
      </c>
      <c r="L12" t="s">
        <v>5</v>
      </c>
    </row>
    <row r="13" spans="1:19" x14ac:dyDescent="0.45">
      <c r="A13" s="3">
        <f t="shared" si="0"/>
        <v>6</v>
      </c>
      <c r="B13" t="s">
        <v>20</v>
      </c>
      <c r="C13">
        <v>10</v>
      </c>
      <c r="D13" t="s">
        <v>26</v>
      </c>
      <c r="E13" t="s">
        <v>27</v>
      </c>
      <c r="F13" t="s">
        <v>12</v>
      </c>
      <c r="G13" t="s">
        <v>8</v>
      </c>
      <c r="H13" t="s">
        <v>9</v>
      </c>
      <c r="I13" t="s">
        <v>8</v>
      </c>
      <c r="J13" t="s">
        <v>5</v>
      </c>
    </row>
    <row r="14" spans="1:19" x14ac:dyDescent="0.45">
      <c r="A14" s="3">
        <f t="shared" si="0"/>
        <v>11</v>
      </c>
      <c r="B14" t="s">
        <v>20</v>
      </c>
      <c r="C14">
        <v>11</v>
      </c>
      <c r="D14" t="s">
        <v>26</v>
      </c>
      <c r="E14" t="s">
        <v>27</v>
      </c>
      <c r="F14" t="s">
        <v>8</v>
      </c>
      <c r="G14" t="s">
        <v>10</v>
      </c>
      <c r="H14" t="s">
        <v>11</v>
      </c>
      <c r="I14" t="s">
        <v>9</v>
      </c>
      <c r="J14" t="s">
        <v>4</v>
      </c>
      <c r="K14" t="s">
        <v>7</v>
      </c>
      <c r="L14" t="s">
        <v>6</v>
      </c>
      <c r="M14" t="s">
        <v>12</v>
      </c>
      <c r="N14" t="s">
        <v>9</v>
      </c>
      <c r="O14" t="s">
        <v>5</v>
      </c>
    </row>
    <row r="15" spans="1:19" x14ac:dyDescent="0.45">
      <c r="A15" s="3">
        <f t="shared" si="0"/>
        <v>2</v>
      </c>
      <c r="B15" t="s">
        <v>20</v>
      </c>
      <c r="C15">
        <v>12</v>
      </c>
      <c r="D15" t="s">
        <v>26</v>
      </c>
      <c r="E15" t="s">
        <v>27</v>
      </c>
      <c r="F15" t="s">
        <v>5</v>
      </c>
    </row>
    <row r="16" spans="1:19" x14ac:dyDescent="0.45">
      <c r="A16" s="3">
        <f t="shared" si="0"/>
        <v>11</v>
      </c>
      <c r="B16" t="s">
        <v>20</v>
      </c>
      <c r="C16">
        <v>13</v>
      </c>
      <c r="D16" t="s">
        <v>26</v>
      </c>
      <c r="E16" t="s">
        <v>27</v>
      </c>
      <c r="F16" t="s">
        <v>7</v>
      </c>
      <c r="G16" t="s">
        <v>12</v>
      </c>
      <c r="H16" t="s">
        <v>8</v>
      </c>
      <c r="I16" t="s">
        <v>6</v>
      </c>
      <c r="J16" t="s">
        <v>9</v>
      </c>
      <c r="K16" t="s">
        <v>7</v>
      </c>
      <c r="L16" t="s">
        <v>8</v>
      </c>
      <c r="M16" t="s">
        <v>9</v>
      </c>
      <c r="N16" t="s">
        <v>8</v>
      </c>
      <c r="O16" t="s">
        <v>5</v>
      </c>
    </row>
    <row r="17" spans="1:19" x14ac:dyDescent="0.45">
      <c r="A17" s="3">
        <f t="shared" si="0"/>
        <v>9</v>
      </c>
      <c r="B17" t="s">
        <v>20</v>
      </c>
      <c r="C17">
        <v>14</v>
      </c>
      <c r="D17" t="s">
        <v>26</v>
      </c>
      <c r="E17" t="s">
        <v>27</v>
      </c>
      <c r="F17" t="s">
        <v>12</v>
      </c>
      <c r="G17" t="s">
        <v>9</v>
      </c>
      <c r="H17" t="s">
        <v>4</v>
      </c>
      <c r="I17" t="s">
        <v>12</v>
      </c>
      <c r="J17" t="s">
        <v>8</v>
      </c>
      <c r="K17" t="s">
        <v>10</v>
      </c>
      <c r="L17" t="s">
        <v>6</v>
      </c>
      <c r="M17" t="s">
        <v>5</v>
      </c>
    </row>
    <row r="18" spans="1:19" x14ac:dyDescent="0.45">
      <c r="A18" s="3">
        <f t="shared" si="0"/>
        <v>6</v>
      </c>
      <c r="B18" t="s">
        <v>20</v>
      </c>
      <c r="C18">
        <v>15</v>
      </c>
      <c r="D18" t="s">
        <v>26</v>
      </c>
      <c r="E18" t="s">
        <v>27</v>
      </c>
      <c r="F18" t="s">
        <v>8</v>
      </c>
      <c r="G18" t="s">
        <v>6</v>
      </c>
      <c r="H18" t="s">
        <v>12</v>
      </c>
      <c r="I18" t="s">
        <v>9</v>
      </c>
      <c r="J18" t="s">
        <v>5</v>
      </c>
    </row>
    <row r="19" spans="1:19" x14ac:dyDescent="0.45">
      <c r="A19" s="3">
        <f t="shared" si="0"/>
        <v>2</v>
      </c>
      <c r="B19" t="s">
        <v>20</v>
      </c>
      <c r="C19">
        <v>16</v>
      </c>
      <c r="D19" t="s">
        <v>26</v>
      </c>
      <c r="E19" t="s">
        <v>27</v>
      </c>
      <c r="F19" t="s">
        <v>5</v>
      </c>
    </row>
    <row r="20" spans="1:19" x14ac:dyDescent="0.45">
      <c r="A20" s="3">
        <f t="shared" si="0"/>
        <v>10</v>
      </c>
      <c r="B20" t="s">
        <v>20</v>
      </c>
      <c r="C20">
        <v>17</v>
      </c>
      <c r="D20" t="s">
        <v>26</v>
      </c>
      <c r="E20" t="s">
        <v>27</v>
      </c>
      <c r="F20" t="s">
        <v>7</v>
      </c>
      <c r="G20" t="s">
        <v>6</v>
      </c>
      <c r="H20" t="s">
        <v>9</v>
      </c>
      <c r="I20" t="s">
        <v>7</v>
      </c>
      <c r="J20" t="s">
        <v>12</v>
      </c>
      <c r="K20" t="s">
        <v>8</v>
      </c>
      <c r="L20" t="s">
        <v>9</v>
      </c>
      <c r="M20" t="s">
        <v>8</v>
      </c>
      <c r="N20" t="s">
        <v>5</v>
      </c>
    </row>
    <row r="21" spans="1:19" x14ac:dyDescent="0.45">
      <c r="A21" s="3">
        <f t="shared" si="0"/>
        <v>8</v>
      </c>
      <c r="B21" t="s">
        <v>20</v>
      </c>
      <c r="C21">
        <v>18</v>
      </c>
      <c r="D21" t="s">
        <v>26</v>
      </c>
      <c r="E21" t="s">
        <v>27</v>
      </c>
      <c r="F21" t="s">
        <v>12</v>
      </c>
      <c r="G21" t="s">
        <v>9</v>
      </c>
      <c r="H21" t="s">
        <v>4</v>
      </c>
      <c r="I21" t="s">
        <v>8</v>
      </c>
      <c r="J21" t="s">
        <v>10</v>
      </c>
      <c r="K21" t="s">
        <v>9</v>
      </c>
      <c r="L21" t="s">
        <v>5</v>
      </c>
    </row>
    <row r="22" spans="1:19" x14ac:dyDescent="0.45">
      <c r="A22" s="3">
        <f t="shared" si="0"/>
        <v>4</v>
      </c>
      <c r="B22" t="s">
        <v>20</v>
      </c>
      <c r="C22">
        <v>19</v>
      </c>
      <c r="D22" t="s">
        <v>26</v>
      </c>
      <c r="E22" t="s">
        <v>27</v>
      </c>
      <c r="F22" t="s">
        <v>8</v>
      </c>
      <c r="G22" t="s">
        <v>6</v>
      </c>
      <c r="H22" t="s">
        <v>5</v>
      </c>
    </row>
    <row r="23" spans="1:19" x14ac:dyDescent="0.45">
      <c r="A23" s="3">
        <f t="shared" si="0"/>
        <v>2</v>
      </c>
      <c r="B23" t="s">
        <v>20</v>
      </c>
      <c r="C23">
        <v>20</v>
      </c>
      <c r="D23" t="s">
        <v>26</v>
      </c>
      <c r="E23" t="s">
        <v>27</v>
      </c>
      <c r="F23" t="s">
        <v>5</v>
      </c>
    </row>
    <row r="24" spans="1:19" x14ac:dyDescent="0.45">
      <c r="A24" s="3">
        <f t="shared" si="0"/>
        <v>9</v>
      </c>
      <c r="B24" t="s">
        <v>20</v>
      </c>
      <c r="C24">
        <v>21</v>
      </c>
      <c r="D24" t="s">
        <v>26</v>
      </c>
      <c r="E24" t="s">
        <v>27</v>
      </c>
      <c r="F24" t="s">
        <v>7</v>
      </c>
      <c r="G24" t="s">
        <v>8</v>
      </c>
      <c r="H24" t="s">
        <v>9</v>
      </c>
      <c r="I24" t="s">
        <v>7</v>
      </c>
      <c r="J24" t="s">
        <v>6</v>
      </c>
      <c r="K24" t="s">
        <v>12</v>
      </c>
      <c r="L24" t="s">
        <v>8</v>
      </c>
      <c r="M24" t="s">
        <v>5</v>
      </c>
    </row>
    <row r="25" spans="1:19" x14ac:dyDescent="0.45">
      <c r="A25" s="3">
        <f t="shared" si="0"/>
        <v>15</v>
      </c>
      <c r="B25" t="s">
        <v>20</v>
      </c>
      <c r="C25">
        <v>22</v>
      </c>
      <c r="D25" t="s">
        <v>26</v>
      </c>
      <c r="E25" t="s">
        <v>27</v>
      </c>
      <c r="F25" t="s">
        <v>12</v>
      </c>
      <c r="G25" t="s">
        <v>9</v>
      </c>
      <c r="H25" t="s">
        <v>8</v>
      </c>
      <c r="I25" t="s">
        <v>10</v>
      </c>
      <c r="J25" t="s">
        <v>7</v>
      </c>
      <c r="K25" t="s">
        <v>12</v>
      </c>
      <c r="L25" t="s">
        <v>8</v>
      </c>
      <c r="M25" t="s">
        <v>6</v>
      </c>
      <c r="N25" t="s">
        <v>9</v>
      </c>
      <c r="O25" t="s">
        <v>4</v>
      </c>
      <c r="P25" t="s">
        <v>27</v>
      </c>
      <c r="Q25" t="s">
        <v>8</v>
      </c>
      <c r="R25" t="s">
        <v>9</v>
      </c>
      <c r="S25" t="s">
        <v>5</v>
      </c>
    </row>
    <row r="26" spans="1:19" x14ac:dyDescent="0.45">
      <c r="A26" s="3">
        <f t="shared" si="0"/>
        <v>2</v>
      </c>
      <c r="B26" t="s">
        <v>20</v>
      </c>
      <c r="C26">
        <v>23</v>
      </c>
      <c r="D26" t="s">
        <v>26</v>
      </c>
      <c r="E26" t="s">
        <v>27</v>
      </c>
      <c r="F26" t="s">
        <v>5</v>
      </c>
    </row>
    <row r="27" spans="1:19" x14ac:dyDescent="0.45">
      <c r="A27" s="3">
        <f t="shared" si="0"/>
        <v>4</v>
      </c>
      <c r="B27" t="s">
        <v>20</v>
      </c>
      <c r="C27">
        <v>24</v>
      </c>
      <c r="D27" t="s">
        <v>26</v>
      </c>
      <c r="E27" t="s">
        <v>27</v>
      </c>
      <c r="F27" t="s">
        <v>7</v>
      </c>
      <c r="G27" t="s">
        <v>8</v>
      </c>
      <c r="H27" t="s">
        <v>5</v>
      </c>
    </row>
    <row r="28" spans="1:19" x14ac:dyDescent="0.45">
      <c r="A28" s="3">
        <f t="shared" si="0"/>
        <v>6</v>
      </c>
      <c r="B28" t="s">
        <v>20</v>
      </c>
      <c r="C28">
        <v>25</v>
      </c>
      <c r="D28" t="s">
        <v>26</v>
      </c>
      <c r="E28" t="s">
        <v>27</v>
      </c>
      <c r="F28" t="s">
        <v>12</v>
      </c>
      <c r="G28" t="s">
        <v>9</v>
      </c>
      <c r="H28" t="s">
        <v>7</v>
      </c>
      <c r="I28" t="s">
        <v>6</v>
      </c>
      <c r="J28" t="s">
        <v>5</v>
      </c>
    </row>
    <row r="29" spans="1:19" x14ac:dyDescent="0.45">
      <c r="A29" s="3">
        <f t="shared" si="0"/>
        <v>14</v>
      </c>
      <c r="B29" t="s">
        <v>20</v>
      </c>
      <c r="C29">
        <v>26</v>
      </c>
      <c r="D29" t="s">
        <v>26</v>
      </c>
      <c r="E29" t="s">
        <v>27</v>
      </c>
      <c r="F29" t="s">
        <v>8</v>
      </c>
      <c r="G29" t="s">
        <v>10</v>
      </c>
      <c r="H29" t="s">
        <v>11</v>
      </c>
      <c r="I29" t="s">
        <v>7</v>
      </c>
      <c r="J29" t="s">
        <v>12</v>
      </c>
      <c r="K29" t="s">
        <v>8</v>
      </c>
      <c r="L29" t="s">
        <v>6</v>
      </c>
      <c r="M29" t="s">
        <v>12</v>
      </c>
      <c r="N29" t="s">
        <v>9</v>
      </c>
      <c r="O29" t="s">
        <v>8</v>
      </c>
      <c r="P29" t="s">
        <v>9</v>
      </c>
      <c r="Q29" t="s">
        <v>4</v>
      </c>
      <c r="R29" t="s">
        <v>5</v>
      </c>
    </row>
    <row r="30" spans="1:19" x14ac:dyDescent="0.45">
      <c r="A30" s="3">
        <f t="shared" si="0"/>
        <v>2</v>
      </c>
      <c r="B30" t="s">
        <v>20</v>
      </c>
      <c r="C30">
        <v>27</v>
      </c>
      <c r="D30" t="s">
        <v>26</v>
      </c>
      <c r="E30" t="s">
        <v>27</v>
      </c>
      <c r="F30" t="s">
        <v>5</v>
      </c>
    </row>
    <row r="31" spans="1:19" x14ac:dyDescent="0.45">
      <c r="A31" s="3">
        <f t="shared" si="0"/>
        <v>4</v>
      </c>
      <c r="B31" t="s">
        <v>20</v>
      </c>
      <c r="C31">
        <v>28</v>
      </c>
      <c r="D31" t="s">
        <v>26</v>
      </c>
      <c r="E31" t="s">
        <v>27</v>
      </c>
      <c r="F31" t="s">
        <v>7</v>
      </c>
      <c r="G31" t="s">
        <v>8</v>
      </c>
      <c r="H31" t="s">
        <v>5</v>
      </c>
    </row>
    <row r="32" spans="1:19" x14ac:dyDescent="0.45">
      <c r="A32" s="3">
        <f t="shared" si="0"/>
        <v>7</v>
      </c>
      <c r="B32" t="s">
        <v>20</v>
      </c>
      <c r="C32">
        <v>29</v>
      </c>
      <c r="D32" t="s">
        <v>26</v>
      </c>
      <c r="E32" t="s">
        <v>27</v>
      </c>
      <c r="F32" t="s">
        <v>12</v>
      </c>
      <c r="G32" t="s">
        <v>8</v>
      </c>
      <c r="H32" t="s">
        <v>10</v>
      </c>
      <c r="I32" t="s">
        <v>6</v>
      </c>
      <c r="J32" t="s">
        <v>9</v>
      </c>
      <c r="K32" t="s">
        <v>5</v>
      </c>
    </row>
    <row r="33" spans="1:17" x14ac:dyDescent="0.45">
      <c r="A33" s="3">
        <f t="shared" si="0"/>
        <v>4</v>
      </c>
      <c r="B33" t="s">
        <v>20</v>
      </c>
      <c r="C33">
        <v>30</v>
      </c>
      <c r="D33" t="s">
        <v>26</v>
      </c>
      <c r="E33" t="s">
        <v>27</v>
      </c>
      <c r="F33" t="s">
        <v>8</v>
      </c>
      <c r="G33" t="s">
        <v>6</v>
      </c>
      <c r="H33" t="s">
        <v>5</v>
      </c>
    </row>
    <row r="34" spans="1:17" x14ac:dyDescent="0.45">
      <c r="A34" s="3">
        <f t="shared" si="0"/>
        <v>2</v>
      </c>
      <c r="B34" t="s">
        <v>20</v>
      </c>
      <c r="C34">
        <v>31</v>
      </c>
      <c r="D34" t="s">
        <v>26</v>
      </c>
      <c r="E34" t="s">
        <v>27</v>
      </c>
      <c r="F34" t="s">
        <v>5</v>
      </c>
    </row>
    <row r="35" spans="1:17" x14ac:dyDescent="0.45">
      <c r="A35" s="3">
        <f t="shared" si="0"/>
        <v>11</v>
      </c>
      <c r="B35" t="s">
        <v>20</v>
      </c>
      <c r="C35">
        <v>32</v>
      </c>
      <c r="D35" t="s">
        <v>26</v>
      </c>
      <c r="E35" t="s">
        <v>27</v>
      </c>
      <c r="F35" t="s">
        <v>7</v>
      </c>
      <c r="G35" t="s">
        <v>6</v>
      </c>
      <c r="H35" t="s">
        <v>12</v>
      </c>
      <c r="I35" t="s">
        <v>9</v>
      </c>
      <c r="J35" t="s">
        <v>7</v>
      </c>
      <c r="K35" t="s">
        <v>12</v>
      </c>
      <c r="L35" t="s">
        <v>8</v>
      </c>
      <c r="M35" t="s">
        <v>9</v>
      </c>
      <c r="N35" t="s">
        <v>8</v>
      </c>
      <c r="O35" t="s">
        <v>5</v>
      </c>
    </row>
    <row r="36" spans="1:17" x14ac:dyDescent="0.45">
      <c r="A36" s="3">
        <f t="shared" si="0"/>
        <v>9</v>
      </c>
      <c r="B36" t="s">
        <v>20</v>
      </c>
      <c r="C36">
        <v>33</v>
      </c>
      <c r="D36" t="s">
        <v>26</v>
      </c>
      <c r="E36" t="s">
        <v>27</v>
      </c>
      <c r="F36" t="s">
        <v>12</v>
      </c>
      <c r="G36" t="s">
        <v>9</v>
      </c>
      <c r="H36" t="s">
        <v>4</v>
      </c>
      <c r="I36" t="s">
        <v>7</v>
      </c>
      <c r="J36" t="s">
        <v>8</v>
      </c>
      <c r="K36" t="s">
        <v>10</v>
      </c>
      <c r="L36" t="s">
        <v>9</v>
      </c>
      <c r="M36" t="s">
        <v>5</v>
      </c>
    </row>
    <row r="37" spans="1:17" x14ac:dyDescent="0.45">
      <c r="A37" s="3">
        <f t="shared" si="0"/>
        <v>7</v>
      </c>
      <c r="B37" t="s">
        <v>20</v>
      </c>
      <c r="C37">
        <v>34</v>
      </c>
      <c r="D37" t="s">
        <v>26</v>
      </c>
      <c r="E37" t="s">
        <v>27</v>
      </c>
      <c r="F37" t="s">
        <v>8</v>
      </c>
      <c r="G37" t="s">
        <v>6</v>
      </c>
      <c r="H37" t="s">
        <v>9</v>
      </c>
      <c r="I37" t="s">
        <v>7</v>
      </c>
      <c r="J37" t="s">
        <v>6</v>
      </c>
      <c r="K37" t="s">
        <v>5</v>
      </c>
    </row>
    <row r="38" spans="1:17" x14ac:dyDescent="0.45">
      <c r="A38" s="3">
        <f t="shared" si="0"/>
        <v>2</v>
      </c>
      <c r="B38" t="s">
        <v>20</v>
      </c>
      <c r="C38">
        <v>35</v>
      </c>
      <c r="D38" t="s">
        <v>26</v>
      </c>
      <c r="E38" t="s">
        <v>27</v>
      </c>
      <c r="F38" t="s">
        <v>5</v>
      </c>
    </row>
    <row r="39" spans="1:17" x14ac:dyDescent="0.45">
      <c r="A39" s="3">
        <f t="shared" si="0"/>
        <v>7</v>
      </c>
      <c r="B39" t="s">
        <v>20</v>
      </c>
      <c r="C39">
        <v>36</v>
      </c>
      <c r="D39" t="s">
        <v>26</v>
      </c>
      <c r="E39" t="s">
        <v>27</v>
      </c>
      <c r="F39" t="s">
        <v>7</v>
      </c>
      <c r="G39" t="s">
        <v>12</v>
      </c>
      <c r="H39" t="s">
        <v>8</v>
      </c>
      <c r="I39" t="s">
        <v>9</v>
      </c>
      <c r="J39" t="s">
        <v>8</v>
      </c>
      <c r="K39" t="s">
        <v>5</v>
      </c>
    </row>
    <row r="40" spans="1:17" x14ac:dyDescent="0.45">
      <c r="A40" s="3">
        <f t="shared" si="0"/>
        <v>13</v>
      </c>
      <c r="B40" t="s">
        <v>20</v>
      </c>
      <c r="C40">
        <v>37</v>
      </c>
      <c r="D40" t="s">
        <v>26</v>
      </c>
      <c r="E40" t="s">
        <v>27</v>
      </c>
      <c r="F40" t="s">
        <v>12</v>
      </c>
      <c r="G40" t="s">
        <v>9</v>
      </c>
      <c r="H40" t="s">
        <v>4</v>
      </c>
      <c r="I40" t="s">
        <v>12</v>
      </c>
      <c r="J40" t="s">
        <v>8</v>
      </c>
      <c r="K40" t="s">
        <v>10</v>
      </c>
      <c r="L40" t="s">
        <v>7</v>
      </c>
      <c r="M40" t="s">
        <v>8</v>
      </c>
      <c r="N40" t="s">
        <v>6</v>
      </c>
      <c r="O40" t="s">
        <v>12</v>
      </c>
      <c r="P40" t="s">
        <v>9</v>
      </c>
      <c r="Q40" t="s">
        <v>5</v>
      </c>
    </row>
    <row r="41" spans="1:17" x14ac:dyDescent="0.45">
      <c r="A41" s="3">
        <f t="shared" si="0"/>
        <v>8</v>
      </c>
      <c r="B41" t="s">
        <v>20</v>
      </c>
      <c r="C41">
        <v>38</v>
      </c>
      <c r="D41" t="s">
        <v>26</v>
      </c>
      <c r="E41" t="s">
        <v>27</v>
      </c>
      <c r="F41" t="s">
        <v>8</v>
      </c>
      <c r="G41" t="s">
        <v>9</v>
      </c>
      <c r="H41" t="s">
        <v>7</v>
      </c>
      <c r="I41" t="s">
        <v>6</v>
      </c>
      <c r="J41" t="s">
        <v>9</v>
      </c>
      <c r="K41" t="s">
        <v>8</v>
      </c>
      <c r="L41" t="s">
        <v>5</v>
      </c>
    </row>
    <row r="42" spans="1:17" x14ac:dyDescent="0.45">
      <c r="A42" s="3">
        <f t="shared" si="0"/>
        <v>2</v>
      </c>
      <c r="B42" t="s">
        <v>20</v>
      </c>
      <c r="C42">
        <v>39</v>
      </c>
      <c r="D42" t="s">
        <v>26</v>
      </c>
      <c r="E42" t="s">
        <v>27</v>
      </c>
      <c r="F42" t="s">
        <v>5</v>
      </c>
    </row>
    <row r="43" spans="1:17" x14ac:dyDescent="0.45">
      <c r="A43" s="3">
        <f t="shared" si="0"/>
        <v>8</v>
      </c>
      <c r="B43" t="s">
        <v>20</v>
      </c>
      <c r="C43">
        <v>40</v>
      </c>
      <c r="D43" t="s">
        <v>26</v>
      </c>
      <c r="E43" t="s">
        <v>27</v>
      </c>
      <c r="F43" t="s">
        <v>7</v>
      </c>
      <c r="G43" t="s">
        <v>12</v>
      </c>
      <c r="H43" t="s">
        <v>8</v>
      </c>
      <c r="I43" t="s">
        <v>10</v>
      </c>
      <c r="J43" t="s">
        <v>11</v>
      </c>
      <c r="K43" t="s">
        <v>6</v>
      </c>
      <c r="L43" t="s">
        <v>5</v>
      </c>
    </row>
    <row r="44" spans="1:17" x14ac:dyDescent="0.45">
      <c r="A44" s="3">
        <f t="shared" si="0"/>
        <v>10</v>
      </c>
      <c r="B44" t="s">
        <v>20</v>
      </c>
      <c r="C44">
        <v>41</v>
      </c>
      <c r="D44" t="s">
        <v>26</v>
      </c>
      <c r="E44" t="s">
        <v>27</v>
      </c>
      <c r="F44" t="s">
        <v>12</v>
      </c>
      <c r="G44" t="s">
        <v>9</v>
      </c>
      <c r="H44" t="s">
        <v>4</v>
      </c>
      <c r="I44" t="s">
        <v>8</v>
      </c>
      <c r="J44" t="s">
        <v>6</v>
      </c>
      <c r="K44" t="s">
        <v>12</v>
      </c>
      <c r="L44" t="s">
        <v>8</v>
      </c>
      <c r="M44" t="s">
        <v>9</v>
      </c>
      <c r="N44" t="s">
        <v>5</v>
      </c>
    </row>
    <row r="45" spans="1:17" x14ac:dyDescent="0.45">
      <c r="A45" s="3">
        <f t="shared" si="0"/>
        <v>3</v>
      </c>
      <c r="B45" t="s">
        <v>20</v>
      </c>
      <c r="C45">
        <v>42</v>
      </c>
      <c r="D45" t="s">
        <v>26</v>
      </c>
      <c r="E45" t="s">
        <v>27</v>
      </c>
      <c r="F45" t="s">
        <v>8</v>
      </c>
      <c r="G45" t="s">
        <v>5</v>
      </c>
    </row>
    <row r="46" spans="1:17" x14ac:dyDescent="0.45">
      <c r="A46" s="3">
        <f t="shared" si="0"/>
        <v>2</v>
      </c>
      <c r="B46" t="s">
        <v>20</v>
      </c>
      <c r="C46">
        <v>43</v>
      </c>
      <c r="D46" t="s">
        <v>26</v>
      </c>
      <c r="E46" t="s">
        <v>27</v>
      </c>
      <c r="F46" t="s">
        <v>5</v>
      </c>
    </row>
    <row r="47" spans="1:17" x14ac:dyDescent="0.45">
      <c r="A47" s="3">
        <f t="shared" si="0"/>
        <v>9</v>
      </c>
      <c r="B47" t="s">
        <v>20</v>
      </c>
      <c r="C47">
        <v>44</v>
      </c>
      <c r="D47" t="s">
        <v>26</v>
      </c>
      <c r="E47" t="s">
        <v>27</v>
      </c>
      <c r="F47" t="s">
        <v>7</v>
      </c>
      <c r="G47" t="s">
        <v>8</v>
      </c>
      <c r="H47" t="s">
        <v>10</v>
      </c>
      <c r="I47" t="s">
        <v>6</v>
      </c>
      <c r="J47" t="s">
        <v>9</v>
      </c>
      <c r="K47" t="s">
        <v>7</v>
      </c>
      <c r="L47" t="s">
        <v>6</v>
      </c>
      <c r="M47" t="s">
        <v>5</v>
      </c>
    </row>
    <row r="48" spans="1:17" x14ac:dyDescent="0.45">
      <c r="A48" s="3">
        <f t="shared" si="0"/>
        <v>12</v>
      </c>
      <c r="B48" t="s">
        <v>20</v>
      </c>
      <c r="C48">
        <v>45</v>
      </c>
      <c r="D48" t="s">
        <v>26</v>
      </c>
      <c r="E48" t="s">
        <v>27</v>
      </c>
      <c r="F48" t="s">
        <v>12</v>
      </c>
      <c r="G48" t="s">
        <v>9</v>
      </c>
      <c r="H48" t="s">
        <v>8</v>
      </c>
      <c r="I48" t="s">
        <v>6</v>
      </c>
      <c r="J48" t="s">
        <v>12</v>
      </c>
      <c r="K48" t="s">
        <v>8</v>
      </c>
      <c r="L48" t="s">
        <v>9</v>
      </c>
      <c r="M48" t="s">
        <v>4</v>
      </c>
      <c r="N48" t="s">
        <v>27</v>
      </c>
      <c r="O48" t="s">
        <v>8</v>
      </c>
      <c r="P48" t="s">
        <v>5</v>
      </c>
    </row>
    <row r="49" spans="1:18" x14ac:dyDescent="0.45">
      <c r="A49" s="3">
        <f t="shared" si="0"/>
        <v>2</v>
      </c>
      <c r="B49" t="s">
        <v>20</v>
      </c>
      <c r="C49">
        <v>46</v>
      </c>
      <c r="D49" t="s">
        <v>26</v>
      </c>
      <c r="E49" t="s">
        <v>27</v>
      </c>
      <c r="F49" t="s">
        <v>5</v>
      </c>
    </row>
    <row r="50" spans="1:18" x14ac:dyDescent="0.45">
      <c r="A50" s="3">
        <f t="shared" si="0"/>
        <v>5</v>
      </c>
      <c r="B50" t="s">
        <v>20</v>
      </c>
      <c r="C50">
        <v>47</v>
      </c>
      <c r="D50" t="s">
        <v>26</v>
      </c>
      <c r="E50" t="s">
        <v>27</v>
      </c>
      <c r="F50" t="s">
        <v>7</v>
      </c>
      <c r="G50" t="s">
        <v>12</v>
      </c>
      <c r="H50" t="s">
        <v>9</v>
      </c>
      <c r="I50" t="s">
        <v>5</v>
      </c>
    </row>
    <row r="51" spans="1:18" x14ac:dyDescent="0.45">
      <c r="A51" s="3">
        <f t="shared" si="0"/>
        <v>13</v>
      </c>
      <c r="B51" t="s">
        <v>20</v>
      </c>
      <c r="C51">
        <v>48</v>
      </c>
      <c r="D51" t="s">
        <v>26</v>
      </c>
      <c r="E51" t="s">
        <v>27</v>
      </c>
      <c r="F51" t="s">
        <v>12</v>
      </c>
      <c r="G51" t="s">
        <v>8</v>
      </c>
      <c r="H51" t="s">
        <v>10</v>
      </c>
      <c r="I51" t="s">
        <v>9</v>
      </c>
      <c r="J51" t="s">
        <v>7</v>
      </c>
      <c r="K51" t="s">
        <v>8</v>
      </c>
      <c r="L51" t="s">
        <v>6</v>
      </c>
      <c r="M51" t="s">
        <v>9</v>
      </c>
      <c r="N51" t="s">
        <v>8</v>
      </c>
      <c r="O51" t="s">
        <v>9</v>
      </c>
      <c r="P51" t="s">
        <v>4</v>
      </c>
      <c r="Q51" t="s">
        <v>5</v>
      </c>
    </row>
    <row r="52" spans="1:18" x14ac:dyDescent="0.45">
      <c r="A52" s="3">
        <f t="shared" si="0"/>
        <v>3</v>
      </c>
      <c r="B52" t="s">
        <v>20</v>
      </c>
      <c r="C52">
        <v>49</v>
      </c>
      <c r="D52" t="s">
        <v>26</v>
      </c>
      <c r="E52" t="s">
        <v>27</v>
      </c>
      <c r="F52" t="s">
        <v>8</v>
      </c>
      <c r="G52" t="s">
        <v>5</v>
      </c>
    </row>
    <row r="53" spans="1:18" x14ac:dyDescent="0.45">
      <c r="A53" s="3">
        <f t="shared" si="0"/>
        <v>2</v>
      </c>
      <c r="B53" t="s">
        <v>20</v>
      </c>
      <c r="C53">
        <v>50</v>
      </c>
      <c r="D53" t="s">
        <v>26</v>
      </c>
      <c r="E53" t="s">
        <v>27</v>
      </c>
      <c r="F53" t="s">
        <v>5</v>
      </c>
    </row>
    <row r="54" spans="1:18" x14ac:dyDescent="0.45">
      <c r="A54" s="3">
        <f t="shared" si="0"/>
        <v>4</v>
      </c>
      <c r="B54" t="s">
        <v>20</v>
      </c>
      <c r="C54">
        <v>51</v>
      </c>
      <c r="D54" t="s">
        <v>26</v>
      </c>
      <c r="E54" t="s">
        <v>27</v>
      </c>
      <c r="F54" t="s">
        <v>7</v>
      </c>
      <c r="G54" t="s">
        <v>6</v>
      </c>
      <c r="H54" t="s">
        <v>5</v>
      </c>
    </row>
    <row r="55" spans="1:18" x14ac:dyDescent="0.45">
      <c r="A55" s="3">
        <f t="shared" si="0"/>
        <v>4</v>
      </c>
      <c r="B55" t="s">
        <v>20</v>
      </c>
      <c r="C55">
        <v>52</v>
      </c>
      <c r="D55" t="s">
        <v>26</v>
      </c>
      <c r="E55" t="s">
        <v>27</v>
      </c>
      <c r="F55" t="s">
        <v>12</v>
      </c>
      <c r="G55" t="s">
        <v>9</v>
      </c>
      <c r="H55" t="s">
        <v>5</v>
      </c>
    </row>
    <row r="56" spans="1:18" x14ac:dyDescent="0.45">
      <c r="A56" s="3">
        <f t="shared" si="0"/>
        <v>14</v>
      </c>
      <c r="B56" t="s">
        <v>20</v>
      </c>
      <c r="C56">
        <v>53</v>
      </c>
      <c r="D56" t="s">
        <v>26</v>
      </c>
      <c r="E56" t="s">
        <v>27</v>
      </c>
      <c r="F56" t="s">
        <v>8</v>
      </c>
      <c r="G56" t="s">
        <v>10</v>
      </c>
      <c r="H56" t="s">
        <v>7</v>
      </c>
      <c r="I56" t="s">
        <v>12</v>
      </c>
      <c r="J56" t="s">
        <v>8</v>
      </c>
      <c r="K56" t="s">
        <v>6</v>
      </c>
      <c r="L56" t="s">
        <v>12</v>
      </c>
      <c r="M56" t="s">
        <v>9</v>
      </c>
      <c r="N56" t="s">
        <v>7</v>
      </c>
      <c r="O56" t="s">
        <v>8</v>
      </c>
      <c r="P56" t="s">
        <v>9</v>
      </c>
      <c r="Q56" t="s">
        <v>8</v>
      </c>
      <c r="R56" t="s">
        <v>5</v>
      </c>
    </row>
    <row r="57" spans="1:18" x14ac:dyDescent="0.45">
      <c r="A57" s="3">
        <f t="shared" si="0"/>
        <v>2</v>
      </c>
      <c r="B57" t="s">
        <v>20</v>
      </c>
      <c r="C57">
        <v>54</v>
      </c>
      <c r="D57" t="s">
        <v>26</v>
      </c>
      <c r="E57" t="s">
        <v>27</v>
      </c>
      <c r="F57" t="s">
        <v>5</v>
      </c>
    </row>
    <row r="58" spans="1:18" x14ac:dyDescent="0.45">
      <c r="A58" s="3">
        <f t="shared" si="0"/>
        <v>12</v>
      </c>
      <c r="B58" t="s">
        <v>20</v>
      </c>
      <c r="C58">
        <v>55</v>
      </c>
      <c r="D58" t="s">
        <v>26</v>
      </c>
      <c r="E58" t="s">
        <v>27</v>
      </c>
      <c r="F58" t="s">
        <v>7</v>
      </c>
      <c r="G58" t="s">
        <v>6</v>
      </c>
      <c r="H58" t="s">
        <v>9</v>
      </c>
      <c r="I58" t="s">
        <v>4</v>
      </c>
      <c r="J58" t="s">
        <v>7</v>
      </c>
      <c r="K58" t="s">
        <v>12</v>
      </c>
      <c r="L58" t="s">
        <v>8</v>
      </c>
      <c r="M58" t="s">
        <v>10</v>
      </c>
      <c r="N58" t="s">
        <v>11</v>
      </c>
      <c r="O58" t="s">
        <v>9</v>
      </c>
      <c r="P58" t="s">
        <v>5</v>
      </c>
    </row>
    <row r="59" spans="1:18" x14ac:dyDescent="0.45">
      <c r="A59" s="3">
        <f t="shared" si="0"/>
        <v>7</v>
      </c>
      <c r="B59" t="s">
        <v>20</v>
      </c>
      <c r="C59">
        <v>56</v>
      </c>
      <c r="D59" t="s">
        <v>26</v>
      </c>
      <c r="E59" t="s">
        <v>27</v>
      </c>
      <c r="F59" t="s">
        <v>12</v>
      </c>
      <c r="G59" t="s">
        <v>9</v>
      </c>
      <c r="H59" t="s">
        <v>7</v>
      </c>
      <c r="I59" t="s">
        <v>8</v>
      </c>
      <c r="J59" t="s">
        <v>6</v>
      </c>
      <c r="K59" t="s">
        <v>5</v>
      </c>
    </row>
    <row r="60" spans="1:18" x14ac:dyDescent="0.45">
      <c r="A60" s="3">
        <f t="shared" si="0"/>
        <v>5</v>
      </c>
      <c r="B60" t="s">
        <v>20</v>
      </c>
      <c r="C60">
        <v>57</v>
      </c>
      <c r="D60" t="s">
        <v>26</v>
      </c>
      <c r="E60" t="s">
        <v>27</v>
      </c>
      <c r="F60" t="s">
        <v>8</v>
      </c>
      <c r="G60" t="s">
        <v>9</v>
      </c>
      <c r="H60" t="s">
        <v>8</v>
      </c>
      <c r="I60" t="s">
        <v>5</v>
      </c>
    </row>
    <row r="61" spans="1:18" x14ac:dyDescent="0.45">
      <c r="A61" s="3">
        <f t="shared" si="0"/>
        <v>2</v>
      </c>
      <c r="B61" t="s">
        <v>20</v>
      </c>
      <c r="C61">
        <v>58</v>
      </c>
      <c r="D61" t="s">
        <v>26</v>
      </c>
      <c r="E61" t="s">
        <v>27</v>
      </c>
      <c r="F61" t="s">
        <v>5</v>
      </c>
    </row>
    <row r="62" spans="1:18" x14ac:dyDescent="0.45">
      <c r="A62" s="3">
        <f t="shared" si="0"/>
        <v>12</v>
      </c>
      <c r="B62" t="s">
        <v>20</v>
      </c>
      <c r="C62">
        <v>59</v>
      </c>
      <c r="D62" t="s">
        <v>26</v>
      </c>
      <c r="E62" t="s">
        <v>27</v>
      </c>
      <c r="F62" t="s">
        <v>7</v>
      </c>
      <c r="G62" t="s">
        <v>6</v>
      </c>
      <c r="H62" t="s">
        <v>12</v>
      </c>
      <c r="I62" t="s">
        <v>8</v>
      </c>
      <c r="J62" t="s">
        <v>10</v>
      </c>
      <c r="K62" t="s">
        <v>6</v>
      </c>
      <c r="L62" t="s">
        <v>9</v>
      </c>
      <c r="M62" t="s">
        <v>4</v>
      </c>
      <c r="N62" t="s">
        <v>12</v>
      </c>
      <c r="O62" t="s">
        <v>9</v>
      </c>
      <c r="P62" t="s">
        <v>5</v>
      </c>
    </row>
    <row r="63" spans="1:18" x14ac:dyDescent="0.45">
      <c r="A63" s="3">
        <f t="shared" si="0"/>
        <v>5</v>
      </c>
      <c r="B63" t="s">
        <v>20</v>
      </c>
      <c r="C63">
        <v>60</v>
      </c>
      <c r="D63" t="s">
        <v>26</v>
      </c>
      <c r="E63" t="s">
        <v>27</v>
      </c>
      <c r="F63" t="s">
        <v>12</v>
      </c>
      <c r="G63" t="s">
        <v>8</v>
      </c>
      <c r="H63" t="s">
        <v>6</v>
      </c>
      <c r="I63" t="s">
        <v>5</v>
      </c>
    </row>
    <row r="64" spans="1:18" x14ac:dyDescent="0.45">
      <c r="A64" s="3">
        <f t="shared" si="0"/>
        <v>8</v>
      </c>
      <c r="B64" t="s">
        <v>20</v>
      </c>
      <c r="C64">
        <v>61</v>
      </c>
      <c r="D64" t="s">
        <v>26</v>
      </c>
      <c r="E64" t="s">
        <v>27</v>
      </c>
      <c r="F64" t="s">
        <v>8</v>
      </c>
      <c r="G64" t="s">
        <v>9</v>
      </c>
      <c r="H64" t="s">
        <v>7</v>
      </c>
      <c r="I64" t="s">
        <v>12</v>
      </c>
      <c r="J64" t="s">
        <v>9</v>
      </c>
      <c r="K64" t="s">
        <v>8</v>
      </c>
      <c r="L64" t="s">
        <v>5</v>
      </c>
    </row>
    <row r="65" spans="1:22" x14ac:dyDescent="0.45">
      <c r="A65" s="3">
        <f t="shared" si="0"/>
        <v>2</v>
      </c>
      <c r="B65" t="s">
        <v>20</v>
      </c>
      <c r="C65">
        <v>62</v>
      </c>
      <c r="D65" t="s">
        <v>26</v>
      </c>
      <c r="E65" t="s">
        <v>27</v>
      </c>
      <c r="F65" t="s">
        <v>5</v>
      </c>
    </row>
    <row r="66" spans="1:22" x14ac:dyDescent="0.45">
      <c r="A66" s="3">
        <f t="shared" si="0"/>
        <v>12</v>
      </c>
      <c r="B66" t="s">
        <v>20</v>
      </c>
      <c r="C66">
        <v>63</v>
      </c>
      <c r="D66" t="s">
        <v>26</v>
      </c>
      <c r="E66" t="s">
        <v>27</v>
      </c>
      <c r="F66" t="s">
        <v>7</v>
      </c>
      <c r="G66" t="s">
        <v>8</v>
      </c>
      <c r="H66" t="s">
        <v>10</v>
      </c>
      <c r="I66" t="s">
        <v>9</v>
      </c>
      <c r="J66" t="s">
        <v>4</v>
      </c>
      <c r="K66" t="s">
        <v>8</v>
      </c>
      <c r="L66" t="s">
        <v>6</v>
      </c>
      <c r="M66" t="s">
        <v>12</v>
      </c>
      <c r="N66" t="s">
        <v>8</v>
      </c>
      <c r="O66" t="s">
        <v>9</v>
      </c>
      <c r="P66" t="s">
        <v>5</v>
      </c>
    </row>
    <row r="67" spans="1:22" x14ac:dyDescent="0.45">
      <c r="A67" s="3">
        <f t="shared" si="0"/>
        <v>8</v>
      </c>
      <c r="B67" t="s">
        <v>20</v>
      </c>
      <c r="C67">
        <v>64</v>
      </c>
      <c r="D67" t="s">
        <v>26</v>
      </c>
      <c r="E67" t="s">
        <v>27</v>
      </c>
      <c r="F67" t="s">
        <v>12</v>
      </c>
      <c r="G67" t="s">
        <v>9</v>
      </c>
      <c r="H67" t="s">
        <v>7</v>
      </c>
      <c r="I67" t="s">
        <v>6</v>
      </c>
      <c r="J67" t="s">
        <v>9</v>
      </c>
      <c r="K67" t="s">
        <v>8</v>
      </c>
      <c r="L67" t="s">
        <v>5</v>
      </c>
    </row>
    <row r="68" spans="1:22" x14ac:dyDescent="0.45">
      <c r="A68" s="3">
        <f t="shared" ref="A68:A131" si="1">IF(COUNTA(E68:AN68)&gt;0, COUNTA(E68:AN68), "")</f>
        <v>8</v>
      </c>
      <c r="B68" t="s">
        <v>20</v>
      </c>
      <c r="C68">
        <v>65</v>
      </c>
      <c r="D68" t="s">
        <v>26</v>
      </c>
      <c r="E68" t="s">
        <v>27</v>
      </c>
      <c r="F68" t="s">
        <v>8</v>
      </c>
      <c r="G68" t="s">
        <v>10</v>
      </c>
      <c r="H68" t="s">
        <v>7</v>
      </c>
      <c r="I68" t="s">
        <v>12</v>
      </c>
      <c r="J68" t="s">
        <v>8</v>
      </c>
      <c r="K68" t="s">
        <v>6</v>
      </c>
      <c r="L68" t="s">
        <v>5</v>
      </c>
    </row>
    <row r="69" spans="1:22" x14ac:dyDescent="0.45">
      <c r="A69" s="3">
        <f t="shared" si="1"/>
        <v>2</v>
      </c>
      <c r="B69" t="s">
        <v>20</v>
      </c>
      <c r="C69">
        <v>66</v>
      </c>
      <c r="D69" t="s">
        <v>26</v>
      </c>
      <c r="E69" t="s">
        <v>27</v>
      </c>
      <c r="F69" t="s">
        <v>5</v>
      </c>
    </row>
    <row r="70" spans="1:22" x14ac:dyDescent="0.45">
      <c r="A70" s="3">
        <f t="shared" si="1"/>
        <v>9</v>
      </c>
      <c r="B70" t="s">
        <v>20</v>
      </c>
      <c r="C70">
        <v>67</v>
      </c>
      <c r="D70" t="s">
        <v>26</v>
      </c>
      <c r="E70" t="s">
        <v>27</v>
      </c>
      <c r="F70" t="s">
        <v>7</v>
      </c>
      <c r="G70" t="s">
        <v>8</v>
      </c>
      <c r="H70" t="s">
        <v>9</v>
      </c>
      <c r="I70" t="s">
        <v>4</v>
      </c>
      <c r="J70" t="s">
        <v>27</v>
      </c>
      <c r="K70" t="s">
        <v>12</v>
      </c>
      <c r="L70" t="s">
        <v>9</v>
      </c>
      <c r="M70" t="s">
        <v>5</v>
      </c>
    </row>
    <row r="71" spans="1:22" x14ac:dyDescent="0.45">
      <c r="A71" s="3">
        <f t="shared" si="1"/>
        <v>3</v>
      </c>
      <c r="B71" t="s">
        <v>20</v>
      </c>
      <c r="C71">
        <v>68</v>
      </c>
      <c r="D71" t="s">
        <v>26</v>
      </c>
      <c r="E71" t="s">
        <v>27</v>
      </c>
      <c r="F71" t="s">
        <v>8</v>
      </c>
      <c r="G71" t="s">
        <v>5</v>
      </c>
    </row>
    <row r="72" spans="1:22" x14ac:dyDescent="0.45">
      <c r="A72" s="3">
        <f t="shared" si="1"/>
        <v>2</v>
      </c>
      <c r="B72" t="s">
        <v>20</v>
      </c>
      <c r="C72">
        <v>69</v>
      </c>
      <c r="D72" t="s">
        <v>26</v>
      </c>
      <c r="E72" t="s">
        <v>27</v>
      </c>
      <c r="F72" t="s">
        <v>5</v>
      </c>
    </row>
    <row r="73" spans="1:22" x14ac:dyDescent="0.45">
      <c r="A73" s="3">
        <f t="shared" si="1"/>
        <v>18</v>
      </c>
      <c r="B73" t="s">
        <v>20</v>
      </c>
      <c r="C73">
        <v>70</v>
      </c>
      <c r="D73" t="s">
        <v>26</v>
      </c>
      <c r="E73" t="s">
        <v>27</v>
      </c>
      <c r="F73" t="s">
        <v>7</v>
      </c>
      <c r="G73" t="s">
        <v>6</v>
      </c>
      <c r="H73" t="s">
        <v>12</v>
      </c>
      <c r="I73" t="s">
        <v>8</v>
      </c>
      <c r="J73" t="s">
        <v>10</v>
      </c>
      <c r="K73" t="s">
        <v>11</v>
      </c>
      <c r="L73" t="s">
        <v>7</v>
      </c>
      <c r="M73" t="s">
        <v>12</v>
      </c>
      <c r="N73" t="s">
        <v>9</v>
      </c>
      <c r="O73" t="s">
        <v>7</v>
      </c>
      <c r="P73" t="s">
        <v>8</v>
      </c>
      <c r="Q73" t="s">
        <v>6</v>
      </c>
      <c r="R73" t="s">
        <v>9</v>
      </c>
      <c r="S73" t="s">
        <v>8</v>
      </c>
      <c r="T73" t="s">
        <v>9</v>
      </c>
      <c r="U73" t="s">
        <v>4</v>
      </c>
      <c r="V73" t="s">
        <v>5</v>
      </c>
    </row>
    <row r="74" spans="1:22" x14ac:dyDescent="0.45">
      <c r="A74" s="3">
        <f t="shared" si="1"/>
        <v>4</v>
      </c>
      <c r="B74" t="s">
        <v>20</v>
      </c>
      <c r="C74">
        <v>71</v>
      </c>
      <c r="D74" t="s">
        <v>26</v>
      </c>
      <c r="E74" t="s">
        <v>27</v>
      </c>
      <c r="F74" t="s">
        <v>12</v>
      </c>
      <c r="G74" t="s">
        <v>8</v>
      </c>
      <c r="H74" t="s">
        <v>5</v>
      </c>
    </row>
    <row r="75" spans="1:22" x14ac:dyDescent="0.45">
      <c r="A75" s="3">
        <f t="shared" si="1"/>
        <v>5</v>
      </c>
      <c r="B75" t="s">
        <v>20</v>
      </c>
      <c r="C75">
        <v>72</v>
      </c>
      <c r="D75" t="s">
        <v>26</v>
      </c>
      <c r="E75" t="s">
        <v>27</v>
      </c>
      <c r="F75" t="s">
        <v>8</v>
      </c>
      <c r="G75" t="s">
        <v>10</v>
      </c>
      <c r="H75" t="s">
        <v>6</v>
      </c>
      <c r="I75" t="s">
        <v>5</v>
      </c>
    </row>
    <row r="76" spans="1:22" x14ac:dyDescent="0.45">
      <c r="A76" s="3">
        <f t="shared" si="1"/>
        <v>2</v>
      </c>
      <c r="B76" t="s">
        <v>20</v>
      </c>
      <c r="C76">
        <v>73</v>
      </c>
      <c r="D76" t="s">
        <v>26</v>
      </c>
      <c r="E76" t="s">
        <v>27</v>
      </c>
      <c r="F76" t="s">
        <v>5</v>
      </c>
    </row>
    <row r="77" spans="1:22" x14ac:dyDescent="0.45">
      <c r="A77" s="3">
        <f t="shared" si="1"/>
        <v>6</v>
      </c>
      <c r="B77" t="s">
        <v>20</v>
      </c>
      <c r="C77">
        <v>74</v>
      </c>
      <c r="D77" t="s">
        <v>26</v>
      </c>
      <c r="E77" t="s">
        <v>27</v>
      </c>
      <c r="F77" t="s">
        <v>7</v>
      </c>
      <c r="G77" t="s">
        <v>6</v>
      </c>
      <c r="H77" t="s">
        <v>12</v>
      </c>
      <c r="I77" t="s">
        <v>9</v>
      </c>
      <c r="J77" t="s">
        <v>5</v>
      </c>
    </row>
    <row r="78" spans="1:22" x14ac:dyDescent="0.45">
      <c r="A78" s="3">
        <f t="shared" si="1"/>
        <v>14</v>
      </c>
      <c r="B78" t="s">
        <v>20</v>
      </c>
      <c r="C78">
        <v>75</v>
      </c>
      <c r="D78" t="s">
        <v>26</v>
      </c>
      <c r="E78" t="s">
        <v>27</v>
      </c>
      <c r="F78" t="s">
        <v>12</v>
      </c>
      <c r="G78" t="s">
        <v>8</v>
      </c>
      <c r="H78" t="s">
        <v>6</v>
      </c>
      <c r="I78" t="s">
        <v>9</v>
      </c>
      <c r="J78" t="s">
        <v>7</v>
      </c>
      <c r="K78" t="s">
        <v>12</v>
      </c>
      <c r="L78" t="s">
        <v>9</v>
      </c>
      <c r="M78" t="s">
        <v>8</v>
      </c>
      <c r="N78" t="s">
        <v>9</v>
      </c>
      <c r="O78" t="s">
        <v>4</v>
      </c>
      <c r="P78" t="s">
        <v>7</v>
      </c>
      <c r="Q78" t="s">
        <v>8</v>
      </c>
      <c r="R78" t="s">
        <v>5</v>
      </c>
    </row>
    <row r="79" spans="1:22" x14ac:dyDescent="0.45">
      <c r="A79" s="3">
        <f t="shared" si="1"/>
        <v>5</v>
      </c>
      <c r="B79" t="s">
        <v>20</v>
      </c>
      <c r="C79">
        <v>76</v>
      </c>
      <c r="D79" t="s">
        <v>26</v>
      </c>
      <c r="E79" t="s">
        <v>27</v>
      </c>
      <c r="F79" t="s">
        <v>8</v>
      </c>
      <c r="G79" t="s">
        <v>10</v>
      </c>
      <c r="H79" t="s">
        <v>9</v>
      </c>
      <c r="I79" t="s">
        <v>5</v>
      </c>
    </row>
    <row r="80" spans="1:22" x14ac:dyDescent="0.45">
      <c r="A80" s="3">
        <f t="shared" si="1"/>
        <v>2</v>
      </c>
      <c r="B80" t="s">
        <v>20</v>
      </c>
      <c r="C80">
        <v>77</v>
      </c>
      <c r="D80" t="s">
        <v>26</v>
      </c>
      <c r="E80" t="s">
        <v>27</v>
      </c>
      <c r="F80" t="s">
        <v>5</v>
      </c>
    </row>
    <row r="81" spans="1:17" x14ac:dyDescent="0.45">
      <c r="A81" s="3">
        <f t="shared" si="1"/>
        <v>4</v>
      </c>
      <c r="B81" t="s">
        <v>20</v>
      </c>
      <c r="C81">
        <v>78</v>
      </c>
      <c r="D81" t="s">
        <v>26</v>
      </c>
      <c r="E81" t="s">
        <v>27</v>
      </c>
      <c r="F81" t="s">
        <v>7</v>
      </c>
      <c r="G81" t="s">
        <v>6</v>
      </c>
      <c r="H81" t="s">
        <v>5</v>
      </c>
    </row>
    <row r="82" spans="1:17" x14ac:dyDescent="0.45">
      <c r="A82" s="3">
        <f t="shared" si="1"/>
        <v>12</v>
      </c>
      <c r="B82" t="s">
        <v>20</v>
      </c>
      <c r="C82">
        <v>79</v>
      </c>
      <c r="D82" t="s">
        <v>26</v>
      </c>
      <c r="E82" t="s">
        <v>27</v>
      </c>
      <c r="F82" t="s">
        <v>12</v>
      </c>
      <c r="G82" t="s">
        <v>8</v>
      </c>
      <c r="H82" t="s">
        <v>6</v>
      </c>
      <c r="I82" t="s">
        <v>12</v>
      </c>
      <c r="J82" t="s">
        <v>9</v>
      </c>
      <c r="K82" t="s">
        <v>7</v>
      </c>
      <c r="L82" t="s">
        <v>12</v>
      </c>
      <c r="M82" t="s">
        <v>8</v>
      </c>
      <c r="N82" t="s">
        <v>9</v>
      </c>
      <c r="O82" t="s">
        <v>8</v>
      </c>
      <c r="P82" t="s">
        <v>5</v>
      </c>
    </row>
    <row r="83" spans="1:17" x14ac:dyDescent="0.45">
      <c r="A83" s="3">
        <f t="shared" si="1"/>
        <v>11</v>
      </c>
      <c r="B83" t="s">
        <v>20</v>
      </c>
      <c r="C83">
        <v>80</v>
      </c>
      <c r="D83" t="s">
        <v>26</v>
      </c>
      <c r="E83" t="s">
        <v>27</v>
      </c>
      <c r="F83" t="s">
        <v>8</v>
      </c>
      <c r="G83" t="s">
        <v>10</v>
      </c>
      <c r="H83" t="s">
        <v>7</v>
      </c>
      <c r="I83" t="s">
        <v>8</v>
      </c>
      <c r="J83" t="s">
        <v>6</v>
      </c>
      <c r="K83" t="s">
        <v>9</v>
      </c>
      <c r="L83" t="s">
        <v>4</v>
      </c>
      <c r="M83" t="s">
        <v>12</v>
      </c>
      <c r="N83" t="s">
        <v>9</v>
      </c>
      <c r="O83" t="s">
        <v>5</v>
      </c>
    </row>
    <row r="84" spans="1:17" x14ac:dyDescent="0.45">
      <c r="A84" s="3">
        <f t="shared" si="1"/>
        <v>2</v>
      </c>
      <c r="B84" t="s">
        <v>20</v>
      </c>
      <c r="C84">
        <v>81</v>
      </c>
      <c r="D84" t="s">
        <v>26</v>
      </c>
      <c r="E84" t="s">
        <v>27</v>
      </c>
      <c r="F84" t="s">
        <v>5</v>
      </c>
    </row>
    <row r="85" spans="1:17" x14ac:dyDescent="0.45">
      <c r="A85" s="3">
        <f t="shared" si="1"/>
        <v>4</v>
      </c>
      <c r="B85" t="s">
        <v>20</v>
      </c>
      <c r="C85">
        <v>82</v>
      </c>
      <c r="D85" t="s">
        <v>26</v>
      </c>
      <c r="E85" t="s">
        <v>27</v>
      </c>
      <c r="F85" t="s">
        <v>7</v>
      </c>
      <c r="G85" t="s">
        <v>6</v>
      </c>
      <c r="H85" t="s">
        <v>5</v>
      </c>
    </row>
    <row r="86" spans="1:17" x14ac:dyDescent="0.45">
      <c r="A86" s="3">
        <f t="shared" si="1"/>
        <v>9</v>
      </c>
      <c r="B86" t="s">
        <v>20</v>
      </c>
      <c r="C86">
        <v>83</v>
      </c>
      <c r="D86" t="s">
        <v>26</v>
      </c>
      <c r="E86" t="s">
        <v>27</v>
      </c>
      <c r="F86" t="s">
        <v>12</v>
      </c>
      <c r="G86" t="s">
        <v>8</v>
      </c>
      <c r="H86" t="s">
        <v>9</v>
      </c>
      <c r="I86" t="s">
        <v>7</v>
      </c>
      <c r="J86" t="s">
        <v>12</v>
      </c>
      <c r="K86" t="s">
        <v>9</v>
      </c>
      <c r="L86" t="s">
        <v>8</v>
      </c>
      <c r="M86" t="s">
        <v>5</v>
      </c>
    </row>
    <row r="87" spans="1:17" x14ac:dyDescent="0.45">
      <c r="A87" s="3">
        <f t="shared" si="1"/>
        <v>13</v>
      </c>
      <c r="B87" t="s">
        <v>20</v>
      </c>
      <c r="C87">
        <v>84</v>
      </c>
      <c r="D87" t="s">
        <v>26</v>
      </c>
      <c r="E87" t="s">
        <v>27</v>
      </c>
      <c r="F87" t="s">
        <v>8</v>
      </c>
      <c r="G87" t="s">
        <v>10</v>
      </c>
      <c r="H87" t="s">
        <v>11</v>
      </c>
      <c r="I87" t="s">
        <v>6</v>
      </c>
      <c r="J87" t="s">
        <v>12</v>
      </c>
      <c r="K87" t="s">
        <v>8</v>
      </c>
      <c r="L87" t="s">
        <v>6</v>
      </c>
      <c r="M87" t="s">
        <v>9</v>
      </c>
      <c r="N87" t="s">
        <v>4</v>
      </c>
      <c r="O87" t="s">
        <v>8</v>
      </c>
      <c r="P87" t="s">
        <v>9</v>
      </c>
      <c r="Q87" t="s">
        <v>5</v>
      </c>
    </row>
    <row r="88" spans="1:17" x14ac:dyDescent="0.45">
      <c r="A88" s="3">
        <f t="shared" si="1"/>
        <v>2</v>
      </c>
      <c r="B88" t="s">
        <v>20</v>
      </c>
      <c r="C88">
        <v>85</v>
      </c>
      <c r="D88" t="s">
        <v>26</v>
      </c>
      <c r="E88" t="s">
        <v>27</v>
      </c>
      <c r="F88" t="s">
        <v>5</v>
      </c>
    </row>
    <row r="89" spans="1:17" x14ac:dyDescent="0.45">
      <c r="A89" s="3">
        <f t="shared" si="1"/>
        <v>4</v>
      </c>
      <c r="B89" t="s">
        <v>20</v>
      </c>
      <c r="C89">
        <v>86</v>
      </c>
      <c r="D89" t="s">
        <v>26</v>
      </c>
      <c r="E89" t="s">
        <v>27</v>
      </c>
      <c r="F89" t="s">
        <v>7</v>
      </c>
      <c r="G89" t="s">
        <v>8</v>
      </c>
      <c r="H89" t="s">
        <v>5</v>
      </c>
    </row>
    <row r="90" spans="1:17" x14ac:dyDescent="0.45">
      <c r="A90" s="3">
        <f t="shared" si="1"/>
        <v>6</v>
      </c>
      <c r="B90" t="s">
        <v>20</v>
      </c>
      <c r="C90">
        <v>87</v>
      </c>
      <c r="D90" t="s">
        <v>26</v>
      </c>
      <c r="E90" t="s">
        <v>27</v>
      </c>
      <c r="F90" t="s">
        <v>12</v>
      </c>
      <c r="G90" t="s">
        <v>9</v>
      </c>
      <c r="H90" t="s">
        <v>7</v>
      </c>
      <c r="I90" t="s">
        <v>6</v>
      </c>
      <c r="J90" t="s">
        <v>5</v>
      </c>
    </row>
    <row r="91" spans="1:17" x14ac:dyDescent="0.45">
      <c r="A91" s="3">
        <f t="shared" si="1"/>
        <v>13</v>
      </c>
      <c r="B91" t="s">
        <v>20</v>
      </c>
      <c r="C91">
        <v>88</v>
      </c>
      <c r="D91" t="s">
        <v>26</v>
      </c>
      <c r="E91" t="s">
        <v>27</v>
      </c>
      <c r="F91" t="s">
        <v>8</v>
      </c>
      <c r="G91" t="s">
        <v>10</v>
      </c>
      <c r="H91" t="s">
        <v>6</v>
      </c>
      <c r="I91" t="s">
        <v>12</v>
      </c>
      <c r="J91" t="s">
        <v>8</v>
      </c>
      <c r="K91" t="s">
        <v>6</v>
      </c>
      <c r="L91" t="s">
        <v>9</v>
      </c>
      <c r="M91" t="s">
        <v>8</v>
      </c>
      <c r="N91" t="s">
        <v>9</v>
      </c>
      <c r="O91" t="s">
        <v>4</v>
      </c>
      <c r="P91" t="s">
        <v>27</v>
      </c>
      <c r="Q91" t="s">
        <v>5</v>
      </c>
    </row>
    <row r="92" spans="1:17" x14ac:dyDescent="0.45">
      <c r="A92" s="3">
        <f t="shared" si="1"/>
        <v>5</v>
      </c>
      <c r="B92" t="s">
        <v>20</v>
      </c>
      <c r="C92">
        <v>89</v>
      </c>
      <c r="D92" t="s">
        <v>26</v>
      </c>
      <c r="E92" t="s">
        <v>27</v>
      </c>
      <c r="F92" t="s">
        <v>7</v>
      </c>
      <c r="G92" t="s">
        <v>12</v>
      </c>
      <c r="H92" t="s">
        <v>9</v>
      </c>
      <c r="I92" t="s">
        <v>5</v>
      </c>
    </row>
    <row r="93" spans="1:17" x14ac:dyDescent="0.45">
      <c r="A93" s="3">
        <f t="shared" si="1"/>
        <v>4</v>
      </c>
      <c r="B93" t="s">
        <v>20</v>
      </c>
      <c r="C93">
        <v>90</v>
      </c>
      <c r="D93" t="s">
        <v>26</v>
      </c>
      <c r="E93" t="s">
        <v>27</v>
      </c>
      <c r="F93" t="s">
        <v>12</v>
      </c>
      <c r="G93" t="s">
        <v>8</v>
      </c>
      <c r="H93" t="s">
        <v>5</v>
      </c>
    </row>
    <row r="94" spans="1:17" x14ac:dyDescent="0.45">
      <c r="A94" s="3">
        <f t="shared" si="1"/>
        <v>8</v>
      </c>
      <c r="B94" t="s">
        <v>20</v>
      </c>
      <c r="C94">
        <v>91</v>
      </c>
      <c r="D94" t="s">
        <v>26</v>
      </c>
      <c r="E94" t="s">
        <v>27</v>
      </c>
      <c r="F94" t="s">
        <v>8</v>
      </c>
      <c r="G94" t="s">
        <v>10</v>
      </c>
      <c r="H94" t="s">
        <v>9</v>
      </c>
      <c r="I94" t="s">
        <v>7</v>
      </c>
      <c r="J94" t="s">
        <v>8</v>
      </c>
      <c r="K94" t="s">
        <v>6</v>
      </c>
      <c r="L94" t="s">
        <v>5</v>
      </c>
    </row>
    <row r="95" spans="1:17" x14ac:dyDescent="0.45">
      <c r="A95" s="3">
        <f t="shared" si="1"/>
        <v>2</v>
      </c>
      <c r="B95" t="s">
        <v>20</v>
      </c>
      <c r="C95">
        <v>92</v>
      </c>
      <c r="D95" t="s">
        <v>26</v>
      </c>
      <c r="E95" t="s">
        <v>27</v>
      </c>
      <c r="F95" t="s">
        <v>5</v>
      </c>
    </row>
    <row r="96" spans="1:17" x14ac:dyDescent="0.45">
      <c r="A96" s="3">
        <f t="shared" si="1"/>
        <v>9</v>
      </c>
      <c r="B96" t="s">
        <v>20</v>
      </c>
      <c r="C96">
        <v>93</v>
      </c>
      <c r="D96" t="s">
        <v>26</v>
      </c>
      <c r="E96" t="s">
        <v>27</v>
      </c>
      <c r="F96" t="s">
        <v>7</v>
      </c>
      <c r="G96" t="s">
        <v>6</v>
      </c>
      <c r="H96" t="s">
        <v>12</v>
      </c>
      <c r="I96" t="s">
        <v>9</v>
      </c>
      <c r="J96" t="s">
        <v>8</v>
      </c>
      <c r="K96" t="s">
        <v>9</v>
      </c>
      <c r="L96" t="s">
        <v>4</v>
      </c>
      <c r="M96" t="s">
        <v>5</v>
      </c>
    </row>
    <row r="97" spans="1:14" x14ac:dyDescent="0.45">
      <c r="A97" s="3">
        <f t="shared" si="1"/>
        <v>4</v>
      </c>
      <c r="B97" t="s">
        <v>20</v>
      </c>
      <c r="C97">
        <v>94</v>
      </c>
      <c r="D97" t="s">
        <v>26</v>
      </c>
      <c r="E97" t="s">
        <v>27</v>
      </c>
      <c r="F97" t="s">
        <v>12</v>
      </c>
      <c r="G97" t="s">
        <v>8</v>
      </c>
      <c r="H97" t="s">
        <v>5</v>
      </c>
    </row>
    <row r="98" spans="1:14" x14ac:dyDescent="0.45">
      <c r="A98" s="3">
        <f t="shared" si="1"/>
        <v>7</v>
      </c>
      <c r="B98" t="s">
        <v>20</v>
      </c>
      <c r="C98">
        <v>95</v>
      </c>
      <c r="D98" t="s">
        <v>26</v>
      </c>
      <c r="E98" t="s">
        <v>27</v>
      </c>
      <c r="F98" t="s">
        <v>8</v>
      </c>
      <c r="G98" t="s">
        <v>10</v>
      </c>
      <c r="H98" t="s">
        <v>7</v>
      </c>
      <c r="I98" t="s">
        <v>12</v>
      </c>
      <c r="J98" t="s">
        <v>9</v>
      </c>
      <c r="K98" t="s">
        <v>5</v>
      </c>
    </row>
    <row r="99" spans="1:14" x14ac:dyDescent="0.45">
      <c r="A99" s="3">
        <f t="shared" si="1"/>
        <v>2</v>
      </c>
      <c r="B99" t="s">
        <v>20</v>
      </c>
      <c r="C99">
        <v>96</v>
      </c>
      <c r="D99" t="s">
        <v>26</v>
      </c>
      <c r="E99" t="s">
        <v>27</v>
      </c>
      <c r="F99" t="s">
        <v>5</v>
      </c>
    </row>
    <row r="100" spans="1:14" x14ac:dyDescent="0.45">
      <c r="A100" s="3">
        <f t="shared" si="1"/>
        <v>8</v>
      </c>
      <c r="B100" t="s">
        <v>20</v>
      </c>
      <c r="C100">
        <v>97</v>
      </c>
      <c r="D100" t="s">
        <v>26</v>
      </c>
      <c r="E100" t="s">
        <v>27</v>
      </c>
      <c r="F100" t="s">
        <v>7</v>
      </c>
      <c r="G100" t="s">
        <v>8</v>
      </c>
      <c r="H100" t="s">
        <v>6</v>
      </c>
      <c r="I100" t="s">
        <v>9</v>
      </c>
      <c r="J100" t="s">
        <v>7</v>
      </c>
      <c r="K100" t="s">
        <v>6</v>
      </c>
      <c r="L100" t="s">
        <v>5</v>
      </c>
    </row>
    <row r="101" spans="1:14" x14ac:dyDescent="0.45">
      <c r="A101" s="3">
        <f t="shared" si="1"/>
        <v>6</v>
      </c>
      <c r="B101" t="s">
        <v>20</v>
      </c>
      <c r="C101">
        <v>98</v>
      </c>
      <c r="D101" t="s">
        <v>26</v>
      </c>
      <c r="E101" t="s">
        <v>27</v>
      </c>
      <c r="F101" t="s">
        <v>12</v>
      </c>
      <c r="G101" t="s">
        <v>8</v>
      </c>
      <c r="H101" t="s">
        <v>9</v>
      </c>
      <c r="I101" t="s">
        <v>8</v>
      </c>
      <c r="J101" t="s">
        <v>5</v>
      </c>
    </row>
    <row r="102" spans="1:14" x14ac:dyDescent="0.45">
      <c r="A102" s="3">
        <f t="shared" si="1"/>
        <v>10</v>
      </c>
      <c r="B102" t="s">
        <v>20</v>
      </c>
      <c r="C102">
        <v>99</v>
      </c>
      <c r="D102" t="s">
        <v>26</v>
      </c>
      <c r="E102" t="s">
        <v>27</v>
      </c>
      <c r="F102" t="s">
        <v>8</v>
      </c>
      <c r="G102" t="s">
        <v>10</v>
      </c>
      <c r="H102" t="s">
        <v>11</v>
      </c>
      <c r="I102" t="s">
        <v>9</v>
      </c>
      <c r="J102" t="s">
        <v>4</v>
      </c>
      <c r="K102" t="s">
        <v>7</v>
      </c>
      <c r="L102" t="s">
        <v>12</v>
      </c>
      <c r="M102" t="s">
        <v>9</v>
      </c>
      <c r="N102" t="s">
        <v>5</v>
      </c>
    </row>
    <row r="103" spans="1:14" x14ac:dyDescent="0.45">
      <c r="A103" s="3">
        <f>SUM(A3:A102)/COUNTA(A3:A102)</f>
        <v>6.41</v>
      </c>
    </row>
    <row r="104" spans="1:14" x14ac:dyDescent="0.45">
      <c r="A104" s="3" t="str">
        <f t="shared" si="1"/>
        <v/>
      </c>
    </row>
    <row r="105" spans="1:14" x14ac:dyDescent="0.45">
      <c r="A105" s="3" t="str">
        <f t="shared" si="1"/>
        <v/>
      </c>
    </row>
    <row r="106" spans="1:14" x14ac:dyDescent="0.45">
      <c r="A106" s="3" t="str">
        <f t="shared" si="1"/>
        <v/>
      </c>
    </row>
    <row r="107" spans="1:14" x14ac:dyDescent="0.45">
      <c r="A107" s="3" t="str">
        <f t="shared" si="1"/>
        <v/>
      </c>
    </row>
    <row r="108" spans="1:14" x14ac:dyDescent="0.45">
      <c r="A108" s="3" t="str">
        <f t="shared" si="1"/>
        <v/>
      </c>
    </row>
    <row r="109" spans="1:14" x14ac:dyDescent="0.45">
      <c r="A109" s="3" t="str">
        <f t="shared" si="1"/>
        <v/>
      </c>
    </row>
    <row r="110" spans="1:14" x14ac:dyDescent="0.45">
      <c r="A110" s="3" t="str">
        <f t="shared" si="1"/>
        <v/>
      </c>
    </row>
    <row r="111" spans="1:14" x14ac:dyDescent="0.45">
      <c r="A111" s="3" t="str">
        <f t="shared" si="1"/>
        <v/>
      </c>
    </row>
    <row r="112" spans="1:14" x14ac:dyDescent="0.45">
      <c r="A112" s="3" t="str">
        <f t="shared" si="1"/>
        <v/>
      </c>
    </row>
    <row r="113" spans="1:5" x14ac:dyDescent="0.45">
      <c r="A113" s="3" t="str">
        <f t="shared" si="1"/>
        <v/>
      </c>
    </row>
    <row r="114" spans="1:5" x14ac:dyDescent="0.45">
      <c r="A114" s="3" t="str">
        <f t="shared" si="1"/>
        <v/>
      </c>
    </row>
    <row r="115" spans="1:5" x14ac:dyDescent="0.45">
      <c r="A115" s="3" t="str">
        <f t="shared" si="1"/>
        <v/>
      </c>
    </row>
    <row r="116" spans="1:5" x14ac:dyDescent="0.45">
      <c r="A116" s="3" t="str">
        <f t="shared" si="1"/>
        <v/>
      </c>
    </row>
    <row r="117" spans="1:5" x14ac:dyDescent="0.45">
      <c r="A117" s="3" t="str">
        <f t="shared" si="1"/>
        <v/>
      </c>
    </row>
    <row r="118" spans="1:5" x14ac:dyDescent="0.45">
      <c r="A118" s="3" t="str">
        <f t="shared" si="1"/>
        <v/>
      </c>
    </row>
    <row r="119" spans="1:5" x14ac:dyDescent="0.45">
      <c r="A119" s="3" t="str">
        <f t="shared" si="1"/>
        <v/>
      </c>
    </row>
    <row r="120" spans="1:5" x14ac:dyDescent="0.45">
      <c r="A120" s="3" t="str">
        <f t="shared" si="1"/>
        <v/>
      </c>
    </row>
    <row r="121" spans="1:5" x14ac:dyDescent="0.45">
      <c r="A121" s="3" t="str">
        <f t="shared" si="1"/>
        <v/>
      </c>
    </row>
    <row r="122" spans="1:5" x14ac:dyDescent="0.45">
      <c r="A122" s="3" t="str">
        <f t="shared" si="1"/>
        <v/>
      </c>
    </row>
    <row r="123" spans="1:5" x14ac:dyDescent="0.45">
      <c r="A123" s="3" t="str">
        <f t="shared" si="1"/>
        <v/>
      </c>
    </row>
    <row r="124" spans="1:5" x14ac:dyDescent="0.45">
      <c r="A124" s="3" t="str">
        <f t="shared" si="1"/>
        <v/>
      </c>
    </row>
    <row r="125" spans="1:5" x14ac:dyDescent="0.45">
      <c r="A125" s="3">
        <f t="shared" si="1"/>
        <v>1</v>
      </c>
      <c r="D125" t="s">
        <v>29</v>
      </c>
      <c r="E125" t="s">
        <v>297</v>
      </c>
    </row>
    <row r="126" spans="1:5" x14ac:dyDescent="0.45">
      <c r="A126" s="3">
        <f>IF(COUNTA(E126:AN126)&gt;0, COUNTA(E126:AN126), "")</f>
        <v>1</v>
      </c>
      <c r="D126">
        <v>2</v>
      </c>
      <c r="E126">
        <v>6.41</v>
      </c>
    </row>
    <row r="127" spans="1:5" x14ac:dyDescent="0.45">
      <c r="A127" s="3">
        <f t="shared" si="1"/>
        <v>1</v>
      </c>
      <c r="D127">
        <v>4</v>
      </c>
      <c r="E127">
        <v>6.41</v>
      </c>
    </row>
    <row r="128" spans="1:5" x14ac:dyDescent="0.45">
      <c r="A128" s="3">
        <f t="shared" si="1"/>
        <v>1</v>
      </c>
      <c r="D128">
        <v>4</v>
      </c>
      <c r="E128">
        <v>6.41</v>
      </c>
    </row>
    <row r="129" spans="1:5" x14ac:dyDescent="0.45">
      <c r="A129" s="3">
        <f t="shared" si="1"/>
        <v>1</v>
      </c>
      <c r="D129">
        <v>3</v>
      </c>
      <c r="E129">
        <v>6.41</v>
      </c>
    </row>
    <row r="130" spans="1:5" x14ac:dyDescent="0.45">
      <c r="A130" s="3">
        <f t="shared" si="1"/>
        <v>1</v>
      </c>
      <c r="D130">
        <v>2</v>
      </c>
      <c r="E130">
        <v>6.41</v>
      </c>
    </row>
    <row r="131" spans="1:5" x14ac:dyDescent="0.45">
      <c r="A131" s="3">
        <f t="shared" si="1"/>
        <v>1</v>
      </c>
      <c r="D131">
        <v>15</v>
      </c>
      <c r="E131">
        <v>6.41</v>
      </c>
    </row>
    <row r="132" spans="1:5" x14ac:dyDescent="0.45">
      <c r="A132" s="3">
        <f t="shared" ref="A132:A195" si="2">IF(COUNTA(E132:AN132)&gt;0, COUNTA(E132:AN132), "")</f>
        <v>1</v>
      </c>
      <c r="D132">
        <v>4</v>
      </c>
      <c r="E132">
        <v>6.41</v>
      </c>
    </row>
    <row r="133" spans="1:5" x14ac:dyDescent="0.45">
      <c r="A133" s="3">
        <f t="shared" si="2"/>
        <v>1</v>
      </c>
      <c r="D133">
        <v>7</v>
      </c>
      <c r="E133">
        <v>6.41</v>
      </c>
    </row>
    <row r="134" spans="1:5" x14ac:dyDescent="0.45">
      <c r="A134" s="3">
        <f t="shared" si="2"/>
        <v>1</v>
      </c>
      <c r="D134">
        <v>2</v>
      </c>
      <c r="E134">
        <v>6.41</v>
      </c>
    </row>
    <row r="135" spans="1:5" x14ac:dyDescent="0.45">
      <c r="A135" s="3">
        <f t="shared" si="2"/>
        <v>1</v>
      </c>
      <c r="D135">
        <v>8</v>
      </c>
      <c r="E135">
        <v>6.41</v>
      </c>
    </row>
    <row r="136" spans="1:5" x14ac:dyDescent="0.45">
      <c r="A136" s="3">
        <f t="shared" si="2"/>
        <v>1</v>
      </c>
      <c r="D136">
        <v>6</v>
      </c>
      <c r="E136">
        <v>6.41</v>
      </c>
    </row>
    <row r="137" spans="1:5" x14ac:dyDescent="0.45">
      <c r="A137" s="3">
        <f t="shared" si="2"/>
        <v>1</v>
      </c>
      <c r="D137">
        <v>11</v>
      </c>
      <c r="E137">
        <v>6.41</v>
      </c>
    </row>
    <row r="138" spans="1:5" x14ac:dyDescent="0.45">
      <c r="A138" s="3">
        <f t="shared" si="2"/>
        <v>1</v>
      </c>
      <c r="D138">
        <v>2</v>
      </c>
      <c r="E138">
        <v>6.41</v>
      </c>
    </row>
    <row r="139" spans="1:5" x14ac:dyDescent="0.45">
      <c r="A139" s="3">
        <f t="shared" si="2"/>
        <v>1</v>
      </c>
      <c r="D139">
        <v>11</v>
      </c>
      <c r="E139">
        <v>6.41</v>
      </c>
    </row>
    <row r="140" spans="1:5" x14ac:dyDescent="0.45">
      <c r="A140" s="3">
        <f t="shared" si="2"/>
        <v>1</v>
      </c>
      <c r="D140">
        <v>9</v>
      </c>
      <c r="E140">
        <v>6.41</v>
      </c>
    </row>
    <row r="141" spans="1:5" x14ac:dyDescent="0.45">
      <c r="A141" s="3">
        <f t="shared" si="2"/>
        <v>1</v>
      </c>
      <c r="D141">
        <v>6</v>
      </c>
      <c r="E141">
        <v>6.41</v>
      </c>
    </row>
    <row r="142" spans="1:5" x14ac:dyDescent="0.45">
      <c r="A142" s="3">
        <f t="shared" si="2"/>
        <v>1</v>
      </c>
      <c r="D142">
        <v>2</v>
      </c>
      <c r="E142">
        <v>6.41</v>
      </c>
    </row>
    <row r="143" spans="1:5" x14ac:dyDescent="0.45">
      <c r="A143" s="3">
        <f t="shared" si="2"/>
        <v>1</v>
      </c>
      <c r="D143">
        <v>10</v>
      </c>
      <c r="E143">
        <v>6.41</v>
      </c>
    </row>
    <row r="144" spans="1:5" x14ac:dyDescent="0.45">
      <c r="A144" s="3">
        <f t="shared" si="2"/>
        <v>1</v>
      </c>
      <c r="D144">
        <v>8</v>
      </c>
      <c r="E144">
        <v>6.41</v>
      </c>
    </row>
    <row r="145" spans="1:5" x14ac:dyDescent="0.45">
      <c r="A145" s="3">
        <f t="shared" si="2"/>
        <v>1</v>
      </c>
      <c r="D145">
        <v>4</v>
      </c>
      <c r="E145">
        <v>6.41</v>
      </c>
    </row>
    <row r="146" spans="1:5" x14ac:dyDescent="0.45">
      <c r="A146" s="3">
        <f t="shared" si="2"/>
        <v>1</v>
      </c>
      <c r="D146">
        <v>2</v>
      </c>
      <c r="E146">
        <v>6.41</v>
      </c>
    </row>
    <row r="147" spans="1:5" x14ac:dyDescent="0.45">
      <c r="A147" s="3">
        <f t="shared" si="2"/>
        <v>1</v>
      </c>
      <c r="D147">
        <v>9</v>
      </c>
      <c r="E147">
        <v>6.41</v>
      </c>
    </row>
    <row r="148" spans="1:5" x14ac:dyDescent="0.45">
      <c r="A148" s="3">
        <f t="shared" si="2"/>
        <v>1</v>
      </c>
      <c r="D148">
        <v>15</v>
      </c>
      <c r="E148">
        <v>6.41</v>
      </c>
    </row>
    <row r="149" spans="1:5" x14ac:dyDescent="0.45">
      <c r="A149" s="3">
        <f t="shared" si="2"/>
        <v>1</v>
      </c>
      <c r="D149">
        <v>2</v>
      </c>
      <c r="E149">
        <v>6.41</v>
      </c>
    </row>
    <row r="150" spans="1:5" x14ac:dyDescent="0.45">
      <c r="A150" s="3">
        <f t="shared" si="2"/>
        <v>1</v>
      </c>
      <c r="D150">
        <v>4</v>
      </c>
      <c r="E150">
        <v>6.41</v>
      </c>
    </row>
    <row r="151" spans="1:5" x14ac:dyDescent="0.45">
      <c r="A151" s="3">
        <f t="shared" si="2"/>
        <v>1</v>
      </c>
      <c r="D151">
        <v>6</v>
      </c>
      <c r="E151">
        <v>6.41</v>
      </c>
    </row>
    <row r="152" spans="1:5" x14ac:dyDescent="0.45">
      <c r="A152" s="3">
        <f t="shared" si="2"/>
        <v>1</v>
      </c>
      <c r="D152">
        <v>14</v>
      </c>
      <c r="E152">
        <v>6.41</v>
      </c>
    </row>
    <row r="153" spans="1:5" x14ac:dyDescent="0.45">
      <c r="A153" s="3">
        <f t="shared" si="2"/>
        <v>1</v>
      </c>
      <c r="D153">
        <v>2</v>
      </c>
      <c r="E153">
        <v>6.41</v>
      </c>
    </row>
    <row r="154" spans="1:5" x14ac:dyDescent="0.45">
      <c r="A154" s="3">
        <f t="shared" si="2"/>
        <v>1</v>
      </c>
      <c r="D154">
        <v>4</v>
      </c>
      <c r="E154">
        <v>6.41</v>
      </c>
    </row>
    <row r="155" spans="1:5" x14ac:dyDescent="0.45">
      <c r="A155" s="3">
        <f t="shared" si="2"/>
        <v>1</v>
      </c>
      <c r="D155">
        <v>7</v>
      </c>
      <c r="E155">
        <v>6.41</v>
      </c>
    </row>
    <row r="156" spans="1:5" x14ac:dyDescent="0.45">
      <c r="A156" s="3">
        <f t="shared" si="2"/>
        <v>1</v>
      </c>
      <c r="D156">
        <v>4</v>
      </c>
      <c r="E156">
        <v>6.41</v>
      </c>
    </row>
    <row r="157" spans="1:5" x14ac:dyDescent="0.45">
      <c r="A157" s="3">
        <f t="shared" si="2"/>
        <v>1</v>
      </c>
      <c r="D157">
        <v>2</v>
      </c>
      <c r="E157">
        <v>6.41</v>
      </c>
    </row>
    <row r="158" spans="1:5" x14ac:dyDescent="0.45">
      <c r="A158" s="3">
        <f t="shared" si="2"/>
        <v>1</v>
      </c>
      <c r="D158">
        <v>11</v>
      </c>
      <c r="E158">
        <v>6.41</v>
      </c>
    </row>
    <row r="159" spans="1:5" x14ac:dyDescent="0.45">
      <c r="A159" s="3">
        <f t="shared" si="2"/>
        <v>1</v>
      </c>
      <c r="D159">
        <v>9</v>
      </c>
      <c r="E159">
        <v>6.41</v>
      </c>
    </row>
    <row r="160" spans="1:5" x14ac:dyDescent="0.45">
      <c r="A160" s="3">
        <f t="shared" si="2"/>
        <v>1</v>
      </c>
      <c r="D160">
        <v>7</v>
      </c>
      <c r="E160">
        <v>6.41</v>
      </c>
    </row>
    <row r="161" spans="1:5" x14ac:dyDescent="0.45">
      <c r="A161" s="3">
        <f t="shared" si="2"/>
        <v>1</v>
      </c>
      <c r="D161">
        <v>2</v>
      </c>
      <c r="E161">
        <v>6.41</v>
      </c>
    </row>
    <row r="162" spans="1:5" x14ac:dyDescent="0.45">
      <c r="A162" s="3">
        <f t="shared" si="2"/>
        <v>1</v>
      </c>
      <c r="D162">
        <v>7</v>
      </c>
      <c r="E162">
        <v>6.41</v>
      </c>
    </row>
    <row r="163" spans="1:5" x14ac:dyDescent="0.45">
      <c r="A163" s="3">
        <f t="shared" si="2"/>
        <v>1</v>
      </c>
      <c r="D163">
        <v>13</v>
      </c>
      <c r="E163">
        <v>6.41</v>
      </c>
    </row>
    <row r="164" spans="1:5" x14ac:dyDescent="0.45">
      <c r="A164" s="3">
        <f t="shared" si="2"/>
        <v>1</v>
      </c>
      <c r="D164">
        <v>8</v>
      </c>
      <c r="E164">
        <v>6.41</v>
      </c>
    </row>
    <row r="165" spans="1:5" x14ac:dyDescent="0.45">
      <c r="A165" s="3">
        <f t="shared" si="2"/>
        <v>1</v>
      </c>
      <c r="D165">
        <v>2</v>
      </c>
      <c r="E165">
        <v>6.41</v>
      </c>
    </row>
    <row r="166" spans="1:5" x14ac:dyDescent="0.45">
      <c r="A166" s="3">
        <f t="shared" si="2"/>
        <v>1</v>
      </c>
      <c r="D166">
        <v>8</v>
      </c>
      <c r="E166">
        <v>6.41</v>
      </c>
    </row>
    <row r="167" spans="1:5" x14ac:dyDescent="0.45">
      <c r="A167" s="3">
        <f t="shared" si="2"/>
        <v>1</v>
      </c>
      <c r="D167">
        <v>10</v>
      </c>
      <c r="E167">
        <v>6.41</v>
      </c>
    </row>
    <row r="168" spans="1:5" x14ac:dyDescent="0.45">
      <c r="A168" s="3">
        <f t="shared" si="2"/>
        <v>1</v>
      </c>
      <c r="D168">
        <v>3</v>
      </c>
      <c r="E168">
        <v>6.41</v>
      </c>
    </row>
    <row r="169" spans="1:5" x14ac:dyDescent="0.45">
      <c r="A169" s="3">
        <f t="shared" si="2"/>
        <v>1</v>
      </c>
      <c r="D169">
        <v>2</v>
      </c>
      <c r="E169">
        <v>6.41</v>
      </c>
    </row>
    <row r="170" spans="1:5" x14ac:dyDescent="0.45">
      <c r="A170" s="3">
        <f t="shared" si="2"/>
        <v>1</v>
      </c>
      <c r="D170">
        <v>9</v>
      </c>
      <c r="E170">
        <v>6.41</v>
      </c>
    </row>
    <row r="171" spans="1:5" x14ac:dyDescent="0.45">
      <c r="A171" s="3">
        <f t="shared" si="2"/>
        <v>1</v>
      </c>
      <c r="D171">
        <v>12</v>
      </c>
      <c r="E171">
        <v>6.41</v>
      </c>
    </row>
    <row r="172" spans="1:5" x14ac:dyDescent="0.45">
      <c r="A172" s="3">
        <f t="shared" si="2"/>
        <v>1</v>
      </c>
      <c r="D172">
        <v>2</v>
      </c>
      <c r="E172">
        <v>6.41</v>
      </c>
    </row>
    <row r="173" spans="1:5" x14ac:dyDescent="0.45">
      <c r="A173" s="3">
        <f t="shared" si="2"/>
        <v>1</v>
      </c>
      <c r="D173">
        <v>5</v>
      </c>
      <c r="E173">
        <v>6.41</v>
      </c>
    </row>
    <row r="174" spans="1:5" x14ac:dyDescent="0.45">
      <c r="A174" s="3">
        <f t="shared" si="2"/>
        <v>1</v>
      </c>
      <c r="D174">
        <v>13</v>
      </c>
      <c r="E174">
        <v>6.41</v>
      </c>
    </row>
    <row r="175" spans="1:5" x14ac:dyDescent="0.45">
      <c r="A175" s="3">
        <f t="shared" si="2"/>
        <v>1</v>
      </c>
      <c r="D175">
        <v>3</v>
      </c>
      <c r="E175">
        <v>6.41</v>
      </c>
    </row>
    <row r="176" spans="1:5" x14ac:dyDescent="0.45">
      <c r="A176" s="3">
        <f t="shared" si="2"/>
        <v>1</v>
      </c>
      <c r="D176">
        <v>2</v>
      </c>
      <c r="E176">
        <v>6.41</v>
      </c>
    </row>
    <row r="177" spans="1:5" x14ac:dyDescent="0.45">
      <c r="A177" s="3">
        <f t="shared" si="2"/>
        <v>1</v>
      </c>
      <c r="D177">
        <v>4</v>
      </c>
      <c r="E177">
        <v>6.41</v>
      </c>
    </row>
    <row r="178" spans="1:5" x14ac:dyDescent="0.45">
      <c r="A178" s="3">
        <f t="shared" si="2"/>
        <v>1</v>
      </c>
      <c r="D178">
        <v>4</v>
      </c>
      <c r="E178">
        <v>6.41</v>
      </c>
    </row>
    <row r="179" spans="1:5" x14ac:dyDescent="0.45">
      <c r="A179" s="3">
        <f t="shared" si="2"/>
        <v>1</v>
      </c>
      <c r="D179">
        <v>14</v>
      </c>
      <c r="E179">
        <v>6.41</v>
      </c>
    </row>
    <row r="180" spans="1:5" x14ac:dyDescent="0.45">
      <c r="A180" s="3">
        <f t="shared" si="2"/>
        <v>1</v>
      </c>
      <c r="D180">
        <v>2</v>
      </c>
      <c r="E180">
        <v>6.41</v>
      </c>
    </row>
    <row r="181" spans="1:5" x14ac:dyDescent="0.45">
      <c r="A181" s="3">
        <f t="shared" si="2"/>
        <v>1</v>
      </c>
      <c r="D181">
        <v>12</v>
      </c>
      <c r="E181">
        <v>6.41</v>
      </c>
    </row>
    <row r="182" spans="1:5" x14ac:dyDescent="0.45">
      <c r="A182" s="3">
        <f t="shared" si="2"/>
        <v>1</v>
      </c>
      <c r="D182">
        <v>7</v>
      </c>
      <c r="E182">
        <v>6.41</v>
      </c>
    </row>
    <row r="183" spans="1:5" x14ac:dyDescent="0.45">
      <c r="A183" s="3">
        <f t="shared" si="2"/>
        <v>1</v>
      </c>
      <c r="D183">
        <v>5</v>
      </c>
      <c r="E183">
        <v>6.41</v>
      </c>
    </row>
    <row r="184" spans="1:5" x14ac:dyDescent="0.45">
      <c r="A184" s="3">
        <f t="shared" si="2"/>
        <v>1</v>
      </c>
      <c r="D184">
        <v>2</v>
      </c>
      <c r="E184">
        <v>6.41</v>
      </c>
    </row>
    <row r="185" spans="1:5" x14ac:dyDescent="0.45">
      <c r="A185" s="3">
        <f t="shared" si="2"/>
        <v>1</v>
      </c>
      <c r="D185">
        <v>12</v>
      </c>
      <c r="E185">
        <v>6.41</v>
      </c>
    </row>
    <row r="186" spans="1:5" x14ac:dyDescent="0.45">
      <c r="A186" s="3">
        <f t="shared" si="2"/>
        <v>1</v>
      </c>
      <c r="D186">
        <v>5</v>
      </c>
      <c r="E186">
        <v>6.41</v>
      </c>
    </row>
    <row r="187" spans="1:5" x14ac:dyDescent="0.45">
      <c r="A187" s="3">
        <f t="shared" si="2"/>
        <v>1</v>
      </c>
      <c r="D187">
        <v>8</v>
      </c>
      <c r="E187">
        <v>6.41</v>
      </c>
    </row>
    <row r="188" spans="1:5" x14ac:dyDescent="0.45">
      <c r="A188" s="3">
        <f t="shared" si="2"/>
        <v>1</v>
      </c>
      <c r="D188">
        <v>2</v>
      </c>
      <c r="E188">
        <v>6.41</v>
      </c>
    </row>
    <row r="189" spans="1:5" x14ac:dyDescent="0.45">
      <c r="A189" s="3">
        <f t="shared" si="2"/>
        <v>1</v>
      </c>
      <c r="D189">
        <v>12</v>
      </c>
      <c r="E189">
        <v>6.41</v>
      </c>
    </row>
    <row r="190" spans="1:5" x14ac:dyDescent="0.45">
      <c r="A190" s="3">
        <f t="shared" si="2"/>
        <v>1</v>
      </c>
      <c r="D190">
        <v>8</v>
      </c>
      <c r="E190">
        <v>6.41</v>
      </c>
    </row>
    <row r="191" spans="1:5" x14ac:dyDescent="0.45">
      <c r="A191" s="3">
        <f t="shared" si="2"/>
        <v>1</v>
      </c>
      <c r="D191">
        <v>8</v>
      </c>
      <c r="E191">
        <v>6.41</v>
      </c>
    </row>
    <row r="192" spans="1:5" x14ac:dyDescent="0.45">
      <c r="A192" s="3">
        <f t="shared" si="2"/>
        <v>1</v>
      </c>
      <c r="D192">
        <v>2</v>
      </c>
      <c r="E192">
        <v>6.41</v>
      </c>
    </row>
    <row r="193" spans="1:5" x14ac:dyDescent="0.45">
      <c r="A193" s="3">
        <f t="shared" si="2"/>
        <v>1</v>
      </c>
      <c r="D193">
        <v>9</v>
      </c>
      <c r="E193">
        <v>6.41</v>
      </c>
    </row>
    <row r="194" spans="1:5" x14ac:dyDescent="0.45">
      <c r="A194" s="3">
        <f t="shared" si="2"/>
        <v>1</v>
      </c>
      <c r="D194">
        <v>3</v>
      </c>
      <c r="E194">
        <v>6.41</v>
      </c>
    </row>
    <row r="195" spans="1:5" x14ac:dyDescent="0.45">
      <c r="A195" s="3">
        <f t="shared" si="2"/>
        <v>1</v>
      </c>
      <c r="D195">
        <v>2</v>
      </c>
      <c r="E195">
        <v>6.41</v>
      </c>
    </row>
    <row r="196" spans="1:5" x14ac:dyDescent="0.45">
      <c r="A196" s="3">
        <f t="shared" ref="A196:A259" si="3">IF(COUNTA(E196:AN196)&gt;0, COUNTA(E196:AN196), "")</f>
        <v>1</v>
      </c>
      <c r="D196">
        <v>18</v>
      </c>
      <c r="E196">
        <v>6.41</v>
      </c>
    </row>
    <row r="197" spans="1:5" x14ac:dyDescent="0.45">
      <c r="A197" s="3">
        <f t="shared" si="3"/>
        <v>1</v>
      </c>
      <c r="D197">
        <v>4</v>
      </c>
      <c r="E197">
        <v>6.41</v>
      </c>
    </row>
    <row r="198" spans="1:5" x14ac:dyDescent="0.45">
      <c r="A198" s="3">
        <f t="shared" si="3"/>
        <v>1</v>
      </c>
      <c r="D198">
        <v>5</v>
      </c>
      <c r="E198">
        <v>6.41</v>
      </c>
    </row>
    <row r="199" spans="1:5" x14ac:dyDescent="0.45">
      <c r="A199" s="3">
        <f t="shared" si="3"/>
        <v>1</v>
      </c>
      <c r="D199">
        <v>2</v>
      </c>
      <c r="E199">
        <v>6.41</v>
      </c>
    </row>
    <row r="200" spans="1:5" x14ac:dyDescent="0.45">
      <c r="A200" s="3">
        <f t="shared" si="3"/>
        <v>1</v>
      </c>
      <c r="D200">
        <v>6</v>
      </c>
      <c r="E200">
        <v>6.41</v>
      </c>
    </row>
    <row r="201" spans="1:5" x14ac:dyDescent="0.45">
      <c r="A201" s="3">
        <f t="shared" si="3"/>
        <v>1</v>
      </c>
      <c r="D201">
        <v>14</v>
      </c>
      <c r="E201">
        <v>6.41</v>
      </c>
    </row>
    <row r="202" spans="1:5" x14ac:dyDescent="0.45">
      <c r="A202" s="3">
        <f t="shared" si="3"/>
        <v>1</v>
      </c>
      <c r="D202">
        <v>5</v>
      </c>
      <c r="E202">
        <v>6.41</v>
      </c>
    </row>
    <row r="203" spans="1:5" x14ac:dyDescent="0.45">
      <c r="A203" s="3">
        <f t="shared" si="3"/>
        <v>1</v>
      </c>
      <c r="D203">
        <v>2</v>
      </c>
      <c r="E203">
        <v>6.41</v>
      </c>
    </row>
    <row r="204" spans="1:5" x14ac:dyDescent="0.45">
      <c r="A204" s="3">
        <f t="shared" si="3"/>
        <v>1</v>
      </c>
      <c r="D204">
        <v>4</v>
      </c>
      <c r="E204">
        <v>6.41</v>
      </c>
    </row>
    <row r="205" spans="1:5" x14ac:dyDescent="0.45">
      <c r="A205" s="3">
        <f t="shared" si="3"/>
        <v>1</v>
      </c>
      <c r="D205">
        <v>12</v>
      </c>
      <c r="E205">
        <v>6.41</v>
      </c>
    </row>
    <row r="206" spans="1:5" x14ac:dyDescent="0.45">
      <c r="A206" s="3">
        <f t="shared" si="3"/>
        <v>1</v>
      </c>
      <c r="D206">
        <v>11</v>
      </c>
      <c r="E206">
        <v>6.41</v>
      </c>
    </row>
    <row r="207" spans="1:5" x14ac:dyDescent="0.45">
      <c r="A207" s="3">
        <f t="shared" si="3"/>
        <v>1</v>
      </c>
      <c r="D207">
        <v>2</v>
      </c>
      <c r="E207">
        <v>6.41</v>
      </c>
    </row>
    <row r="208" spans="1:5" x14ac:dyDescent="0.45">
      <c r="A208" s="3">
        <f t="shared" si="3"/>
        <v>1</v>
      </c>
      <c r="D208">
        <v>4</v>
      </c>
      <c r="E208">
        <v>6.41</v>
      </c>
    </row>
    <row r="209" spans="1:5" x14ac:dyDescent="0.45">
      <c r="A209" s="3">
        <f t="shared" si="3"/>
        <v>1</v>
      </c>
      <c r="D209">
        <v>9</v>
      </c>
      <c r="E209">
        <v>6.41</v>
      </c>
    </row>
    <row r="210" spans="1:5" x14ac:dyDescent="0.45">
      <c r="A210" s="3">
        <f t="shared" si="3"/>
        <v>1</v>
      </c>
      <c r="D210">
        <v>13</v>
      </c>
      <c r="E210">
        <v>6.41</v>
      </c>
    </row>
    <row r="211" spans="1:5" x14ac:dyDescent="0.45">
      <c r="A211" s="3">
        <f t="shared" si="3"/>
        <v>1</v>
      </c>
      <c r="D211">
        <v>2</v>
      </c>
      <c r="E211">
        <v>6.41</v>
      </c>
    </row>
    <row r="212" spans="1:5" x14ac:dyDescent="0.45">
      <c r="A212" s="3">
        <f t="shared" si="3"/>
        <v>1</v>
      </c>
      <c r="D212">
        <v>4</v>
      </c>
      <c r="E212">
        <v>6.41</v>
      </c>
    </row>
    <row r="213" spans="1:5" x14ac:dyDescent="0.45">
      <c r="A213" s="3">
        <f t="shared" si="3"/>
        <v>1</v>
      </c>
      <c r="D213">
        <v>6</v>
      </c>
      <c r="E213">
        <v>6.41</v>
      </c>
    </row>
    <row r="214" spans="1:5" x14ac:dyDescent="0.45">
      <c r="A214" s="3">
        <f t="shared" si="3"/>
        <v>1</v>
      </c>
      <c r="D214">
        <v>13</v>
      </c>
      <c r="E214">
        <v>6.41</v>
      </c>
    </row>
    <row r="215" spans="1:5" x14ac:dyDescent="0.45">
      <c r="A215" s="3">
        <f t="shared" si="3"/>
        <v>1</v>
      </c>
      <c r="D215">
        <v>5</v>
      </c>
      <c r="E215">
        <v>6.41</v>
      </c>
    </row>
    <row r="216" spans="1:5" x14ac:dyDescent="0.45">
      <c r="A216" s="3">
        <f t="shared" si="3"/>
        <v>1</v>
      </c>
      <c r="D216">
        <v>4</v>
      </c>
      <c r="E216">
        <v>6.41</v>
      </c>
    </row>
    <row r="217" spans="1:5" x14ac:dyDescent="0.45">
      <c r="A217" s="3">
        <f t="shared" si="3"/>
        <v>1</v>
      </c>
      <c r="D217">
        <v>8</v>
      </c>
      <c r="E217">
        <v>6.41</v>
      </c>
    </row>
    <row r="218" spans="1:5" x14ac:dyDescent="0.45">
      <c r="A218" s="3">
        <f t="shared" si="3"/>
        <v>1</v>
      </c>
      <c r="D218">
        <v>2</v>
      </c>
      <c r="E218">
        <v>6.41</v>
      </c>
    </row>
    <row r="219" spans="1:5" x14ac:dyDescent="0.45">
      <c r="A219" s="3">
        <f t="shared" si="3"/>
        <v>1</v>
      </c>
      <c r="D219">
        <v>9</v>
      </c>
      <c r="E219">
        <v>6.41</v>
      </c>
    </row>
    <row r="220" spans="1:5" x14ac:dyDescent="0.45">
      <c r="A220" s="3">
        <f t="shared" si="3"/>
        <v>1</v>
      </c>
      <c r="D220">
        <v>4</v>
      </c>
      <c r="E220">
        <v>6.41</v>
      </c>
    </row>
    <row r="221" spans="1:5" x14ac:dyDescent="0.45">
      <c r="A221" s="3">
        <f t="shared" si="3"/>
        <v>1</v>
      </c>
      <c r="D221">
        <v>7</v>
      </c>
      <c r="E221">
        <v>6.41</v>
      </c>
    </row>
    <row r="222" spans="1:5" x14ac:dyDescent="0.45">
      <c r="A222" s="3">
        <f t="shared" si="3"/>
        <v>1</v>
      </c>
      <c r="D222">
        <v>2</v>
      </c>
      <c r="E222">
        <v>6.41</v>
      </c>
    </row>
    <row r="223" spans="1:5" x14ac:dyDescent="0.45">
      <c r="A223" s="3">
        <f t="shared" si="3"/>
        <v>1</v>
      </c>
      <c r="D223">
        <v>8</v>
      </c>
      <c r="E223">
        <v>6.41</v>
      </c>
    </row>
    <row r="224" spans="1:5" x14ac:dyDescent="0.45">
      <c r="A224" s="3">
        <f t="shared" si="3"/>
        <v>1</v>
      </c>
      <c r="D224">
        <v>6</v>
      </c>
      <c r="E224">
        <v>6.41</v>
      </c>
    </row>
    <row r="225" spans="1:5" x14ac:dyDescent="0.45">
      <c r="A225" s="3">
        <f t="shared" si="3"/>
        <v>1</v>
      </c>
      <c r="D225">
        <v>10</v>
      </c>
      <c r="E225">
        <v>6.41</v>
      </c>
    </row>
    <row r="226" spans="1:5" x14ac:dyDescent="0.45">
      <c r="A226" s="3" t="str">
        <f t="shared" si="3"/>
        <v/>
      </c>
    </row>
    <row r="227" spans="1:5" x14ac:dyDescent="0.45">
      <c r="A227" s="3" t="str">
        <f t="shared" si="3"/>
        <v/>
      </c>
    </row>
    <row r="228" spans="1:5" x14ac:dyDescent="0.45">
      <c r="A228" s="3" t="str">
        <f t="shared" si="3"/>
        <v/>
      </c>
    </row>
    <row r="229" spans="1:5" x14ac:dyDescent="0.45">
      <c r="A229" s="3" t="str">
        <f t="shared" si="3"/>
        <v/>
      </c>
    </row>
    <row r="230" spans="1:5" x14ac:dyDescent="0.45">
      <c r="A230" s="3" t="str">
        <f t="shared" si="3"/>
        <v/>
      </c>
    </row>
    <row r="231" spans="1:5" x14ac:dyDescent="0.45">
      <c r="A231" s="3" t="str">
        <f t="shared" si="3"/>
        <v/>
      </c>
    </row>
    <row r="232" spans="1:5" x14ac:dyDescent="0.45">
      <c r="A232" s="3" t="str">
        <f t="shared" si="3"/>
        <v/>
      </c>
    </row>
    <row r="233" spans="1:5" x14ac:dyDescent="0.45">
      <c r="A233" s="3" t="str">
        <f t="shared" si="3"/>
        <v/>
      </c>
    </row>
    <row r="234" spans="1:5" x14ac:dyDescent="0.45">
      <c r="A234" s="3" t="str">
        <f t="shared" si="3"/>
        <v/>
      </c>
    </row>
    <row r="235" spans="1:5" x14ac:dyDescent="0.45">
      <c r="A235" s="3" t="str">
        <f t="shared" si="3"/>
        <v/>
      </c>
    </row>
    <row r="236" spans="1:5" x14ac:dyDescent="0.45">
      <c r="A236" s="3" t="str">
        <f t="shared" si="3"/>
        <v/>
      </c>
    </row>
    <row r="237" spans="1:5" x14ac:dyDescent="0.45">
      <c r="A237" s="3" t="str">
        <f t="shared" si="3"/>
        <v/>
      </c>
    </row>
    <row r="238" spans="1:5" x14ac:dyDescent="0.45">
      <c r="A238" s="3" t="str">
        <f t="shared" si="3"/>
        <v/>
      </c>
    </row>
    <row r="239" spans="1:5" x14ac:dyDescent="0.45">
      <c r="A239" s="3" t="str">
        <f t="shared" si="3"/>
        <v/>
      </c>
    </row>
    <row r="240" spans="1:5" x14ac:dyDescent="0.45">
      <c r="A240" s="3" t="str">
        <f t="shared" si="3"/>
        <v/>
      </c>
    </row>
    <row r="241" spans="1:1" x14ac:dyDescent="0.45">
      <c r="A241" s="3" t="str">
        <f t="shared" si="3"/>
        <v/>
      </c>
    </row>
    <row r="242" spans="1:1" x14ac:dyDescent="0.45">
      <c r="A242" s="3" t="str">
        <f t="shared" si="3"/>
        <v/>
      </c>
    </row>
    <row r="243" spans="1:1" x14ac:dyDescent="0.45">
      <c r="A243" s="3" t="str">
        <f t="shared" si="3"/>
        <v/>
      </c>
    </row>
    <row r="244" spans="1:1" x14ac:dyDescent="0.45">
      <c r="A244" s="3" t="str">
        <f t="shared" si="3"/>
        <v/>
      </c>
    </row>
    <row r="245" spans="1:1" x14ac:dyDescent="0.45">
      <c r="A245" s="3" t="str">
        <f t="shared" si="3"/>
        <v/>
      </c>
    </row>
    <row r="246" spans="1:1" x14ac:dyDescent="0.45">
      <c r="A246" s="3" t="str">
        <f t="shared" si="3"/>
        <v/>
      </c>
    </row>
    <row r="247" spans="1:1" x14ac:dyDescent="0.45">
      <c r="A247" s="3" t="str">
        <f t="shared" si="3"/>
        <v/>
      </c>
    </row>
    <row r="248" spans="1:1" x14ac:dyDescent="0.45">
      <c r="A248" s="3" t="str">
        <f t="shared" si="3"/>
        <v/>
      </c>
    </row>
    <row r="249" spans="1:1" x14ac:dyDescent="0.45">
      <c r="A249" s="3" t="str">
        <f t="shared" si="3"/>
        <v/>
      </c>
    </row>
    <row r="250" spans="1:1" x14ac:dyDescent="0.45">
      <c r="A250" s="3" t="str">
        <f t="shared" si="3"/>
        <v/>
      </c>
    </row>
    <row r="251" spans="1:1" x14ac:dyDescent="0.45">
      <c r="A251" s="3" t="str">
        <f t="shared" si="3"/>
        <v/>
      </c>
    </row>
    <row r="252" spans="1:1" x14ac:dyDescent="0.45">
      <c r="A252" s="3" t="str">
        <f t="shared" si="3"/>
        <v/>
      </c>
    </row>
    <row r="253" spans="1:1" x14ac:dyDescent="0.45">
      <c r="A253" s="3" t="str">
        <f t="shared" si="3"/>
        <v/>
      </c>
    </row>
    <row r="254" spans="1:1" x14ac:dyDescent="0.45">
      <c r="A254" s="3" t="str">
        <f t="shared" si="3"/>
        <v/>
      </c>
    </row>
    <row r="255" spans="1:1" x14ac:dyDescent="0.45">
      <c r="A255" s="3" t="str">
        <f t="shared" si="3"/>
        <v/>
      </c>
    </row>
    <row r="256" spans="1:1" x14ac:dyDescent="0.45">
      <c r="A256" s="3" t="str">
        <f t="shared" si="3"/>
        <v/>
      </c>
    </row>
    <row r="257" spans="1:1" x14ac:dyDescent="0.45">
      <c r="A257" s="3" t="str">
        <f t="shared" si="3"/>
        <v/>
      </c>
    </row>
    <row r="258" spans="1:1" x14ac:dyDescent="0.45">
      <c r="A258" s="3" t="str">
        <f t="shared" si="3"/>
        <v/>
      </c>
    </row>
    <row r="259" spans="1:1" x14ac:dyDescent="0.45">
      <c r="A259" s="3" t="str">
        <f t="shared" si="3"/>
        <v/>
      </c>
    </row>
    <row r="260" spans="1:1" x14ac:dyDescent="0.45">
      <c r="A260" s="3" t="str">
        <f t="shared" ref="A260:A323" si="4">IF(COUNTA(E260:AN260)&gt;0, COUNTA(E260:AN260), "")</f>
        <v/>
      </c>
    </row>
    <row r="261" spans="1:1" x14ac:dyDescent="0.45">
      <c r="A261" s="3" t="str">
        <f t="shared" si="4"/>
        <v/>
      </c>
    </row>
    <row r="262" spans="1:1" x14ac:dyDescent="0.45">
      <c r="A262" s="3" t="str">
        <f t="shared" si="4"/>
        <v/>
      </c>
    </row>
    <row r="263" spans="1:1" x14ac:dyDescent="0.45">
      <c r="A263" s="3" t="str">
        <f t="shared" si="4"/>
        <v/>
      </c>
    </row>
    <row r="264" spans="1:1" x14ac:dyDescent="0.45">
      <c r="A264" s="3" t="str">
        <f t="shared" si="4"/>
        <v/>
      </c>
    </row>
    <row r="265" spans="1:1" x14ac:dyDescent="0.45">
      <c r="A265" s="3" t="str">
        <f t="shared" si="4"/>
        <v/>
      </c>
    </row>
    <row r="266" spans="1:1" x14ac:dyDescent="0.45">
      <c r="A266" s="3" t="str">
        <f t="shared" si="4"/>
        <v/>
      </c>
    </row>
    <row r="267" spans="1:1" x14ac:dyDescent="0.45">
      <c r="A267" s="3" t="str">
        <f t="shared" si="4"/>
        <v/>
      </c>
    </row>
    <row r="268" spans="1:1" x14ac:dyDescent="0.45">
      <c r="A268" s="3" t="str">
        <f t="shared" si="4"/>
        <v/>
      </c>
    </row>
    <row r="269" spans="1:1" x14ac:dyDescent="0.45">
      <c r="A269" s="3" t="str">
        <f t="shared" si="4"/>
        <v/>
      </c>
    </row>
    <row r="270" spans="1:1" x14ac:dyDescent="0.45">
      <c r="A270" s="3" t="str">
        <f t="shared" si="4"/>
        <v/>
      </c>
    </row>
    <row r="271" spans="1:1" x14ac:dyDescent="0.45">
      <c r="A271" s="3" t="str">
        <f t="shared" si="4"/>
        <v/>
      </c>
    </row>
    <row r="272" spans="1:1" x14ac:dyDescent="0.45">
      <c r="A272" s="3" t="str">
        <f t="shared" si="4"/>
        <v/>
      </c>
    </row>
    <row r="273" spans="1:1" x14ac:dyDescent="0.45">
      <c r="A273" s="3" t="str">
        <f t="shared" si="4"/>
        <v/>
      </c>
    </row>
    <row r="274" spans="1:1" x14ac:dyDescent="0.45">
      <c r="A274" s="3" t="str">
        <f t="shared" si="4"/>
        <v/>
      </c>
    </row>
    <row r="275" spans="1:1" x14ac:dyDescent="0.45">
      <c r="A275" s="3" t="str">
        <f t="shared" si="4"/>
        <v/>
      </c>
    </row>
    <row r="276" spans="1:1" x14ac:dyDescent="0.45">
      <c r="A276" s="3" t="str">
        <f t="shared" si="4"/>
        <v/>
      </c>
    </row>
    <row r="277" spans="1:1" x14ac:dyDescent="0.45">
      <c r="A277" s="3" t="str">
        <f t="shared" si="4"/>
        <v/>
      </c>
    </row>
    <row r="278" spans="1:1" x14ac:dyDescent="0.45">
      <c r="A278" s="3" t="str">
        <f t="shared" si="4"/>
        <v/>
      </c>
    </row>
    <row r="279" spans="1:1" x14ac:dyDescent="0.45">
      <c r="A279" s="3" t="str">
        <f t="shared" si="4"/>
        <v/>
      </c>
    </row>
    <row r="280" spans="1:1" x14ac:dyDescent="0.45">
      <c r="A280" s="3" t="str">
        <f t="shared" si="4"/>
        <v/>
      </c>
    </row>
    <row r="281" spans="1:1" x14ac:dyDescent="0.45">
      <c r="A281" s="3" t="str">
        <f t="shared" si="4"/>
        <v/>
      </c>
    </row>
    <row r="282" spans="1:1" x14ac:dyDescent="0.45">
      <c r="A282" s="3" t="str">
        <f t="shared" si="4"/>
        <v/>
      </c>
    </row>
    <row r="283" spans="1:1" x14ac:dyDescent="0.45">
      <c r="A283" s="3" t="str">
        <f t="shared" si="4"/>
        <v/>
      </c>
    </row>
    <row r="284" spans="1:1" x14ac:dyDescent="0.45">
      <c r="A284" s="3" t="str">
        <f t="shared" si="4"/>
        <v/>
      </c>
    </row>
    <row r="285" spans="1:1" x14ac:dyDescent="0.45">
      <c r="A285" s="3" t="str">
        <f t="shared" si="4"/>
        <v/>
      </c>
    </row>
    <row r="286" spans="1:1" x14ac:dyDescent="0.45">
      <c r="A286" s="3" t="str">
        <f t="shared" si="4"/>
        <v/>
      </c>
    </row>
    <row r="287" spans="1:1" x14ac:dyDescent="0.45">
      <c r="A287" s="3" t="str">
        <f t="shared" si="4"/>
        <v/>
      </c>
    </row>
    <row r="288" spans="1:1" x14ac:dyDescent="0.45">
      <c r="A288" s="3" t="str">
        <f t="shared" si="4"/>
        <v/>
      </c>
    </row>
    <row r="289" spans="1:1" x14ac:dyDescent="0.45">
      <c r="A289" s="3" t="str">
        <f t="shared" si="4"/>
        <v/>
      </c>
    </row>
    <row r="290" spans="1:1" x14ac:dyDescent="0.45">
      <c r="A290" s="3" t="str">
        <f t="shared" si="4"/>
        <v/>
      </c>
    </row>
    <row r="291" spans="1:1" x14ac:dyDescent="0.45">
      <c r="A291" s="3" t="str">
        <f t="shared" si="4"/>
        <v/>
      </c>
    </row>
    <row r="292" spans="1:1" x14ac:dyDescent="0.45">
      <c r="A292" s="3" t="str">
        <f t="shared" si="4"/>
        <v/>
      </c>
    </row>
    <row r="293" spans="1:1" x14ac:dyDescent="0.45">
      <c r="A293" s="3" t="str">
        <f t="shared" si="4"/>
        <v/>
      </c>
    </row>
    <row r="294" spans="1:1" x14ac:dyDescent="0.45">
      <c r="A294" s="3" t="str">
        <f t="shared" si="4"/>
        <v/>
      </c>
    </row>
    <row r="295" spans="1:1" x14ac:dyDescent="0.45">
      <c r="A295" s="3" t="str">
        <f t="shared" si="4"/>
        <v/>
      </c>
    </row>
    <row r="296" spans="1:1" x14ac:dyDescent="0.45">
      <c r="A296" s="3" t="str">
        <f t="shared" si="4"/>
        <v/>
      </c>
    </row>
    <row r="297" spans="1:1" x14ac:dyDescent="0.45">
      <c r="A297" s="3" t="str">
        <f t="shared" si="4"/>
        <v/>
      </c>
    </row>
    <row r="298" spans="1:1" x14ac:dyDescent="0.45">
      <c r="A298" s="3" t="str">
        <f t="shared" si="4"/>
        <v/>
      </c>
    </row>
    <row r="299" spans="1:1" x14ac:dyDescent="0.45">
      <c r="A299" s="3" t="str">
        <f t="shared" si="4"/>
        <v/>
      </c>
    </row>
    <row r="300" spans="1:1" x14ac:dyDescent="0.45">
      <c r="A300" s="3" t="str">
        <f t="shared" si="4"/>
        <v/>
      </c>
    </row>
    <row r="301" spans="1:1" x14ac:dyDescent="0.45">
      <c r="A301" s="3" t="str">
        <f t="shared" si="4"/>
        <v/>
      </c>
    </row>
    <row r="302" spans="1:1" x14ac:dyDescent="0.45">
      <c r="A302" s="3" t="str">
        <f t="shared" si="4"/>
        <v/>
      </c>
    </row>
    <row r="303" spans="1:1" x14ac:dyDescent="0.45">
      <c r="A303" s="3" t="str">
        <f t="shared" si="4"/>
        <v/>
      </c>
    </row>
    <row r="304" spans="1:1" x14ac:dyDescent="0.45">
      <c r="A304" s="3" t="str">
        <f t="shared" si="4"/>
        <v/>
      </c>
    </row>
    <row r="305" spans="1:1" x14ac:dyDescent="0.45">
      <c r="A305" s="3" t="str">
        <f t="shared" si="4"/>
        <v/>
      </c>
    </row>
    <row r="306" spans="1:1" x14ac:dyDescent="0.45">
      <c r="A306" s="3" t="str">
        <f t="shared" si="4"/>
        <v/>
      </c>
    </row>
    <row r="307" spans="1:1" x14ac:dyDescent="0.45">
      <c r="A307" s="3" t="str">
        <f t="shared" si="4"/>
        <v/>
      </c>
    </row>
    <row r="308" spans="1:1" x14ac:dyDescent="0.45">
      <c r="A308" s="3" t="str">
        <f t="shared" si="4"/>
        <v/>
      </c>
    </row>
    <row r="309" spans="1:1" x14ac:dyDescent="0.45">
      <c r="A309" s="3" t="str">
        <f t="shared" si="4"/>
        <v/>
      </c>
    </row>
    <row r="310" spans="1:1" x14ac:dyDescent="0.45">
      <c r="A310" s="3" t="str">
        <f t="shared" si="4"/>
        <v/>
      </c>
    </row>
    <row r="311" spans="1:1" x14ac:dyDescent="0.45">
      <c r="A311" s="3" t="str">
        <f t="shared" si="4"/>
        <v/>
      </c>
    </row>
    <row r="312" spans="1:1" x14ac:dyDescent="0.45">
      <c r="A312" s="3" t="str">
        <f t="shared" si="4"/>
        <v/>
      </c>
    </row>
    <row r="313" spans="1:1" x14ac:dyDescent="0.45">
      <c r="A313" s="3" t="str">
        <f t="shared" si="4"/>
        <v/>
      </c>
    </row>
    <row r="314" spans="1:1" x14ac:dyDescent="0.45">
      <c r="A314" s="3" t="str">
        <f t="shared" si="4"/>
        <v/>
      </c>
    </row>
    <row r="315" spans="1:1" x14ac:dyDescent="0.45">
      <c r="A315" s="3" t="str">
        <f t="shared" si="4"/>
        <v/>
      </c>
    </row>
    <row r="316" spans="1:1" x14ac:dyDescent="0.45">
      <c r="A316" s="3" t="str">
        <f t="shared" si="4"/>
        <v/>
      </c>
    </row>
    <row r="317" spans="1:1" x14ac:dyDescent="0.45">
      <c r="A317" s="3" t="str">
        <f t="shared" si="4"/>
        <v/>
      </c>
    </row>
    <row r="318" spans="1:1" x14ac:dyDescent="0.45">
      <c r="A318" s="3" t="str">
        <f t="shared" si="4"/>
        <v/>
      </c>
    </row>
    <row r="319" spans="1:1" x14ac:dyDescent="0.45">
      <c r="A319" s="3" t="str">
        <f t="shared" si="4"/>
        <v/>
      </c>
    </row>
    <row r="320" spans="1:1" x14ac:dyDescent="0.45">
      <c r="A320" s="3" t="str">
        <f t="shared" si="4"/>
        <v/>
      </c>
    </row>
    <row r="321" spans="1:1" x14ac:dyDescent="0.45">
      <c r="A321" s="3" t="str">
        <f t="shared" si="4"/>
        <v/>
      </c>
    </row>
    <row r="322" spans="1:1" x14ac:dyDescent="0.45">
      <c r="A322" s="3" t="str">
        <f t="shared" si="4"/>
        <v/>
      </c>
    </row>
    <row r="323" spans="1:1" x14ac:dyDescent="0.45">
      <c r="A323" s="3" t="str">
        <f t="shared" si="4"/>
        <v/>
      </c>
    </row>
    <row r="324" spans="1:1" x14ac:dyDescent="0.45">
      <c r="A324" s="3" t="str">
        <f t="shared" ref="A324:A387" si="5">IF(COUNTA(E324:AN324)&gt;0, COUNTA(E324:AN324), "")</f>
        <v/>
      </c>
    </row>
    <row r="325" spans="1:1" x14ac:dyDescent="0.45">
      <c r="A325" s="3" t="str">
        <f t="shared" si="5"/>
        <v/>
      </c>
    </row>
    <row r="326" spans="1:1" x14ac:dyDescent="0.45">
      <c r="A326" s="3" t="str">
        <f t="shared" si="5"/>
        <v/>
      </c>
    </row>
    <row r="327" spans="1:1" x14ac:dyDescent="0.45">
      <c r="A327" s="3" t="str">
        <f t="shared" si="5"/>
        <v/>
      </c>
    </row>
    <row r="328" spans="1:1" x14ac:dyDescent="0.45">
      <c r="A328" s="3" t="str">
        <f t="shared" si="5"/>
        <v/>
      </c>
    </row>
    <row r="329" spans="1:1" x14ac:dyDescent="0.45">
      <c r="A329" s="3" t="str">
        <f t="shared" si="5"/>
        <v/>
      </c>
    </row>
    <row r="330" spans="1:1" x14ac:dyDescent="0.45">
      <c r="A330" s="3" t="str">
        <f t="shared" si="5"/>
        <v/>
      </c>
    </row>
    <row r="331" spans="1:1" x14ac:dyDescent="0.45">
      <c r="A331" s="3" t="str">
        <f t="shared" si="5"/>
        <v/>
      </c>
    </row>
    <row r="332" spans="1:1" x14ac:dyDescent="0.45">
      <c r="A332" s="3" t="str">
        <f t="shared" si="5"/>
        <v/>
      </c>
    </row>
    <row r="333" spans="1:1" x14ac:dyDescent="0.45">
      <c r="A333" s="3" t="str">
        <f t="shared" si="5"/>
        <v/>
      </c>
    </row>
    <row r="334" spans="1:1" x14ac:dyDescent="0.45">
      <c r="A334" s="3" t="str">
        <f t="shared" si="5"/>
        <v/>
      </c>
    </row>
    <row r="335" spans="1:1" x14ac:dyDescent="0.45">
      <c r="A335" s="3" t="str">
        <f t="shared" si="5"/>
        <v/>
      </c>
    </row>
    <row r="336" spans="1:1" x14ac:dyDescent="0.45">
      <c r="A336" s="3" t="str">
        <f t="shared" si="5"/>
        <v/>
      </c>
    </row>
    <row r="337" spans="1:1" x14ac:dyDescent="0.45">
      <c r="A337" s="3" t="str">
        <f t="shared" si="5"/>
        <v/>
      </c>
    </row>
    <row r="338" spans="1:1" x14ac:dyDescent="0.45">
      <c r="A338" s="3" t="str">
        <f t="shared" si="5"/>
        <v/>
      </c>
    </row>
    <row r="339" spans="1:1" x14ac:dyDescent="0.45">
      <c r="A339" s="3" t="str">
        <f t="shared" si="5"/>
        <v/>
      </c>
    </row>
    <row r="340" spans="1:1" x14ac:dyDescent="0.45">
      <c r="A340" s="3" t="str">
        <f t="shared" si="5"/>
        <v/>
      </c>
    </row>
    <row r="341" spans="1:1" x14ac:dyDescent="0.45">
      <c r="A341" s="3" t="str">
        <f t="shared" si="5"/>
        <v/>
      </c>
    </row>
    <row r="342" spans="1:1" x14ac:dyDescent="0.45">
      <c r="A342" s="3" t="str">
        <f t="shared" si="5"/>
        <v/>
      </c>
    </row>
    <row r="343" spans="1:1" x14ac:dyDescent="0.45">
      <c r="A343" s="3" t="str">
        <f t="shared" si="5"/>
        <v/>
      </c>
    </row>
    <row r="344" spans="1:1" x14ac:dyDescent="0.45">
      <c r="A344" s="3" t="str">
        <f t="shared" si="5"/>
        <v/>
      </c>
    </row>
    <row r="345" spans="1:1" x14ac:dyDescent="0.45">
      <c r="A345" s="3" t="str">
        <f t="shared" si="5"/>
        <v/>
      </c>
    </row>
    <row r="346" spans="1:1" x14ac:dyDescent="0.45">
      <c r="A346" s="3" t="str">
        <f t="shared" si="5"/>
        <v/>
      </c>
    </row>
    <row r="347" spans="1:1" x14ac:dyDescent="0.45">
      <c r="A347" s="3" t="str">
        <f t="shared" si="5"/>
        <v/>
      </c>
    </row>
    <row r="348" spans="1:1" x14ac:dyDescent="0.45">
      <c r="A348" s="3" t="str">
        <f t="shared" si="5"/>
        <v/>
      </c>
    </row>
    <row r="349" spans="1:1" x14ac:dyDescent="0.45">
      <c r="A349" s="3" t="str">
        <f t="shared" si="5"/>
        <v/>
      </c>
    </row>
    <row r="350" spans="1:1" x14ac:dyDescent="0.45">
      <c r="A350" s="3" t="str">
        <f t="shared" si="5"/>
        <v/>
      </c>
    </row>
    <row r="351" spans="1:1" x14ac:dyDescent="0.45">
      <c r="A351" s="3" t="str">
        <f t="shared" si="5"/>
        <v/>
      </c>
    </row>
    <row r="352" spans="1:1" x14ac:dyDescent="0.45">
      <c r="A352" s="3" t="str">
        <f t="shared" si="5"/>
        <v/>
      </c>
    </row>
    <row r="353" spans="1:1" x14ac:dyDescent="0.45">
      <c r="A353" s="3" t="str">
        <f t="shared" si="5"/>
        <v/>
      </c>
    </row>
    <row r="354" spans="1:1" x14ac:dyDescent="0.45">
      <c r="A354" s="3" t="str">
        <f t="shared" si="5"/>
        <v/>
      </c>
    </row>
    <row r="355" spans="1:1" x14ac:dyDescent="0.45">
      <c r="A355" s="3" t="str">
        <f t="shared" si="5"/>
        <v/>
      </c>
    </row>
    <row r="356" spans="1:1" x14ac:dyDescent="0.45">
      <c r="A356" s="3" t="str">
        <f t="shared" si="5"/>
        <v/>
      </c>
    </row>
    <row r="357" spans="1:1" x14ac:dyDescent="0.45">
      <c r="A357" s="3" t="str">
        <f t="shared" si="5"/>
        <v/>
      </c>
    </row>
    <row r="358" spans="1:1" x14ac:dyDescent="0.45">
      <c r="A358" s="3" t="str">
        <f t="shared" si="5"/>
        <v/>
      </c>
    </row>
    <row r="359" spans="1:1" x14ac:dyDescent="0.45">
      <c r="A359" s="3" t="str">
        <f t="shared" si="5"/>
        <v/>
      </c>
    </row>
    <row r="360" spans="1:1" x14ac:dyDescent="0.45">
      <c r="A360" s="3" t="str">
        <f t="shared" si="5"/>
        <v/>
      </c>
    </row>
    <row r="361" spans="1:1" x14ac:dyDescent="0.45">
      <c r="A361" s="3" t="str">
        <f t="shared" si="5"/>
        <v/>
      </c>
    </row>
    <row r="362" spans="1:1" x14ac:dyDescent="0.45">
      <c r="A362" s="3" t="str">
        <f t="shared" si="5"/>
        <v/>
      </c>
    </row>
    <row r="363" spans="1:1" x14ac:dyDescent="0.45">
      <c r="A363" s="3" t="str">
        <f t="shared" si="5"/>
        <v/>
      </c>
    </row>
    <row r="364" spans="1:1" x14ac:dyDescent="0.45">
      <c r="A364" s="3" t="str">
        <f t="shared" si="5"/>
        <v/>
      </c>
    </row>
    <row r="365" spans="1:1" x14ac:dyDescent="0.45">
      <c r="A365" s="3" t="str">
        <f t="shared" si="5"/>
        <v/>
      </c>
    </row>
    <row r="366" spans="1:1" x14ac:dyDescent="0.45">
      <c r="A366" s="3" t="str">
        <f t="shared" si="5"/>
        <v/>
      </c>
    </row>
    <row r="367" spans="1:1" x14ac:dyDescent="0.45">
      <c r="A367" s="3" t="str">
        <f t="shared" si="5"/>
        <v/>
      </c>
    </row>
    <row r="368" spans="1:1" x14ac:dyDescent="0.45">
      <c r="A368" s="3" t="str">
        <f t="shared" si="5"/>
        <v/>
      </c>
    </row>
    <row r="369" spans="1:1" x14ac:dyDescent="0.45">
      <c r="A369" s="3" t="str">
        <f t="shared" si="5"/>
        <v/>
      </c>
    </row>
    <row r="370" spans="1:1" x14ac:dyDescent="0.45">
      <c r="A370" s="3" t="str">
        <f t="shared" si="5"/>
        <v/>
      </c>
    </row>
    <row r="371" spans="1:1" x14ac:dyDescent="0.45">
      <c r="A371" s="3" t="str">
        <f t="shared" si="5"/>
        <v/>
      </c>
    </row>
    <row r="372" spans="1:1" x14ac:dyDescent="0.45">
      <c r="A372" s="3" t="str">
        <f t="shared" si="5"/>
        <v/>
      </c>
    </row>
    <row r="373" spans="1:1" x14ac:dyDescent="0.45">
      <c r="A373" s="3" t="str">
        <f t="shared" si="5"/>
        <v/>
      </c>
    </row>
    <row r="374" spans="1:1" x14ac:dyDescent="0.45">
      <c r="A374" s="3" t="str">
        <f t="shared" si="5"/>
        <v/>
      </c>
    </row>
    <row r="375" spans="1:1" x14ac:dyDescent="0.45">
      <c r="A375" s="3" t="str">
        <f t="shared" si="5"/>
        <v/>
      </c>
    </row>
    <row r="376" spans="1:1" x14ac:dyDescent="0.45">
      <c r="A376" s="3" t="str">
        <f t="shared" si="5"/>
        <v/>
      </c>
    </row>
    <row r="377" spans="1:1" x14ac:dyDescent="0.45">
      <c r="A377" s="3" t="str">
        <f t="shared" si="5"/>
        <v/>
      </c>
    </row>
    <row r="378" spans="1:1" x14ac:dyDescent="0.45">
      <c r="A378" s="3" t="str">
        <f t="shared" si="5"/>
        <v/>
      </c>
    </row>
    <row r="379" spans="1:1" x14ac:dyDescent="0.45">
      <c r="A379" s="3" t="str">
        <f t="shared" si="5"/>
        <v/>
      </c>
    </row>
    <row r="380" spans="1:1" x14ac:dyDescent="0.45">
      <c r="A380" s="3" t="str">
        <f t="shared" si="5"/>
        <v/>
      </c>
    </row>
    <row r="381" spans="1:1" x14ac:dyDescent="0.45">
      <c r="A381" s="3" t="str">
        <f t="shared" si="5"/>
        <v/>
      </c>
    </row>
    <row r="382" spans="1:1" x14ac:dyDescent="0.45">
      <c r="A382" s="3" t="str">
        <f t="shared" si="5"/>
        <v/>
      </c>
    </row>
    <row r="383" spans="1:1" x14ac:dyDescent="0.45">
      <c r="A383" s="3" t="str">
        <f t="shared" si="5"/>
        <v/>
      </c>
    </row>
    <row r="384" spans="1:1" x14ac:dyDescent="0.45">
      <c r="A384" s="3" t="str">
        <f t="shared" si="5"/>
        <v/>
      </c>
    </row>
    <row r="385" spans="1:1" x14ac:dyDescent="0.45">
      <c r="A385" s="3" t="str">
        <f t="shared" si="5"/>
        <v/>
      </c>
    </row>
    <row r="386" spans="1:1" x14ac:dyDescent="0.45">
      <c r="A386" s="3" t="str">
        <f t="shared" si="5"/>
        <v/>
      </c>
    </row>
    <row r="387" spans="1:1" x14ac:dyDescent="0.45">
      <c r="A387" s="3" t="str">
        <f t="shared" si="5"/>
        <v/>
      </c>
    </row>
    <row r="388" spans="1:1" x14ac:dyDescent="0.45">
      <c r="A388" s="3" t="str">
        <f t="shared" ref="A388:A451" si="6">IF(COUNTA(E388:AN388)&gt;0, COUNTA(E388:AN388), "")</f>
        <v/>
      </c>
    </row>
    <row r="389" spans="1:1" x14ac:dyDescent="0.45">
      <c r="A389" s="3" t="str">
        <f t="shared" si="6"/>
        <v/>
      </c>
    </row>
    <row r="390" spans="1:1" x14ac:dyDescent="0.45">
      <c r="A390" s="3" t="str">
        <f t="shared" si="6"/>
        <v/>
      </c>
    </row>
    <row r="391" spans="1:1" x14ac:dyDescent="0.45">
      <c r="A391" s="3" t="str">
        <f t="shared" si="6"/>
        <v/>
      </c>
    </row>
    <row r="392" spans="1:1" x14ac:dyDescent="0.45">
      <c r="A392" s="3" t="str">
        <f t="shared" si="6"/>
        <v/>
      </c>
    </row>
    <row r="393" spans="1:1" x14ac:dyDescent="0.45">
      <c r="A393" s="3" t="str">
        <f t="shared" si="6"/>
        <v/>
      </c>
    </row>
    <row r="394" spans="1:1" x14ac:dyDescent="0.45">
      <c r="A394" s="3" t="str">
        <f t="shared" si="6"/>
        <v/>
      </c>
    </row>
    <row r="395" spans="1:1" x14ac:dyDescent="0.45">
      <c r="A395" s="3" t="str">
        <f t="shared" si="6"/>
        <v/>
      </c>
    </row>
    <row r="396" spans="1:1" x14ac:dyDescent="0.45">
      <c r="A396" s="3" t="str">
        <f t="shared" si="6"/>
        <v/>
      </c>
    </row>
    <row r="397" spans="1:1" x14ac:dyDescent="0.45">
      <c r="A397" s="3" t="str">
        <f t="shared" si="6"/>
        <v/>
      </c>
    </row>
    <row r="398" spans="1:1" x14ac:dyDescent="0.45">
      <c r="A398" s="3" t="str">
        <f t="shared" si="6"/>
        <v/>
      </c>
    </row>
    <row r="399" spans="1:1" x14ac:dyDescent="0.45">
      <c r="A399" s="3" t="str">
        <f t="shared" si="6"/>
        <v/>
      </c>
    </row>
    <row r="400" spans="1:1" x14ac:dyDescent="0.45">
      <c r="A400" s="3" t="str">
        <f t="shared" si="6"/>
        <v/>
      </c>
    </row>
    <row r="401" spans="1:1" x14ac:dyDescent="0.45">
      <c r="A401" s="3" t="str">
        <f t="shared" si="6"/>
        <v/>
      </c>
    </row>
    <row r="402" spans="1:1" x14ac:dyDescent="0.45">
      <c r="A402" s="3" t="str">
        <f t="shared" si="6"/>
        <v/>
      </c>
    </row>
    <row r="403" spans="1:1" x14ac:dyDescent="0.45">
      <c r="A403" s="3" t="str">
        <f t="shared" si="6"/>
        <v/>
      </c>
    </row>
    <row r="404" spans="1:1" x14ac:dyDescent="0.45">
      <c r="A404" s="3" t="str">
        <f t="shared" si="6"/>
        <v/>
      </c>
    </row>
    <row r="405" spans="1:1" x14ac:dyDescent="0.45">
      <c r="A405" s="3" t="str">
        <f t="shared" si="6"/>
        <v/>
      </c>
    </row>
    <row r="406" spans="1:1" x14ac:dyDescent="0.45">
      <c r="A406" s="3" t="str">
        <f t="shared" si="6"/>
        <v/>
      </c>
    </row>
    <row r="407" spans="1:1" x14ac:dyDescent="0.45">
      <c r="A407" s="3" t="str">
        <f t="shared" si="6"/>
        <v/>
      </c>
    </row>
    <row r="408" spans="1:1" x14ac:dyDescent="0.45">
      <c r="A408" s="3" t="str">
        <f t="shared" si="6"/>
        <v/>
      </c>
    </row>
    <row r="409" spans="1:1" x14ac:dyDescent="0.45">
      <c r="A409" s="3" t="str">
        <f t="shared" si="6"/>
        <v/>
      </c>
    </row>
    <row r="410" spans="1:1" x14ac:dyDescent="0.45">
      <c r="A410" s="3" t="str">
        <f t="shared" si="6"/>
        <v/>
      </c>
    </row>
    <row r="411" spans="1:1" x14ac:dyDescent="0.45">
      <c r="A411" s="3" t="str">
        <f t="shared" si="6"/>
        <v/>
      </c>
    </row>
    <row r="412" spans="1:1" x14ac:dyDescent="0.45">
      <c r="A412" s="3" t="str">
        <f t="shared" si="6"/>
        <v/>
      </c>
    </row>
    <row r="413" spans="1:1" x14ac:dyDescent="0.45">
      <c r="A413" s="3" t="str">
        <f t="shared" si="6"/>
        <v/>
      </c>
    </row>
    <row r="414" spans="1:1" x14ac:dyDescent="0.45">
      <c r="A414" s="3" t="str">
        <f t="shared" si="6"/>
        <v/>
      </c>
    </row>
    <row r="415" spans="1:1" x14ac:dyDescent="0.45">
      <c r="A415" s="3" t="str">
        <f t="shared" si="6"/>
        <v/>
      </c>
    </row>
    <row r="416" spans="1:1" x14ac:dyDescent="0.45">
      <c r="A416" s="3" t="str">
        <f t="shared" si="6"/>
        <v/>
      </c>
    </row>
    <row r="417" spans="1:1" x14ac:dyDescent="0.45">
      <c r="A417" s="3" t="str">
        <f t="shared" si="6"/>
        <v/>
      </c>
    </row>
    <row r="418" spans="1:1" x14ac:dyDescent="0.45">
      <c r="A418" s="3" t="str">
        <f t="shared" si="6"/>
        <v/>
      </c>
    </row>
    <row r="419" spans="1:1" x14ac:dyDescent="0.45">
      <c r="A419" s="3" t="str">
        <f t="shared" si="6"/>
        <v/>
      </c>
    </row>
    <row r="420" spans="1:1" x14ac:dyDescent="0.45">
      <c r="A420" s="3" t="str">
        <f t="shared" si="6"/>
        <v/>
      </c>
    </row>
    <row r="421" spans="1:1" x14ac:dyDescent="0.45">
      <c r="A421" s="3" t="str">
        <f t="shared" si="6"/>
        <v/>
      </c>
    </row>
    <row r="422" spans="1:1" x14ac:dyDescent="0.45">
      <c r="A422" s="3" t="str">
        <f t="shared" si="6"/>
        <v/>
      </c>
    </row>
    <row r="423" spans="1:1" x14ac:dyDescent="0.45">
      <c r="A423" s="3" t="str">
        <f t="shared" si="6"/>
        <v/>
      </c>
    </row>
    <row r="424" spans="1:1" x14ac:dyDescent="0.45">
      <c r="A424" s="3" t="str">
        <f t="shared" si="6"/>
        <v/>
      </c>
    </row>
    <row r="425" spans="1:1" x14ac:dyDescent="0.45">
      <c r="A425" s="3" t="str">
        <f t="shared" si="6"/>
        <v/>
      </c>
    </row>
    <row r="426" spans="1:1" x14ac:dyDescent="0.45">
      <c r="A426" s="3" t="str">
        <f t="shared" si="6"/>
        <v/>
      </c>
    </row>
    <row r="427" spans="1:1" x14ac:dyDescent="0.45">
      <c r="A427" s="3" t="str">
        <f t="shared" si="6"/>
        <v/>
      </c>
    </row>
    <row r="428" spans="1:1" x14ac:dyDescent="0.45">
      <c r="A428" s="3" t="str">
        <f t="shared" si="6"/>
        <v/>
      </c>
    </row>
    <row r="429" spans="1:1" x14ac:dyDescent="0.45">
      <c r="A429" s="3" t="str">
        <f t="shared" si="6"/>
        <v/>
      </c>
    </row>
    <row r="430" spans="1:1" x14ac:dyDescent="0.45">
      <c r="A430" s="3" t="str">
        <f t="shared" si="6"/>
        <v/>
      </c>
    </row>
    <row r="431" spans="1:1" x14ac:dyDescent="0.45">
      <c r="A431" s="3" t="str">
        <f t="shared" si="6"/>
        <v/>
      </c>
    </row>
    <row r="432" spans="1:1" x14ac:dyDescent="0.45">
      <c r="A432" s="3" t="str">
        <f t="shared" si="6"/>
        <v/>
      </c>
    </row>
    <row r="433" spans="1:1" x14ac:dyDescent="0.45">
      <c r="A433" s="3" t="str">
        <f t="shared" si="6"/>
        <v/>
      </c>
    </row>
    <row r="434" spans="1:1" x14ac:dyDescent="0.45">
      <c r="A434" s="3" t="str">
        <f t="shared" si="6"/>
        <v/>
      </c>
    </row>
    <row r="435" spans="1:1" x14ac:dyDescent="0.45">
      <c r="A435" s="3" t="str">
        <f t="shared" si="6"/>
        <v/>
      </c>
    </row>
    <row r="436" spans="1:1" x14ac:dyDescent="0.45">
      <c r="A436" s="3" t="str">
        <f t="shared" si="6"/>
        <v/>
      </c>
    </row>
    <row r="437" spans="1:1" x14ac:dyDescent="0.45">
      <c r="A437" s="3" t="str">
        <f t="shared" si="6"/>
        <v/>
      </c>
    </row>
    <row r="438" spans="1:1" x14ac:dyDescent="0.45">
      <c r="A438" s="3" t="str">
        <f t="shared" si="6"/>
        <v/>
      </c>
    </row>
    <row r="439" spans="1:1" x14ac:dyDescent="0.45">
      <c r="A439" s="3" t="str">
        <f t="shared" si="6"/>
        <v/>
      </c>
    </row>
    <row r="440" spans="1:1" x14ac:dyDescent="0.45">
      <c r="A440" s="3" t="str">
        <f t="shared" si="6"/>
        <v/>
      </c>
    </row>
    <row r="441" spans="1:1" x14ac:dyDescent="0.45">
      <c r="A441" s="3" t="str">
        <f t="shared" si="6"/>
        <v/>
      </c>
    </row>
    <row r="442" spans="1:1" x14ac:dyDescent="0.45">
      <c r="A442" s="3" t="str">
        <f t="shared" si="6"/>
        <v/>
      </c>
    </row>
    <row r="443" spans="1:1" x14ac:dyDescent="0.45">
      <c r="A443" s="3" t="str">
        <f t="shared" si="6"/>
        <v/>
      </c>
    </row>
    <row r="444" spans="1:1" x14ac:dyDescent="0.45">
      <c r="A444" s="3" t="str">
        <f t="shared" si="6"/>
        <v/>
      </c>
    </row>
    <row r="445" spans="1:1" x14ac:dyDescent="0.45">
      <c r="A445" s="3" t="str">
        <f t="shared" si="6"/>
        <v/>
      </c>
    </row>
    <row r="446" spans="1:1" x14ac:dyDescent="0.45">
      <c r="A446" s="3" t="str">
        <f t="shared" si="6"/>
        <v/>
      </c>
    </row>
    <row r="447" spans="1:1" x14ac:dyDescent="0.45">
      <c r="A447" s="3" t="str">
        <f t="shared" si="6"/>
        <v/>
      </c>
    </row>
    <row r="448" spans="1:1" x14ac:dyDescent="0.45">
      <c r="A448" s="3" t="str">
        <f t="shared" si="6"/>
        <v/>
      </c>
    </row>
    <row r="449" spans="1:1" x14ac:dyDescent="0.45">
      <c r="A449" s="3" t="str">
        <f t="shared" si="6"/>
        <v/>
      </c>
    </row>
    <row r="450" spans="1:1" x14ac:dyDescent="0.45">
      <c r="A450" s="3" t="str">
        <f t="shared" si="6"/>
        <v/>
      </c>
    </row>
    <row r="451" spans="1:1" x14ac:dyDescent="0.45">
      <c r="A451" s="3" t="str">
        <f t="shared" si="6"/>
        <v/>
      </c>
    </row>
    <row r="452" spans="1:1" x14ac:dyDescent="0.45">
      <c r="A452" s="3" t="str">
        <f t="shared" ref="A452:A515" si="7">IF(COUNTA(E452:AN452)&gt;0, COUNTA(E452:AN452), "")</f>
        <v/>
      </c>
    </row>
    <row r="453" spans="1:1" x14ac:dyDescent="0.45">
      <c r="A453" s="3" t="str">
        <f t="shared" si="7"/>
        <v/>
      </c>
    </row>
    <row r="454" spans="1:1" x14ac:dyDescent="0.45">
      <c r="A454" s="3" t="str">
        <f t="shared" si="7"/>
        <v/>
      </c>
    </row>
    <row r="455" spans="1:1" x14ac:dyDescent="0.45">
      <c r="A455" s="3" t="str">
        <f t="shared" si="7"/>
        <v/>
      </c>
    </row>
    <row r="456" spans="1:1" x14ac:dyDescent="0.45">
      <c r="A456" s="3" t="str">
        <f t="shared" si="7"/>
        <v/>
      </c>
    </row>
    <row r="457" spans="1:1" x14ac:dyDescent="0.45">
      <c r="A457" s="3" t="str">
        <f t="shared" si="7"/>
        <v/>
      </c>
    </row>
    <row r="458" spans="1:1" x14ac:dyDescent="0.45">
      <c r="A458" s="3" t="str">
        <f t="shared" si="7"/>
        <v/>
      </c>
    </row>
    <row r="459" spans="1:1" x14ac:dyDescent="0.45">
      <c r="A459" s="3" t="str">
        <f t="shared" si="7"/>
        <v/>
      </c>
    </row>
    <row r="460" spans="1:1" x14ac:dyDescent="0.45">
      <c r="A460" s="3" t="str">
        <f t="shared" si="7"/>
        <v/>
      </c>
    </row>
    <row r="461" spans="1:1" x14ac:dyDescent="0.45">
      <c r="A461" s="3" t="str">
        <f t="shared" si="7"/>
        <v/>
      </c>
    </row>
    <row r="462" spans="1:1" x14ac:dyDescent="0.45">
      <c r="A462" s="3" t="str">
        <f t="shared" si="7"/>
        <v/>
      </c>
    </row>
    <row r="463" spans="1:1" x14ac:dyDescent="0.45">
      <c r="A463" s="3" t="str">
        <f t="shared" si="7"/>
        <v/>
      </c>
    </row>
    <row r="464" spans="1:1" x14ac:dyDescent="0.45">
      <c r="A464" s="3" t="str">
        <f t="shared" si="7"/>
        <v/>
      </c>
    </row>
    <row r="465" spans="1:1" x14ac:dyDescent="0.45">
      <c r="A465" s="3" t="str">
        <f t="shared" si="7"/>
        <v/>
      </c>
    </row>
    <row r="466" spans="1:1" x14ac:dyDescent="0.45">
      <c r="A466" s="3" t="str">
        <f t="shared" si="7"/>
        <v/>
      </c>
    </row>
    <row r="467" spans="1:1" x14ac:dyDescent="0.45">
      <c r="A467" s="3" t="str">
        <f t="shared" si="7"/>
        <v/>
      </c>
    </row>
    <row r="468" spans="1:1" x14ac:dyDescent="0.45">
      <c r="A468" s="3" t="str">
        <f t="shared" si="7"/>
        <v/>
      </c>
    </row>
    <row r="469" spans="1:1" x14ac:dyDescent="0.45">
      <c r="A469" s="3" t="str">
        <f t="shared" si="7"/>
        <v/>
      </c>
    </row>
    <row r="470" spans="1:1" x14ac:dyDescent="0.45">
      <c r="A470" s="3" t="str">
        <f t="shared" si="7"/>
        <v/>
      </c>
    </row>
    <row r="471" spans="1:1" x14ac:dyDescent="0.45">
      <c r="A471" s="3" t="str">
        <f t="shared" si="7"/>
        <v/>
      </c>
    </row>
    <row r="472" spans="1:1" x14ac:dyDescent="0.45">
      <c r="A472" s="3" t="str">
        <f t="shared" si="7"/>
        <v/>
      </c>
    </row>
    <row r="473" spans="1:1" x14ac:dyDescent="0.45">
      <c r="A473" s="3" t="str">
        <f t="shared" si="7"/>
        <v/>
      </c>
    </row>
    <row r="474" spans="1:1" x14ac:dyDescent="0.45">
      <c r="A474" s="3" t="str">
        <f t="shared" si="7"/>
        <v/>
      </c>
    </row>
    <row r="475" spans="1:1" x14ac:dyDescent="0.45">
      <c r="A475" s="3" t="str">
        <f t="shared" si="7"/>
        <v/>
      </c>
    </row>
    <row r="476" spans="1:1" x14ac:dyDescent="0.45">
      <c r="A476" s="3" t="str">
        <f t="shared" si="7"/>
        <v/>
      </c>
    </row>
    <row r="477" spans="1:1" x14ac:dyDescent="0.45">
      <c r="A477" s="3" t="str">
        <f t="shared" si="7"/>
        <v/>
      </c>
    </row>
    <row r="478" spans="1:1" x14ac:dyDescent="0.45">
      <c r="A478" s="3" t="str">
        <f t="shared" si="7"/>
        <v/>
      </c>
    </row>
    <row r="479" spans="1:1" x14ac:dyDescent="0.45">
      <c r="A479" s="3" t="str">
        <f t="shared" si="7"/>
        <v/>
      </c>
    </row>
    <row r="480" spans="1:1" x14ac:dyDescent="0.45">
      <c r="A480" s="3" t="str">
        <f t="shared" si="7"/>
        <v/>
      </c>
    </row>
    <row r="481" spans="1:1" x14ac:dyDescent="0.45">
      <c r="A481" s="3" t="str">
        <f t="shared" si="7"/>
        <v/>
      </c>
    </row>
    <row r="482" spans="1:1" x14ac:dyDescent="0.45">
      <c r="A482" s="3" t="str">
        <f t="shared" si="7"/>
        <v/>
      </c>
    </row>
    <row r="483" spans="1:1" x14ac:dyDescent="0.45">
      <c r="A483" s="3" t="str">
        <f t="shared" si="7"/>
        <v/>
      </c>
    </row>
    <row r="484" spans="1:1" x14ac:dyDescent="0.45">
      <c r="A484" s="3" t="str">
        <f t="shared" si="7"/>
        <v/>
      </c>
    </row>
    <row r="485" spans="1:1" x14ac:dyDescent="0.45">
      <c r="A485" s="3" t="str">
        <f t="shared" si="7"/>
        <v/>
      </c>
    </row>
    <row r="486" spans="1:1" x14ac:dyDescent="0.45">
      <c r="A486" s="3" t="str">
        <f t="shared" si="7"/>
        <v/>
      </c>
    </row>
    <row r="487" spans="1:1" x14ac:dyDescent="0.45">
      <c r="A487" s="3" t="str">
        <f t="shared" si="7"/>
        <v/>
      </c>
    </row>
    <row r="488" spans="1:1" x14ac:dyDescent="0.45">
      <c r="A488" s="3" t="str">
        <f t="shared" si="7"/>
        <v/>
      </c>
    </row>
    <row r="489" spans="1:1" x14ac:dyDescent="0.45">
      <c r="A489" s="3" t="str">
        <f t="shared" si="7"/>
        <v/>
      </c>
    </row>
    <row r="490" spans="1:1" x14ac:dyDescent="0.45">
      <c r="A490" s="3" t="str">
        <f t="shared" si="7"/>
        <v/>
      </c>
    </row>
    <row r="491" spans="1:1" x14ac:dyDescent="0.45">
      <c r="A491" s="3" t="str">
        <f t="shared" si="7"/>
        <v/>
      </c>
    </row>
    <row r="492" spans="1:1" x14ac:dyDescent="0.45">
      <c r="A492" s="3" t="str">
        <f t="shared" si="7"/>
        <v/>
      </c>
    </row>
    <row r="493" spans="1:1" x14ac:dyDescent="0.45">
      <c r="A493" s="3" t="str">
        <f t="shared" si="7"/>
        <v/>
      </c>
    </row>
    <row r="494" spans="1:1" x14ac:dyDescent="0.45">
      <c r="A494" s="3" t="str">
        <f t="shared" si="7"/>
        <v/>
      </c>
    </row>
    <row r="495" spans="1:1" x14ac:dyDescent="0.45">
      <c r="A495" s="3" t="str">
        <f t="shared" si="7"/>
        <v/>
      </c>
    </row>
    <row r="496" spans="1:1" x14ac:dyDescent="0.45">
      <c r="A496" s="3" t="str">
        <f t="shared" si="7"/>
        <v/>
      </c>
    </row>
    <row r="497" spans="1:1" x14ac:dyDescent="0.45">
      <c r="A497" s="3" t="str">
        <f t="shared" si="7"/>
        <v/>
      </c>
    </row>
    <row r="498" spans="1:1" x14ac:dyDescent="0.45">
      <c r="A498" s="3" t="str">
        <f t="shared" si="7"/>
        <v/>
      </c>
    </row>
    <row r="499" spans="1:1" x14ac:dyDescent="0.45">
      <c r="A499" s="3" t="str">
        <f t="shared" si="7"/>
        <v/>
      </c>
    </row>
    <row r="500" spans="1:1" x14ac:dyDescent="0.45">
      <c r="A500" s="3" t="str">
        <f t="shared" si="7"/>
        <v/>
      </c>
    </row>
    <row r="501" spans="1:1" x14ac:dyDescent="0.45">
      <c r="A501" s="3" t="str">
        <f t="shared" si="7"/>
        <v/>
      </c>
    </row>
    <row r="502" spans="1:1" x14ac:dyDescent="0.45">
      <c r="A502" s="3" t="str">
        <f t="shared" si="7"/>
        <v/>
      </c>
    </row>
    <row r="503" spans="1:1" x14ac:dyDescent="0.45">
      <c r="A503" s="3" t="str">
        <f t="shared" si="7"/>
        <v/>
      </c>
    </row>
    <row r="504" spans="1:1" x14ac:dyDescent="0.45">
      <c r="A504" s="3" t="str">
        <f t="shared" si="7"/>
        <v/>
      </c>
    </row>
    <row r="505" spans="1:1" x14ac:dyDescent="0.45">
      <c r="A505" s="3" t="str">
        <f t="shared" si="7"/>
        <v/>
      </c>
    </row>
    <row r="506" spans="1:1" x14ac:dyDescent="0.45">
      <c r="A506" s="3" t="str">
        <f t="shared" si="7"/>
        <v/>
      </c>
    </row>
    <row r="507" spans="1:1" x14ac:dyDescent="0.45">
      <c r="A507" s="3" t="str">
        <f t="shared" si="7"/>
        <v/>
      </c>
    </row>
    <row r="508" spans="1:1" x14ac:dyDescent="0.45">
      <c r="A508" s="3" t="str">
        <f t="shared" si="7"/>
        <v/>
      </c>
    </row>
    <row r="509" spans="1:1" x14ac:dyDescent="0.45">
      <c r="A509" s="3" t="str">
        <f t="shared" si="7"/>
        <v/>
      </c>
    </row>
    <row r="510" spans="1:1" x14ac:dyDescent="0.45">
      <c r="A510" s="3" t="str">
        <f t="shared" si="7"/>
        <v/>
      </c>
    </row>
    <row r="511" spans="1:1" x14ac:dyDescent="0.45">
      <c r="A511" s="3" t="str">
        <f t="shared" si="7"/>
        <v/>
      </c>
    </row>
    <row r="512" spans="1:1" x14ac:dyDescent="0.45">
      <c r="A512" s="3" t="str">
        <f t="shared" si="7"/>
        <v/>
      </c>
    </row>
    <row r="513" spans="1:1" x14ac:dyDescent="0.45">
      <c r="A513" s="3" t="str">
        <f t="shared" si="7"/>
        <v/>
      </c>
    </row>
    <row r="514" spans="1:1" x14ac:dyDescent="0.45">
      <c r="A514" s="3" t="str">
        <f t="shared" si="7"/>
        <v/>
      </c>
    </row>
    <row r="515" spans="1:1" x14ac:dyDescent="0.45">
      <c r="A515" s="3" t="str">
        <f t="shared" si="7"/>
        <v/>
      </c>
    </row>
    <row r="516" spans="1:1" x14ac:dyDescent="0.45">
      <c r="A516" s="3" t="str">
        <f t="shared" ref="A516:A579" si="8">IF(COUNTA(E516:AN516)&gt;0, COUNTA(E516:AN516), "")</f>
        <v/>
      </c>
    </row>
    <row r="517" spans="1:1" x14ac:dyDescent="0.45">
      <c r="A517" s="3" t="str">
        <f t="shared" si="8"/>
        <v/>
      </c>
    </row>
    <row r="518" spans="1:1" x14ac:dyDescent="0.45">
      <c r="A518" s="3" t="str">
        <f t="shared" si="8"/>
        <v/>
      </c>
    </row>
    <row r="519" spans="1:1" x14ac:dyDescent="0.45">
      <c r="A519" s="3" t="str">
        <f t="shared" si="8"/>
        <v/>
      </c>
    </row>
    <row r="520" spans="1:1" x14ac:dyDescent="0.45">
      <c r="A520" s="3" t="str">
        <f t="shared" si="8"/>
        <v/>
      </c>
    </row>
    <row r="521" spans="1:1" x14ac:dyDescent="0.45">
      <c r="A521" s="3" t="str">
        <f t="shared" si="8"/>
        <v/>
      </c>
    </row>
    <row r="522" spans="1:1" x14ac:dyDescent="0.45">
      <c r="A522" s="3" t="str">
        <f t="shared" si="8"/>
        <v/>
      </c>
    </row>
    <row r="523" spans="1:1" x14ac:dyDescent="0.45">
      <c r="A523" s="3" t="str">
        <f t="shared" si="8"/>
        <v/>
      </c>
    </row>
    <row r="524" spans="1:1" x14ac:dyDescent="0.45">
      <c r="A524" s="3" t="str">
        <f t="shared" si="8"/>
        <v/>
      </c>
    </row>
    <row r="525" spans="1:1" x14ac:dyDescent="0.45">
      <c r="A525" s="3" t="str">
        <f t="shared" si="8"/>
        <v/>
      </c>
    </row>
    <row r="526" spans="1:1" x14ac:dyDescent="0.45">
      <c r="A526" s="3" t="str">
        <f t="shared" si="8"/>
        <v/>
      </c>
    </row>
    <row r="527" spans="1:1" x14ac:dyDescent="0.45">
      <c r="A527" s="3" t="str">
        <f t="shared" si="8"/>
        <v/>
      </c>
    </row>
    <row r="528" spans="1:1" x14ac:dyDescent="0.45">
      <c r="A528" s="3" t="str">
        <f t="shared" si="8"/>
        <v/>
      </c>
    </row>
    <row r="529" spans="1:1" x14ac:dyDescent="0.45">
      <c r="A529" s="3" t="str">
        <f t="shared" si="8"/>
        <v/>
      </c>
    </row>
    <row r="530" spans="1:1" x14ac:dyDescent="0.45">
      <c r="A530" s="3" t="str">
        <f t="shared" si="8"/>
        <v/>
      </c>
    </row>
    <row r="531" spans="1:1" x14ac:dyDescent="0.45">
      <c r="A531" s="3" t="str">
        <f t="shared" si="8"/>
        <v/>
      </c>
    </row>
    <row r="532" spans="1:1" x14ac:dyDescent="0.45">
      <c r="A532" s="3" t="str">
        <f t="shared" si="8"/>
        <v/>
      </c>
    </row>
    <row r="533" spans="1:1" x14ac:dyDescent="0.45">
      <c r="A533" s="3" t="str">
        <f t="shared" si="8"/>
        <v/>
      </c>
    </row>
    <row r="534" spans="1:1" x14ac:dyDescent="0.45">
      <c r="A534" s="3" t="str">
        <f t="shared" si="8"/>
        <v/>
      </c>
    </row>
    <row r="535" spans="1:1" x14ac:dyDescent="0.45">
      <c r="A535" s="3" t="str">
        <f t="shared" si="8"/>
        <v/>
      </c>
    </row>
    <row r="536" spans="1:1" x14ac:dyDescent="0.45">
      <c r="A536" s="3" t="str">
        <f t="shared" si="8"/>
        <v/>
      </c>
    </row>
    <row r="537" spans="1:1" x14ac:dyDescent="0.45">
      <c r="A537" s="3" t="str">
        <f t="shared" si="8"/>
        <v/>
      </c>
    </row>
    <row r="538" spans="1:1" x14ac:dyDescent="0.45">
      <c r="A538" s="3" t="str">
        <f t="shared" si="8"/>
        <v/>
      </c>
    </row>
    <row r="539" spans="1:1" x14ac:dyDescent="0.45">
      <c r="A539" s="3" t="str">
        <f t="shared" si="8"/>
        <v/>
      </c>
    </row>
    <row r="540" spans="1:1" x14ac:dyDescent="0.45">
      <c r="A540" s="3" t="str">
        <f t="shared" si="8"/>
        <v/>
      </c>
    </row>
    <row r="541" spans="1:1" x14ac:dyDescent="0.45">
      <c r="A541" s="3" t="str">
        <f t="shared" si="8"/>
        <v/>
      </c>
    </row>
    <row r="542" spans="1:1" x14ac:dyDescent="0.45">
      <c r="A542" s="3" t="str">
        <f t="shared" si="8"/>
        <v/>
      </c>
    </row>
    <row r="543" spans="1:1" x14ac:dyDescent="0.45">
      <c r="A543" s="3" t="str">
        <f t="shared" si="8"/>
        <v/>
      </c>
    </row>
    <row r="544" spans="1:1" x14ac:dyDescent="0.45">
      <c r="A544" s="3" t="str">
        <f t="shared" si="8"/>
        <v/>
      </c>
    </row>
    <row r="545" spans="1:1" x14ac:dyDescent="0.45">
      <c r="A545" s="3" t="str">
        <f t="shared" si="8"/>
        <v/>
      </c>
    </row>
    <row r="546" spans="1:1" x14ac:dyDescent="0.45">
      <c r="A546" s="3" t="str">
        <f t="shared" si="8"/>
        <v/>
      </c>
    </row>
    <row r="547" spans="1:1" x14ac:dyDescent="0.45">
      <c r="A547" s="3" t="str">
        <f t="shared" si="8"/>
        <v/>
      </c>
    </row>
    <row r="548" spans="1:1" x14ac:dyDescent="0.45">
      <c r="A548" s="3" t="str">
        <f t="shared" si="8"/>
        <v/>
      </c>
    </row>
    <row r="549" spans="1:1" x14ac:dyDescent="0.45">
      <c r="A549" s="3" t="str">
        <f t="shared" si="8"/>
        <v/>
      </c>
    </row>
    <row r="550" spans="1:1" x14ac:dyDescent="0.45">
      <c r="A550" s="3" t="str">
        <f t="shared" si="8"/>
        <v/>
      </c>
    </row>
    <row r="551" spans="1:1" x14ac:dyDescent="0.45">
      <c r="A551" s="3" t="str">
        <f t="shared" si="8"/>
        <v/>
      </c>
    </row>
    <row r="552" spans="1:1" x14ac:dyDescent="0.45">
      <c r="A552" s="3" t="str">
        <f t="shared" si="8"/>
        <v/>
      </c>
    </row>
    <row r="553" spans="1:1" x14ac:dyDescent="0.45">
      <c r="A553" s="3" t="str">
        <f t="shared" si="8"/>
        <v/>
      </c>
    </row>
    <row r="554" spans="1:1" x14ac:dyDescent="0.45">
      <c r="A554" s="3" t="str">
        <f t="shared" si="8"/>
        <v/>
      </c>
    </row>
    <row r="555" spans="1:1" x14ac:dyDescent="0.45">
      <c r="A555" s="3" t="str">
        <f t="shared" si="8"/>
        <v/>
      </c>
    </row>
    <row r="556" spans="1:1" x14ac:dyDescent="0.45">
      <c r="A556" s="3" t="str">
        <f t="shared" si="8"/>
        <v/>
      </c>
    </row>
    <row r="557" spans="1:1" x14ac:dyDescent="0.45">
      <c r="A557" s="3" t="str">
        <f t="shared" si="8"/>
        <v/>
      </c>
    </row>
    <row r="558" spans="1:1" x14ac:dyDescent="0.45">
      <c r="A558" s="3" t="str">
        <f t="shared" si="8"/>
        <v/>
      </c>
    </row>
    <row r="559" spans="1:1" x14ac:dyDescent="0.45">
      <c r="A559" s="3" t="str">
        <f t="shared" si="8"/>
        <v/>
      </c>
    </row>
    <row r="560" spans="1:1" x14ac:dyDescent="0.45">
      <c r="A560" s="3" t="str">
        <f t="shared" si="8"/>
        <v/>
      </c>
    </row>
    <row r="561" spans="1:1" x14ac:dyDescent="0.45">
      <c r="A561" s="3" t="str">
        <f t="shared" si="8"/>
        <v/>
      </c>
    </row>
    <row r="562" spans="1:1" x14ac:dyDescent="0.45">
      <c r="A562" s="3" t="str">
        <f t="shared" si="8"/>
        <v/>
      </c>
    </row>
    <row r="563" spans="1:1" x14ac:dyDescent="0.45">
      <c r="A563" s="3" t="str">
        <f t="shared" si="8"/>
        <v/>
      </c>
    </row>
    <row r="564" spans="1:1" x14ac:dyDescent="0.45">
      <c r="A564" s="3" t="str">
        <f t="shared" si="8"/>
        <v/>
      </c>
    </row>
    <row r="565" spans="1:1" x14ac:dyDescent="0.45">
      <c r="A565" s="3" t="str">
        <f t="shared" si="8"/>
        <v/>
      </c>
    </row>
    <row r="566" spans="1:1" x14ac:dyDescent="0.45">
      <c r="A566" s="3" t="str">
        <f t="shared" si="8"/>
        <v/>
      </c>
    </row>
    <row r="567" spans="1:1" x14ac:dyDescent="0.45">
      <c r="A567" s="3" t="str">
        <f t="shared" si="8"/>
        <v/>
      </c>
    </row>
    <row r="568" spans="1:1" x14ac:dyDescent="0.45">
      <c r="A568" s="3" t="str">
        <f t="shared" si="8"/>
        <v/>
      </c>
    </row>
    <row r="569" spans="1:1" x14ac:dyDescent="0.45">
      <c r="A569" s="3" t="str">
        <f t="shared" si="8"/>
        <v/>
      </c>
    </row>
    <row r="570" spans="1:1" x14ac:dyDescent="0.45">
      <c r="A570" s="3" t="str">
        <f t="shared" si="8"/>
        <v/>
      </c>
    </row>
    <row r="571" spans="1:1" x14ac:dyDescent="0.45">
      <c r="A571" s="3" t="str">
        <f t="shared" si="8"/>
        <v/>
      </c>
    </row>
    <row r="572" spans="1:1" x14ac:dyDescent="0.45">
      <c r="A572" s="3" t="str">
        <f t="shared" si="8"/>
        <v/>
      </c>
    </row>
    <row r="573" spans="1:1" x14ac:dyDescent="0.45">
      <c r="A573" s="3" t="str">
        <f t="shared" si="8"/>
        <v/>
      </c>
    </row>
    <row r="574" spans="1:1" x14ac:dyDescent="0.45">
      <c r="A574" s="3" t="str">
        <f t="shared" si="8"/>
        <v/>
      </c>
    </row>
    <row r="575" spans="1:1" x14ac:dyDescent="0.45">
      <c r="A575" s="3" t="str">
        <f t="shared" si="8"/>
        <v/>
      </c>
    </row>
    <row r="576" spans="1:1" x14ac:dyDescent="0.45">
      <c r="A576" s="3" t="str">
        <f t="shared" si="8"/>
        <v/>
      </c>
    </row>
    <row r="577" spans="1:1" x14ac:dyDescent="0.45">
      <c r="A577" s="3" t="str">
        <f t="shared" si="8"/>
        <v/>
      </c>
    </row>
    <row r="578" spans="1:1" x14ac:dyDescent="0.45">
      <c r="A578" s="3" t="str">
        <f t="shared" si="8"/>
        <v/>
      </c>
    </row>
    <row r="579" spans="1:1" x14ac:dyDescent="0.45">
      <c r="A579" s="3" t="str">
        <f t="shared" si="8"/>
        <v/>
      </c>
    </row>
    <row r="580" spans="1:1" x14ac:dyDescent="0.45">
      <c r="A580" s="3" t="str">
        <f t="shared" ref="A580:A643" si="9">IF(COUNTA(E580:AN580)&gt;0, COUNTA(E580:AN580), "")</f>
        <v/>
      </c>
    </row>
    <row r="581" spans="1:1" x14ac:dyDescent="0.45">
      <c r="A581" s="3" t="str">
        <f t="shared" si="9"/>
        <v/>
      </c>
    </row>
    <row r="582" spans="1:1" x14ac:dyDescent="0.45">
      <c r="A582" s="3" t="str">
        <f t="shared" si="9"/>
        <v/>
      </c>
    </row>
    <row r="583" spans="1:1" x14ac:dyDescent="0.45">
      <c r="A583" s="3" t="str">
        <f t="shared" si="9"/>
        <v/>
      </c>
    </row>
    <row r="584" spans="1:1" x14ac:dyDescent="0.45">
      <c r="A584" s="3" t="str">
        <f t="shared" si="9"/>
        <v/>
      </c>
    </row>
    <row r="585" spans="1:1" x14ac:dyDescent="0.45">
      <c r="A585" s="3" t="str">
        <f t="shared" si="9"/>
        <v/>
      </c>
    </row>
    <row r="586" spans="1:1" x14ac:dyDescent="0.45">
      <c r="A586" s="3" t="str">
        <f t="shared" si="9"/>
        <v/>
      </c>
    </row>
    <row r="587" spans="1:1" x14ac:dyDescent="0.45">
      <c r="A587" s="3" t="str">
        <f t="shared" si="9"/>
        <v/>
      </c>
    </row>
    <row r="588" spans="1:1" x14ac:dyDescent="0.45">
      <c r="A588" s="3" t="str">
        <f t="shared" si="9"/>
        <v/>
      </c>
    </row>
    <row r="589" spans="1:1" x14ac:dyDescent="0.45">
      <c r="A589" s="3" t="str">
        <f t="shared" si="9"/>
        <v/>
      </c>
    </row>
    <row r="590" spans="1:1" x14ac:dyDescent="0.45">
      <c r="A590" s="3" t="str">
        <f t="shared" si="9"/>
        <v/>
      </c>
    </row>
    <row r="591" spans="1:1" x14ac:dyDescent="0.45">
      <c r="A591" s="3" t="str">
        <f t="shared" si="9"/>
        <v/>
      </c>
    </row>
    <row r="592" spans="1:1" x14ac:dyDescent="0.45">
      <c r="A592" s="3" t="str">
        <f t="shared" si="9"/>
        <v/>
      </c>
    </row>
    <row r="593" spans="1:1" x14ac:dyDescent="0.45">
      <c r="A593" s="3" t="str">
        <f t="shared" si="9"/>
        <v/>
      </c>
    </row>
    <row r="594" spans="1:1" x14ac:dyDescent="0.45">
      <c r="A594" s="3" t="str">
        <f t="shared" si="9"/>
        <v/>
      </c>
    </row>
    <row r="595" spans="1:1" x14ac:dyDescent="0.45">
      <c r="A595" s="3" t="str">
        <f t="shared" si="9"/>
        <v/>
      </c>
    </row>
    <row r="596" spans="1:1" x14ac:dyDescent="0.45">
      <c r="A596" s="3" t="str">
        <f t="shared" si="9"/>
        <v/>
      </c>
    </row>
    <row r="597" spans="1:1" x14ac:dyDescent="0.45">
      <c r="A597" s="3" t="str">
        <f t="shared" si="9"/>
        <v/>
      </c>
    </row>
    <row r="598" spans="1:1" x14ac:dyDescent="0.45">
      <c r="A598" s="3" t="str">
        <f t="shared" si="9"/>
        <v/>
      </c>
    </row>
    <row r="599" spans="1:1" x14ac:dyDescent="0.45">
      <c r="A599" s="3" t="str">
        <f t="shared" si="9"/>
        <v/>
      </c>
    </row>
    <row r="600" spans="1:1" x14ac:dyDescent="0.45">
      <c r="A600" s="3" t="str">
        <f t="shared" si="9"/>
        <v/>
      </c>
    </row>
    <row r="601" spans="1:1" x14ac:dyDescent="0.45">
      <c r="A601" s="3" t="str">
        <f t="shared" si="9"/>
        <v/>
      </c>
    </row>
    <row r="602" spans="1:1" x14ac:dyDescent="0.45">
      <c r="A602" s="3" t="str">
        <f t="shared" si="9"/>
        <v/>
      </c>
    </row>
    <row r="603" spans="1:1" x14ac:dyDescent="0.45">
      <c r="A603" s="3" t="str">
        <f t="shared" si="9"/>
        <v/>
      </c>
    </row>
    <row r="604" spans="1:1" x14ac:dyDescent="0.45">
      <c r="A604" s="3" t="str">
        <f t="shared" si="9"/>
        <v/>
      </c>
    </row>
    <row r="605" spans="1:1" x14ac:dyDescent="0.45">
      <c r="A605" s="3" t="str">
        <f t="shared" si="9"/>
        <v/>
      </c>
    </row>
    <row r="606" spans="1:1" x14ac:dyDescent="0.45">
      <c r="A606" s="3" t="str">
        <f t="shared" si="9"/>
        <v/>
      </c>
    </row>
    <row r="607" spans="1:1" x14ac:dyDescent="0.45">
      <c r="A607" s="3" t="str">
        <f t="shared" si="9"/>
        <v/>
      </c>
    </row>
    <row r="608" spans="1:1" x14ac:dyDescent="0.45">
      <c r="A608" s="3" t="str">
        <f t="shared" si="9"/>
        <v/>
      </c>
    </row>
    <row r="609" spans="1:1" x14ac:dyDescent="0.45">
      <c r="A609" s="3" t="str">
        <f t="shared" si="9"/>
        <v/>
      </c>
    </row>
    <row r="610" spans="1:1" x14ac:dyDescent="0.45">
      <c r="A610" s="3" t="str">
        <f t="shared" si="9"/>
        <v/>
      </c>
    </row>
    <row r="611" spans="1:1" x14ac:dyDescent="0.45">
      <c r="A611" s="3" t="str">
        <f t="shared" si="9"/>
        <v/>
      </c>
    </row>
    <row r="612" spans="1:1" x14ac:dyDescent="0.45">
      <c r="A612" s="3" t="str">
        <f t="shared" si="9"/>
        <v/>
      </c>
    </row>
    <row r="613" spans="1:1" x14ac:dyDescent="0.45">
      <c r="A613" s="3" t="str">
        <f t="shared" si="9"/>
        <v/>
      </c>
    </row>
    <row r="614" spans="1:1" x14ac:dyDescent="0.45">
      <c r="A614" s="3" t="str">
        <f t="shared" si="9"/>
        <v/>
      </c>
    </row>
    <row r="615" spans="1:1" x14ac:dyDescent="0.45">
      <c r="A615" s="3" t="str">
        <f t="shared" si="9"/>
        <v/>
      </c>
    </row>
    <row r="616" spans="1:1" x14ac:dyDescent="0.45">
      <c r="A616" s="3" t="str">
        <f t="shared" si="9"/>
        <v/>
      </c>
    </row>
    <row r="617" spans="1:1" x14ac:dyDescent="0.45">
      <c r="A617" s="3" t="str">
        <f t="shared" si="9"/>
        <v/>
      </c>
    </row>
    <row r="618" spans="1:1" x14ac:dyDescent="0.45">
      <c r="A618" s="3" t="str">
        <f t="shared" si="9"/>
        <v/>
      </c>
    </row>
    <row r="619" spans="1:1" x14ac:dyDescent="0.45">
      <c r="A619" s="3" t="str">
        <f t="shared" si="9"/>
        <v/>
      </c>
    </row>
    <row r="620" spans="1:1" x14ac:dyDescent="0.45">
      <c r="A620" s="3" t="str">
        <f t="shared" si="9"/>
        <v/>
      </c>
    </row>
    <row r="621" spans="1:1" x14ac:dyDescent="0.45">
      <c r="A621" s="3" t="str">
        <f t="shared" si="9"/>
        <v/>
      </c>
    </row>
    <row r="622" spans="1:1" x14ac:dyDescent="0.45">
      <c r="A622" s="3" t="str">
        <f t="shared" si="9"/>
        <v/>
      </c>
    </row>
    <row r="623" spans="1:1" x14ac:dyDescent="0.45">
      <c r="A623" s="3" t="str">
        <f t="shared" si="9"/>
        <v/>
      </c>
    </row>
    <row r="624" spans="1:1" x14ac:dyDescent="0.45">
      <c r="A624" s="3" t="str">
        <f t="shared" si="9"/>
        <v/>
      </c>
    </row>
    <row r="625" spans="1:1" x14ac:dyDescent="0.45">
      <c r="A625" s="3" t="str">
        <f t="shared" si="9"/>
        <v/>
      </c>
    </row>
    <row r="626" spans="1:1" x14ac:dyDescent="0.45">
      <c r="A626" s="3" t="str">
        <f t="shared" si="9"/>
        <v/>
      </c>
    </row>
    <row r="627" spans="1:1" x14ac:dyDescent="0.45">
      <c r="A627" s="3" t="str">
        <f t="shared" si="9"/>
        <v/>
      </c>
    </row>
    <row r="628" spans="1:1" x14ac:dyDescent="0.45">
      <c r="A628" s="3" t="str">
        <f t="shared" si="9"/>
        <v/>
      </c>
    </row>
    <row r="629" spans="1:1" x14ac:dyDescent="0.45">
      <c r="A629" s="3" t="str">
        <f t="shared" si="9"/>
        <v/>
      </c>
    </row>
    <row r="630" spans="1:1" x14ac:dyDescent="0.45">
      <c r="A630" s="3" t="str">
        <f t="shared" si="9"/>
        <v/>
      </c>
    </row>
    <row r="631" spans="1:1" x14ac:dyDescent="0.45">
      <c r="A631" s="3" t="str">
        <f t="shared" si="9"/>
        <v/>
      </c>
    </row>
    <row r="632" spans="1:1" x14ac:dyDescent="0.45">
      <c r="A632" s="3" t="str">
        <f t="shared" si="9"/>
        <v/>
      </c>
    </row>
    <row r="633" spans="1:1" x14ac:dyDescent="0.45">
      <c r="A633" s="3" t="str">
        <f t="shared" si="9"/>
        <v/>
      </c>
    </row>
    <row r="634" spans="1:1" x14ac:dyDescent="0.45">
      <c r="A634" s="3" t="str">
        <f t="shared" si="9"/>
        <v/>
      </c>
    </row>
    <row r="635" spans="1:1" x14ac:dyDescent="0.45">
      <c r="A635" s="3" t="str">
        <f t="shared" si="9"/>
        <v/>
      </c>
    </row>
    <row r="636" spans="1:1" x14ac:dyDescent="0.45">
      <c r="A636" s="3" t="str">
        <f t="shared" si="9"/>
        <v/>
      </c>
    </row>
    <row r="637" spans="1:1" x14ac:dyDescent="0.45">
      <c r="A637" s="3" t="str">
        <f t="shared" si="9"/>
        <v/>
      </c>
    </row>
    <row r="638" spans="1:1" x14ac:dyDescent="0.45">
      <c r="A638" s="3" t="str">
        <f t="shared" si="9"/>
        <v/>
      </c>
    </row>
    <row r="639" spans="1:1" x14ac:dyDescent="0.45">
      <c r="A639" s="3" t="str">
        <f t="shared" si="9"/>
        <v/>
      </c>
    </row>
    <row r="640" spans="1:1" x14ac:dyDescent="0.45">
      <c r="A640" s="3" t="str">
        <f t="shared" si="9"/>
        <v/>
      </c>
    </row>
    <row r="641" spans="1:1" x14ac:dyDescent="0.45">
      <c r="A641" s="3" t="str">
        <f t="shared" si="9"/>
        <v/>
      </c>
    </row>
    <row r="642" spans="1:1" x14ac:dyDescent="0.45">
      <c r="A642" s="3" t="str">
        <f t="shared" si="9"/>
        <v/>
      </c>
    </row>
    <row r="643" spans="1:1" x14ac:dyDescent="0.45">
      <c r="A643" s="3" t="str">
        <f t="shared" si="9"/>
        <v/>
      </c>
    </row>
    <row r="644" spans="1:1" x14ac:dyDescent="0.45">
      <c r="A644" s="3" t="str">
        <f t="shared" ref="A644:A707" si="10">IF(COUNTA(E644:AN644)&gt;0, COUNTA(E644:AN644), "")</f>
        <v/>
      </c>
    </row>
    <row r="645" spans="1:1" x14ac:dyDescent="0.45">
      <c r="A645" s="3" t="str">
        <f t="shared" si="10"/>
        <v/>
      </c>
    </row>
    <row r="646" spans="1:1" x14ac:dyDescent="0.45">
      <c r="A646" s="3" t="str">
        <f t="shared" si="10"/>
        <v/>
      </c>
    </row>
    <row r="647" spans="1:1" x14ac:dyDescent="0.45">
      <c r="A647" s="3" t="str">
        <f t="shared" si="10"/>
        <v/>
      </c>
    </row>
    <row r="648" spans="1:1" x14ac:dyDescent="0.45">
      <c r="A648" s="3" t="str">
        <f t="shared" si="10"/>
        <v/>
      </c>
    </row>
    <row r="649" spans="1:1" x14ac:dyDescent="0.45">
      <c r="A649" s="3" t="str">
        <f t="shared" si="10"/>
        <v/>
      </c>
    </row>
    <row r="650" spans="1:1" x14ac:dyDescent="0.45">
      <c r="A650" s="3" t="str">
        <f t="shared" si="10"/>
        <v/>
      </c>
    </row>
    <row r="651" spans="1:1" x14ac:dyDescent="0.45">
      <c r="A651" s="3" t="str">
        <f t="shared" si="10"/>
        <v/>
      </c>
    </row>
    <row r="652" spans="1:1" x14ac:dyDescent="0.45">
      <c r="A652" s="3" t="str">
        <f t="shared" si="10"/>
        <v/>
      </c>
    </row>
    <row r="653" spans="1:1" x14ac:dyDescent="0.45">
      <c r="A653" s="3" t="str">
        <f t="shared" si="10"/>
        <v/>
      </c>
    </row>
    <row r="654" spans="1:1" x14ac:dyDescent="0.45">
      <c r="A654" s="3" t="str">
        <f t="shared" si="10"/>
        <v/>
      </c>
    </row>
    <row r="655" spans="1:1" x14ac:dyDescent="0.45">
      <c r="A655" s="3" t="str">
        <f t="shared" si="10"/>
        <v/>
      </c>
    </row>
    <row r="656" spans="1:1" x14ac:dyDescent="0.45">
      <c r="A656" s="3" t="str">
        <f t="shared" si="10"/>
        <v/>
      </c>
    </row>
    <row r="657" spans="1:1" x14ac:dyDescent="0.45">
      <c r="A657" s="3" t="str">
        <f t="shared" si="10"/>
        <v/>
      </c>
    </row>
    <row r="658" spans="1:1" x14ac:dyDescent="0.45">
      <c r="A658" s="3" t="str">
        <f t="shared" si="10"/>
        <v/>
      </c>
    </row>
    <row r="659" spans="1:1" x14ac:dyDescent="0.45">
      <c r="A659" s="3" t="str">
        <f t="shared" si="10"/>
        <v/>
      </c>
    </row>
    <row r="660" spans="1:1" x14ac:dyDescent="0.45">
      <c r="A660" s="3" t="str">
        <f t="shared" si="10"/>
        <v/>
      </c>
    </row>
    <row r="661" spans="1:1" x14ac:dyDescent="0.45">
      <c r="A661" s="3" t="str">
        <f t="shared" si="10"/>
        <v/>
      </c>
    </row>
    <row r="662" spans="1:1" x14ac:dyDescent="0.45">
      <c r="A662" s="3" t="str">
        <f t="shared" si="10"/>
        <v/>
      </c>
    </row>
    <row r="663" spans="1:1" x14ac:dyDescent="0.45">
      <c r="A663" s="3" t="str">
        <f t="shared" si="10"/>
        <v/>
      </c>
    </row>
    <row r="664" spans="1:1" x14ac:dyDescent="0.45">
      <c r="A664" s="3" t="str">
        <f t="shared" si="10"/>
        <v/>
      </c>
    </row>
    <row r="665" spans="1:1" x14ac:dyDescent="0.45">
      <c r="A665" s="3" t="str">
        <f t="shared" si="10"/>
        <v/>
      </c>
    </row>
    <row r="666" spans="1:1" x14ac:dyDescent="0.45">
      <c r="A666" s="3" t="str">
        <f t="shared" si="10"/>
        <v/>
      </c>
    </row>
    <row r="667" spans="1:1" x14ac:dyDescent="0.45">
      <c r="A667" s="3" t="str">
        <f t="shared" si="10"/>
        <v/>
      </c>
    </row>
    <row r="668" spans="1:1" x14ac:dyDescent="0.45">
      <c r="A668" s="3" t="str">
        <f t="shared" si="10"/>
        <v/>
      </c>
    </row>
    <row r="669" spans="1:1" x14ac:dyDescent="0.45">
      <c r="A669" s="3" t="str">
        <f t="shared" si="10"/>
        <v/>
      </c>
    </row>
    <row r="670" spans="1:1" x14ac:dyDescent="0.45">
      <c r="A670" s="3" t="str">
        <f t="shared" si="10"/>
        <v/>
      </c>
    </row>
    <row r="671" spans="1:1" x14ac:dyDescent="0.45">
      <c r="A671" s="3" t="str">
        <f t="shared" si="10"/>
        <v/>
      </c>
    </row>
    <row r="672" spans="1:1" x14ac:dyDescent="0.45">
      <c r="A672" s="3" t="str">
        <f t="shared" si="10"/>
        <v/>
      </c>
    </row>
    <row r="673" spans="1:1" x14ac:dyDescent="0.45">
      <c r="A673" s="3" t="str">
        <f t="shared" si="10"/>
        <v/>
      </c>
    </row>
    <row r="674" spans="1:1" x14ac:dyDescent="0.45">
      <c r="A674" s="3" t="str">
        <f t="shared" si="10"/>
        <v/>
      </c>
    </row>
    <row r="675" spans="1:1" x14ac:dyDescent="0.45">
      <c r="A675" s="3" t="str">
        <f t="shared" si="10"/>
        <v/>
      </c>
    </row>
    <row r="676" spans="1:1" x14ac:dyDescent="0.45">
      <c r="A676" s="3" t="str">
        <f t="shared" si="10"/>
        <v/>
      </c>
    </row>
    <row r="677" spans="1:1" x14ac:dyDescent="0.45">
      <c r="A677" s="3" t="str">
        <f t="shared" si="10"/>
        <v/>
      </c>
    </row>
    <row r="678" spans="1:1" x14ac:dyDescent="0.45">
      <c r="A678" s="3" t="str">
        <f t="shared" si="10"/>
        <v/>
      </c>
    </row>
    <row r="679" spans="1:1" x14ac:dyDescent="0.45">
      <c r="A679" s="3" t="str">
        <f t="shared" si="10"/>
        <v/>
      </c>
    </row>
    <row r="680" spans="1:1" x14ac:dyDescent="0.45">
      <c r="A680" s="3" t="str">
        <f t="shared" si="10"/>
        <v/>
      </c>
    </row>
    <row r="681" spans="1:1" x14ac:dyDescent="0.45">
      <c r="A681" s="3" t="str">
        <f t="shared" si="10"/>
        <v/>
      </c>
    </row>
    <row r="682" spans="1:1" x14ac:dyDescent="0.45">
      <c r="A682" s="3" t="str">
        <f t="shared" si="10"/>
        <v/>
      </c>
    </row>
    <row r="683" spans="1:1" x14ac:dyDescent="0.45">
      <c r="A683" s="3" t="str">
        <f t="shared" si="10"/>
        <v/>
      </c>
    </row>
    <row r="684" spans="1:1" x14ac:dyDescent="0.45">
      <c r="A684" s="3" t="str">
        <f t="shared" si="10"/>
        <v/>
      </c>
    </row>
    <row r="685" spans="1:1" x14ac:dyDescent="0.45">
      <c r="A685" s="3" t="str">
        <f t="shared" si="10"/>
        <v/>
      </c>
    </row>
    <row r="686" spans="1:1" x14ac:dyDescent="0.45">
      <c r="A686" s="3" t="str">
        <f t="shared" si="10"/>
        <v/>
      </c>
    </row>
    <row r="687" spans="1:1" x14ac:dyDescent="0.45">
      <c r="A687" s="3" t="str">
        <f t="shared" si="10"/>
        <v/>
      </c>
    </row>
    <row r="688" spans="1:1" x14ac:dyDescent="0.45">
      <c r="A688" s="3" t="str">
        <f t="shared" si="10"/>
        <v/>
      </c>
    </row>
    <row r="689" spans="1:1" x14ac:dyDescent="0.45">
      <c r="A689" s="3" t="str">
        <f t="shared" si="10"/>
        <v/>
      </c>
    </row>
    <row r="690" spans="1:1" x14ac:dyDescent="0.45">
      <c r="A690" s="3" t="str">
        <f t="shared" si="10"/>
        <v/>
      </c>
    </row>
    <row r="691" spans="1:1" x14ac:dyDescent="0.45">
      <c r="A691" s="3" t="str">
        <f t="shared" si="10"/>
        <v/>
      </c>
    </row>
    <row r="692" spans="1:1" x14ac:dyDescent="0.45">
      <c r="A692" s="3" t="str">
        <f t="shared" si="10"/>
        <v/>
      </c>
    </row>
    <row r="693" spans="1:1" x14ac:dyDescent="0.45">
      <c r="A693" s="3" t="str">
        <f t="shared" si="10"/>
        <v/>
      </c>
    </row>
    <row r="694" spans="1:1" x14ac:dyDescent="0.45">
      <c r="A694" s="3" t="str">
        <f t="shared" si="10"/>
        <v/>
      </c>
    </row>
    <row r="695" spans="1:1" x14ac:dyDescent="0.45">
      <c r="A695" s="3" t="str">
        <f t="shared" si="10"/>
        <v/>
      </c>
    </row>
    <row r="696" spans="1:1" x14ac:dyDescent="0.45">
      <c r="A696" s="3" t="str">
        <f t="shared" si="10"/>
        <v/>
      </c>
    </row>
    <row r="697" spans="1:1" x14ac:dyDescent="0.45">
      <c r="A697" s="3" t="str">
        <f t="shared" si="10"/>
        <v/>
      </c>
    </row>
    <row r="698" spans="1:1" x14ac:dyDescent="0.45">
      <c r="A698" s="3" t="str">
        <f t="shared" si="10"/>
        <v/>
      </c>
    </row>
    <row r="699" spans="1:1" x14ac:dyDescent="0.45">
      <c r="A699" s="3" t="str">
        <f t="shared" si="10"/>
        <v/>
      </c>
    </row>
    <row r="700" spans="1:1" x14ac:dyDescent="0.45">
      <c r="A700" s="3" t="str">
        <f t="shared" si="10"/>
        <v/>
      </c>
    </row>
    <row r="701" spans="1:1" x14ac:dyDescent="0.45">
      <c r="A701" s="3" t="str">
        <f t="shared" si="10"/>
        <v/>
      </c>
    </row>
    <row r="702" spans="1:1" x14ac:dyDescent="0.45">
      <c r="A702" s="3" t="str">
        <f t="shared" si="10"/>
        <v/>
      </c>
    </row>
    <row r="703" spans="1:1" x14ac:dyDescent="0.45">
      <c r="A703" s="3" t="str">
        <f t="shared" si="10"/>
        <v/>
      </c>
    </row>
    <row r="704" spans="1:1" x14ac:dyDescent="0.45">
      <c r="A704" s="3" t="str">
        <f t="shared" si="10"/>
        <v/>
      </c>
    </row>
    <row r="705" spans="1:1" x14ac:dyDescent="0.45">
      <c r="A705" s="3" t="str">
        <f t="shared" si="10"/>
        <v/>
      </c>
    </row>
    <row r="706" spans="1:1" x14ac:dyDescent="0.45">
      <c r="A706" s="3" t="str">
        <f t="shared" si="10"/>
        <v/>
      </c>
    </row>
    <row r="707" spans="1:1" x14ac:dyDescent="0.45">
      <c r="A707" s="3" t="str">
        <f t="shared" si="10"/>
        <v/>
      </c>
    </row>
    <row r="708" spans="1:1" x14ac:dyDescent="0.45">
      <c r="A708" s="3" t="str">
        <f t="shared" ref="A708:A771" si="11">IF(COUNTA(E708:AN708)&gt;0, COUNTA(E708:AN708), "")</f>
        <v/>
      </c>
    </row>
    <row r="709" spans="1:1" x14ac:dyDescent="0.45">
      <c r="A709" s="3" t="str">
        <f t="shared" si="11"/>
        <v/>
      </c>
    </row>
    <row r="710" spans="1:1" x14ac:dyDescent="0.45">
      <c r="A710" s="3" t="str">
        <f t="shared" si="11"/>
        <v/>
      </c>
    </row>
    <row r="711" spans="1:1" x14ac:dyDescent="0.45">
      <c r="A711" s="3" t="str">
        <f t="shared" si="11"/>
        <v/>
      </c>
    </row>
    <row r="712" spans="1:1" x14ac:dyDescent="0.45">
      <c r="A712" s="3" t="str">
        <f t="shared" si="11"/>
        <v/>
      </c>
    </row>
    <row r="713" spans="1:1" x14ac:dyDescent="0.45">
      <c r="A713" s="3" t="str">
        <f t="shared" si="11"/>
        <v/>
      </c>
    </row>
    <row r="714" spans="1:1" x14ac:dyDescent="0.45">
      <c r="A714" s="3" t="str">
        <f t="shared" si="11"/>
        <v/>
      </c>
    </row>
    <row r="715" spans="1:1" x14ac:dyDescent="0.45">
      <c r="A715" s="3" t="str">
        <f t="shared" si="11"/>
        <v/>
      </c>
    </row>
    <row r="716" spans="1:1" x14ac:dyDescent="0.45">
      <c r="A716" s="3" t="str">
        <f t="shared" si="11"/>
        <v/>
      </c>
    </row>
    <row r="717" spans="1:1" x14ac:dyDescent="0.45">
      <c r="A717" s="3" t="str">
        <f t="shared" si="11"/>
        <v/>
      </c>
    </row>
    <row r="718" spans="1:1" x14ac:dyDescent="0.45">
      <c r="A718" s="3" t="str">
        <f t="shared" si="11"/>
        <v/>
      </c>
    </row>
    <row r="719" spans="1:1" x14ac:dyDescent="0.45">
      <c r="A719" s="3" t="str">
        <f t="shared" si="11"/>
        <v/>
      </c>
    </row>
    <row r="720" spans="1:1" x14ac:dyDescent="0.45">
      <c r="A720" s="3" t="str">
        <f t="shared" si="11"/>
        <v/>
      </c>
    </row>
    <row r="721" spans="1:1" x14ac:dyDescent="0.45">
      <c r="A721" s="3" t="str">
        <f t="shared" si="11"/>
        <v/>
      </c>
    </row>
    <row r="722" spans="1:1" x14ac:dyDescent="0.45">
      <c r="A722" s="3" t="str">
        <f t="shared" si="11"/>
        <v/>
      </c>
    </row>
    <row r="723" spans="1:1" x14ac:dyDescent="0.45">
      <c r="A723" s="3" t="str">
        <f t="shared" si="11"/>
        <v/>
      </c>
    </row>
    <row r="724" spans="1:1" x14ac:dyDescent="0.45">
      <c r="A724" s="3" t="str">
        <f t="shared" si="11"/>
        <v/>
      </c>
    </row>
    <row r="725" spans="1:1" x14ac:dyDescent="0.45">
      <c r="A725" s="3" t="str">
        <f t="shared" si="11"/>
        <v/>
      </c>
    </row>
    <row r="726" spans="1:1" x14ac:dyDescent="0.45">
      <c r="A726" s="3" t="str">
        <f t="shared" si="11"/>
        <v/>
      </c>
    </row>
    <row r="727" spans="1:1" x14ac:dyDescent="0.45">
      <c r="A727" s="3" t="str">
        <f t="shared" si="11"/>
        <v/>
      </c>
    </row>
    <row r="728" spans="1:1" x14ac:dyDescent="0.45">
      <c r="A728" s="3" t="str">
        <f t="shared" si="11"/>
        <v/>
      </c>
    </row>
    <row r="729" spans="1:1" x14ac:dyDescent="0.45">
      <c r="A729" s="3" t="str">
        <f t="shared" si="11"/>
        <v/>
      </c>
    </row>
    <row r="730" spans="1:1" x14ac:dyDescent="0.45">
      <c r="A730" s="3" t="str">
        <f t="shared" si="11"/>
        <v/>
      </c>
    </row>
    <row r="731" spans="1:1" x14ac:dyDescent="0.45">
      <c r="A731" s="3" t="str">
        <f t="shared" si="11"/>
        <v/>
      </c>
    </row>
    <row r="732" spans="1:1" x14ac:dyDescent="0.45">
      <c r="A732" s="3" t="str">
        <f t="shared" si="11"/>
        <v/>
      </c>
    </row>
    <row r="733" spans="1:1" x14ac:dyDescent="0.45">
      <c r="A733" s="3" t="str">
        <f t="shared" si="11"/>
        <v/>
      </c>
    </row>
    <row r="734" spans="1:1" x14ac:dyDescent="0.45">
      <c r="A734" s="3" t="str">
        <f t="shared" si="11"/>
        <v/>
      </c>
    </row>
    <row r="735" spans="1:1" x14ac:dyDescent="0.45">
      <c r="A735" s="3" t="str">
        <f t="shared" si="11"/>
        <v/>
      </c>
    </row>
    <row r="736" spans="1:1" x14ac:dyDescent="0.45">
      <c r="A736" s="3" t="str">
        <f t="shared" si="11"/>
        <v/>
      </c>
    </row>
    <row r="737" spans="1:1" x14ac:dyDescent="0.45">
      <c r="A737" s="3" t="str">
        <f t="shared" si="11"/>
        <v/>
      </c>
    </row>
    <row r="738" spans="1:1" x14ac:dyDescent="0.45">
      <c r="A738" s="3" t="str">
        <f t="shared" si="11"/>
        <v/>
      </c>
    </row>
    <row r="739" spans="1:1" x14ac:dyDescent="0.45">
      <c r="A739" s="3" t="str">
        <f t="shared" si="11"/>
        <v/>
      </c>
    </row>
    <row r="740" spans="1:1" x14ac:dyDescent="0.45">
      <c r="A740" s="3" t="str">
        <f t="shared" si="11"/>
        <v/>
      </c>
    </row>
    <row r="741" spans="1:1" x14ac:dyDescent="0.45">
      <c r="A741" s="3" t="str">
        <f t="shared" si="11"/>
        <v/>
      </c>
    </row>
    <row r="742" spans="1:1" x14ac:dyDescent="0.45">
      <c r="A742" s="3" t="str">
        <f t="shared" si="11"/>
        <v/>
      </c>
    </row>
    <row r="743" spans="1:1" x14ac:dyDescent="0.45">
      <c r="A743" s="3" t="str">
        <f t="shared" si="11"/>
        <v/>
      </c>
    </row>
    <row r="744" spans="1:1" x14ac:dyDescent="0.45">
      <c r="A744" s="3" t="str">
        <f t="shared" si="11"/>
        <v/>
      </c>
    </row>
    <row r="745" spans="1:1" x14ac:dyDescent="0.45">
      <c r="A745" s="3" t="str">
        <f t="shared" si="11"/>
        <v/>
      </c>
    </row>
    <row r="746" spans="1:1" x14ac:dyDescent="0.45">
      <c r="A746" s="3" t="str">
        <f t="shared" si="11"/>
        <v/>
      </c>
    </row>
    <row r="747" spans="1:1" x14ac:dyDescent="0.45">
      <c r="A747" s="3" t="str">
        <f t="shared" si="11"/>
        <v/>
      </c>
    </row>
    <row r="748" spans="1:1" x14ac:dyDescent="0.45">
      <c r="A748" s="3" t="str">
        <f t="shared" si="11"/>
        <v/>
      </c>
    </row>
    <row r="749" spans="1:1" x14ac:dyDescent="0.45">
      <c r="A749" s="3" t="str">
        <f t="shared" si="11"/>
        <v/>
      </c>
    </row>
    <row r="750" spans="1:1" x14ac:dyDescent="0.45">
      <c r="A750" s="3" t="str">
        <f t="shared" si="11"/>
        <v/>
      </c>
    </row>
    <row r="751" spans="1:1" x14ac:dyDescent="0.45">
      <c r="A751" s="3" t="str">
        <f t="shared" si="11"/>
        <v/>
      </c>
    </row>
    <row r="752" spans="1:1" x14ac:dyDescent="0.45">
      <c r="A752" s="3" t="str">
        <f t="shared" si="11"/>
        <v/>
      </c>
    </row>
    <row r="753" spans="1:1" x14ac:dyDescent="0.45">
      <c r="A753" s="3" t="str">
        <f t="shared" si="11"/>
        <v/>
      </c>
    </row>
    <row r="754" spans="1:1" x14ac:dyDescent="0.45">
      <c r="A754" s="3" t="str">
        <f t="shared" si="11"/>
        <v/>
      </c>
    </row>
    <row r="755" spans="1:1" x14ac:dyDescent="0.45">
      <c r="A755" s="3" t="str">
        <f t="shared" si="11"/>
        <v/>
      </c>
    </row>
    <row r="756" spans="1:1" x14ac:dyDescent="0.45">
      <c r="A756" s="3" t="str">
        <f t="shared" si="11"/>
        <v/>
      </c>
    </row>
    <row r="757" spans="1:1" x14ac:dyDescent="0.45">
      <c r="A757" s="3" t="str">
        <f t="shared" si="11"/>
        <v/>
      </c>
    </row>
    <row r="758" spans="1:1" x14ac:dyDescent="0.45">
      <c r="A758" s="3" t="str">
        <f t="shared" si="11"/>
        <v/>
      </c>
    </row>
    <row r="759" spans="1:1" x14ac:dyDescent="0.45">
      <c r="A759" s="3" t="str">
        <f t="shared" si="11"/>
        <v/>
      </c>
    </row>
    <row r="760" spans="1:1" x14ac:dyDescent="0.45">
      <c r="A760" s="3" t="str">
        <f t="shared" si="11"/>
        <v/>
      </c>
    </row>
    <row r="761" spans="1:1" x14ac:dyDescent="0.45">
      <c r="A761" s="3" t="str">
        <f t="shared" si="11"/>
        <v/>
      </c>
    </row>
    <row r="762" spans="1:1" x14ac:dyDescent="0.45">
      <c r="A762" s="3" t="str">
        <f t="shared" si="11"/>
        <v/>
      </c>
    </row>
    <row r="763" spans="1:1" x14ac:dyDescent="0.45">
      <c r="A763" s="3" t="str">
        <f t="shared" si="11"/>
        <v/>
      </c>
    </row>
    <row r="764" spans="1:1" x14ac:dyDescent="0.45">
      <c r="A764" s="3" t="str">
        <f t="shared" si="11"/>
        <v/>
      </c>
    </row>
    <row r="765" spans="1:1" x14ac:dyDescent="0.45">
      <c r="A765" s="3" t="str">
        <f t="shared" si="11"/>
        <v/>
      </c>
    </row>
    <row r="766" spans="1:1" x14ac:dyDescent="0.45">
      <c r="A766" s="3" t="str">
        <f t="shared" si="11"/>
        <v/>
      </c>
    </row>
    <row r="767" spans="1:1" x14ac:dyDescent="0.45">
      <c r="A767" s="3" t="str">
        <f t="shared" si="11"/>
        <v/>
      </c>
    </row>
    <row r="768" spans="1:1" x14ac:dyDescent="0.45">
      <c r="A768" s="3" t="str">
        <f t="shared" si="11"/>
        <v/>
      </c>
    </row>
    <row r="769" spans="1:1" x14ac:dyDescent="0.45">
      <c r="A769" s="3" t="str">
        <f t="shared" si="11"/>
        <v/>
      </c>
    </row>
    <row r="770" spans="1:1" x14ac:dyDescent="0.45">
      <c r="A770" s="3" t="str">
        <f t="shared" si="11"/>
        <v/>
      </c>
    </row>
    <row r="771" spans="1:1" x14ac:dyDescent="0.45">
      <c r="A771" s="3" t="str">
        <f t="shared" si="11"/>
        <v/>
      </c>
    </row>
    <row r="772" spans="1:1" x14ac:dyDescent="0.45">
      <c r="A772" s="3" t="str">
        <f t="shared" ref="A772:A835" si="12">IF(COUNTA(E772:AN772)&gt;0, COUNTA(E772:AN772), "")</f>
        <v/>
      </c>
    </row>
    <row r="773" spans="1:1" x14ac:dyDescent="0.45">
      <c r="A773" s="3" t="str">
        <f t="shared" si="12"/>
        <v/>
      </c>
    </row>
    <row r="774" spans="1:1" x14ac:dyDescent="0.45">
      <c r="A774" s="3" t="str">
        <f t="shared" si="12"/>
        <v/>
      </c>
    </row>
    <row r="775" spans="1:1" x14ac:dyDescent="0.45">
      <c r="A775" s="3" t="str">
        <f t="shared" si="12"/>
        <v/>
      </c>
    </row>
    <row r="776" spans="1:1" x14ac:dyDescent="0.45">
      <c r="A776" s="3" t="str">
        <f t="shared" si="12"/>
        <v/>
      </c>
    </row>
    <row r="777" spans="1:1" x14ac:dyDescent="0.45">
      <c r="A777" s="3" t="str">
        <f t="shared" si="12"/>
        <v/>
      </c>
    </row>
    <row r="778" spans="1:1" x14ac:dyDescent="0.45">
      <c r="A778" s="3" t="str">
        <f t="shared" si="12"/>
        <v/>
      </c>
    </row>
    <row r="779" spans="1:1" x14ac:dyDescent="0.45">
      <c r="A779" s="3" t="str">
        <f t="shared" si="12"/>
        <v/>
      </c>
    </row>
    <row r="780" spans="1:1" x14ac:dyDescent="0.45">
      <c r="A780" s="3" t="str">
        <f t="shared" si="12"/>
        <v/>
      </c>
    </row>
    <row r="781" spans="1:1" x14ac:dyDescent="0.45">
      <c r="A781" s="3" t="str">
        <f t="shared" si="12"/>
        <v/>
      </c>
    </row>
    <row r="782" spans="1:1" x14ac:dyDescent="0.45">
      <c r="A782" s="3" t="str">
        <f t="shared" si="12"/>
        <v/>
      </c>
    </row>
    <row r="783" spans="1:1" x14ac:dyDescent="0.45">
      <c r="A783" s="3" t="str">
        <f t="shared" si="12"/>
        <v/>
      </c>
    </row>
    <row r="784" spans="1:1" x14ac:dyDescent="0.45">
      <c r="A784" s="3" t="str">
        <f t="shared" si="12"/>
        <v/>
      </c>
    </row>
    <row r="785" spans="1:1" x14ac:dyDescent="0.45">
      <c r="A785" s="3" t="str">
        <f t="shared" si="12"/>
        <v/>
      </c>
    </row>
    <row r="786" spans="1:1" x14ac:dyDescent="0.45">
      <c r="A786" s="3" t="str">
        <f t="shared" si="12"/>
        <v/>
      </c>
    </row>
    <row r="787" spans="1:1" x14ac:dyDescent="0.45">
      <c r="A787" s="3" t="str">
        <f t="shared" si="12"/>
        <v/>
      </c>
    </row>
    <row r="788" spans="1:1" x14ac:dyDescent="0.45">
      <c r="A788" s="3" t="str">
        <f t="shared" si="12"/>
        <v/>
      </c>
    </row>
    <row r="789" spans="1:1" x14ac:dyDescent="0.45">
      <c r="A789" s="3" t="str">
        <f t="shared" si="12"/>
        <v/>
      </c>
    </row>
    <row r="790" spans="1:1" x14ac:dyDescent="0.45">
      <c r="A790" s="3" t="str">
        <f t="shared" si="12"/>
        <v/>
      </c>
    </row>
    <row r="791" spans="1:1" x14ac:dyDescent="0.45">
      <c r="A791" s="3" t="str">
        <f t="shared" si="12"/>
        <v/>
      </c>
    </row>
    <row r="792" spans="1:1" x14ac:dyDescent="0.45">
      <c r="A792" s="3" t="str">
        <f t="shared" si="12"/>
        <v/>
      </c>
    </row>
    <row r="793" spans="1:1" x14ac:dyDescent="0.45">
      <c r="A793" s="3" t="str">
        <f t="shared" si="12"/>
        <v/>
      </c>
    </row>
    <row r="794" spans="1:1" x14ac:dyDescent="0.45">
      <c r="A794" s="3" t="str">
        <f t="shared" si="12"/>
        <v/>
      </c>
    </row>
    <row r="795" spans="1:1" x14ac:dyDescent="0.45">
      <c r="A795" s="3" t="str">
        <f t="shared" si="12"/>
        <v/>
      </c>
    </row>
    <row r="796" spans="1:1" x14ac:dyDescent="0.45">
      <c r="A796" s="3" t="str">
        <f t="shared" si="12"/>
        <v/>
      </c>
    </row>
    <row r="797" spans="1:1" x14ac:dyDescent="0.45">
      <c r="A797" s="3" t="str">
        <f t="shared" si="12"/>
        <v/>
      </c>
    </row>
    <row r="798" spans="1:1" x14ac:dyDescent="0.45">
      <c r="A798" s="3" t="str">
        <f t="shared" si="12"/>
        <v/>
      </c>
    </row>
    <row r="799" spans="1:1" x14ac:dyDescent="0.45">
      <c r="A799" s="3" t="str">
        <f t="shared" si="12"/>
        <v/>
      </c>
    </row>
    <row r="800" spans="1:1" x14ac:dyDescent="0.45">
      <c r="A800" s="3" t="str">
        <f t="shared" si="12"/>
        <v/>
      </c>
    </row>
    <row r="801" spans="1:1" x14ac:dyDescent="0.45">
      <c r="A801" s="3" t="str">
        <f t="shared" si="12"/>
        <v/>
      </c>
    </row>
    <row r="802" spans="1:1" x14ac:dyDescent="0.45">
      <c r="A802" s="3" t="str">
        <f t="shared" si="12"/>
        <v/>
      </c>
    </row>
    <row r="803" spans="1:1" x14ac:dyDescent="0.45">
      <c r="A803" s="3" t="str">
        <f t="shared" si="12"/>
        <v/>
      </c>
    </row>
    <row r="804" spans="1:1" x14ac:dyDescent="0.45">
      <c r="A804" s="3" t="str">
        <f t="shared" si="12"/>
        <v/>
      </c>
    </row>
    <row r="805" spans="1:1" x14ac:dyDescent="0.45">
      <c r="A805" s="3" t="str">
        <f t="shared" si="12"/>
        <v/>
      </c>
    </row>
    <row r="806" spans="1:1" x14ac:dyDescent="0.45">
      <c r="A806" s="3" t="str">
        <f t="shared" si="12"/>
        <v/>
      </c>
    </row>
    <row r="807" spans="1:1" x14ac:dyDescent="0.45">
      <c r="A807" s="3" t="str">
        <f t="shared" si="12"/>
        <v/>
      </c>
    </row>
    <row r="808" spans="1:1" x14ac:dyDescent="0.45">
      <c r="A808" s="3" t="str">
        <f t="shared" si="12"/>
        <v/>
      </c>
    </row>
    <row r="809" spans="1:1" x14ac:dyDescent="0.45">
      <c r="A809" s="3" t="str">
        <f t="shared" si="12"/>
        <v/>
      </c>
    </row>
    <row r="810" spans="1:1" x14ac:dyDescent="0.45">
      <c r="A810" s="3" t="str">
        <f t="shared" si="12"/>
        <v/>
      </c>
    </row>
    <row r="811" spans="1:1" x14ac:dyDescent="0.45">
      <c r="A811" s="3" t="str">
        <f t="shared" si="12"/>
        <v/>
      </c>
    </row>
    <row r="812" spans="1:1" x14ac:dyDescent="0.45">
      <c r="A812" s="3" t="str">
        <f t="shared" si="12"/>
        <v/>
      </c>
    </row>
    <row r="813" spans="1:1" x14ac:dyDescent="0.45">
      <c r="A813" s="3" t="str">
        <f t="shared" si="12"/>
        <v/>
      </c>
    </row>
    <row r="814" spans="1:1" x14ac:dyDescent="0.45">
      <c r="A814" s="3" t="str">
        <f t="shared" si="12"/>
        <v/>
      </c>
    </row>
    <row r="815" spans="1:1" x14ac:dyDescent="0.45">
      <c r="A815" s="3" t="str">
        <f t="shared" si="12"/>
        <v/>
      </c>
    </row>
    <row r="816" spans="1:1" x14ac:dyDescent="0.45">
      <c r="A816" s="3" t="str">
        <f t="shared" si="12"/>
        <v/>
      </c>
    </row>
    <row r="817" spans="1:1" x14ac:dyDescent="0.45">
      <c r="A817" s="3" t="str">
        <f t="shared" si="12"/>
        <v/>
      </c>
    </row>
    <row r="818" spans="1:1" x14ac:dyDescent="0.45">
      <c r="A818" s="3" t="str">
        <f t="shared" si="12"/>
        <v/>
      </c>
    </row>
    <row r="819" spans="1:1" x14ac:dyDescent="0.45">
      <c r="A819" s="3" t="str">
        <f t="shared" si="12"/>
        <v/>
      </c>
    </row>
    <row r="820" spans="1:1" x14ac:dyDescent="0.45">
      <c r="A820" s="3" t="str">
        <f t="shared" si="12"/>
        <v/>
      </c>
    </row>
    <row r="821" spans="1:1" x14ac:dyDescent="0.45">
      <c r="A821" s="3" t="str">
        <f t="shared" si="12"/>
        <v/>
      </c>
    </row>
    <row r="822" spans="1:1" x14ac:dyDescent="0.45">
      <c r="A822" s="3" t="str">
        <f t="shared" si="12"/>
        <v/>
      </c>
    </row>
    <row r="823" spans="1:1" x14ac:dyDescent="0.45">
      <c r="A823" s="3" t="str">
        <f t="shared" si="12"/>
        <v/>
      </c>
    </row>
    <row r="824" spans="1:1" x14ac:dyDescent="0.45">
      <c r="A824" s="3" t="str">
        <f t="shared" si="12"/>
        <v/>
      </c>
    </row>
    <row r="825" spans="1:1" x14ac:dyDescent="0.45">
      <c r="A825" s="3" t="str">
        <f t="shared" si="12"/>
        <v/>
      </c>
    </row>
    <row r="826" spans="1:1" x14ac:dyDescent="0.45">
      <c r="A826" s="3" t="str">
        <f t="shared" si="12"/>
        <v/>
      </c>
    </row>
    <row r="827" spans="1:1" x14ac:dyDescent="0.45">
      <c r="A827" s="3" t="str">
        <f t="shared" si="12"/>
        <v/>
      </c>
    </row>
    <row r="828" spans="1:1" x14ac:dyDescent="0.45">
      <c r="A828" s="3" t="str">
        <f t="shared" si="12"/>
        <v/>
      </c>
    </row>
    <row r="829" spans="1:1" x14ac:dyDescent="0.45">
      <c r="A829" s="3" t="str">
        <f t="shared" si="12"/>
        <v/>
      </c>
    </row>
    <row r="830" spans="1:1" x14ac:dyDescent="0.45">
      <c r="A830" s="3" t="str">
        <f t="shared" si="12"/>
        <v/>
      </c>
    </row>
    <row r="831" spans="1:1" x14ac:dyDescent="0.45">
      <c r="A831" s="3" t="str">
        <f t="shared" si="12"/>
        <v/>
      </c>
    </row>
    <row r="832" spans="1:1" x14ac:dyDescent="0.45">
      <c r="A832" s="3" t="str">
        <f t="shared" si="12"/>
        <v/>
      </c>
    </row>
    <row r="833" spans="1:1" x14ac:dyDescent="0.45">
      <c r="A833" s="3" t="str">
        <f t="shared" si="12"/>
        <v/>
      </c>
    </row>
    <row r="834" spans="1:1" x14ac:dyDescent="0.45">
      <c r="A834" s="3" t="str">
        <f t="shared" si="12"/>
        <v/>
      </c>
    </row>
    <row r="835" spans="1:1" x14ac:dyDescent="0.45">
      <c r="A835" s="3" t="str">
        <f t="shared" si="12"/>
        <v/>
      </c>
    </row>
    <row r="836" spans="1:1" x14ac:dyDescent="0.45">
      <c r="A836" s="3" t="str">
        <f t="shared" ref="A836:A899" si="13">IF(COUNTA(E836:AN836)&gt;0, COUNTA(E836:AN836), "")</f>
        <v/>
      </c>
    </row>
    <row r="837" spans="1:1" x14ac:dyDescent="0.45">
      <c r="A837" s="3" t="str">
        <f t="shared" si="13"/>
        <v/>
      </c>
    </row>
    <row r="838" spans="1:1" x14ac:dyDescent="0.45">
      <c r="A838" s="3" t="str">
        <f t="shared" si="13"/>
        <v/>
      </c>
    </row>
    <row r="839" spans="1:1" x14ac:dyDescent="0.45">
      <c r="A839" s="3" t="str">
        <f t="shared" si="13"/>
        <v/>
      </c>
    </row>
    <row r="840" spans="1:1" x14ac:dyDescent="0.45">
      <c r="A840" s="3" t="str">
        <f t="shared" si="13"/>
        <v/>
      </c>
    </row>
    <row r="841" spans="1:1" x14ac:dyDescent="0.45">
      <c r="A841" s="3" t="str">
        <f t="shared" si="13"/>
        <v/>
      </c>
    </row>
    <row r="842" spans="1:1" x14ac:dyDescent="0.45">
      <c r="A842" s="3" t="str">
        <f t="shared" si="13"/>
        <v/>
      </c>
    </row>
    <row r="843" spans="1:1" x14ac:dyDescent="0.45">
      <c r="A843" s="3" t="str">
        <f t="shared" si="13"/>
        <v/>
      </c>
    </row>
    <row r="844" spans="1:1" x14ac:dyDescent="0.45">
      <c r="A844" s="3" t="str">
        <f t="shared" si="13"/>
        <v/>
      </c>
    </row>
    <row r="845" spans="1:1" x14ac:dyDescent="0.45">
      <c r="A845" s="3" t="str">
        <f t="shared" si="13"/>
        <v/>
      </c>
    </row>
    <row r="846" spans="1:1" x14ac:dyDescent="0.45">
      <c r="A846" s="3" t="str">
        <f t="shared" si="13"/>
        <v/>
      </c>
    </row>
    <row r="847" spans="1:1" x14ac:dyDescent="0.45">
      <c r="A847" s="3" t="str">
        <f t="shared" si="13"/>
        <v/>
      </c>
    </row>
    <row r="848" spans="1:1" x14ac:dyDescent="0.45">
      <c r="A848" s="3" t="str">
        <f t="shared" si="13"/>
        <v/>
      </c>
    </row>
    <row r="849" spans="1:1" x14ac:dyDescent="0.45">
      <c r="A849" s="3" t="str">
        <f t="shared" si="13"/>
        <v/>
      </c>
    </row>
    <row r="850" spans="1:1" x14ac:dyDescent="0.45">
      <c r="A850" s="3" t="str">
        <f t="shared" si="13"/>
        <v/>
      </c>
    </row>
    <row r="851" spans="1:1" x14ac:dyDescent="0.45">
      <c r="A851" s="3" t="str">
        <f t="shared" si="13"/>
        <v/>
      </c>
    </row>
    <row r="852" spans="1:1" x14ac:dyDescent="0.45">
      <c r="A852" s="3" t="str">
        <f t="shared" si="13"/>
        <v/>
      </c>
    </row>
    <row r="853" spans="1:1" x14ac:dyDescent="0.45">
      <c r="A853" s="3" t="str">
        <f t="shared" si="13"/>
        <v/>
      </c>
    </row>
    <row r="854" spans="1:1" x14ac:dyDescent="0.45">
      <c r="A854" s="3" t="str">
        <f t="shared" si="13"/>
        <v/>
      </c>
    </row>
    <row r="855" spans="1:1" x14ac:dyDescent="0.45">
      <c r="A855" s="3" t="str">
        <f t="shared" si="13"/>
        <v/>
      </c>
    </row>
    <row r="856" spans="1:1" x14ac:dyDescent="0.45">
      <c r="A856" s="3" t="str">
        <f t="shared" si="13"/>
        <v/>
      </c>
    </row>
    <row r="857" spans="1:1" x14ac:dyDescent="0.45">
      <c r="A857" s="3" t="str">
        <f t="shared" si="13"/>
        <v/>
      </c>
    </row>
    <row r="858" spans="1:1" x14ac:dyDescent="0.45">
      <c r="A858" s="3" t="str">
        <f t="shared" si="13"/>
        <v/>
      </c>
    </row>
    <row r="859" spans="1:1" x14ac:dyDescent="0.45">
      <c r="A859" s="3" t="str">
        <f t="shared" si="13"/>
        <v/>
      </c>
    </row>
    <row r="860" spans="1:1" x14ac:dyDescent="0.45">
      <c r="A860" s="3" t="str">
        <f t="shared" si="13"/>
        <v/>
      </c>
    </row>
    <row r="861" spans="1:1" x14ac:dyDescent="0.45">
      <c r="A861" s="3" t="str">
        <f t="shared" si="13"/>
        <v/>
      </c>
    </row>
    <row r="862" spans="1:1" x14ac:dyDescent="0.45">
      <c r="A862" s="3" t="str">
        <f t="shared" si="13"/>
        <v/>
      </c>
    </row>
    <row r="863" spans="1:1" x14ac:dyDescent="0.45">
      <c r="A863" s="3" t="str">
        <f t="shared" si="13"/>
        <v/>
      </c>
    </row>
    <row r="864" spans="1:1" x14ac:dyDescent="0.45">
      <c r="A864" s="3" t="str">
        <f t="shared" si="13"/>
        <v/>
      </c>
    </row>
    <row r="865" spans="1:1" x14ac:dyDescent="0.45">
      <c r="A865" s="3" t="str">
        <f t="shared" si="13"/>
        <v/>
      </c>
    </row>
    <row r="866" spans="1:1" x14ac:dyDescent="0.45">
      <c r="A866" s="3" t="str">
        <f t="shared" si="13"/>
        <v/>
      </c>
    </row>
    <row r="867" spans="1:1" x14ac:dyDescent="0.45">
      <c r="A867" s="3" t="str">
        <f t="shared" si="13"/>
        <v/>
      </c>
    </row>
    <row r="868" spans="1:1" x14ac:dyDescent="0.45">
      <c r="A868" s="3" t="str">
        <f t="shared" si="13"/>
        <v/>
      </c>
    </row>
    <row r="869" spans="1:1" x14ac:dyDescent="0.45">
      <c r="A869" s="3" t="str">
        <f t="shared" si="13"/>
        <v/>
      </c>
    </row>
    <row r="870" spans="1:1" x14ac:dyDescent="0.45">
      <c r="A870" s="3" t="str">
        <f t="shared" si="13"/>
        <v/>
      </c>
    </row>
    <row r="871" spans="1:1" x14ac:dyDescent="0.45">
      <c r="A871" s="3" t="str">
        <f t="shared" si="13"/>
        <v/>
      </c>
    </row>
    <row r="872" spans="1:1" x14ac:dyDescent="0.45">
      <c r="A872" s="3" t="str">
        <f t="shared" si="13"/>
        <v/>
      </c>
    </row>
    <row r="873" spans="1:1" x14ac:dyDescent="0.45">
      <c r="A873" s="3" t="str">
        <f t="shared" si="13"/>
        <v/>
      </c>
    </row>
    <row r="874" spans="1:1" x14ac:dyDescent="0.45">
      <c r="A874" s="3" t="str">
        <f t="shared" si="13"/>
        <v/>
      </c>
    </row>
    <row r="875" spans="1:1" x14ac:dyDescent="0.45">
      <c r="A875" s="3" t="str">
        <f t="shared" si="13"/>
        <v/>
      </c>
    </row>
    <row r="876" spans="1:1" x14ac:dyDescent="0.45">
      <c r="A876" s="3" t="str">
        <f t="shared" si="13"/>
        <v/>
      </c>
    </row>
    <row r="877" spans="1:1" x14ac:dyDescent="0.45">
      <c r="A877" s="3" t="str">
        <f t="shared" si="13"/>
        <v/>
      </c>
    </row>
    <row r="878" spans="1:1" x14ac:dyDescent="0.45">
      <c r="A878" s="3" t="str">
        <f t="shared" si="13"/>
        <v/>
      </c>
    </row>
    <row r="879" spans="1:1" x14ac:dyDescent="0.45">
      <c r="A879" s="3" t="str">
        <f t="shared" si="13"/>
        <v/>
      </c>
    </row>
    <row r="880" spans="1:1" x14ac:dyDescent="0.45">
      <c r="A880" s="3" t="str">
        <f t="shared" si="13"/>
        <v/>
      </c>
    </row>
    <row r="881" spans="1:1" x14ac:dyDescent="0.45">
      <c r="A881" s="3" t="str">
        <f t="shared" si="13"/>
        <v/>
      </c>
    </row>
    <row r="882" spans="1:1" x14ac:dyDescent="0.45">
      <c r="A882" s="3" t="str">
        <f t="shared" si="13"/>
        <v/>
      </c>
    </row>
    <row r="883" spans="1:1" x14ac:dyDescent="0.45">
      <c r="A883" s="3" t="str">
        <f t="shared" si="13"/>
        <v/>
      </c>
    </row>
    <row r="884" spans="1:1" x14ac:dyDescent="0.45">
      <c r="A884" s="3" t="str">
        <f t="shared" si="13"/>
        <v/>
      </c>
    </row>
    <row r="885" spans="1:1" x14ac:dyDescent="0.45">
      <c r="A885" s="3" t="str">
        <f t="shared" si="13"/>
        <v/>
      </c>
    </row>
    <row r="886" spans="1:1" x14ac:dyDescent="0.45">
      <c r="A886" s="3" t="str">
        <f t="shared" si="13"/>
        <v/>
      </c>
    </row>
    <row r="887" spans="1:1" x14ac:dyDescent="0.45">
      <c r="A887" s="3" t="str">
        <f t="shared" si="13"/>
        <v/>
      </c>
    </row>
    <row r="888" spans="1:1" x14ac:dyDescent="0.45">
      <c r="A888" s="3" t="str">
        <f t="shared" si="13"/>
        <v/>
      </c>
    </row>
    <row r="889" spans="1:1" x14ac:dyDescent="0.45">
      <c r="A889" s="3" t="str">
        <f t="shared" si="13"/>
        <v/>
      </c>
    </row>
    <row r="890" spans="1:1" x14ac:dyDescent="0.45">
      <c r="A890" s="3" t="str">
        <f t="shared" si="13"/>
        <v/>
      </c>
    </row>
    <row r="891" spans="1:1" x14ac:dyDescent="0.45">
      <c r="A891" s="3" t="str">
        <f t="shared" si="13"/>
        <v/>
      </c>
    </row>
    <row r="892" spans="1:1" x14ac:dyDescent="0.45">
      <c r="A892" s="3" t="str">
        <f t="shared" si="13"/>
        <v/>
      </c>
    </row>
    <row r="893" spans="1:1" x14ac:dyDescent="0.45">
      <c r="A893" s="3" t="str">
        <f t="shared" si="13"/>
        <v/>
      </c>
    </row>
    <row r="894" spans="1:1" x14ac:dyDescent="0.45">
      <c r="A894" s="3" t="str">
        <f t="shared" si="13"/>
        <v/>
      </c>
    </row>
    <row r="895" spans="1:1" x14ac:dyDescent="0.45">
      <c r="A895" s="3" t="str">
        <f t="shared" si="13"/>
        <v/>
      </c>
    </row>
    <row r="896" spans="1:1" x14ac:dyDescent="0.45">
      <c r="A896" s="3" t="str">
        <f t="shared" si="13"/>
        <v/>
      </c>
    </row>
    <row r="897" spans="1:1" x14ac:dyDescent="0.45">
      <c r="A897" s="3" t="str">
        <f t="shared" si="13"/>
        <v/>
      </c>
    </row>
    <row r="898" spans="1:1" x14ac:dyDescent="0.45">
      <c r="A898" s="3" t="str">
        <f t="shared" si="13"/>
        <v/>
      </c>
    </row>
    <row r="899" spans="1:1" x14ac:dyDescent="0.45">
      <c r="A899" s="3" t="str">
        <f t="shared" si="13"/>
        <v/>
      </c>
    </row>
    <row r="900" spans="1:1" x14ac:dyDescent="0.45">
      <c r="A900" s="3" t="str">
        <f t="shared" ref="A900:A902" si="14">IF(COUNTA(E900:AN900)&gt;0, COUNTA(E900:AN900), "")</f>
        <v/>
      </c>
    </row>
    <row r="901" spans="1:1" x14ac:dyDescent="0.45">
      <c r="A901" s="3" t="str">
        <f t="shared" si="14"/>
        <v/>
      </c>
    </row>
    <row r="902" spans="1:1" x14ac:dyDescent="0.45">
      <c r="A902" s="3" t="str">
        <f t="shared" si="14"/>
        <v/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8F0-BB7F-4D14-971E-49F2EC7394B2}">
  <dimension ref="A2:ALR902"/>
  <sheetViews>
    <sheetView tabSelected="1" topLeftCell="A134" zoomScale="85" zoomScaleNormal="85" workbookViewId="0">
      <selection activeCell="X173" sqref="X173"/>
    </sheetView>
  </sheetViews>
  <sheetFormatPr defaultRowHeight="17" x14ac:dyDescent="0.45"/>
  <cols>
    <col min="1" max="1" width="14.08203125" customWidth="1"/>
    <col min="3" max="3" width="11.83203125" customWidth="1"/>
    <col min="5" max="5" width="39.83203125" customWidth="1"/>
    <col min="6" max="6" width="8.6640625" customWidth="1"/>
  </cols>
  <sheetData>
    <row r="2" spans="1:1006" x14ac:dyDescent="0.45">
      <c r="B2" s="2" t="s">
        <v>29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Q2">
        <v>64</v>
      </c>
      <c r="BR2">
        <v>65</v>
      </c>
      <c r="BS2">
        <v>66</v>
      </c>
      <c r="BT2">
        <v>67</v>
      </c>
      <c r="BU2">
        <v>68</v>
      </c>
      <c r="BV2">
        <v>69</v>
      </c>
      <c r="BW2">
        <v>70</v>
      </c>
      <c r="BX2">
        <v>71</v>
      </c>
      <c r="BY2">
        <v>72</v>
      </c>
      <c r="BZ2">
        <v>73</v>
      </c>
      <c r="CA2">
        <v>74</v>
      </c>
      <c r="CB2">
        <v>75</v>
      </c>
      <c r="CC2">
        <v>76</v>
      </c>
      <c r="CD2">
        <v>77</v>
      </c>
      <c r="CE2">
        <v>78</v>
      </c>
      <c r="CF2">
        <v>79</v>
      </c>
      <c r="CG2">
        <v>80</v>
      </c>
      <c r="CH2">
        <v>81</v>
      </c>
      <c r="CI2">
        <v>82</v>
      </c>
      <c r="CJ2">
        <v>83</v>
      </c>
      <c r="CK2">
        <v>84</v>
      </c>
      <c r="CL2">
        <v>85</v>
      </c>
      <c r="CM2">
        <v>86</v>
      </c>
      <c r="CN2">
        <v>87</v>
      </c>
      <c r="CO2">
        <v>88</v>
      </c>
      <c r="CP2">
        <v>89</v>
      </c>
      <c r="CQ2">
        <v>90</v>
      </c>
      <c r="CR2">
        <v>91</v>
      </c>
      <c r="CS2">
        <v>92</v>
      </c>
      <c r="CT2">
        <v>93</v>
      </c>
      <c r="CU2">
        <v>94</v>
      </c>
      <c r="CV2">
        <v>95</v>
      </c>
      <c r="CW2">
        <v>96</v>
      </c>
      <c r="CX2">
        <v>97</v>
      </c>
      <c r="CY2">
        <v>98</v>
      </c>
      <c r="CZ2">
        <v>99</v>
      </c>
      <c r="DA2">
        <v>100</v>
      </c>
      <c r="DB2">
        <v>101</v>
      </c>
      <c r="DC2">
        <v>102</v>
      </c>
      <c r="DD2">
        <v>103</v>
      </c>
      <c r="DE2">
        <v>104</v>
      </c>
      <c r="DF2">
        <v>105</v>
      </c>
      <c r="DG2">
        <v>106</v>
      </c>
      <c r="DH2">
        <v>107</v>
      </c>
      <c r="DI2">
        <v>108</v>
      </c>
      <c r="DJ2">
        <v>109</v>
      </c>
      <c r="DK2">
        <v>110</v>
      </c>
      <c r="DL2">
        <v>111</v>
      </c>
      <c r="DM2">
        <v>112</v>
      </c>
      <c r="DN2">
        <v>113</v>
      </c>
      <c r="DO2">
        <v>114</v>
      </c>
      <c r="DP2">
        <v>115</v>
      </c>
      <c r="DQ2">
        <v>116</v>
      </c>
      <c r="DR2">
        <v>117</v>
      </c>
      <c r="DS2">
        <v>118</v>
      </c>
      <c r="DT2">
        <v>119</v>
      </c>
      <c r="DU2">
        <v>120</v>
      </c>
      <c r="DV2">
        <v>121</v>
      </c>
      <c r="DW2">
        <v>122</v>
      </c>
      <c r="DX2">
        <v>123</v>
      </c>
      <c r="DY2">
        <v>124</v>
      </c>
      <c r="DZ2">
        <v>125</v>
      </c>
      <c r="EA2">
        <v>126</v>
      </c>
      <c r="EB2">
        <v>127</v>
      </c>
      <c r="EC2">
        <v>128</v>
      </c>
      <c r="ED2">
        <v>129</v>
      </c>
      <c r="EE2">
        <v>130</v>
      </c>
      <c r="EF2">
        <v>131</v>
      </c>
      <c r="EG2">
        <v>132</v>
      </c>
      <c r="EH2">
        <v>133</v>
      </c>
      <c r="EI2">
        <v>134</v>
      </c>
      <c r="EJ2">
        <v>135</v>
      </c>
      <c r="EK2">
        <v>136</v>
      </c>
      <c r="EL2">
        <v>137</v>
      </c>
      <c r="EM2">
        <v>138</v>
      </c>
      <c r="EN2">
        <v>139</v>
      </c>
      <c r="EO2">
        <v>140</v>
      </c>
      <c r="EP2">
        <v>141</v>
      </c>
      <c r="EQ2">
        <v>142</v>
      </c>
      <c r="ER2">
        <v>143</v>
      </c>
      <c r="ES2">
        <v>144</v>
      </c>
      <c r="ET2">
        <v>145</v>
      </c>
      <c r="EU2">
        <v>146</v>
      </c>
      <c r="EV2">
        <v>147</v>
      </c>
      <c r="EW2">
        <v>148</v>
      </c>
      <c r="EX2">
        <v>149</v>
      </c>
      <c r="EY2">
        <v>150</v>
      </c>
      <c r="EZ2">
        <v>151</v>
      </c>
      <c r="FA2">
        <v>152</v>
      </c>
      <c r="FB2">
        <v>153</v>
      </c>
      <c r="FC2">
        <v>154</v>
      </c>
      <c r="FD2">
        <v>155</v>
      </c>
      <c r="FE2">
        <v>156</v>
      </c>
      <c r="FF2">
        <v>157</v>
      </c>
      <c r="FG2">
        <v>158</v>
      </c>
      <c r="FH2">
        <v>159</v>
      </c>
      <c r="FI2">
        <v>160</v>
      </c>
      <c r="FJ2">
        <v>161</v>
      </c>
      <c r="FK2">
        <v>162</v>
      </c>
      <c r="FL2">
        <v>163</v>
      </c>
      <c r="FM2">
        <v>164</v>
      </c>
      <c r="FN2">
        <v>165</v>
      </c>
      <c r="FO2">
        <v>166</v>
      </c>
      <c r="FP2">
        <v>167</v>
      </c>
      <c r="FQ2">
        <v>168</v>
      </c>
      <c r="FR2">
        <v>169</v>
      </c>
      <c r="FS2">
        <v>170</v>
      </c>
      <c r="FT2">
        <v>171</v>
      </c>
      <c r="FU2">
        <v>172</v>
      </c>
      <c r="FV2">
        <v>173</v>
      </c>
      <c r="FW2">
        <v>174</v>
      </c>
      <c r="FX2">
        <v>175</v>
      </c>
      <c r="FY2">
        <v>176</v>
      </c>
      <c r="FZ2">
        <v>177</v>
      </c>
      <c r="GA2">
        <v>178</v>
      </c>
      <c r="GB2">
        <v>179</v>
      </c>
      <c r="GC2">
        <v>180</v>
      </c>
      <c r="GD2">
        <v>181</v>
      </c>
      <c r="GE2">
        <v>182</v>
      </c>
      <c r="GF2">
        <v>183</v>
      </c>
      <c r="GG2">
        <v>184</v>
      </c>
      <c r="GH2">
        <v>185</v>
      </c>
      <c r="GI2">
        <v>186</v>
      </c>
      <c r="GJ2">
        <v>187</v>
      </c>
      <c r="GK2">
        <v>188</v>
      </c>
      <c r="GL2">
        <v>189</v>
      </c>
      <c r="GM2">
        <v>190</v>
      </c>
      <c r="GN2">
        <v>191</v>
      </c>
      <c r="GO2">
        <v>192</v>
      </c>
      <c r="GP2">
        <v>193</v>
      </c>
      <c r="GQ2">
        <v>194</v>
      </c>
      <c r="GR2">
        <v>195</v>
      </c>
      <c r="GS2">
        <v>196</v>
      </c>
      <c r="GT2">
        <v>197</v>
      </c>
      <c r="GU2">
        <v>198</v>
      </c>
      <c r="GV2">
        <v>199</v>
      </c>
      <c r="GW2">
        <v>200</v>
      </c>
      <c r="GX2">
        <v>201</v>
      </c>
      <c r="GY2">
        <v>202</v>
      </c>
      <c r="GZ2">
        <v>203</v>
      </c>
      <c r="HA2">
        <v>204</v>
      </c>
      <c r="HB2">
        <v>205</v>
      </c>
      <c r="HC2">
        <v>206</v>
      </c>
      <c r="HD2">
        <v>207</v>
      </c>
      <c r="HE2">
        <v>208</v>
      </c>
      <c r="HF2">
        <v>209</v>
      </c>
      <c r="HG2">
        <v>210</v>
      </c>
      <c r="HH2">
        <v>211</v>
      </c>
      <c r="HI2">
        <v>212</v>
      </c>
      <c r="HJ2">
        <v>213</v>
      </c>
      <c r="HK2">
        <v>214</v>
      </c>
      <c r="HL2">
        <v>215</v>
      </c>
      <c r="HM2">
        <v>216</v>
      </c>
      <c r="HN2">
        <v>217</v>
      </c>
      <c r="HO2">
        <v>218</v>
      </c>
      <c r="HP2">
        <v>219</v>
      </c>
      <c r="HQ2">
        <v>220</v>
      </c>
      <c r="HR2">
        <v>221</v>
      </c>
      <c r="HS2">
        <v>222</v>
      </c>
      <c r="HT2">
        <v>223</v>
      </c>
      <c r="HU2">
        <v>224</v>
      </c>
      <c r="HV2">
        <v>225</v>
      </c>
      <c r="HW2">
        <v>226</v>
      </c>
      <c r="HX2">
        <v>227</v>
      </c>
      <c r="HY2">
        <v>228</v>
      </c>
      <c r="HZ2">
        <v>229</v>
      </c>
      <c r="IA2">
        <v>230</v>
      </c>
      <c r="IB2">
        <v>231</v>
      </c>
      <c r="IC2">
        <v>232</v>
      </c>
      <c r="ID2">
        <v>233</v>
      </c>
      <c r="IE2">
        <v>234</v>
      </c>
      <c r="IF2">
        <v>235</v>
      </c>
      <c r="IG2">
        <v>236</v>
      </c>
      <c r="IH2">
        <v>237</v>
      </c>
      <c r="II2">
        <v>238</v>
      </c>
      <c r="IJ2">
        <v>239</v>
      </c>
      <c r="IK2">
        <v>240</v>
      </c>
      <c r="IL2">
        <v>241</v>
      </c>
      <c r="IM2">
        <v>242</v>
      </c>
      <c r="IN2">
        <v>243</v>
      </c>
      <c r="IO2">
        <v>244</v>
      </c>
      <c r="IP2">
        <v>245</v>
      </c>
      <c r="IQ2">
        <v>246</v>
      </c>
      <c r="IR2">
        <v>247</v>
      </c>
      <c r="IS2">
        <v>248</v>
      </c>
      <c r="IT2">
        <v>249</v>
      </c>
      <c r="IU2">
        <v>250</v>
      </c>
      <c r="IV2">
        <v>251</v>
      </c>
      <c r="IW2">
        <v>252</v>
      </c>
      <c r="IX2">
        <v>253</v>
      </c>
      <c r="IY2">
        <v>254</v>
      </c>
      <c r="IZ2">
        <v>255</v>
      </c>
      <c r="JA2">
        <v>256</v>
      </c>
      <c r="JB2">
        <v>257</v>
      </c>
      <c r="JC2">
        <v>258</v>
      </c>
      <c r="JD2">
        <v>259</v>
      </c>
      <c r="JE2">
        <v>260</v>
      </c>
      <c r="JF2">
        <v>261</v>
      </c>
      <c r="JG2">
        <v>262</v>
      </c>
      <c r="JH2">
        <v>263</v>
      </c>
      <c r="JI2">
        <v>264</v>
      </c>
      <c r="JJ2">
        <v>265</v>
      </c>
      <c r="JK2">
        <v>266</v>
      </c>
      <c r="JL2">
        <v>267</v>
      </c>
      <c r="JM2">
        <v>268</v>
      </c>
      <c r="JN2">
        <v>269</v>
      </c>
      <c r="JO2">
        <v>270</v>
      </c>
      <c r="JP2">
        <v>271</v>
      </c>
      <c r="JQ2">
        <v>272</v>
      </c>
      <c r="JR2">
        <v>273</v>
      </c>
      <c r="JS2">
        <v>274</v>
      </c>
      <c r="JT2">
        <v>275</v>
      </c>
      <c r="JU2">
        <v>276</v>
      </c>
      <c r="JV2">
        <v>277</v>
      </c>
      <c r="JW2">
        <v>278</v>
      </c>
      <c r="JX2">
        <v>279</v>
      </c>
      <c r="JY2">
        <v>280</v>
      </c>
      <c r="JZ2">
        <v>281</v>
      </c>
      <c r="KA2">
        <v>282</v>
      </c>
      <c r="KB2">
        <v>283</v>
      </c>
      <c r="KC2">
        <v>284</v>
      </c>
      <c r="KD2">
        <v>285</v>
      </c>
      <c r="KE2">
        <v>286</v>
      </c>
      <c r="KF2">
        <v>287</v>
      </c>
      <c r="KG2">
        <v>288</v>
      </c>
      <c r="KH2">
        <v>289</v>
      </c>
      <c r="KI2">
        <v>290</v>
      </c>
      <c r="KJ2">
        <v>291</v>
      </c>
      <c r="KK2">
        <v>292</v>
      </c>
      <c r="KL2">
        <v>293</v>
      </c>
      <c r="KM2">
        <v>294</v>
      </c>
      <c r="KN2">
        <v>295</v>
      </c>
      <c r="KO2">
        <v>296</v>
      </c>
      <c r="KP2">
        <v>297</v>
      </c>
      <c r="KQ2">
        <v>298</v>
      </c>
      <c r="KR2">
        <v>299</v>
      </c>
      <c r="KS2">
        <v>300</v>
      </c>
      <c r="KT2">
        <v>301</v>
      </c>
      <c r="KU2">
        <v>302</v>
      </c>
      <c r="KV2">
        <v>303</v>
      </c>
      <c r="KW2">
        <v>304</v>
      </c>
      <c r="KX2">
        <v>305</v>
      </c>
      <c r="KY2">
        <v>306</v>
      </c>
      <c r="KZ2">
        <v>307</v>
      </c>
      <c r="LA2">
        <v>308</v>
      </c>
      <c r="LB2">
        <v>309</v>
      </c>
      <c r="LC2">
        <v>310</v>
      </c>
      <c r="LD2">
        <v>311</v>
      </c>
      <c r="LE2">
        <v>312</v>
      </c>
      <c r="LF2">
        <v>313</v>
      </c>
      <c r="LG2">
        <v>314</v>
      </c>
      <c r="LH2">
        <v>315</v>
      </c>
      <c r="LI2">
        <v>316</v>
      </c>
      <c r="LJ2">
        <v>317</v>
      </c>
      <c r="LK2">
        <v>318</v>
      </c>
      <c r="LL2">
        <v>319</v>
      </c>
      <c r="LM2">
        <v>320</v>
      </c>
      <c r="LN2">
        <v>321</v>
      </c>
      <c r="LO2">
        <v>322</v>
      </c>
      <c r="LP2">
        <v>323</v>
      </c>
      <c r="LQ2">
        <v>324</v>
      </c>
      <c r="LR2">
        <v>325</v>
      </c>
      <c r="LS2">
        <v>326</v>
      </c>
      <c r="LT2">
        <v>327</v>
      </c>
      <c r="LU2">
        <v>328</v>
      </c>
      <c r="LV2">
        <v>329</v>
      </c>
      <c r="LW2">
        <v>330</v>
      </c>
      <c r="LX2">
        <v>331</v>
      </c>
      <c r="LY2">
        <v>332</v>
      </c>
      <c r="LZ2">
        <v>333</v>
      </c>
      <c r="MA2">
        <v>334</v>
      </c>
      <c r="MB2">
        <v>335</v>
      </c>
      <c r="MC2">
        <v>336</v>
      </c>
      <c r="MD2">
        <v>337</v>
      </c>
      <c r="ME2">
        <v>338</v>
      </c>
      <c r="MF2">
        <v>339</v>
      </c>
      <c r="MG2">
        <v>340</v>
      </c>
      <c r="MH2">
        <v>341</v>
      </c>
      <c r="MI2">
        <v>342</v>
      </c>
      <c r="MJ2">
        <v>343</v>
      </c>
      <c r="MK2">
        <v>344</v>
      </c>
      <c r="ML2">
        <v>345</v>
      </c>
      <c r="MM2">
        <v>346</v>
      </c>
      <c r="MN2">
        <v>347</v>
      </c>
      <c r="MO2">
        <v>348</v>
      </c>
      <c r="MP2">
        <v>349</v>
      </c>
      <c r="MQ2">
        <v>350</v>
      </c>
      <c r="MR2">
        <v>351</v>
      </c>
      <c r="MS2">
        <v>352</v>
      </c>
      <c r="MT2">
        <v>353</v>
      </c>
      <c r="MU2">
        <v>354</v>
      </c>
      <c r="MV2">
        <v>355</v>
      </c>
      <c r="MW2">
        <v>356</v>
      </c>
      <c r="MX2">
        <v>357</v>
      </c>
      <c r="MY2">
        <v>358</v>
      </c>
      <c r="MZ2">
        <v>359</v>
      </c>
      <c r="NA2">
        <v>360</v>
      </c>
      <c r="NB2">
        <v>361</v>
      </c>
      <c r="NC2">
        <v>362</v>
      </c>
      <c r="ND2">
        <v>363</v>
      </c>
      <c r="NE2">
        <v>364</v>
      </c>
      <c r="NF2">
        <v>365</v>
      </c>
      <c r="NG2">
        <v>366</v>
      </c>
      <c r="NH2">
        <v>367</v>
      </c>
      <c r="NI2">
        <v>368</v>
      </c>
      <c r="NJ2">
        <v>369</v>
      </c>
      <c r="NK2">
        <v>370</v>
      </c>
      <c r="NL2">
        <v>371</v>
      </c>
      <c r="NM2">
        <v>372</v>
      </c>
      <c r="NN2">
        <v>373</v>
      </c>
      <c r="NO2">
        <v>374</v>
      </c>
      <c r="NP2">
        <v>375</v>
      </c>
      <c r="NQ2">
        <v>376</v>
      </c>
      <c r="NR2">
        <v>377</v>
      </c>
      <c r="NS2">
        <v>378</v>
      </c>
      <c r="NT2">
        <v>379</v>
      </c>
      <c r="NU2">
        <v>380</v>
      </c>
      <c r="NV2">
        <v>381</v>
      </c>
      <c r="NW2">
        <v>382</v>
      </c>
      <c r="NX2">
        <v>383</v>
      </c>
      <c r="NY2">
        <v>384</v>
      </c>
      <c r="NZ2">
        <v>385</v>
      </c>
      <c r="OA2">
        <v>386</v>
      </c>
      <c r="OB2">
        <v>387</v>
      </c>
      <c r="OC2">
        <v>388</v>
      </c>
      <c r="OD2">
        <v>389</v>
      </c>
      <c r="OE2">
        <v>390</v>
      </c>
      <c r="OF2">
        <v>391</v>
      </c>
      <c r="OG2">
        <v>392</v>
      </c>
      <c r="OH2">
        <v>393</v>
      </c>
      <c r="OI2">
        <v>394</v>
      </c>
      <c r="OJ2">
        <v>395</v>
      </c>
      <c r="OK2">
        <v>396</v>
      </c>
      <c r="OL2">
        <v>397</v>
      </c>
      <c r="OM2">
        <v>398</v>
      </c>
      <c r="ON2">
        <v>399</v>
      </c>
      <c r="OO2">
        <v>400</v>
      </c>
      <c r="OP2">
        <v>401</v>
      </c>
      <c r="OQ2">
        <v>402</v>
      </c>
      <c r="OR2">
        <v>403</v>
      </c>
      <c r="OS2">
        <v>404</v>
      </c>
      <c r="OT2">
        <v>405</v>
      </c>
      <c r="OU2">
        <v>406</v>
      </c>
      <c r="OV2">
        <v>407</v>
      </c>
      <c r="OW2">
        <v>408</v>
      </c>
      <c r="OX2">
        <v>409</v>
      </c>
      <c r="OY2">
        <v>410</v>
      </c>
      <c r="OZ2">
        <v>411</v>
      </c>
      <c r="PA2">
        <v>412</v>
      </c>
      <c r="PB2">
        <v>413</v>
      </c>
      <c r="PC2">
        <v>414</v>
      </c>
      <c r="PD2">
        <v>415</v>
      </c>
      <c r="PE2">
        <v>416</v>
      </c>
      <c r="PF2">
        <v>417</v>
      </c>
      <c r="PG2">
        <v>418</v>
      </c>
      <c r="PH2">
        <v>419</v>
      </c>
      <c r="PI2">
        <v>420</v>
      </c>
      <c r="PJ2">
        <v>421</v>
      </c>
      <c r="PK2">
        <v>422</v>
      </c>
      <c r="PL2">
        <v>423</v>
      </c>
      <c r="PM2">
        <v>424</v>
      </c>
      <c r="PN2">
        <v>425</v>
      </c>
      <c r="PO2">
        <v>426</v>
      </c>
      <c r="PP2">
        <v>427</v>
      </c>
      <c r="PQ2">
        <v>428</v>
      </c>
      <c r="PR2">
        <v>429</v>
      </c>
      <c r="PS2">
        <v>430</v>
      </c>
      <c r="PT2">
        <v>431</v>
      </c>
      <c r="PU2">
        <v>432</v>
      </c>
      <c r="PV2">
        <v>433</v>
      </c>
      <c r="PW2">
        <v>434</v>
      </c>
      <c r="PX2">
        <v>435</v>
      </c>
      <c r="PY2">
        <v>436</v>
      </c>
      <c r="PZ2">
        <v>437</v>
      </c>
      <c r="QA2">
        <v>438</v>
      </c>
      <c r="QB2">
        <v>439</v>
      </c>
      <c r="QC2">
        <v>440</v>
      </c>
      <c r="QD2">
        <v>441</v>
      </c>
      <c r="QE2">
        <v>442</v>
      </c>
      <c r="QF2">
        <v>443</v>
      </c>
      <c r="QG2">
        <v>444</v>
      </c>
      <c r="QH2">
        <v>445</v>
      </c>
      <c r="QI2">
        <v>446</v>
      </c>
      <c r="QJ2">
        <v>447</v>
      </c>
      <c r="QK2">
        <v>448</v>
      </c>
      <c r="QL2">
        <v>449</v>
      </c>
      <c r="QM2">
        <v>450</v>
      </c>
      <c r="QN2">
        <v>451</v>
      </c>
      <c r="QO2">
        <v>452</v>
      </c>
      <c r="QP2">
        <v>453</v>
      </c>
      <c r="QQ2">
        <v>454</v>
      </c>
      <c r="QR2">
        <v>455</v>
      </c>
      <c r="QS2">
        <v>456</v>
      </c>
      <c r="QT2">
        <v>457</v>
      </c>
      <c r="QU2">
        <v>458</v>
      </c>
      <c r="QV2">
        <v>459</v>
      </c>
      <c r="QW2">
        <v>460</v>
      </c>
      <c r="QX2">
        <v>461</v>
      </c>
      <c r="QY2">
        <v>462</v>
      </c>
      <c r="QZ2">
        <v>463</v>
      </c>
      <c r="RA2">
        <v>464</v>
      </c>
      <c r="RB2">
        <v>465</v>
      </c>
      <c r="RC2">
        <v>466</v>
      </c>
      <c r="RD2">
        <v>467</v>
      </c>
      <c r="RE2">
        <v>468</v>
      </c>
      <c r="RF2">
        <v>469</v>
      </c>
      <c r="RG2">
        <v>470</v>
      </c>
      <c r="RH2">
        <v>471</v>
      </c>
      <c r="RI2">
        <v>472</v>
      </c>
      <c r="RJ2">
        <v>473</v>
      </c>
      <c r="RK2">
        <v>474</v>
      </c>
      <c r="RL2">
        <v>475</v>
      </c>
      <c r="RM2">
        <v>476</v>
      </c>
      <c r="RN2">
        <v>477</v>
      </c>
      <c r="RO2">
        <v>478</v>
      </c>
      <c r="RP2">
        <v>479</v>
      </c>
      <c r="RQ2">
        <v>480</v>
      </c>
      <c r="RR2">
        <v>481</v>
      </c>
      <c r="RS2">
        <v>482</v>
      </c>
      <c r="RT2">
        <v>483</v>
      </c>
      <c r="RU2">
        <v>484</v>
      </c>
      <c r="RV2">
        <v>485</v>
      </c>
      <c r="RW2">
        <v>486</v>
      </c>
      <c r="RX2">
        <v>487</v>
      </c>
      <c r="RY2">
        <v>488</v>
      </c>
      <c r="RZ2">
        <v>489</v>
      </c>
      <c r="SA2">
        <v>490</v>
      </c>
      <c r="SB2">
        <v>491</v>
      </c>
      <c r="SC2">
        <v>492</v>
      </c>
      <c r="SD2">
        <v>493</v>
      </c>
      <c r="SE2">
        <v>494</v>
      </c>
      <c r="SF2">
        <v>495</v>
      </c>
      <c r="SG2">
        <v>496</v>
      </c>
      <c r="SH2">
        <v>497</v>
      </c>
      <c r="SI2">
        <v>498</v>
      </c>
      <c r="SJ2">
        <v>499</v>
      </c>
      <c r="SK2">
        <v>500</v>
      </c>
      <c r="SL2">
        <v>501</v>
      </c>
      <c r="SM2">
        <v>502</v>
      </c>
      <c r="SN2">
        <v>503</v>
      </c>
      <c r="SO2">
        <v>504</v>
      </c>
      <c r="SP2">
        <v>505</v>
      </c>
      <c r="SQ2">
        <v>506</v>
      </c>
      <c r="SR2">
        <v>507</v>
      </c>
      <c r="SS2">
        <v>508</v>
      </c>
      <c r="ST2">
        <v>509</v>
      </c>
      <c r="SU2">
        <v>510</v>
      </c>
      <c r="SV2">
        <v>511</v>
      </c>
      <c r="SW2">
        <v>512</v>
      </c>
      <c r="SX2">
        <v>513</v>
      </c>
      <c r="SY2">
        <v>514</v>
      </c>
      <c r="SZ2">
        <v>515</v>
      </c>
      <c r="TA2">
        <v>516</v>
      </c>
      <c r="TB2">
        <v>517</v>
      </c>
      <c r="TC2">
        <v>518</v>
      </c>
      <c r="TD2">
        <v>519</v>
      </c>
      <c r="TE2">
        <v>520</v>
      </c>
      <c r="TF2">
        <v>521</v>
      </c>
      <c r="TG2">
        <v>522</v>
      </c>
      <c r="TH2">
        <v>523</v>
      </c>
      <c r="TI2">
        <v>524</v>
      </c>
      <c r="TJ2">
        <v>525</v>
      </c>
      <c r="TK2">
        <v>526</v>
      </c>
      <c r="TL2">
        <v>527</v>
      </c>
      <c r="TM2">
        <v>528</v>
      </c>
      <c r="TN2">
        <v>529</v>
      </c>
      <c r="TO2">
        <v>530</v>
      </c>
      <c r="TP2">
        <v>531</v>
      </c>
      <c r="TQ2">
        <v>532</v>
      </c>
      <c r="TR2">
        <v>533</v>
      </c>
      <c r="TS2">
        <v>534</v>
      </c>
      <c r="TT2">
        <v>535</v>
      </c>
      <c r="TU2">
        <v>536</v>
      </c>
      <c r="TV2">
        <v>537</v>
      </c>
      <c r="TW2">
        <v>538</v>
      </c>
      <c r="TX2">
        <v>539</v>
      </c>
      <c r="TY2">
        <v>540</v>
      </c>
      <c r="TZ2">
        <v>541</v>
      </c>
      <c r="UA2">
        <v>542</v>
      </c>
      <c r="UB2">
        <v>543</v>
      </c>
      <c r="UC2">
        <v>544</v>
      </c>
      <c r="UD2">
        <v>545</v>
      </c>
      <c r="UE2">
        <v>546</v>
      </c>
      <c r="UF2">
        <v>547</v>
      </c>
      <c r="UG2">
        <v>548</v>
      </c>
      <c r="UH2">
        <v>549</v>
      </c>
      <c r="UI2">
        <v>550</v>
      </c>
      <c r="UJ2">
        <v>551</v>
      </c>
      <c r="UK2">
        <v>552</v>
      </c>
      <c r="UL2">
        <v>553</v>
      </c>
      <c r="UM2">
        <v>554</v>
      </c>
      <c r="UN2">
        <v>555</v>
      </c>
      <c r="UO2">
        <v>556</v>
      </c>
      <c r="UP2">
        <v>557</v>
      </c>
      <c r="UQ2">
        <v>558</v>
      </c>
      <c r="UR2">
        <v>559</v>
      </c>
      <c r="US2">
        <v>560</v>
      </c>
      <c r="UT2">
        <v>561</v>
      </c>
      <c r="UU2">
        <v>562</v>
      </c>
      <c r="UV2">
        <v>563</v>
      </c>
      <c r="UW2">
        <v>564</v>
      </c>
      <c r="UX2">
        <v>565</v>
      </c>
      <c r="UY2">
        <v>566</v>
      </c>
      <c r="UZ2">
        <v>567</v>
      </c>
      <c r="VA2">
        <v>568</v>
      </c>
      <c r="VB2">
        <v>569</v>
      </c>
      <c r="VC2">
        <v>570</v>
      </c>
      <c r="VD2">
        <v>571</v>
      </c>
      <c r="VE2">
        <v>572</v>
      </c>
      <c r="VF2">
        <v>573</v>
      </c>
      <c r="VG2">
        <v>574</v>
      </c>
      <c r="VH2">
        <v>575</v>
      </c>
      <c r="VI2">
        <v>576</v>
      </c>
      <c r="VJ2">
        <v>577</v>
      </c>
      <c r="VK2">
        <v>578</v>
      </c>
      <c r="VL2">
        <v>579</v>
      </c>
      <c r="VM2">
        <v>580</v>
      </c>
      <c r="VN2">
        <v>581</v>
      </c>
      <c r="VO2">
        <v>582</v>
      </c>
      <c r="VP2">
        <v>583</v>
      </c>
      <c r="VQ2">
        <v>584</v>
      </c>
      <c r="VR2">
        <v>585</v>
      </c>
      <c r="VS2">
        <v>586</v>
      </c>
      <c r="VT2">
        <v>587</v>
      </c>
      <c r="VU2">
        <v>588</v>
      </c>
      <c r="VV2">
        <v>589</v>
      </c>
      <c r="VW2">
        <v>590</v>
      </c>
      <c r="VX2">
        <v>591</v>
      </c>
      <c r="VY2">
        <v>592</v>
      </c>
      <c r="VZ2">
        <v>593</v>
      </c>
      <c r="WA2">
        <v>594</v>
      </c>
      <c r="WB2">
        <v>595</v>
      </c>
      <c r="WC2">
        <v>596</v>
      </c>
      <c r="WD2">
        <v>597</v>
      </c>
      <c r="WE2">
        <v>598</v>
      </c>
      <c r="WF2">
        <v>599</v>
      </c>
      <c r="WG2">
        <v>600</v>
      </c>
      <c r="WH2">
        <v>601</v>
      </c>
      <c r="WI2">
        <v>602</v>
      </c>
      <c r="WJ2">
        <v>603</v>
      </c>
      <c r="WK2">
        <v>604</v>
      </c>
      <c r="WL2">
        <v>605</v>
      </c>
      <c r="WM2">
        <v>606</v>
      </c>
      <c r="WN2">
        <v>607</v>
      </c>
      <c r="WO2">
        <v>608</v>
      </c>
      <c r="WP2">
        <v>609</v>
      </c>
      <c r="WQ2">
        <v>610</v>
      </c>
      <c r="WR2">
        <v>611</v>
      </c>
      <c r="WS2">
        <v>612</v>
      </c>
      <c r="WT2">
        <v>613</v>
      </c>
      <c r="WU2">
        <v>614</v>
      </c>
      <c r="WV2">
        <v>615</v>
      </c>
      <c r="WW2">
        <v>616</v>
      </c>
      <c r="WX2">
        <v>617</v>
      </c>
      <c r="WY2">
        <v>618</v>
      </c>
      <c r="WZ2">
        <v>619</v>
      </c>
      <c r="XA2">
        <v>620</v>
      </c>
      <c r="XB2">
        <v>621</v>
      </c>
      <c r="XC2">
        <v>622</v>
      </c>
      <c r="XD2">
        <v>623</v>
      </c>
      <c r="XE2">
        <v>624</v>
      </c>
      <c r="XF2">
        <v>625</v>
      </c>
      <c r="XG2">
        <v>626</v>
      </c>
      <c r="XH2">
        <v>627</v>
      </c>
      <c r="XI2">
        <v>628</v>
      </c>
      <c r="XJ2">
        <v>629</v>
      </c>
      <c r="XK2">
        <v>630</v>
      </c>
      <c r="XL2">
        <v>631</v>
      </c>
      <c r="XM2">
        <v>632</v>
      </c>
      <c r="XN2">
        <v>633</v>
      </c>
      <c r="XO2">
        <v>634</v>
      </c>
      <c r="XP2">
        <v>635</v>
      </c>
      <c r="XQ2">
        <v>636</v>
      </c>
      <c r="XR2">
        <v>637</v>
      </c>
      <c r="XS2">
        <v>638</v>
      </c>
      <c r="XT2">
        <v>639</v>
      </c>
      <c r="XU2">
        <v>640</v>
      </c>
      <c r="XV2">
        <v>641</v>
      </c>
      <c r="XW2">
        <v>642</v>
      </c>
      <c r="XX2">
        <v>643</v>
      </c>
      <c r="XY2">
        <v>644</v>
      </c>
      <c r="XZ2">
        <v>645</v>
      </c>
      <c r="YA2">
        <v>646</v>
      </c>
      <c r="YB2">
        <v>647</v>
      </c>
      <c r="YC2">
        <v>648</v>
      </c>
      <c r="YD2">
        <v>649</v>
      </c>
      <c r="YE2">
        <v>650</v>
      </c>
      <c r="YF2">
        <v>651</v>
      </c>
      <c r="YG2">
        <v>652</v>
      </c>
      <c r="YH2">
        <v>653</v>
      </c>
      <c r="YI2">
        <v>654</v>
      </c>
      <c r="YJ2">
        <v>655</v>
      </c>
      <c r="YK2">
        <v>656</v>
      </c>
      <c r="YL2">
        <v>657</v>
      </c>
      <c r="YM2">
        <v>658</v>
      </c>
      <c r="YN2">
        <v>659</v>
      </c>
      <c r="YO2">
        <v>660</v>
      </c>
      <c r="YP2">
        <v>661</v>
      </c>
      <c r="YQ2">
        <v>662</v>
      </c>
      <c r="YR2">
        <v>663</v>
      </c>
      <c r="YS2">
        <v>664</v>
      </c>
      <c r="YT2">
        <v>665</v>
      </c>
      <c r="YU2">
        <v>666</v>
      </c>
      <c r="YV2">
        <v>667</v>
      </c>
      <c r="YW2">
        <v>668</v>
      </c>
      <c r="YX2">
        <v>669</v>
      </c>
      <c r="YY2">
        <v>670</v>
      </c>
      <c r="YZ2">
        <v>671</v>
      </c>
      <c r="ZA2">
        <v>672</v>
      </c>
      <c r="ZB2">
        <v>673</v>
      </c>
      <c r="ZC2">
        <v>674</v>
      </c>
      <c r="ZD2">
        <v>675</v>
      </c>
      <c r="ZE2">
        <v>676</v>
      </c>
      <c r="ZF2">
        <v>677</v>
      </c>
      <c r="ZG2">
        <v>678</v>
      </c>
      <c r="ZH2">
        <v>679</v>
      </c>
      <c r="ZI2">
        <v>680</v>
      </c>
      <c r="ZJ2">
        <v>681</v>
      </c>
      <c r="ZK2">
        <v>682</v>
      </c>
      <c r="ZL2">
        <v>683</v>
      </c>
      <c r="ZM2">
        <v>684</v>
      </c>
      <c r="ZN2">
        <v>685</v>
      </c>
      <c r="ZO2">
        <v>686</v>
      </c>
      <c r="ZP2">
        <v>687</v>
      </c>
      <c r="ZQ2">
        <v>688</v>
      </c>
      <c r="ZR2">
        <v>689</v>
      </c>
      <c r="ZS2">
        <v>690</v>
      </c>
      <c r="ZT2">
        <v>691</v>
      </c>
      <c r="ZU2">
        <v>692</v>
      </c>
      <c r="ZV2">
        <v>693</v>
      </c>
      <c r="ZW2">
        <v>694</v>
      </c>
      <c r="ZX2">
        <v>695</v>
      </c>
      <c r="ZY2">
        <v>696</v>
      </c>
      <c r="ZZ2">
        <v>697</v>
      </c>
      <c r="AAA2">
        <v>698</v>
      </c>
      <c r="AAB2">
        <v>699</v>
      </c>
      <c r="AAC2">
        <v>700</v>
      </c>
      <c r="AAD2">
        <v>701</v>
      </c>
      <c r="AAE2">
        <v>702</v>
      </c>
      <c r="AAF2">
        <v>703</v>
      </c>
      <c r="AAG2">
        <v>704</v>
      </c>
      <c r="AAH2">
        <v>705</v>
      </c>
      <c r="AAI2">
        <v>706</v>
      </c>
      <c r="AAJ2">
        <v>707</v>
      </c>
      <c r="AAK2">
        <v>708</v>
      </c>
      <c r="AAL2">
        <v>709</v>
      </c>
      <c r="AAM2">
        <v>710</v>
      </c>
      <c r="AAN2">
        <v>711</v>
      </c>
      <c r="AAO2">
        <v>712</v>
      </c>
      <c r="AAP2">
        <v>713</v>
      </c>
      <c r="AAQ2">
        <v>714</v>
      </c>
      <c r="AAR2">
        <v>715</v>
      </c>
      <c r="AAS2">
        <v>716</v>
      </c>
      <c r="AAT2">
        <v>717</v>
      </c>
      <c r="AAU2">
        <v>718</v>
      </c>
      <c r="AAV2">
        <v>719</v>
      </c>
      <c r="AAW2">
        <v>720</v>
      </c>
      <c r="AAX2">
        <v>721</v>
      </c>
      <c r="AAY2">
        <v>722</v>
      </c>
      <c r="AAZ2">
        <v>723</v>
      </c>
      <c r="ABA2">
        <v>724</v>
      </c>
      <c r="ABB2">
        <v>725</v>
      </c>
      <c r="ABC2">
        <v>726</v>
      </c>
      <c r="ABD2">
        <v>727</v>
      </c>
      <c r="ABE2">
        <v>728</v>
      </c>
      <c r="ABF2">
        <v>729</v>
      </c>
      <c r="ABG2">
        <v>730</v>
      </c>
      <c r="ABH2">
        <v>731</v>
      </c>
      <c r="ABI2">
        <v>732</v>
      </c>
      <c r="ABJ2">
        <v>733</v>
      </c>
      <c r="ABK2">
        <v>734</v>
      </c>
      <c r="ABL2">
        <v>735</v>
      </c>
      <c r="ABM2">
        <v>736</v>
      </c>
      <c r="ABN2">
        <v>737</v>
      </c>
      <c r="ABO2">
        <v>738</v>
      </c>
      <c r="ABP2">
        <v>739</v>
      </c>
      <c r="ABQ2">
        <v>740</v>
      </c>
      <c r="ABR2">
        <v>741</v>
      </c>
      <c r="ABS2">
        <v>742</v>
      </c>
      <c r="ABT2">
        <v>743</v>
      </c>
      <c r="ABU2">
        <v>744</v>
      </c>
      <c r="ABV2">
        <v>745</v>
      </c>
      <c r="ABW2">
        <v>746</v>
      </c>
      <c r="ABX2">
        <v>747</v>
      </c>
      <c r="ABY2">
        <v>748</v>
      </c>
      <c r="ABZ2">
        <v>749</v>
      </c>
      <c r="ACA2">
        <v>750</v>
      </c>
      <c r="ACB2">
        <v>751</v>
      </c>
      <c r="ACC2">
        <v>752</v>
      </c>
      <c r="ACD2">
        <v>753</v>
      </c>
      <c r="ACE2">
        <v>754</v>
      </c>
      <c r="ACF2">
        <v>755</v>
      </c>
      <c r="ACG2">
        <v>756</v>
      </c>
      <c r="ACH2">
        <v>757</v>
      </c>
      <c r="ACI2">
        <v>758</v>
      </c>
      <c r="ACJ2">
        <v>759</v>
      </c>
      <c r="ACK2">
        <v>760</v>
      </c>
      <c r="ACL2">
        <v>761</v>
      </c>
      <c r="ACM2">
        <v>762</v>
      </c>
      <c r="ACN2">
        <v>763</v>
      </c>
      <c r="ACO2">
        <v>764</v>
      </c>
      <c r="ACP2">
        <v>765</v>
      </c>
      <c r="ACQ2">
        <v>766</v>
      </c>
      <c r="ACR2">
        <v>767</v>
      </c>
      <c r="ACS2">
        <v>768</v>
      </c>
      <c r="ACT2">
        <v>769</v>
      </c>
      <c r="ACU2">
        <v>770</v>
      </c>
      <c r="ACV2">
        <v>771</v>
      </c>
      <c r="ACW2">
        <v>772</v>
      </c>
      <c r="ACX2">
        <v>773</v>
      </c>
      <c r="ACY2">
        <v>774</v>
      </c>
      <c r="ACZ2">
        <v>775</v>
      </c>
      <c r="ADA2">
        <v>776</v>
      </c>
      <c r="ADB2">
        <v>777</v>
      </c>
      <c r="ADC2">
        <v>778</v>
      </c>
      <c r="ADD2">
        <v>779</v>
      </c>
      <c r="ADE2">
        <v>780</v>
      </c>
      <c r="ADF2">
        <v>781</v>
      </c>
      <c r="ADG2">
        <v>782</v>
      </c>
      <c r="ADH2">
        <v>783</v>
      </c>
      <c r="ADI2">
        <v>784</v>
      </c>
      <c r="ADJ2">
        <v>785</v>
      </c>
      <c r="ADK2">
        <v>786</v>
      </c>
      <c r="ADL2">
        <v>787</v>
      </c>
      <c r="ADM2">
        <v>788</v>
      </c>
      <c r="ADN2">
        <v>789</v>
      </c>
      <c r="ADO2">
        <v>790</v>
      </c>
      <c r="ADP2">
        <v>791</v>
      </c>
      <c r="ADQ2">
        <v>792</v>
      </c>
      <c r="ADR2">
        <v>793</v>
      </c>
      <c r="ADS2">
        <v>794</v>
      </c>
      <c r="ADT2">
        <v>795</v>
      </c>
      <c r="ADU2">
        <v>796</v>
      </c>
      <c r="ADV2">
        <v>797</v>
      </c>
      <c r="ADW2">
        <v>798</v>
      </c>
      <c r="ADX2">
        <v>799</v>
      </c>
      <c r="ADY2">
        <v>800</v>
      </c>
      <c r="ADZ2">
        <v>801</v>
      </c>
      <c r="AEA2">
        <v>802</v>
      </c>
      <c r="AEB2">
        <v>803</v>
      </c>
      <c r="AEC2">
        <v>804</v>
      </c>
      <c r="AED2">
        <v>805</v>
      </c>
      <c r="AEE2">
        <v>806</v>
      </c>
      <c r="AEF2">
        <v>807</v>
      </c>
      <c r="AEG2">
        <v>808</v>
      </c>
      <c r="AEH2">
        <v>809</v>
      </c>
      <c r="AEI2">
        <v>810</v>
      </c>
      <c r="AEJ2">
        <v>811</v>
      </c>
      <c r="AEK2">
        <v>812</v>
      </c>
      <c r="AEL2">
        <v>813</v>
      </c>
      <c r="AEM2">
        <v>814</v>
      </c>
      <c r="AEN2">
        <v>815</v>
      </c>
      <c r="AEO2">
        <v>816</v>
      </c>
      <c r="AEP2">
        <v>817</v>
      </c>
      <c r="AEQ2">
        <v>818</v>
      </c>
      <c r="AER2">
        <v>819</v>
      </c>
      <c r="AES2">
        <v>820</v>
      </c>
      <c r="AET2">
        <v>821</v>
      </c>
      <c r="AEU2">
        <v>822</v>
      </c>
      <c r="AEV2">
        <v>823</v>
      </c>
      <c r="AEW2">
        <v>824</v>
      </c>
      <c r="AEX2">
        <v>825</v>
      </c>
      <c r="AEY2">
        <v>826</v>
      </c>
      <c r="AEZ2">
        <v>827</v>
      </c>
      <c r="AFA2">
        <v>828</v>
      </c>
      <c r="AFB2">
        <v>829</v>
      </c>
      <c r="AFC2">
        <v>830</v>
      </c>
      <c r="AFD2">
        <v>831</v>
      </c>
      <c r="AFE2">
        <v>832</v>
      </c>
      <c r="AFF2">
        <v>833</v>
      </c>
      <c r="AFG2">
        <v>834</v>
      </c>
      <c r="AFH2">
        <v>835</v>
      </c>
      <c r="AFI2">
        <v>836</v>
      </c>
      <c r="AFJ2">
        <v>837</v>
      </c>
      <c r="AFK2">
        <v>838</v>
      </c>
      <c r="AFL2">
        <v>839</v>
      </c>
      <c r="AFM2">
        <v>840</v>
      </c>
      <c r="AFN2">
        <v>841</v>
      </c>
      <c r="AFO2">
        <v>842</v>
      </c>
      <c r="AFP2">
        <v>843</v>
      </c>
      <c r="AFQ2">
        <v>844</v>
      </c>
      <c r="AFR2">
        <v>845</v>
      </c>
      <c r="AFS2">
        <v>846</v>
      </c>
      <c r="AFT2">
        <v>847</v>
      </c>
      <c r="AFU2">
        <v>848</v>
      </c>
      <c r="AFV2">
        <v>849</v>
      </c>
      <c r="AFW2">
        <v>850</v>
      </c>
      <c r="AFX2">
        <v>851</v>
      </c>
      <c r="AFY2">
        <v>852</v>
      </c>
      <c r="AFZ2">
        <v>853</v>
      </c>
      <c r="AGA2">
        <v>854</v>
      </c>
      <c r="AGB2">
        <v>855</v>
      </c>
      <c r="AGC2">
        <v>856</v>
      </c>
      <c r="AGD2">
        <v>857</v>
      </c>
      <c r="AGE2">
        <v>858</v>
      </c>
      <c r="AGF2">
        <v>859</v>
      </c>
      <c r="AGG2">
        <v>860</v>
      </c>
      <c r="AGH2">
        <v>861</v>
      </c>
      <c r="AGI2">
        <v>862</v>
      </c>
      <c r="AGJ2">
        <v>863</v>
      </c>
      <c r="AGK2">
        <v>864</v>
      </c>
      <c r="AGL2">
        <v>865</v>
      </c>
      <c r="AGM2">
        <v>866</v>
      </c>
      <c r="AGN2">
        <v>867</v>
      </c>
      <c r="AGO2">
        <v>868</v>
      </c>
      <c r="AGP2">
        <v>869</v>
      </c>
      <c r="AGQ2">
        <v>870</v>
      </c>
      <c r="AGR2">
        <v>871</v>
      </c>
      <c r="AGS2">
        <v>872</v>
      </c>
      <c r="AGT2">
        <v>873</v>
      </c>
      <c r="AGU2">
        <v>874</v>
      </c>
      <c r="AGV2">
        <v>875</v>
      </c>
      <c r="AGW2">
        <v>876</v>
      </c>
      <c r="AGX2">
        <v>877</v>
      </c>
      <c r="AGY2">
        <v>878</v>
      </c>
      <c r="AGZ2">
        <v>879</v>
      </c>
      <c r="AHA2">
        <v>880</v>
      </c>
      <c r="AHB2">
        <v>881</v>
      </c>
      <c r="AHC2">
        <v>882</v>
      </c>
      <c r="AHD2">
        <v>883</v>
      </c>
      <c r="AHE2">
        <v>884</v>
      </c>
      <c r="AHF2">
        <v>885</v>
      </c>
      <c r="AHG2">
        <v>886</v>
      </c>
      <c r="AHH2">
        <v>887</v>
      </c>
      <c r="AHI2">
        <v>888</v>
      </c>
      <c r="AHJ2">
        <v>889</v>
      </c>
      <c r="AHK2">
        <v>890</v>
      </c>
      <c r="AHL2">
        <v>891</v>
      </c>
      <c r="AHM2">
        <v>892</v>
      </c>
      <c r="AHN2">
        <v>893</v>
      </c>
      <c r="AHO2">
        <v>894</v>
      </c>
      <c r="AHP2">
        <v>895</v>
      </c>
      <c r="AHQ2">
        <v>896</v>
      </c>
      <c r="AHR2">
        <v>897</v>
      </c>
      <c r="AHS2">
        <v>898</v>
      </c>
      <c r="AHT2">
        <v>899</v>
      </c>
      <c r="AHU2">
        <v>900</v>
      </c>
      <c r="AHV2">
        <v>901</v>
      </c>
      <c r="AHW2">
        <v>902</v>
      </c>
      <c r="AHX2">
        <v>903</v>
      </c>
      <c r="AHY2">
        <v>904</v>
      </c>
      <c r="AHZ2">
        <v>905</v>
      </c>
      <c r="AIA2">
        <v>906</v>
      </c>
      <c r="AIB2">
        <v>907</v>
      </c>
      <c r="AIC2">
        <v>908</v>
      </c>
      <c r="AID2">
        <v>909</v>
      </c>
      <c r="AIE2">
        <v>910</v>
      </c>
      <c r="AIF2">
        <v>911</v>
      </c>
      <c r="AIG2">
        <v>912</v>
      </c>
      <c r="AIH2">
        <v>913</v>
      </c>
      <c r="AII2">
        <v>914</v>
      </c>
      <c r="AIJ2">
        <v>915</v>
      </c>
      <c r="AIK2">
        <v>916</v>
      </c>
      <c r="AIL2">
        <v>917</v>
      </c>
      <c r="AIM2">
        <v>918</v>
      </c>
      <c r="AIN2">
        <v>919</v>
      </c>
      <c r="AIO2">
        <v>920</v>
      </c>
      <c r="AIP2">
        <v>921</v>
      </c>
      <c r="AIQ2">
        <v>922</v>
      </c>
      <c r="AIR2">
        <v>923</v>
      </c>
      <c r="AIS2">
        <v>924</v>
      </c>
      <c r="AIT2">
        <v>925</v>
      </c>
      <c r="AIU2">
        <v>926</v>
      </c>
      <c r="AIV2">
        <v>927</v>
      </c>
      <c r="AIW2">
        <v>928</v>
      </c>
      <c r="AIX2">
        <v>929</v>
      </c>
      <c r="AIY2">
        <v>930</v>
      </c>
      <c r="AIZ2">
        <v>931</v>
      </c>
      <c r="AJA2">
        <v>932</v>
      </c>
      <c r="AJB2">
        <v>933</v>
      </c>
      <c r="AJC2">
        <v>934</v>
      </c>
      <c r="AJD2">
        <v>935</v>
      </c>
      <c r="AJE2">
        <v>936</v>
      </c>
      <c r="AJF2">
        <v>937</v>
      </c>
      <c r="AJG2">
        <v>938</v>
      </c>
      <c r="AJH2">
        <v>939</v>
      </c>
      <c r="AJI2">
        <v>940</v>
      </c>
      <c r="AJJ2">
        <v>941</v>
      </c>
      <c r="AJK2">
        <v>942</v>
      </c>
      <c r="AJL2">
        <v>943</v>
      </c>
      <c r="AJM2">
        <v>944</v>
      </c>
      <c r="AJN2">
        <v>945</v>
      </c>
      <c r="AJO2">
        <v>946</v>
      </c>
      <c r="AJP2">
        <v>947</v>
      </c>
      <c r="AJQ2">
        <v>948</v>
      </c>
      <c r="AJR2">
        <v>949</v>
      </c>
      <c r="AJS2">
        <v>950</v>
      </c>
      <c r="AJT2">
        <v>951</v>
      </c>
      <c r="AJU2">
        <v>952</v>
      </c>
      <c r="AJV2">
        <v>953</v>
      </c>
      <c r="AJW2">
        <v>954</v>
      </c>
      <c r="AJX2">
        <v>955</v>
      </c>
      <c r="AJY2">
        <v>956</v>
      </c>
      <c r="AJZ2">
        <v>957</v>
      </c>
      <c r="AKA2">
        <v>958</v>
      </c>
      <c r="AKB2">
        <v>959</v>
      </c>
      <c r="AKC2">
        <v>960</v>
      </c>
      <c r="AKD2">
        <v>961</v>
      </c>
      <c r="AKE2">
        <v>962</v>
      </c>
      <c r="AKF2">
        <v>963</v>
      </c>
      <c r="AKG2">
        <v>964</v>
      </c>
      <c r="AKH2">
        <v>965</v>
      </c>
      <c r="AKI2">
        <v>966</v>
      </c>
      <c r="AKJ2">
        <v>967</v>
      </c>
      <c r="AKK2">
        <v>968</v>
      </c>
      <c r="AKL2">
        <v>969</v>
      </c>
      <c r="AKM2">
        <v>970</v>
      </c>
      <c r="AKN2">
        <v>971</v>
      </c>
      <c r="AKO2">
        <v>972</v>
      </c>
      <c r="AKP2">
        <v>973</v>
      </c>
      <c r="AKQ2">
        <v>974</v>
      </c>
      <c r="AKR2">
        <v>975</v>
      </c>
      <c r="AKS2">
        <v>976</v>
      </c>
      <c r="AKT2">
        <v>977</v>
      </c>
      <c r="AKU2">
        <v>978</v>
      </c>
      <c r="AKV2">
        <v>979</v>
      </c>
      <c r="AKW2">
        <v>980</v>
      </c>
      <c r="AKX2">
        <v>981</v>
      </c>
      <c r="AKY2">
        <v>982</v>
      </c>
      <c r="AKZ2">
        <v>983</v>
      </c>
      <c r="ALA2">
        <v>984</v>
      </c>
      <c r="ALB2">
        <v>985</v>
      </c>
      <c r="ALC2">
        <v>986</v>
      </c>
      <c r="ALD2">
        <v>987</v>
      </c>
      <c r="ALE2">
        <v>988</v>
      </c>
      <c r="ALF2">
        <v>989</v>
      </c>
      <c r="ALG2">
        <v>990</v>
      </c>
      <c r="ALH2">
        <v>991</v>
      </c>
      <c r="ALI2">
        <v>992</v>
      </c>
      <c r="ALJ2">
        <v>993</v>
      </c>
      <c r="ALK2">
        <v>994</v>
      </c>
      <c r="ALL2">
        <v>995</v>
      </c>
      <c r="ALM2">
        <v>996</v>
      </c>
      <c r="ALN2">
        <v>997</v>
      </c>
      <c r="ALO2">
        <v>998</v>
      </c>
      <c r="ALP2">
        <v>999</v>
      </c>
      <c r="ALQ2">
        <v>1000</v>
      </c>
      <c r="ALR2">
        <v>1001</v>
      </c>
    </row>
    <row r="3" spans="1:1006" x14ac:dyDescent="0.45">
      <c r="A3" t="str">
        <f>IF(COUNTIF(E3:ALS3, "*FOUND*") &gt; 0, "", "F")</f>
        <v/>
      </c>
      <c r="B3" s="3">
        <f>IF(COUNTA(F3:AO3)&gt;0, COUNTA(F3:AO3), "")</f>
        <v>5</v>
      </c>
      <c r="C3" t="s">
        <v>46</v>
      </c>
      <c r="D3">
        <v>0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295</v>
      </c>
    </row>
    <row r="4" spans="1:1006" x14ac:dyDescent="0.45">
      <c r="A4" t="str">
        <f t="shared" ref="A4:A67" si="0">IF(COUNTIF(E4:ALS4, "*FOUND*") &gt; 0, "", "F")</f>
        <v/>
      </c>
      <c r="B4" s="3">
        <f t="shared" ref="B4:B67" si="1">IF(COUNTA(F4:AO4)&gt;0, COUNTA(F4:AO4), "")</f>
        <v>11</v>
      </c>
      <c r="C4" t="s">
        <v>46</v>
      </c>
      <c r="D4">
        <v>1</v>
      </c>
      <c r="E4" t="s">
        <v>53</v>
      </c>
      <c r="F4" t="s">
        <v>48</v>
      </c>
      <c r="G4" t="s">
        <v>27</v>
      </c>
      <c r="H4" t="s">
        <v>27</v>
      </c>
      <c r="I4" t="s">
        <v>54</v>
      </c>
      <c r="J4" t="s">
        <v>49</v>
      </c>
      <c r="K4" t="s">
        <v>55</v>
      </c>
      <c r="L4" t="s">
        <v>56</v>
      </c>
      <c r="M4" t="s">
        <v>57</v>
      </c>
      <c r="N4" t="s">
        <v>51</v>
      </c>
      <c r="O4" t="s">
        <v>58</v>
      </c>
      <c r="P4" t="s">
        <v>295</v>
      </c>
    </row>
    <row r="5" spans="1:1006" x14ac:dyDescent="0.45">
      <c r="A5" t="str">
        <f t="shared" si="0"/>
        <v/>
      </c>
      <c r="B5" s="3">
        <f t="shared" si="1"/>
        <v>6</v>
      </c>
      <c r="C5" t="s">
        <v>46</v>
      </c>
      <c r="D5">
        <v>2</v>
      </c>
      <c r="E5" t="s">
        <v>59</v>
      </c>
      <c r="F5" t="s">
        <v>48</v>
      </c>
      <c r="G5" t="s">
        <v>60</v>
      </c>
      <c r="H5" t="s">
        <v>61</v>
      </c>
      <c r="I5" t="s">
        <v>62</v>
      </c>
      <c r="J5" t="s">
        <v>63</v>
      </c>
      <c r="K5" t="s">
        <v>52</v>
      </c>
    </row>
    <row r="6" spans="1:1006" x14ac:dyDescent="0.45">
      <c r="A6" t="str">
        <f t="shared" si="0"/>
        <v/>
      </c>
      <c r="B6" s="3">
        <f t="shared" si="1"/>
        <v>6</v>
      </c>
      <c r="C6" t="s">
        <v>46</v>
      </c>
      <c r="D6">
        <v>3</v>
      </c>
      <c r="E6" t="s">
        <v>64</v>
      </c>
      <c r="F6" t="s">
        <v>48</v>
      </c>
      <c r="G6" t="s">
        <v>65</v>
      </c>
      <c r="H6" t="s">
        <v>66</v>
      </c>
      <c r="I6" t="s">
        <v>58</v>
      </c>
      <c r="J6" t="s">
        <v>67</v>
      </c>
      <c r="K6" t="s">
        <v>52</v>
      </c>
    </row>
    <row r="7" spans="1:1006" x14ac:dyDescent="0.45">
      <c r="A7" t="str">
        <f t="shared" si="0"/>
        <v/>
      </c>
      <c r="B7" s="3">
        <f t="shared" si="1"/>
        <v>15</v>
      </c>
      <c r="C7" t="s">
        <v>46</v>
      </c>
      <c r="D7">
        <v>4</v>
      </c>
      <c r="E7" t="s">
        <v>68</v>
      </c>
      <c r="F7" t="s">
        <v>48</v>
      </c>
      <c r="G7" t="s">
        <v>69</v>
      </c>
      <c r="H7" t="s">
        <v>50</v>
      </c>
      <c r="I7" t="s">
        <v>55</v>
      </c>
      <c r="J7" t="s">
        <v>55</v>
      </c>
      <c r="K7" t="s">
        <v>70</v>
      </c>
      <c r="L7" t="s">
        <v>71</v>
      </c>
      <c r="M7" t="s">
        <v>57</v>
      </c>
      <c r="N7" t="s">
        <v>72</v>
      </c>
      <c r="O7" t="s">
        <v>9</v>
      </c>
      <c r="P7" t="s">
        <v>73</v>
      </c>
      <c r="Q7" t="s">
        <v>63</v>
      </c>
      <c r="R7" t="s">
        <v>67</v>
      </c>
      <c r="S7" t="s">
        <v>74</v>
      </c>
      <c r="T7" t="s">
        <v>52</v>
      </c>
    </row>
    <row r="8" spans="1:1006" x14ac:dyDescent="0.45">
      <c r="A8" t="str">
        <f t="shared" si="0"/>
        <v/>
      </c>
      <c r="B8" s="3">
        <f t="shared" si="1"/>
        <v>36</v>
      </c>
      <c r="C8" t="s">
        <v>46</v>
      </c>
      <c r="D8">
        <v>5</v>
      </c>
      <c r="E8" t="s">
        <v>75</v>
      </c>
      <c r="F8" t="s">
        <v>48</v>
      </c>
      <c r="G8" t="s">
        <v>76</v>
      </c>
      <c r="H8" t="s">
        <v>49</v>
      </c>
      <c r="I8" t="s">
        <v>77</v>
      </c>
      <c r="J8" t="s">
        <v>78</v>
      </c>
      <c r="K8" t="s">
        <v>50</v>
      </c>
      <c r="L8" t="s">
        <v>79</v>
      </c>
      <c r="M8" t="s">
        <v>80</v>
      </c>
      <c r="N8" t="s">
        <v>62</v>
      </c>
      <c r="O8" t="s">
        <v>81</v>
      </c>
      <c r="P8" t="s">
        <v>76</v>
      </c>
      <c r="Q8" t="s">
        <v>82</v>
      </c>
      <c r="R8" t="s">
        <v>83</v>
      </c>
      <c r="S8" t="s">
        <v>49</v>
      </c>
      <c r="T8" t="s">
        <v>49</v>
      </c>
      <c r="U8" t="s">
        <v>78</v>
      </c>
      <c r="V8" t="s">
        <v>55</v>
      </c>
      <c r="W8" t="s">
        <v>72</v>
      </c>
      <c r="X8" t="s">
        <v>72</v>
      </c>
      <c r="Y8" t="s">
        <v>84</v>
      </c>
      <c r="Z8" t="s">
        <v>9</v>
      </c>
      <c r="AA8" t="s">
        <v>85</v>
      </c>
      <c r="AB8" t="s">
        <v>86</v>
      </c>
      <c r="AC8" t="s">
        <v>87</v>
      </c>
      <c r="AD8" t="s">
        <v>62</v>
      </c>
      <c r="AE8" t="s">
        <v>70</v>
      </c>
      <c r="AF8" t="s">
        <v>70</v>
      </c>
      <c r="AG8" t="s">
        <v>72</v>
      </c>
      <c r="AH8" t="s">
        <v>88</v>
      </c>
      <c r="AI8" t="s">
        <v>9</v>
      </c>
      <c r="AJ8" t="s">
        <v>9</v>
      </c>
      <c r="AK8" t="s">
        <v>10</v>
      </c>
      <c r="AL8" t="s">
        <v>89</v>
      </c>
      <c r="AM8" t="s">
        <v>67</v>
      </c>
      <c r="AN8" t="s">
        <v>90</v>
      </c>
      <c r="AO8" t="s">
        <v>91</v>
      </c>
      <c r="AP8" t="s">
        <v>92</v>
      </c>
      <c r="AQ8" t="s">
        <v>93</v>
      </c>
      <c r="AR8" t="s">
        <v>62</v>
      </c>
      <c r="AS8" t="s">
        <v>94</v>
      </c>
      <c r="AT8" t="s">
        <v>95</v>
      </c>
      <c r="AU8" t="s">
        <v>58</v>
      </c>
      <c r="AV8" t="s">
        <v>81</v>
      </c>
      <c r="AW8" t="s">
        <v>81</v>
      </c>
      <c r="AX8" t="s">
        <v>82</v>
      </c>
      <c r="AY8" t="s">
        <v>82</v>
      </c>
      <c r="AZ8" t="s">
        <v>96</v>
      </c>
      <c r="BA8" t="s">
        <v>7</v>
      </c>
      <c r="BB8" t="s">
        <v>61</v>
      </c>
      <c r="BC8" t="s">
        <v>70</v>
      </c>
      <c r="BD8" t="s">
        <v>85</v>
      </c>
      <c r="BE8" t="s">
        <v>85</v>
      </c>
      <c r="BF8" t="s">
        <v>97</v>
      </c>
      <c r="BG8" t="s">
        <v>86</v>
      </c>
      <c r="BH8" t="s">
        <v>98</v>
      </c>
      <c r="BI8" t="s">
        <v>99</v>
      </c>
      <c r="BJ8" t="s">
        <v>100</v>
      </c>
      <c r="BK8" t="s">
        <v>63</v>
      </c>
      <c r="BL8" t="s">
        <v>90</v>
      </c>
      <c r="BM8" t="s">
        <v>90</v>
      </c>
      <c r="BN8" t="s">
        <v>81</v>
      </c>
      <c r="BO8" t="s">
        <v>96</v>
      </c>
      <c r="BP8" t="s">
        <v>96</v>
      </c>
      <c r="BQ8" t="s">
        <v>55</v>
      </c>
      <c r="BR8" t="s">
        <v>88</v>
      </c>
      <c r="BS8" t="s">
        <v>88</v>
      </c>
      <c r="BT8" t="s">
        <v>101</v>
      </c>
      <c r="BU8" t="s">
        <v>9</v>
      </c>
      <c r="BV8" t="s">
        <v>86</v>
      </c>
      <c r="BW8" t="s">
        <v>86</v>
      </c>
      <c r="BX8" t="s">
        <v>102</v>
      </c>
      <c r="BY8" t="s">
        <v>93</v>
      </c>
      <c r="BZ8" t="s">
        <v>81</v>
      </c>
      <c r="CA8" t="s">
        <v>72</v>
      </c>
      <c r="CB8" t="s">
        <v>85</v>
      </c>
      <c r="CC8" t="s">
        <v>103</v>
      </c>
      <c r="CD8" t="s">
        <v>86</v>
      </c>
      <c r="CE8" t="s">
        <v>99</v>
      </c>
      <c r="CF8" t="s">
        <v>104</v>
      </c>
      <c r="CG8" t="s">
        <v>11</v>
      </c>
      <c r="CH8" t="s">
        <v>50</v>
      </c>
      <c r="CI8" t="s">
        <v>105</v>
      </c>
      <c r="CJ8" t="s">
        <v>62</v>
      </c>
      <c r="CK8" t="s">
        <v>5</v>
      </c>
      <c r="CL8" t="s">
        <v>51</v>
      </c>
      <c r="CM8" t="s">
        <v>90</v>
      </c>
      <c r="CN8" t="s">
        <v>82</v>
      </c>
      <c r="CO8" t="s">
        <v>55</v>
      </c>
      <c r="CP8" t="s">
        <v>98</v>
      </c>
      <c r="CQ8" t="s">
        <v>98</v>
      </c>
      <c r="CR8" t="s">
        <v>104</v>
      </c>
      <c r="CS8" t="s">
        <v>104</v>
      </c>
      <c r="CT8" t="s">
        <v>106</v>
      </c>
      <c r="CU8" t="s">
        <v>11</v>
      </c>
      <c r="CV8" t="s">
        <v>107</v>
      </c>
      <c r="CW8" t="s">
        <v>80</v>
      </c>
      <c r="CX8" t="s">
        <v>108</v>
      </c>
      <c r="CY8" t="s">
        <v>109</v>
      </c>
      <c r="CZ8" t="s">
        <v>62</v>
      </c>
      <c r="DA8" t="s">
        <v>62</v>
      </c>
      <c r="DB8" t="s">
        <v>110</v>
      </c>
      <c r="DC8" t="s">
        <v>63</v>
      </c>
      <c r="DD8" t="s">
        <v>81</v>
      </c>
      <c r="DE8" t="s">
        <v>104</v>
      </c>
      <c r="DF8" t="s">
        <v>111</v>
      </c>
      <c r="DG8" t="s">
        <v>11</v>
      </c>
      <c r="DH8" t="s">
        <v>11</v>
      </c>
      <c r="DI8" t="s">
        <v>80</v>
      </c>
      <c r="DJ8" t="s">
        <v>80</v>
      </c>
      <c r="DK8" t="s">
        <v>112</v>
      </c>
      <c r="DL8" t="s">
        <v>62</v>
      </c>
      <c r="DM8" t="s">
        <v>51</v>
      </c>
      <c r="DN8" t="s">
        <v>82</v>
      </c>
      <c r="DO8" t="s">
        <v>70</v>
      </c>
      <c r="DP8" t="s">
        <v>104</v>
      </c>
      <c r="DQ8" t="s">
        <v>113</v>
      </c>
      <c r="DR8" t="s">
        <v>11</v>
      </c>
      <c r="DS8" t="s">
        <v>109</v>
      </c>
      <c r="DT8" t="s">
        <v>94</v>
      </c>
      <c r="DU8" t="s">
        <v>94</v>
      </c>
      <c r="DV8" t="s">
        <v>114</v>
      </c>
      <c r="DW8" t="s">
        <v>95</v>
      </c>
      <c r="DX8" t="s">
        <v>115</v>
      </c>
      <c r="DY8" t="s">
        <v>116</v>
      </c>
      <c r="DZ8" t="s">
        <v>93</v>
      </c>
      <c r="EA8" t="s">
        <v>98</v>
      </c>
      <c r="EB8" t="s">
        <v>113</v>
      </c>
      <c r="EC8" t="s">
        <v>113</v>
      </c>
      <c r="ED8" t="s">
        <v>107</v>
      </c>
      <c r="EE8" t="s">
        <v>107</v>
      </c>
      <c r="EF8" t="s">
        <v>117</v>
      </c>
      <c r="EG8" t="s">
        <v>80</v>
      </c>
      <c r="EH8" t="s">
        <v>109</v>
      </c>
      <c r="EI8" t="s">
        <v>109</v>
      </c>
      <c r="EJ8" t="s">
        <v>118</v>
      </c>
      <c r="EK8" t="s">
        <v>51</v>
      </c>
      <c r="EL8" t="s">
        <v>84</v>
      </c>
      <c r="EM8" t="s">
        <v>84</v>
      </c>
      <c r="EN8" t="s">
        <v>88</v>
      </c>
      <c r="EO8" t="s">
        <v>85</v>
      </c>
      <c r="EP8" t="s">
        <v>119</v>
      </c>
      <c r="EQ8" t="s">
        <v>86</v>
      </c>
      <c r="ER8" t="s">
        <v>11</v>
      </c>
      <c r="ES8" t="s">
        <v>120</v>
      </c>
      <c r="ET8" t="s">
        <v>51</v>
      </c>
      <c r="EU8" t="s">
        <v>94</v>
      </c>
      <c r="EV8" t="s">
        <v>115</v>
      </c>
      <c r="EW8" t="s">
        <v>115</v>
      </c>
      <c r="EX8" t="s">
        <v>121</v>
      </c>
      <c r="EY8" t="s">
        <v>92</v>
      </c>
      <c r="EZ8" t="s">
        <v>81</v>
      </c>
      <c r="FA8" t="s">
        <v>122</v>
      </c>
      <c r="FB8" t="s">
        <v>123</v>
      </c>
      <c r="FC8" t="s">
        <v>100</v>
      </c>
      <c r="FD8" t="s">
        <v>82</v>
      </c>
      <c r="FE8" t="s">
        <v>85</v>
      </c>
      <c r="FF8" t="s">
        <v>124</v>
      </c>
      <c r="FG8" t="s">
        <v>86</v>
      </c>
      <c r="FH8" t="s">
        <v>112</v>
      </c>
      <c r="FI8" t="s">
        <v>108</v>
      </c>
      <c r="FJ8" t="s">
        <v>108</v>
      </c>
      <c r="FK8" t="s">
        <v>94</v>
      </c>
      <c r="FL8" t="s">
        <v>121</v>
      </c>
      <c r="FM8" t="s">
        <v>121</v>
      </c>
      <c r="FN8" t="s">
        <v>125</v>
      </c>
      <c r="FO8" t="s">
        <v>123</v>
      </c>
      <c r="FP8" t="s">
        <v>82</v>
      </c>
      <c r="FQ8" t="s">
        <v>113</v>
      </c>
      <c r="FR8" t="s">
        <v>79</v>
      </c>
      <c r="FS8" t="s">
        <v>79</v>
      </c>
      <c r="FT8" t="s">
        <v>108</v>
      </c>
      <c r="FU8" t="s">
        <v>121</v>
      </c>
      <c r="FV8" t="s">
        <v>122</v>
      </c>
      <c r="FW8" t="s">
        <v>122</v>
      </c>
      <c r="FX8" t="s">
        <v>126</v>
      </c>
      <c r="FY8" t="s">
        <v>49</v>
      </c>
      <c r="FZ8" t="s">
        <v>61</v>
      </c>
      <c r="GA8" t="s">
        <v>127</v>
      </c>
      <c r="GB8" t="s">
        <v>57</v>
      </c>
      <c r="GC8" t="s">
        <v>65</v>
      </c>
      <c r="GD8" t="s">
        <v>65</v>
      </c>
      <c r="GE8" t="s">
        <v>128</v>
      </c>
      <c r="GF8" t="s">
        <v>73</v>
      </c>
      <c r="GG8" t="s">
        <v>85</v>
      </c>
      <c r="GH8" t="s">
        <v>98</v>
      </c>
      <c r="GI8" t="s">
        <v>94</v>
      </c>
      <c r="GJ8" t="s">
        <v>129</v>
      </c>
      <c r="GK8" t="s">
        <v>49</v>
      </c>
      <c r="GL8" t="s">
        <v>57</v>
      </c>
      <c r="GM8" t="s">
        <v>57</v>
      </c>
      <c r="GN8" t="s">
        <v>130</v>
      </c>
      <c r="GO8" t="s">
        <v>51</v>
      </c>
      <c r="GP8" t="s">
        <v>131</v>
      </c>
      <c r="GQ8" t="s">
        <v>67</v>
      </c>
      <c r="GR8" t="s">
        <v>81</v>
      </c>
      <c r="GS8" t="s">
        <v>76</v>
      </c>
      <c r="GT8" t="s">
        <v>76</v>
      </c>
      <c r="GU8" t="s">
        <v>83</v>
      </c>
      <c r="GV8" t="s">
        <v>96</v>
      </c>
      <c r="GW8" t="s">
        <v>70</v>
      </c>
      <c r="GX8" t="s">
        <v>94</v>
      </c>
      <c r="GY8" t="s">
        <v>128</v>
      </c>
      <c r="GZ8" t="s">
        <v>128</v>
      </c>
      <c r="HA8" t="s">
        <v>132</v>
      </c>
      <c r="HB8" t="s">
        <v>89</v>
      </c>
      <c r="HC8" t="s">
        <v>85</v>
      </c>
      <c r="HD8" t="s">
        <v>104</v>
      </c>
      <c r="HE8" t="s">
        <v>117</v>
      </c>
      <c r="HF8" t="s">
        <v>117</v>
      </c>
      <c r="HG8" t="s">
        <v>79</v>
      </c>
      <c r="HH8" t="s">
        <v>94</v>
      </c>
      <c r="HI8" t="s">
        <v>131</v>
      </c>
      <c r="HJ8" t="s">
        <v>131</v>
      </c>
      <c r="HK8" t="s">
        <v>133</v>
      </c>
      <c r="HL8" t="s">
        <v>67</v>
      </c>
      <c r="HM8" t="s">
        <v>82</v>
      </c>
      <c r="HN8" t="s">
        <v>54</v>
      </c>
      <c r="HO8" t="s">
        <v>54</v>
      </c>
      <c r="HP8" t="s">
        <v>77</v>
      </c>
      <c r="HQ8" t="s">
        <v>77</v>
      </c>
      <c r="HR8" t="s">
        <v>134</v>
      </c>
      <c r="HS8" t="s">
        <v>78</v>
      </c>
      <c r="HT8" t="s">
        <v>135</v>
      </c>
      <c r="HU8" t="s">
        <v>61</v>
      </c>
      <c r="HV8" t="s">
        <v>61</v>
      </c>
      <c r="HW8" t="s">
        <v>57</v>
      </c>
      <c r="HX8" t="s">
        <v>66</v>
      </c>
      <c r="HY8" t="s">
        <v>88</v>
      </c>
      <c r="HZ8" t="s">
        <v>103</v>
      </c>
      <c r="IA8" t="s">
        <v>103</v>
      </c>
      <c r="IB8" t="s">
        <v>119</v>
      </c>
      <c r="IC8" t="s">
        <v>119</v>
      </c>
      <c r="ID8" t="s">
        <v>124</v>
      </c>
      <c r="IE8" t="s">
        <v>124</v>
      </c>
      <c r="IF8" t="s">
        <v>98</v>
      </c>
      <c r="IG8" t="s">
        <v>125</v>
      </c>
      <c r="IH8" t="s">
        <v>125</v>
      </c>
      <c r="II8" t="s">
        <v>122</v>
      </c>
      <c r="IJ8" t="s">
        <v>27</v>
      </c>
      <c r="IK8" t="s">
        <v>49</v>
      </c>
      <c r="IL8" t="s">
        <v>136</v>
      </c>
      <c r="IM8" t="s">
        <v>67</v>
      </c>
      <c r="IN8" t="s">
        <v>55</v>
      </c>
      <c r="IO8" t="s">
        <v>108</v>
      </c>
      <c r="IP8" t="s">
        <v>127</v>
      </c>
      <c r="IQ8" t="s">
        <v>127</v>
      </c>
      <c r="IR8" t="s">
        <v>137</v>
      </c>
      <c r="IS8" t="s">
        <v>57</v>
      </c>
      <c r="IT8" t="s">
        <v>73</v>
      </c>
      <c r="IU8" t="s">
        <v>132</v>
      </c>
      <c r="IV8" t="s">
        <v>132</v>
      </c>
      <c r="IW8" t="s">
        <v>138</v>
      </c>
      <c r="IX8" t="s">
        <v>136</v>
      </c>
      <c r="IY8" t="s">
        <v>119</v>
      </c>
      <c r="IZ8" t="s">
        <v>98</v>
      </c>
      <c r="JA8" t="s">
        <v>139</v>
      </c>
      <c r="JB8" t="s">
        <v>100</v>
      </c>
      <c r="JC8" t="s">
        <v>113</v>
      </c>
      <c r="JD8" t="s">
        <v>108</v>
      </c>
      <c r="JE8" t="s">
        <v>140</v>
      </c>
      <c r="JF8" t="s">
        <v>62</v>
      </c>
      <c r="JG8" t="s">
        <v>63</v>
      </c>
      <c r="JH8" t="s">
        <v>96</v>
      </c>
      <c r="JI8" t="s">
        <v>72</v>
      </c>
      <c r="JJ8" t="s">
        <v>124</v>
      </c>
      <c r="JK8" t="s">
        <v>104</v>
      </c>
      <c r="JL8" t="s">
        <v>94</v>
      </c>
      <c r="JM8" t="s">
        <v>95</v>
      </c>
      <c r="JN8" t="s">
        <v>95</v>
      </c>
      <c r="JO8" t="s">
        <v>141</v>
      </c>
      <c r="JP8" t="s">
        <v>63</v>
      </c>
      <c r="JQ8" t="s">
        <v>85</v>
      </c>
      <c r="JR8" t="s">
        <v>107</v>
      </c>
      <c r="JS8" t="s">
        <v>79</v>
      </c>
      <c r="JT8" t="s">
        <v>115</v>
      </c>
      <c r="JU8" t="s">
        <v>125</v>
      </c>
      <c r="JV8" t="s">
        <v>126</v>
      </c>
      <c r="JW8" t="s">
        <v>126</v>
      </c>
      <c r="JX8" t="s">
        <v>27</v>
      </c>
      <c r="JY8" t="s">
        <v>27</v>
      </c>
      <c r="JZ8" t="s">
        <v>129</v>
      </c>
      <c r="KA8" t="s">
        <v>129</v>
      </c>
      <c r="KB8" t="s">
        <v>54</v>
      </c>
      <c r="KC8" t="s">
        <v>135</v>
      </c>
      <c r="KD8" t="s">
        <v>135</v>
      </c>
      <c r="KE8" t="s">
        <v>60</v>
      </c>
      <c r="KF8" t="s">
        <v>60</v>
      </c>
      <c r="KG8" t="s">
        <v>127</v>
      </c>
      <c r="KH8" t="s">
        <v>142</v>
      </c>
      <c r="KI8" t="s">
        <v>57</v>
      </c>
      <c r="KJ8" t="s">
        <v>143</v>
      </c>
      <c r="KK8" t="s">
        <v>144</v>
      </c>
      <c r="KL8" t="s">
        <v>52</v>
      </c>
    </row>
    <row r="9" spans="1:1006" x14ac:dyDescent="0.45">
      <c r="A9" t="str">
        <f t="shared" si="0"/>
        <v/>
      </c>
      <c r="B9" s="3">
        <f t="shared" si="1"/>
        <v>36</v>
      </c>
      <c r="C9" t="s">
        <v>46</v>
      </c>
      <c r="D9">
        <v>6</v>
      </c>
      <c r="E9" t="s">
        <v>145</v>
      </c>
      <c r="F9" t="s">
        <v>48</v>
      </c>
      <c r="G9" t="s">
        <v>54</v>
      </c>
      <c r="H9" t="s">
        <v>60</v>
      </c>
      <c r="I9" t="s">
        <v>137</v>
      </c>
      <c r="J9" t="s">
        <v>137</v>
      </c>
      <c r="K9" t="s">
        <v>142</v>
      </c>
      <c r="L9" t="s">
        <v>142</v>
      </c>
      <c r="M9" t="s">
        <v>146</v>
      </c>
      <c r="N9" t="s">
        <v>57</v>
      </c>
      <c r="O9" t="s">
        <v>100</v>
      </c>
      <c r="P9" t="s">
        <v>69</v>
      </c>
      <c r="Q9" t="s">
        <v>69</v>
      </c>
      <c r="R9" t="s">
        <v>105</v>
      </c>
      <c r="S9" t="s">
        <v>105</v>
      </c>
      <c r="T9" t="s">
        <v>140</v>
      </c>
      <c r="U9" t="s">
        <v>140</v>
      </c>
      <c r="V9" t="s">
        <v>5</v>
      </c>
      <c r="W9" t="s">
        <v>5</v>
      </c>
      <c r="X9" t="s">
        <v>131</v>
      </c>
      <c r="Y9" t="s">
        <v>147</v>
      </c>
      <c r="Z9" t="s">
        <v>67</v>
      </c>
      <c r="AA9" t="s">
        <v>115</v>
      </c>
      <c r="AB9" t="s">
        <v>27</v>
      </c>
      <c r="AC9" t="s">
        <v>60</v>
      </c>
      <c r="AD9" t="s">
        <v>142</v>
      </c>
      <c r="AE9" t="s">
        <v>148</v>
      </c>
      <c r="AF9" t="s">
        <v>57</v>
      </c>
      <c r="AG9" t="s">
        <v>51</v>
      </c>
      <c r="AH9" t="s">
        <v>58</v>
      </c>
      <c r="AI9" t="s">
        <v>82</v>
      </c>
      <c r="AJ9" t="s">
        <v>83</v>
      </c>
      <c r="AK9" t="s">
        <v>83</v>
      </c>
      <c r="AL9" t="s">
        <v>7</v>
      </c>
      <c r="AM9" t="s">
        <v>55</v>
      </c>
      <c r="AN9" t="s">
        <v>60</v>
      </c>
      <c r="AO9" t="s">
        <v>148</v>
      </c>
      <c r="AP9" t="s">
        <v>148</v>
      </c>
      <c r="AQ9" t="s">
        <v>65</v>
      </c>
      <c r="AR9" t="s">
        <v>132</v>
      </c>
      <c r="AS9" t="s">
        <v>149</v>
      </c>
      <c r="AT9" t="s">
        <v>143</v>
      </c>
      <c r="AU9" t="s">
        <v>98</v>
      </c>
      <c r="AV9" t="s">
        <v>99</v>
      </c>
      <c r="AW9" t="s">
        <v>99</v>
      </c>
      <c r="AX9" t="s">
        <v>150</v>
      </c>
      <c r="AY9" t="s">
        <v>100</v>
      </c>
      <c r="AZ9" t="s">
        <v>100</v>
      </c>
      <c r="BA9" t="s">
        <v>151</v>
      </c>
      <c r="BB9" t="s">
        <v>63</v>
      </c>
      <c r="BC9" t="s">
        <v>131</v>
      </c>
      <c r="BD9" t="s">
        <v>152</v>
      </c>
      <c r="BE9" t="s">
        <v>90</v>
      </c>
      <c r="BF9" t="s">
        <v>52</v>
      </c>
    </row>
    <row r="10" spans="1:1006" x14ac:dyDescent="0.45">
      <c r="A10" t="str">
        <f t="shared" si="0"/>
        <v/>
      </c>
      <c r="B10" s="3">
        <f t="shared" si="1"/>
        <v>8</v>
      </c>
      <c r="C10" t="s">
        <v>46</v>
      </c>
      <c r="D10">
        <v>7</v>
      </c>
      <c r="E10" t="s">
        <v>153</v>
      </c>
      <c r="F10" t="s">
        <v>48</v>
      </c>
      <c r="G10" t="s">
        <v>65</v>
      </c>
      <c r="H10" t="s">
        <v>154</v>
      </c>
      <c r="I10" t="s">
        <v>93</v>
      </c>
      <c r="J10" t="s">
        <v>93</v>
      </c>
      <c r="K10" t="s">
        <v>155</v>
      </c>
      <c r="L10" t="s">
        <v>81</v>
      </c>
      <c r="M10" t="s">
        <v>52</v>
      </c>
    </row>
    <row r="11" spans="1:1006" x14ac:dyDescent="0.45">
      <c r="A11" t="str">
        <f t="shared" si="0"/>
        <v/>
      </c>
      <c r="B11" s="3">
        <f t="shared" si="1"/>
        <v>36</v>
      </c>
      <c r="C11" t="s">
        <v>46</v>
      </c>
      <c r="D11">
        <v>8</v>
      </c>
      <c r="E11" t="s">
        <v>156</v>
      </c>
      <c r="F11" t="s">
        <v>48</v>
      </c>
      <c r="G11" t="s">
        <v>69</v>
      </c>
      <c r="H11" t="s">
        <v>5</v>
      </c>
      <c r="I11" t="s">
        <v>76</v>
      </c>
      <c r="J11" t="s">
        <v>157</v>
      </c>
      <c r="K11" t="s">
        <v>57</v>
      </c>
      <c r="L11" t="s">
        <v>72</v>
      </c>
      <c r="M11" t="s">
        <v>113</v>
      </c>
      <c r="N11" t="s">
        <v>94</v>
      </c>
      <c r="O11" t="s">
        <v>94</v>
      </c>
      <c r="P11" t="s">
        <v>114</v>
      </c>
      <c r="Q11" t="s">
        <v>114</v>
      </c>
      <c r="R11" t="s">
        <v>115</v>
      </c>
      <c r="S11" t="s">
        <v>60</v>
      </c>
      <c r="T11" t="s">
        <v>65</v>
      </c>
      <c r="U11" t="s">
        <v>69</v>
      </c>
      <c r="V11" t="s">
        <v>131</v>
      </c>
      <c r="W11" t="s">
        <v>158</v>
      </c>
      <c r="X11" t="s">
        <v>81</v>
      </c>
      <c r="Y11" t="s">
        <v>96</v>
      </c>
      <c r="Z11" t="s">
        <v>85</v>
      </c>
      <c r="AA11" t="s">
        <v>115</v>
      </c>
      <c r="AB11" t="s">
        <v>159</v>
      </c>
      <c r="AC11" t="s">
        <v>143</v>
      </c>
      <c r="AD11" t="s">
        <v>154</v>
      </c>
      <c r="AE11" t="s">
        <v>154</v>
      </c>
      <c r="AF11" t="s">
        <v>139</v>
      </c>
      <c r="AG11" t="s">
        <v>139</v>
      </c>
      <c r="AH11" t="s">
        <v>160</v>
      </c>
      <c r="AI11" t="s">
        <v>100</v>
      </c>
      <c r="AJ11" t="s">
        <v>62</v>
      </c>
      <c r="AK11" t="s">
        <v>70</v>
      </c>
      <c r="AL11" t="s">
        <v>142</v>
      </c>
      <c r="AM11" t="s">
        <v>65</v>
      </c>
      <c r="AN11" t="s">
        <v>131</v>
      </c>
      <c r="AO11" t="s">
        <v>76</v>
      </c>
      <c r="AP11" t="s">
        <v>9</v>
      </c>
      <c r="AQ11" t="s">
        <v>99</v>
      </c>
      <c r="AR11" t="s">
        <v>11</v>
      </c>
      <c r="AS11" t="s">
        <v>161</v>
      </c>
      <c r="AT11" t="s">
        <v>67</v>
      </c>
      <c r="AU11" t="s">
        <v>74</v>
      </c>
      <c r="AV11" t="s">
        <v>82</v>
      </c>
      <c r="AW11" t="s">
        <v>52</v>
      </c>
    </row>
    <row r="12" spans="1:1006" x14ac:dyDescent="0.45">
      <c r="A12" t="str">
        <f t="shared" si="0"/>
        <v/>
      </c>
      <c r="B12" s="3">
        <f t="shared" si="1"/>
        <v>36</v>
      </c>
      <c r="C12" t="s">
        <v>46</v>
      </c>
      <c r="D12">
        <v>9</v>
      </c>
      <c r="E12" t="s">
        <v>162</v>
      </c>
      <c r="F12" t="s">
        <v>48</v>
      </c>
      <c r="G12" t="s">
        <v>76</v>
      </c>
      <c r="H12" t="s">
        <v>11</v>
      </c>
      <c r="I12" t="s">
        <v>49</v>
      </c>
      <c r="J12" t="s">
        <v>50</v>
      </c>
      <c r="K12" t="s">
        <v>50</v>
      </c>
      <c r="L12" t="s">
        <v>62</v>
      </c>
      <c r="M12" t="s">
        <v>94</v>
      </c>
      <c r="N12" t="s">
        <v>115</v>
      </c>
      <c r="O12" t="s">
        <v>152</v>
      </c>
      <c r="P12" t="s">
        <v>152</v>
      </c>
      <c r="Q12" t="s">
        <v>91</v>
      </c>
      <c r="R12" t="s">
        <v>91</v>
      </c>
      <c r="S12" t="s">
        <v>6</v>
      </c>
      <c r="T12" t="s">
        <v>81</v>
      </c>
      <c r="U12" t="s">
        <v>104</v>
      </c>
      <c r="V12" t="s">
        <v>126</v>
      </c>
      <c r="W12" t="s">
        <v>129</v>
      </c>
      <c r="X12" t="s">
        <v>134</v>
      </c>
      <c r="Y12" t="s">
        <v>134</v>
      </c>
      <c r="Z12" t="s">
        <v>4</v>
      </c>
      <c r="AA12" t="s">
        <v>78</v>
      </c>
      <c r="AB12" t="s">
        <v>78</v>
      </c>
      <c r="AC12" t="s">
        <v>61</v>
      </c>
      <c r="AD12" t="s">
        <v>66</v>
      </c>
      <c r="AE12" t="s">
        <v>128</v>
      </c>
      <c r="AF12" t="s">
        <v>159</v>
      </c>
      <c r="AG12" t="s">
        <v>159</v>
      </c>
      <c r="AH12" t="s">
        <v>154</v>
      </c>
      <c r="AI12" t="s">
        <v>163</v>
      </c>
      <c r="AJ12" t="s">
        <v>100</v>
      </c>
      <c r="AK12" t="s">
        <v>63</v>
      </c>
      <c r="AL12" t="s">
        <v>90</v>
      </c>
      <c r="AM12" t="s">
        <v>91</v>
      </c>
      <c r="AN12" t="s">
        <v>158</v>
      </c>
      <c r="AO12" t="s">
        <v>158</v>
      </c>
      <c r="AP12" t="s">
        <v>76</v>
      </c>
      <c r="AQ12" t="s">
        <v>49</v>
      </c>
      <c r="AR12" t="s">
        <v>55</v>
      </c>
      <c r="AS12" t="s">
        <v>56</v>
      </c>
      <c r="AT12" t="s">
        <v>70</v>
      </c>
      <c r="AU12" t="s">
        <v>71</v>
      </c>
      <c r="AV12" t="s">
        <v>72</v>
      </c>
      <c r="AW12" t="s">
        <v>94</v>
      </c>
      <c r="AX12" t="s">
        <v>121</v>
      </c>
      <c r="AY12" t="s">
        <v>129</v>
      </c>
      <c r="AZ12" t="s">
        <v>137</v>
      </c>
      <c r="BA12" t="s">
        <v>146</v>
      </c>
      <c r="BB12" t="s">
        <v>146</v>
      </c>
      <c r="BC12" t="s">
        <v>148</v>
      </c>
      <c r="BD12" t="s">
        <v>128</v>
      </c>
      <c r="BE12" t="s">
        <v>139</v>
      </c>
      <c r="BF12" t="s">
        <v>163</v>
      </c>
      <c r="BG12" t="s">
        <v>163</v>
      </c>
      <c r="BH12" t="s">
        <v>164</v>
      </c>
      <c r="BI12" t="s">
        <v>100</v>
      </c>
      <c r="BJ12" t="s">
        <v>82</v>
      </c>
      <c r="BK12" t="s">
        <v>55</v>
      </c>
      <c r="BL12" t="s">
        <v>55</v>
      </c>
      <c r="BM12" t="s">
        <v>70</v>
      </c>
      <c r="BN12" t="s">
        <v>70</v>
      </c>
      <c r="BO12" t="s">
        <v>72</v>
      </c>
      <c r="BP12" t="s">
        <v>65</v>
      </c>
      <c r="BQ12" t="s">
        <v>9</v>
      </c>
      <c r="BR12" t="s">
        <v>11</v>
      </c>
      <c r="BS12" t="s">
        <v>50</v>
      </c>
      <c r="BT12" t="s">
        <v>51</v>
      </c>
      <c r="BU12" t="s">
        <v>90</v>
      </c>
      <c r="BV12" t="s">
        <v>90</v>
      </c>
      <c r="BW12" t="s">
        <v>81</v>
      </c>
      <c r="BX12" t="s">
        <v>122</v>
      </c>
      <c r="BY12" t="s">
        <v>129</v>
      </c>
      <c r="BZ12" t="s">
        <v>128</v>
      </c>
      <c r="CA12" t="s">
        <v>69</v>
      </c>
      <c r="CB12" t="s">
        <v>83</v>
      </c>
      <c r="CC12" t="s">
        <v>8</v>
      </c>
      <c r="CD12" t="s">
        <v>57</v>
      </c>
      <c r="CE12" t="s">
        <v>65</v>
      </c>
      <c r="CF12" t="s">
        <v>66</v>
      </c>
      <c r="CG12" t="s">
        <v>66</v>
      </c>
      <c r="CH12" t="s">
        <v>73</v>
      </c>
      <c r="CI12" t="s">
        <v>73</v>
      </c>
      <c r="CJ12" t="s">
        <v>89</v>
      </c>
      <c r="CK12" t="s">
        <v>138</v>
      </c>
      <c r="CL12" t="s">
        <v>138</v>
      </c>
      <c r="CM12" t="s">
        <v>165</v>
      </c>
      <c r="CN12" t="s">
        <v>136</v>
      </c>
      <c r="CO12" t="s">
        <v>149</v>
      </c>
      <c r="CP12" t="s">
        <v>149</v>
      </c>
      <c r="CQ12" t="s">
        <v>159</v>
      </c>
      <c r="CR12" t="s">
        <v>139</v>
      </c>
      <c r="CS12" t="s">
        <v>164</v>
      </c>
      <c r="CT12" t="s">
        <v>164</v>
      </c>
      <c r="CU12" t="s">
        <v>69</v>
      </c>
      <c r="CV12" t="s">
        <v>11</v>
      </c>
      <c r="CW12" t="s">
        <v>107</v>
      </c>
      <c r="CX12" t="s">
        <v>108</v>
      </c>
      <c r="CY12" t="s">
        <v>109</v>
      </c>
      <c r="CZ12" t="s">
        <v>166</v>
      </c>
      <c r="DA12" t="s">
        <v>51</v>
      </c>
      <c r="DB12" t="s">
        <v>82</v>
      </c>
      <c r="DC12" t="s">
        <v>70</v>
      </c>
      <c r="DD12" t="s">
        <v>85</v>
      </c>
      <c r="DE12" t="s">
        <v>138</v>
      </c>
      <c r="DF12" t="s">
        <v>149</v>
      </c>
      <c r="DG12" t="s">
        <v>154</v>
      </c>
      <c r="DH12" t="s">
        <v>69</v>
      </c>
      <c r="DI12" t="s">
        <v>50</v>
      </c>
      <c r="DJ12" t="s">
        <v>67</v>
      </c>
      <c r="DK12" t="s">
        <v>144</v>
      </c>
      <c r="DL12" t="s">
        <v>82</v>
      </c>
      <c r="DM12" t="s">
        <v>85</v>
      </c>
      <c r="DN12" t="s">
        <v>86</v>
      </c>
      <c r="DO12" t="s">
        <v>116</v>
      </c>
      <c r="DP12" t="s">
        <v>121</v>
      </c>
      <c r="DQ12" t="s">
        <v>137</v>
      </c>
      <c r="DR12" t="s">
        <v>148</v>
      </c>
      <c r="DS12" t="s">
        <v>132</v>
      </c>
      <c r="DT12" t="s">
        <v>159</v>
      </c>
      <c r="DU12" t="s">
        <v>160</v>
      </c>
      <c r="DV12" t="s">
        <v>160</v>
      </c>
      <c r="DW12" t="s">
        <v>163</v>
      </c>
      <c r="DX12" t="s">
        <v>69</v>
      </c>
      <c r="DY12" t="s">
        <v>69</v>
      </c>
      <c r="DZ12" t="s">
        <v>105</v>
      </c>
      <c r="EA12" t="s">
        <v>5</v>
      </c>
      <c r="EB12" t="s">
        <v>8</v>
      </c>
      <c r="EC12" t="s">
        <v>72</v>
      </c>
      <c r="ED12" t="s">
        <v>9</v>
      </c>
      <c r="EE12" t="s">
        <v>141</v>
      </c>
      <c r="EF12" t="s">
        <v>115</v>
      </c>
      <c r="EG12" t="s">
        <v>116</v>
      </c>
      <c r="EH12" t="s">
        <v>116</v>
      </c>
      <c r="EI12" t="s">
        <v>167</v>
      </c>
      <c r="EJ12" t="s">
        <v>90</v>
      </c>
      <c r="EK12" t="s">
        <v>82</v>
      </c>
      <c r="EL12" t="s">
        <v>113</v>
      </c>
      <c r="EM12" t="s">
        <v>115</v>
      </c>
      <c r="EN12" t="s">
        <v>115</v>
      </c>
      <c r="EO12" t="s">
        <v>121</v>
      </c>
      <c r="EP12" t="s">
        <v>139</v>
      </c>
      <c r="EQ12" t="s">
        <v>69</v>
      </c>
      <c r="ER12" t="s">
        <v>5</v>
      </c>
      <c r="ES12" t="s">
        <v>120</v>
      </c>
      <c r="ET12" t="s">
        <v>94</v>
      </c>
      <c r="EU12" t="s">
        <v>129</v>
      </c>
      <c r="EV12" t="s">
        <v>69</v>
      </c>
      <c r="EW12" t="s">
        <v>131</v>
      </c>
      <c r="EX12" t="s">
        <v>7</v>
      </c>
      <c r="EY12" t="s">
        <v>7</v>
      </c>
      <c r="EZ12" t="s">
        <v>168</v>
      </c>
      <c r="FA12" t="s">
        <v>61</v>
      </c>
      <c r="FB12" t="s">
        <v>93</v>
      </c>
      <c r="FC12" t="s">
        <v>100</v>
      </c>
      <c r="FD12" t="s">
        <v>113</v>
      </c>
      <c r="FE12" t="s">
        <v>54</v>
      </c>
      <c r="FF12" t="s">
        <v>127</v>
      </c>
      <c r="FG12" t="s">
        <v>148</v>
      </c>
      <c r="FH12" t="s">
        <v>159</v>
      </c>
      <c r="FI12" t="s">
        <v>69</v>
      </c>
      <c r="FJ12" t="s">
        <v>83</v>
      </c>
      <c r="FK12" t="s">
        <v>10</v>
      </c>
      <c r="FL12" t="s">
        <v>85</v>
      </c>
      <c r="FM12" t="s">
        <v>85</v>
      </c>
      <c r="FN12" t="s">
        <v>97</v>
      </c>
      <c r="FO12" t="s">
        <v>97</v>
      </c>
      <c r="FP12" t="s">
        <v>103</v>
      </c>
      <c r="FQ12" t="s">
        <v>124</v>
      </c>
      <c r="FR12" t="s">
        <v>113</v>
      </c>
      <c r="FS12" t="s">
        <v>105</v>
      </c>
      <c r="FT12" t="s">
        <v>131</v>
      </c>
      <c r="FU12" t="s">
        <v>86</v>
      </c>
      <c r="FV12" t="s">
        <v>87</v>
      </c>
      <c r="FW12" t="s">
        <v>98</v>
      </c>
      <c r="FX12" t="s">
        <v>98</v>
      </c>
      <c r="FY12" t="s">
        <v>104</v>
      </c>
      <c r="FZ12" t="s">
        <v>164</v>
      </c>
      <c r="GA12" t="s">
        <v>105</v>
      </c>
      <c r="GB12" t="s">
        <v>152</v>
      </c>
      <c r="GC12" t="s">
        <v>158</v>
      </c>
      <c r="GD12" t="s">
        <v>83</v>
      </c>
      <c r="GE12" t="s">
        <v>11</v>
      </c>
      <c r="GF12" t="s">
        <v>11</v>
      </c>
      <c r="GG12" t="s">
        <v>80</v>
      </c>
      <c r="GH12" t="s">
        <v>118</v>
      </c>
      <c r="GI12" t="s">
        <v>94</v>
      </c>
      <c r="GJ12" t="s">
        <v>128</v>
      </c>
      <c r="GK12" t="s">
        <v>131</v>
      </c>
      <c r="GL12" t="s">
        <v>116</v>
      </c>
      <c r="GM12" t="s">
        <v>92</v>
      </c>
      <c r="GN12" t="s">
        <v>92</v>
      </c>
      <c r="GO12" t="s">
        <v>169</v>
      </c>
      <c r="GP12" t="s">
        <v>81</v>
      </c>
      <c r="GQ12" t="s">
        <v>76</v>
      </c>
      <c r="GR12" t="s">
        <v>82</v>
      </c>
      <c r="GS12" t="s">
        <v>54</v>
      </c>
      <c r="GT12" t="s">
        <v>148</v>
      </c>
      <c r="GU12" t="s">
        <v>69</v>
      </c>
      <c r="GV12" t="s">
        <v>11</v>
      </c>
      <c r="GW12" t="s">
        <v>109</v>
      </c>
      <c r="GX12" t="s">
        <v>120</v>
      </c>
      <c r="GY12" t="s">
        <v>120</v>
      </c>
      <c r="GZ12" t="s">
        <v>12</v>
      </c>
      <c r="HA12" t="s">
        <v>51</v>
      </c>
      <c r="HB12" t="s">
        <v>84</v>
      </c>
      <c r="HC12" t="s">
        <v>85</v>
      </c>
      <c r="HD12" t="s">
        <v>103</v>
      </c>
      <c r="HE12" t="s">
        <v>98</v>
      </c>
      <c r="HF12" t="s">
        <v>113</v>
      </c>
      <c r="HG12" t="s">
        <v>11</v>
      </c>
      <c r="HH12" t="s">
        <v>120</v>
      </c>
      <c r="HI12" t="s">
        <v>170</v>
      </c>
      <c r="HJ12" t="s">
        <v>51</v>
      </c>
      <c r="HK12" t="s">
        <v>94</v>
      </c>
      <c r="HL12" t="s">
        <v>131</v>
      </c>
      <c r="HM12" t="s">
        <v>67</v>
      </c>
      <c r="HN12" t="s">
        <v>90</v>
      </c>
      <c r="HO12" t="s">
        <v>70</v>
      </c>
      <c r="HP12" t="s">
        <v>104</v>
      </c>
      <c r="HQ12" t="s">
        <v>11</v>
      </c>
      <c r="HR12" t="s">
        <v>161</v>
      </c>
      <c r="HS12" t="s">
        <v>115</v>
      </c>
      <c r="HT12" t="s">
        <v>125</v>
      </c>
      <c r="HU12" t="s">
        <v>27</v>
      </c>
      <c r="HV12" t="s">
        <v>49</v>
      </c>
      <c r="HW12" t="s">
        <v>77</v>
      </c>
      <c r="HX12" t="s">
        <v>4</v>
      </c>
      <c r="HY12" t="s">
        <v>4</v>
      </c>
      <c r="HZ12" t="s">
        <v>135</v>
      </c>
      <c r="IA12" t="s">
        <v>142</v>
      </c>
      <c r="IB12" t="s">
        <v>132</v>
      </c>
      <c r="IC12" t="s">
        <v>139</v>
      </c>
      <c r="ID12" t="s">
        <v>5</v>
      </c>
      <c r="IE12" t="s">
        <v>51</v>
      </c>
      <c r="IF12" t="s">
        <v>131</v>
      </c>
      <c r="IG12" t="s">
        <v>131</v>
      </c>
      <c r="IH12" t="s">
        <v>133</v>
      </c>
      <c r="II12" t="s">
        <v>133</v>
      </c>
      <c r="IJ12" t="s">
        <v>147</v>
      </c>
      <c r="IK12" t="s">
        <v>147</v>
      </c>
      <c r="IL12" t="s">
        <v>152</v>
      </c>
      <c r="IM12" t="s">
        <v>76</v>
      </c>
      <c r="IN12" t="s">
        <v>76</v>
      </c>
      <c r="IO12" t="s">
        <v>83</v>
      </c>
      <c r="IP12" t="s">
        <v>49</v>
      </c>
      <c r="IQ12" t="s">
        <v>49</v>
      </c>
      <c r="IR12" t="s">
        <v>78</v>
      </c>
      <c r="IS12" t="s">
        <v>57</v>
      </c>
      <c r="IT12" t="s">
        <v>57</v>
      </c>
      <c r="IU12" t="s">
        <v>130</v>
      </c>
      <c r="IV12" t="s">
        <v>84</v>
      </c>
      <c r="IW12" t="s">
        <v>98</v>
      </c>
      <c r="IX12" t="s">
        <v>94</v>
      </c>
      <c r="IY12" t="s">
        <v>95</v>
      </c>
      <c r="IZ12" t="s">
        <v>161</v>
      </c>
      <c r="JA12" t="s">
        <v>161</v>
      </c>
      <c r="JB12" t="s">
        <v>116</v>
      </c>
      <c r="JC12" t="s">
        <v>169</v>
      </c>
      <c r="JD12" t="s">
        <v>125</v>
      </c>
      <c r="JE12" t="s">
        <v>54</v>
      </c>
      <c r="JF12" t="s">
        <v>138</v>
      </c>
      <c r="JG12" t="s">
        <v>159</v>
      </c>
      <c r="JH12" t="s">
        <v>105</v>
      </c>
      <c r="JI12" t="s">
        <v>56</v>
      </c>
      <c r="JJ12" t="s">
        <v>56</v>
      </c>
      <c r="JK12" t="s">
        <v>157</v>
      </c>
      <c r="JL12" t="s">
        <v>70</v>
      </c>
      <c r="JM12" t="s">
        <v>94</v>
      </c>
      <c r="JN12" t="s">
        <v>94</v>
      </c>
      <c r="JO12" t="s">
        <v>114</v>
      </c>
      <c r="JP12" t="s">
        <v>121</v>
      </c>
      <c r="JQ12" t="s">
        <v>158</v>
      </c>
      <c r="JR12" t="s">
        <v>8</v>
      </c>
      <c r="JS12" t="s">
        <v>8</v>
      </c>
      <c r="JT12" t="s">
        <v>9</v>
      </c>
      <c r="JU12" t="s">
        <v>73</v>
      </c>
      <c r="JV12" t="s">
        <v>136</v>
      </c>
      <c r="JW12" t="s">
        <v>136</v>
      </c>
      <c r="JX12" t="s">
        <v>143</v>
      </c>
      <c r="JY12" t="s">
        <v>143</v>
      </c>
      <c r="JZ12" t="s">
        <v>87</v>
      </c>
      <c r="KA12" t="s">
        <v>154</v>
      </c>
      <c r="KB12" t="s">
        <v>140</v>
      </c>
      <c r="KC12" t="s">
        <v>131</v>
      </c>
      <c r="KD12" t="s">
        <v>147</v>
      </c>
      <c r="KE12" t="s">
        <v>91</v>
      </c>
      <c r="KF12" t="s">
        <v>76</v>
      </c>
      <c r="KG12" t="s">
        <v>7</v>
      </c>
      <c r="KH12" t="s">
        <v>56</v>
      </c>
      <c r="KI12" t="s">
        <v>71</v>
      </c>
      <c r="KJ12" t="s">
        <v>71</v>
      </c>
      <c r="KK12" t="s">
        <v>8</v>
      </c>
      <c r="KL12" t="s">
        <v>86</v>
      </c>
      <c r="KM12" t="s">
        <v>98</v>
      </c>
      <c r="KN12" t="s">
        <v>125</v>
      </c>
      <c r="KO12" t="s">
        <v>146</v>
      </c>
      <c r="KP12" t="s">
        <v>65</v>
      </c>
      <c r="KQ12" t="s">
        <v>65</v>
      </c>
      <c r="KR12" t="s">
        <v>128</v>
      </c>
      <c r="KS12" t="s">
        <v>10</v>
      </c>
      <c r="KT12" t="s">
        <v>10</v>
      </c>
      <c r="KU12" t="s">
        <v>86</v>
      </c>
      <c r="KV12" t="s">
        <v>86</v>
      </c>
      <c r="KW12" t="s">
        <v>102</v>
      </c>
      <c r="KX12" t="s">
        <v>98</v>
      </c>
      <c r="KY12" t="s">
        <v>139</v>
      </c>
      <c r="KZ12" t="s">
        <v>76</v>
      </c>
      <c r="LA12" t="s">
        <v>157</v>
      </c>
      <c r="LB12" t="s">
        <v>157</v>
      </c>
      <c r="LC12" t="s">
        <v>71</v>
      </c>
      <c r="LD12" t="s">
        <v>9</v>
      </c>
      <c r="LE12" t="s">
        <v>85</v>
      </c>
      <c r="LF12" t="s">
        <v>119</v>
      </c>
      <c r="LG12" t="s">
        <v>104</v>
      </c>
      <c r="LH12" t="s">
        <v>104</v>
      </c>
      <c r="LI12" t="s">
        <v>106</v>
      </c>
      <c r="LJ12" t="s">
        <v>106</v>
      </c>
      <c r="LK12" t="s">
        <v>111</v>
      </c>
      <c r="LL12" t="s">
        <v>111</v>
      </c>
      <c r="LM12" t="s">
        <v>113</v>
      </c>
      <c r="LN12" t="s">
        <v>113</v>
      </c>
      <c r="LO12" t="s">
        <v>107</v>
      </c>
      <c r="LP12" t="s">
        <v>94</v>
      </c>
      <c r="LQ12" t="s">
        <v>115</v>
      </c>
      <c r="LR12" t="s">
        <v>27</v>
      </c>
      <c r="LS12" t="s">
        <v>27</v>
      </c>
      <c r="LT12" t="s">
        <v>129</v>
      </c>
      <c r="LU12" t="s">
        <v>83</v>
      </c>
      <c r="LV12" t="s">
        <v>96</v>
      </c>
      <c r="LW12" t="s">
        <v>52</v>
      </c>
    </row>
    <row r="13" spans="1:1006" x14ac:dyDescent="0.45">
      <c r="A13" t="str">
        <f t="shared" si="0"/>
        <v/>
      </c>
      <c r="B13" s="3">
        <f t="shared" si="1"/>
        <v>36</v>
      </c>
      <c r="C13" t="s">
        <v>46</v>
      </c>
      <c r="D13">
        <v>10</v>
      </c>
      <c r="E13" t="s">
        <v>171</v>
      </c>
      <c r="F13" t="s">
        <v>48</v>
      </c>
      <c r="G13" t="s">
        <v>54</v>
      </c>
      <c r="H13" t="s">
        <v>105</v>
      </c>
      <c r="I13" t="s">
        <v>112</v>
      </c>
      <c r="J13" t="s">
        <v>112</v>
      </c>
      <c r="K13" t="s">
        <v>109</v>
      </c>
      <c r="L13" t="s">
        <v>141</v>
      </c>
      <c r="M13" t="s">
        <v>141</v>
      </c>
      <c r="N13" t="s">
        <v>161</v>
      </c>
      <c r="O13" t="s">
        <v>92</v>
      </c>
      <c r="P13" t="s">
        <v>123</v>
      </c>
      <c r="Q13" t="s">
        <v>123</v>
      </c>
      <c r="R13" t="s">
        <v>49</v>
      </c>
      <c r="S13" t="s">
        <v>57</v>
      </c>
      <c r="T13" t="s">
        <v>66</v>
      </c>
      <c r="U13" t="s">
        <v>136</v>
      </c>
      <c r="V13" t="s">
        <v>87</v>
      </c>
      <c r="W13" t="s">
        <v>87</v>
      </c>
      <c r="X13" t="s">
        <v>93</v>
      </c>
      <c r="Y13" t="s">
        <v>151</v>
      </c>
      <c r="Z13" t="s">
        <v>113</v>
      </c>
      <c r="AA13" t="s">
        <v>79</v>
      </c>
      <c r="AB13" t="s">
        <v>60</v>
      </c>
      <c r="AC13" t="s">
        <v>154</v>
      </c>
      <c r="AD13" t="s">
        <v>91</v>
      </c>
      <c r="AE13" t="s">
        <v>157</v>
      </c>
      <c r="AF13" t="s">
        <v>8</v>
      </c>
      <c r="AG13" t="s">
        <v>150</v>
      </c>
      <c r="AH13" t="s">
        <v>104</v>
      </c>
      <c r="AI13" t="s">
        <v>111</v>
      </c>
      <c r="AJ13" t="s">
        <v>79</v>
      </c>
      <c r="AK13" t="s">
        <v>105</v>
      </c>
      <c r="AL13" t="s">
        <v>62</v>
      </c>
      <c r="AM13" t="s">
        <v>5</v>
      </c>
      <c r="AN13" t="s">
        <v>5</v>
      </c>
      <c r="AO13" t="s">
        <v>131</v>
      </c>
      <c r="AP13" t="s">
        <v>152</v>
      </c>
      <c r="AQ13" t="s">
        <v>56</v>
      </c>
      <c r="AR13" t="s">
        <v>8</v>
      </c>
      <c r="AS13" t="s">
        <v>120</v>
      </c>
      <c r="AT13" t="s">
        <v>172</v>
      </c>
      <c r="AU13" t="s">
        <v>51</v>
      </c>
      <c r="AV13" t="s">
        <v>51</v>
      </c>
      <c r="AW13" t="s">
        <v>58</v>
      </c>
      <c r="AX13" t="s">
        <v>131</v>
      </c>
      <c r="AY13" t="s">
        <v>158</v>
      </c>
      <c r="AZ13" t="s">
        <v>99</v>
      </c>
      <c r="BA13" t="s">
        <v>120</v>
      </c>
      <c r="BB13" t="s">
        <v>95</v>
      </c>
      <c r="BC13" t="s">
        <v>92</v>
      </c>
      <c r="BD13" t="s">
        <v>49</v>
      </c>
      <c r="BE13" t="s">
        <v>136</v>
      </c>
      <c r="BF13" t="s">
        <v>155</v>
      </c>
      <c r="BG13" t="s">
        <v>104</v>
      </c>
      <c r="BH13" t="s">
        <v>113</v>
      </c>
      <c r="BI13" t="s">
        <v>108</v>
      </c>
      <c r="BJ13" t="s">
        <v>108</v>
      </c>
      <c r="BK13" t="s">
        <v>94</v>
      </c>
      <c r="BL13" t="s">
        <v>121</v>
      </c>
      <c r="BM13" t="s">
        <v>92</v>
      </c>
      <c r="BN13" t="s">
        <v>57</v>
      </c>
      <c r="BO13" t="s">
        <v>73</v>
      </c>
      <c r="BP13" t="s">
        <v>143</v>
      </c>
      <c r="BQ13" t="s">
        <v>93</v>
      </c>
      <c r="BR13" t="s">
        <v>62</v>
      </c>
      <c r="BS13" t="s">
        <v>62</v>
      </c>
      <c r="BT13" t="s">
        <v>110</v>
      </c>
      <c r="BU13" t="s">
        <v>70</v>
      </c>
      <c r="BV13" t="s">
        <v>142</v>
      </c>
      <c r="BW13" t="s">
        <v>160</v>
      </c>
      <c r="BX13" t="s">
        <v>164</v>
      </c>
      <c r="BY13" t="s">
        <v>131</v>
      </c>
      <c r="BZ13" t="s">
        <v>76</v>
      </c>
      <c r="CA13" t="s">
        <v>9</v>
      </c>
      <c r="CB13" t="s">
        <v>9</v>
      </c>
      <c r="CC13" t="s">
        <v>10</v>
      </c>
      <c r="CD13" t="s">
        <v>102</v>
      </c>
      <c r="CE13" t="s">
        <v>102</v>
      </c>
      <c r="CF13" t="s">
        <v>99</v>
      </c>
      <c r="CG13" t="s">
        <v>123</v>
      </c>
      <c r="CH13" t="s">
        <v>61</v>
      </c>
      <c r="CI13" t="s">
        <v>62</v>
      </c>
      <c r="CJ13" t="s">
        <v>51</v>
      </c>
      <c r="CK13" t="s">
        <v>63</v>
      </c>
      <c r="CL13" t="s">
        <v>81</v>
      </c>
      <c r="CM13" t="s">
        <v>81</v>
      </c>
      <c r="CN13" t="s">
        <v>82</v>
      </c>
      <c r="CO13" t="s">
        <v>82</v>
      </c>
      <c r="CP13" t="s">
        <v>96</v>
      </c>
      <c r="CQ13" t="s">
        <v>7</v>
      </c>
      <c r="CR13" t="s">
        <v>8</v>
      </c>
      <c r="CS13" t="s">
        <v>57</v>
      </c>
      <c r="CT13" t="s">
        <v>143</v>
      </c>
      <c r="CU13" t="s">
        <v>100</v>
      </c>
      <c r="CV13" t="s">
        <v>69</v>
      </c>
      <c r="CW13" t="s">
        <v>50</v>
      </c>
      <c r="CX13" t="s">
        <v>79</v>
      </c>
      <c r="CY13" t="s">
        <v>80</v>
      </c>
      <c r="CZ13" t="s">
        <v>166</v>
      </c>
      <c r="DA13" t="s">
        <v>94</v>
      </c>
      <c r="DB13" t="s">
        <v>129</v>
      </c>
      <c r="DC13" t="s">
        <v>49</v>
      </c>
      <c r="DD13" t="s">
        <v>50</v>
      </c>
      <c r="DE13" t="s">
        <v>105</v>
      </c>
      <c r="DF13" t="s">
        <v>105</v>
      </c>
      <c r="DG13" t="s">
        <v>140</v>
      </c>
      <c r="DH13" t="s">
        <v>158</v>
      </c>
      <c r="DI13" t="s">
        <v>123</v>
      </c>
      <c r="DJ13" t="s">
        <v>57</v>
      </c>
      <c r="DK13" t="s">
        <v>100</v>
      </c>
      <c r="DL13" t="s">
        <v>100</v>
      </c>
      <c r="DM13" t="s">
        <v>151</v>
      </c>
      <c r="DN13" t="s">
        <v>69</v>
      </c>
      <c r="DO13" t="s">
        <v>69</v>
      </c>
      <c r="DP13" t="s">
        <v>105</v>
      </c>
      <c r="DQ13" t="s">
        <v>5</v>
      </c>
      <c r="DR13" t="s">
        <v>76</v>
      </c>
      <c r="DS13" t="s">
        <v>11</v>
      </c>
      <c r="DT13" t="s">
        <v>49</v>
      </c>
      <c r="DU13" t="s">
        <v>55</v>
      </c>
      <c r="DV13" t="s">
        <v>52</v>
      </c>
    </row>
    <row r="14" spans="1:1006" x14ac:dyDescent="0.45">
      <c r="A14" t="str">
        <f t="shared" si="0"/>
        <v/>
      </c>
      <c r="B14" s="3">
        <f t="shared" si="1"/>
        <v>35</v>
      </c>
      <c r="C14" t="s">
        <v>46</v>
      </c>
      <c r="D14">
        <v>11</v>
      </c>
      <c r="E14" t="s">
        <v>173</v>
      </c>
      <c r="F14" t="s">
        <v>48</v>
      </c>
      <c r="G14" t="s">
        <v>60</v>
      </c>
      <c r="H14" t="s">
        <v>140</v>
      </c>
      <c r="I14" t="s">
        <v>157</v>
      </c>
      <c r="J14" t="s">
        <v>99</v>
      </c>
      <c r="K14" t="s">
        <v>100</v>
      </c>
      <c r="L14" t="s">
        <v>50</v>
      </c>
      <c r="M14" t="s">
        <v>50</v>
      </c>
      <c r="N14" t="s">
        <v>62</v>
      </c>
      <c r="O14" t="s">
        <v>81</v>
      </c>
      <c r="P14" t="s">
        <v>96</v>
      </c>
      <c r="Q14" t="s">
        <v>55</v>
      </c>
      <c r="R14" t="s">
        <v>98</v>
      </c>
      <c r="S14" t="s">
        <v>99</v>
      </c>
      <c r="T14" t="s">
        <v>104</v>
      </c>
      <c r="U14" t="s">
        <v>117</v>
      </c>
      <c r="V14" t="s">
        <v>108</v>
      </c>
      <c r="W14" t="s">
        <v>121</v>
      </c>
      <c r="X14" t="s">
        <v>121</v>
      </c>
      <c r="Y14" t="s">
        <v>125</v>
      </c>
      <c r="Z14" t="s">
        <v>160</v>
      </c>
      <c r="AA14" t="s">
        <v>69</v>
      </c>
      <c r="AB14" t="s">
        <v>5</v>
      </c>
      <c r="AC14" t="s">
        <v>8</v>
      </c>
      <c r="AD14" t="s">
        <v>72</v>
      </c>
      <c r="AE14" t="s">
        <v>72</v>
      </c>
      <c r="AF14" t="s">
        <v>84</v>
      </c>
      <c r="AG14" t="s">
        <v>113</v>
      </c>
      <c r="AH14" t="s">
        <v>94</v>
      </c>
      <c r="AI14" t="s">
        <v>128</v>
      </c>
      <c r="AJ14" t="s">
        <v>73</v>
      </c>
      <c r="AK14" t="s">
        <v>100</v>
      </c>
      <c r="AL14" t="s">
        <v>62</v>
      </c>
      <c r="AM14" t="s">
        <v>70</v>
      </c>
      <c r="AN14" t="s">
        <v>52</v>
      </c>
    </row>
    <row r="15" spans="1:1006" x14ac:dyDescent="0.45">
      <c r="A15" t="str">
        <f t="shared" si="0"/>
        <v/>
      </c>
      <c r="B15" s="3">
        <f t="shared" si="1"/>
        <v>19</v>
      </c>
      <c r="C15" t="s">
        <v>46</v>
      </c>
      <c r="D15">
        <v>12</v>
      </c>
      <c r="E15" t="s">
        <v>174</v>
      </c>
      <c r="F15" t="s">
        <v>48</v>
      </c>
      <c r="G15" t="s">
        <v>65</v>
      </c>
      <c r="H15" t="s">
        <v>132</v>
      </c>
      <c r="I15" t="s">
        <v>163</v>
      </c>
      <c r="J15" t="s">
        <v>105</v>
      </c>
      <c r="K15" t="s">
        <v>131</v>
      </c>
      <c r="L15" t="s">
        <v>7</v>
      </c>
      <c r="M15" t="s">
        <v>9</v>
      </c>
      <c r="N15" t="s">
        <v>86</v>
      </c>
      <c r="O15" t="s">
        <v>99</v>
      </c>
      <c r="P15" t="s">
        <v>99</v>
      </c>
      <c r="Q15" t="s">
        <v>150</v>
      </c>
      <c r="R15" t="s">
        <v>150</v>
      </c>
      <c r="S15" t="s">
        <v>175</v>
      </c>
      <c r="T15" t="s">
        <v>100</v>
      </c>
      <c r="U15" t="s">
        <v>63</v>
      </c>
      <c r="V15" t="s">
        <v>96</v>
      </c>
      <c r="W15" t="s">
        <v>72</v>
      </c>
      <c r="X15" t="s">
        <v>52</v>
      </c>
    </row>
    <row r="16" spans="1:1006" x14ac:dyDescent="0.45">
      <c r="A16" t="str">
        <f t="shared" si="0"/>
        <v/>
      </c>
      <c r="B16" s="3">
        <f t="shared" si="1"/>
        <v>36</v>
      </c>
      <c r="C16" t="s">
        <v>46</v>
      </c>
      <c r="D16">
        <v>13</v>
      </c>
      <c r="E16" t="s">
        <v>176</v>
      </c>
      <c r="F16" t="s">
        <v>48</v>
      </c>
      <c r="G16" t="s">
        <v>69</v>
      </c>
      <c r="H16" t="s">
        <v>131</v>
      </c>
      <c r="I16" t="s">
        <v>86</v>
      </c>
      <c r="J16" t="s">
        <v>11</v>
      </c>
      <c r="K16" t="s">
        <v>50</v>
      </c>
      <c r="L16" t="s">
        <v>51</v>
      </c>
      <c r="M16" t="s">
        <v>82</v>
      </c>
      <c r="N16" t="s">
        <v>70</v>
      </c>
      <c r="O16" t="s">
        <v>72</v>
      </c>
      <c r="P16" t="s">
        <v>124</v>
      </c>
      <c r="Q16" t="s">
        <v>108</v>
      </c>
      <c r="R16" t="s">
        <v>127</v>
      </c>
      <c r="S16" t="s">
        <v>128</v>
      </c>
      <c r="T16" t="s">
        <v>128</v>
      </c>
      <c r="U16" t="s">
        <v>132</v>
      </c>
      <c r="V16" t="s">
        <v>105</v>
      </c>
      <c r="W16" t="s">
        <v>152</v>
      </c>
      <c r="X16" t="s">
        <v>102</v>
      </c>
      <c r="Y16" t="s">
        <v>150</v>
      </c>
      <c r="Z16" t="s">
        <v>11</v>
      </c>
      <c r="AA16" t="s">
        <v>107</v>
      </c>
      <c r="AB16" t="s">
        <v>115</v>
      </c>
      <c r="AC16" t="s">
        <v>60</v>
      </c>
      <c r="AD16" t="s">
        <v>56</v>
      </c>
      <c r="AE16" t="s">
        <v>102</v>
      </c>
      <c r="AF16" t="s">
        <v>11</v>
      </c>
      <c r="AG16" t="s">
        <v>11</v>
      </c>
      <c r="AH16" t="s">
        <v>80</v>
      </c>
      <c r="AI16" t="s">
        <v>177</v>
      </c>
      <c r="AJ16" t="s">
        <v>58</v>
      </c>
      <c r="AK16" t="s">
        <v>58</v>
      </c>
      <c r="AL16" t="s">
        <v>63</v>
      </c>
      <c r="AM16" t="s">
        <v>85</v>
      </c>
      <c r="AN16" t="s">
        <v>124</v>
      </c>
      <c r="AO16" t="s">
        <v>115</v>
      </c>
      <c r="AP16" t="s">
        <v>159</v>
      </c>
      <c r="AQ16" t="s">
        <v>152</v>
      </c>
      <c r="AR16" t="s">
        <v>116</v>
      </c>
      <c r="AS16" t="s">
        <v>123</v>
      </c>
      <c r="AT16" t="s">
        <v>100</v>
      </c>
      <c r="AU16" t="s">
        <v>82</v>
      </c>
      <c r="AV16" t="s">
        <v>85</v>
      </c>
      <c r="AW16" t="s">
        <v>98</v>
      </c>
      <c r="AX16" t="s">
        <v>98</v>
      </c>
      <c r="AY16" t="s">
        <v>104</v>
      </c>
      <c r="AZ16" t="s">
        <v>94</v>
      </c>
      <c r="BA16" t="s">
        <v>131</v>
      </c>
      <c r="BB16" t="s">
        <v>116</v>
      </c>
      <c r="BC16" t="s">
        <v>49</v>
      </c>
      <c r="BD16" t="s">
        <v>77</v>
      </c>
      <c r="BE16" t="s">
        <v>135</v>
      </c>
      <c r="BF16" t="s">
        <v>148</v>
      </c>
      <c r="BG16" t="s">
        <v>131</v>
      </c>
      <c r="BH16" t="s">
        <v>67</v>
      </c>
      <c r="BI16" t="s">
        <v>82</v>
      </c>
      <c r="BJ16" t="s">
        <v>113</v>
      </c>
      <c r="BK16" t="s">
        <v>115</v>
      </c>
      <c r="BL16" t="s">
        <v>152</v>
      </c>
      <c r="BM16" t="s">
        <v>90</v>
      </c>
      <c r="BN16" t="s">
        <v>121</v>
      </c>
      <c r="BO16" t="s">
        <v>122</v>
      </c>
      <c r="BP16" t="s">
        <v>134</v>
      </c>
      <c r="BQ16" t="s">
        <v>135</v>
      </c>
      <c r="BR16" t="s">
        <v>149</v>
      </c>
      <c r="BS16" t="s">
        <v>139</v>
      </c>
      <c r="BT16" t="s">
        <v>99</v>
      </c>
      <c r="BU16" t="s">
        <v>11</v>
      </c>
      <c r="BV16" t="s">
        <v>109</v>
      </c>
      <c r="BW16" t="s">
        <v>92</v>
      </c>
      <c r="BX16" t="s">
        <v>93</v>
      </c>
      <c r="BY16" t="s">
        <v>81</v>
      </c>
      <c r="BZ16" t="s">
        <v>104</v>
      </c>
      <c r="CA16" t="s">
        <v>126</v>
      </c>
      <c r="CB16" t="s">
        <v>54</v>
      </c>
      <c r="CC16" t="s">
        <v>7</v>
      </c>
      <c r="CD16" t="s">
        <v>86</v>
      </c>
      <c r="CE16" t="s">
        <v>112</v>
      </c>
      <c r="CF16" t="s">
        <v>118</v>
      </c>
      <c r="CG16" t="s">
        <v>118</v>
      </c>
      <c r="CH16" t="s">
        <v>166</v>
      </c>
      <c r="CI16" t="s">
        <v>166</v>
      </c>
      <c r="CJ16" t="s">
        <v>120</v>
      </c>
      <c r="CK16" t="s">
        <v>141</v>
      </c>
      <c r="CL16" t="s">
        <v>116</v>
      </c>
      <c r="CM16" t="s">
        <v>61</v>
      </c>
      <c r="CN16" t="s">
        <v>127</v>
      </c>
      <c r="CO16" t="s">
        <v>139</v>
      </c>
      <c r="CP16" t="s">
        <v>100</v>
      </c>
      <c r="CQ16" t="s">
        <v>113</v>
      </c>
      <c r="CR16" t="s">
        <v>54</v>
      </c>
      <c r="CS16" t="s">
        <v>49</v>
      </c>
      <c r="CT16" t="s">
        <v>49</v>
      </c>
      <c r="CU16" t="s">
        <v>78</v>
      </c>
      <c r="CV16" t="s">
        <v>50</v>
      </c>
      <c r="CW16" t="s">
        <v>67</v>
      </c>
      <c r="CX16" t="s">
        <v>55</v>
      </c>
      <c r="CY16" t="s">
        <v>60</v>
      </c>
      <c r="CZ16" t="s">
        <v>61</v>
      </c>
      <c r="DA16" t="s">
        <v>61</v>
      </c>
      <c r="DB16" t="s">
        <v>57</v>
      </c>
      <c r="DC16" t="s">
        <v>72</v>
      </c>
      <c r="DD16" t="s">
        <v>113</v>
      </c>
      <c r="DE16" t="s">
        <v>105</v>
      </c>
      <c r="DF16" t="s">
        <v>56</v>
      </c>
      <c r="DG16" t="s">
        <v>109</v>
      </c>
      <c r="DH16" t="s">
        <v>57</v>
      </c>
      <c r="DI16" t="s">
        <v>65</v>
      </c>
      <c r="DJ16" t="s">
        <v>154</v>
      </c>
      <c r="DK16" t="s">
        <v>102</v>
      </c>
      <c r="DL16" t="s">
        <v>118</v>
      </c>
      <c r="DM16" t="s">
        <v>120</v>
      </c>
      <c r="DN16" t="s">
        <v>116</v>
      </c>
      <c r="DO16" t="s">
        <v>93</v>
      </c>
      <c r="DP16" t="s">
        <v>98</v>
      </c>
      <c r="DQ16" t="s">
        <v>113</v>
      </c>
      <c r="DR16" t="s">
        <v>11</v>
      </c>
      <c r="DS16" t="s">
        <v>120</v>
      </c>
      <c r="DT16" t="s">
        <v>123</v>
      </c>
      <c r="DU16" t="s">
        <v>82</v>
      </c>
      <c r="DV16" t="s">
        <v>54</v>
      </c>
      <c r="DW16" t="s">
        <v>54</v>
      </c>
      <c r="DX16" t="s">
        <v>77</v>
      </c>
      <c r="DY16" t="s">
        <v>60</v>
      </c>
      <c r="DZ16" t="s">
        <v>60</v>
      </c>
      <c r="EA16" t="s">
        <v>127</v>
      </c>
      <c r="EB16" t="s">
        <v>140</v>
      </c>
      <c r="EC16" t="s">
        <v>118</v>
      </c>
      <c r="ED16" t="s">
        <v>172</v>
      </c>
      <c r="EE16" t="s">
        <v>94</v>
      </c>
      <c r="EF16" t="s">
        <v>95</v>
      </c>
      <c r="EG16" t="s">
        <v>49</v>
      </c>
      <c r="EH16" t="s">
        <v>61</v>
      </c>
      <c r="EI16" t="s">
        <v>66</v>
      </c>
      <c r="EJ16" t="s">
        <v>93</v>
      </c>
      <c r="EK16" t="s">
        <v>139</v>
      </c>
      <c r="EL16" t="s">
        <v>139</v>
      </c>
      <c r="EM16" t="s">
        <v>160</v>
      </c>
      <c r="EN16" t="s">
        <v>105</v>
      </c>
      <c r="EO16" t="s">
        <v>112</v>
      </c>
      <c r="EP16" t="s">
        <v>166</v>
      </c>
      <c r="EQ16" t="s">
        <v>12</v>
      </c>
      <c r="ER16" t="s">
        <v>94</v>
      </c>
      <c r="ES16" t="s">
        <v>94</v>
      </c>
      <c r="ET16" t="s">
        <v>114</v>
      </c>
      <c r="EU16" t="s">
        <v>129</v>
      </c>
      <c r="EV16" t="s">
        <v>129</v>
      </c>
      <c r="EW16" t="s">
        <v>54</v>
      </c>
      <c r="EX16" t="s">
        <v>135</v>
      </c>
      <c r="EY16" t="s">
        <v>105</v>
      </c>
      <c r="EZ16" t="s">
        <v>62</v>
      </c>
      <c r="FA16" t="s">
        <v>94</v>
      </c>
      <c r="FB16" t="s">
        <v>115</v>
      </c>
      <c r="FC16" t="s">
        <v>116</v>
      </c>
      <c r="FD16" t="s">
        <v>90</v>
      </c>
      <c r="FE16" t="s">
        <v>91</v>
      </c>
      <c r="FF16" t="s">
        <v>102</v>
      </c>
      <c r="FG16" t="s">
        <v>169</v>
      </c>
      <c r="FH16" t="s">
        <v>169</v>
      </c>
      <c r="FI16" t="s">
        <v>178</v>
      </c>
      <c r="FJ16" t="s">
        <v>81</v>
      </c>
      <c r="FK16" t="s">
        <v>122</v>
      </c>
      <c r="FL16" t="s">
        <v>148</v>
      </c>
      <c r="FM16" t="s">
        <v>9</v>
      </c>
      <c r="FN16" t="s">
        <v>99</v>
      </c>
      <c r="FO16" t="s">
        <v>120</v>
      </c>
      <c r="FP16" t="s">
        <v>57</v>
      </c>
      <c r="FQ16" t="s">
        <v>57</v>
      </c>
      <c r="FR16" t="s">
        <v>130</v>
      </c>
      <c r="FS16" t="s">
        <v>130</v>
      </c>
      <c r="FT16" t="s">
        <v>66</v>
      </c>
      <c r="FU16" t="s">
        <v>100</v>
      </c>
      <c r="FV16" t="s">
        <v>69</v>
      </c>
      <c r="FW16" t="s">
        <v>83</v>
      </c>
      <c r="FX16" t="s">
        <v>83</v>
      </c>
      <c r="FY16" t="s">
        <v>7</v>
      </c>
      <c r="FZ16" t="s">
        <v>80</v>
      </c>
      <c r="GA16" t="s">
        <v>116</v>
      </c>
      <c r="GB16" t="s">
        <v>121</v>
      </c>
      <c r="GC16" t="s">
        <v>129</v>
      </c>
      <c r="GD16" t="s">
        <v>134</v>
      </c>
      <c r="GE16" t="s">
        <v>60</v>
      </c>
      <c r="GF16" t="s">
        <v>137</v>
      </c>
      <c r="GG16" t="s">
        <v>128</v>
      </c>
      <c r="GH16" t="s">
        <v>159</v>
      </c>
      <c r="GI16" t="s">
        <v>86</v>
      </c>
      <c r="GJ16" t="s">
        <v>116</v>
      </c>
      <c r="GK16" t="s">
        <v>116</v>
      </c>
      <c r="GL16" t="s">
        <v>167</v>
      </c>
      <c r="GM16" t="s">
        <v>121</v>
      </c>
      <c r="GN16" t="s">
        <v>137</v>
      </c>
      <c r="GO16" t="s">
        <v>139</v>
      </c>
      <c r="GP16" t="s">
        <v>163</v>
      </c>
      <c r="GQ16" t="s">
        <v>131</v>
      </c>
      <c r="GR16" t="s">
        <v>131</v>
      </c>
      <c r="GS16" t="s">
        <v>133</v>
      </c>
      <c r="GT16" t="s">
        <v>152</v>
      </c>
      <c r="GU16" t="s">
        <v>152</v>
      </c>
      <c r="GV16" t="s">
        <v>91</v>
      </c>
      <c r="GW16" t="s">
        <v>92</v>
      </c>
      <c r="GX16" t="s">
        <v>81</v>
      </c>
      <c r="GY16" t="s">
        <v>76</v>
      </c>
      <c r="GZ16" t="s">
        <v>49</v>
      </c>
      <c r="HA16" t="s">
        <v>57</v>
      </c>
      <c r="HB16" t="s">
        <v>66</v>
      </c>
      <c r="HC16" t="s">
        <v>58</v>
      </c>
      <c r="HD16" t="s">
        <v>67</v>
      </c>
      <c r="HE16" t="s">
        <v>98</v>
      </c>
      <c r="HF16" t="s">
        <v>94</v>
      </c>
      <c r="HG16" t="s">
        <v>121</v>
      </c>
      <c r="HH16" t="s">
        <v>139</v>
      </c>
      <c r="HI16" t="s">
        <v>164</v>
      </c>
      <c r="HJ16" t="s">
        <v>76</v>
      </c>
      <c r="HK16" t="s">
        <v>82</v>
      </c>
      <c r="HL16" t="s">
        <v>83</v>
      </c>
      <c r="HM16" t="s">
        <v>56</v>
      </c>
      <c r="HN16" t="s">
        <v>57</v>
      </c>
      <c r="HO16" t="s">
        <v>73</v>
      </c>
      <c r="HP16" t="s">
        <v>50</v>
      </c>
      <c r="HQ16" t="s">
        <v>55</v>
      </c>
      <c r="HR16" t="s">
        <v>56</v>
      </c>
      <c r="HS16" t="s">
        <v>70</v>
      </c>
      <c r="HT16" t="s">
        <v>85</v>
      </c>
      <c r="HU16" t="s">
        <v>104</v>
      </c>
      <c r="HV16" t="s">
        <v>164</v>
      </c>
      <c r="HW16" t="s">
        <v>11</v>
      </c>
      <c r="HX16" t="s">
        <v>161</v>
      </c>
      <c r="HY16" t="s">
        <v>123</v>
      </c>
      <c r="HZ16" t="s">
        <v>126</v>
      </c>
      <c r="IA16" t="s">
        <v>60</v>
      </c>
      <c r="IB16" t="s">
        <v>142</v>
      </c>
      <c r="IC16" t="s">
        <v>5</v>
      </c>
      <c r="ID16" t="s">
        <v>120</v>
      </c>
      <c r="IE16" t="s">
        <v>51</v>
      </c>
      <c r="IF16" t="s">
        <v>84</v>
      </c>
      <c r="IG16" t="s">
        <v>52</v>
      </c>
    </row>
    <row r="17" spans="1:805" x14ac:dyDescent="0.45">
      <c r="A17" t="str">
        <f t="shared" si="0"/>
        <v/>
      </c>
      <c r="B17" s="3">
        <f t="shared" si="1"/>
        <v>36</v>
      </c>
      <c r="C17" t="s">
        <v>46</v>
      </c>
      <c r="D17">
        <v>14</v>
      </c>
      <c r="E17" t="s">
        <v>179</v>
      </c>
      <c r="F17" t="s">
        <v>48</v>
      </c>
      <c r="G17" t="s">
        <v>76</v>
      </c>
      <c r="H17" t="s">
        <v>76</v>
      </c>
      <c r="I17" t="s">
        <v>83</v>
      </c>
      <c r="J17" t="s">
        <v>8</v>
      </c>
      <c r="K17" t="s">
        <v>9</v>
      </c>
      <c r="L17" t="s">
        <v>11</v>
      </c>
      <c r="M17" t="s">
        <v>49</v>
      </c>
      <c r="N17" t="s">
        <v>136</v>
      </c>
      <c r="O17" t="s">
        <v>100</v>
      </c>
      <c r="P17" t="s">
        <v>100</v>
      </c>
      <c r="Q17" t="s">
        <v>151</v>
      </c>
      <c r="R17" t="s">
        <v>151</v>
      </c>
      <c r="S17" t="s">
        <v>50</v>
      </c>
      <c r="T17" t="s">
        <v>79</v>
      </c>
      <c r="U17" t="s">
        <v>79</v>
      </c>
      <c r="V17" t="s">
        <v>108</v>
      </c>
      <c r="W17" t="s">
        <v>140</v>
      </c>
      <c r="X17" t="s">
        <v>62</v>
      </c>
      <c r="Y17" t="s">
        <v>5</v>
      </c>
      <c r="Z17" t="s">
        <v>51</v>
      </c>
      <c r="AA17" t="s">
        <v>94</v>
      </c>
      <c r="AB17" t="s">
        <v>129</v>
      </c>
      <c r="AC17" t="s">
        <v>137</v>
      </c>
      <c r="AD17" t="s">
        <v>140</v>
      </c>
      <c r="AE17" t="s">
        <v>140</v>
      </c>
      <c r="AF17" t="s">
        <v>5</v>
      </c>
      <c r="AG17" t="s">
        <v>5</v>
      </c>
      <c r="AH17" t="s">
        <v>131</v>
      </c>
      <c r="AI17" t="s">
        <v>147</v>
      </c>
      <c r="AJ17" t="s">
        <v>158</v>
      </c>
      <c r="AK17" t="s">
        <v>81</v>
      </c>
      <c r="AL17" t="s">
        <v>81</v>
      </c>
      <c r="AM17" t="s">
        <v>82</v>
      </c>
      <c r="AN17" t="s">
        <v>82</v>
      </c>
      <c r="AO17" t="s">
        <v>96</v>
      </c>
      <c r="AP17" t="s">
        <v>85</v>
      </c>
      <c r="AQ17" t="s">
        <v>107</v>
      </c>
      <c r="AR17" t="s">
        <v>60</v>
      </c>
      <c r="AS17" t="s">
        <v>148</v>
      </c>
      <c r="AT17" t="s">
        <v>57</v>
      </c>
      <c r="AU17" t="s">
        <v>143</v>
      </c>
      <c r="AV17" t="s">
        <v>62</v>
      </c>
      <c r="AW17" t="s">
        <v>62</v>
      </c>
      <c r="AX17" t="s">
        <v>110</v>
      </c>
      <c r="AY17" t="s">
        <v>5</v>
      </c>
      <c r="AZ17" t="s">
        <v>76</v>
      </c>
      <c r="BA17" t="s">
        <v>7</v>
      </c>
      <c r="BB17" t="s">
        <v>61</v>
      </c>
      <c r="BC17" t="s">
        <v>93</v>
      </c>
      <c r="BD17" t="s">
        <v>93</v>
      </c>
      <c r="BE17" t="s">
        <v>155</v>
      </c>
      <c r="BF17" t="s">
        <v>139</v>
      </c>
      <c r="BG17" t="s">
        <v>69</v>
      </c>
      <c r="BH17" t="s">
        <v>11</v>
      </c>
      <c r="BI17" t="s">
        <v>50</v>
      </c>
      <c r="BJ17" t="s">
        <v>105</v>
      </c>
      <c r="BK17" t="s">
        <v>105</v>
      </c>
      <c r="BL17" t="s">
        <v>140</v>
      </c>
      <c r="BM17" t="s">
        <v>131</v>
      </c>
      <c r="BN17" t="s">
        <v>152</v>
      </c>
      <c r="BO17" t="s">
        <v>158</v>
      </c>
      <c r="BP17" t="s">
        <v>158</v>
      </c>
      <c r="BQ17" t="s">
        <v>76</v>
      </c>
      <c r="BR17" t="s">
        <v>157</v>
      </c>
      <c r="BS17" t="s">
        <v>118</v>
      </c>
      <c r="BT17" t="s">
        <v>141</v>
      </c>
      <c r="BU17" t="s">
        <v>123</v>
      </c>
      <c r="BV17" t="s">
        <v>123</v>
      </c>
      <c r="BW17" t="s">
        <v>49</v>
      </c>
      <c r="BX17" t="s">
        <v>50</v>
      </c>
      <c r="BY17" t="s">
        <v>50</v>
      </c>
      <c r="BZ17" t="s">
        <v>62</v>
      </c>
      <c r="CA17" t="s">
        <v>51</v>
      </c>
      <c r="CB17" t="s">
        <v>131</v>
      </c>
      <c r="CC17" t="s">
        <v>158</v>
      </c>
      <c r="CD17" t="s">
        <v>83</v>
      </c>
      <c r="CE17" t="s">
        <v>10</v>
      </c>
      <c r="CF17" t="s">
        <v>150</v>
      </c>
      <c r="CG17" t="s">
        <v>80</v>
      </c>
      <c r="CH17" t="s">
        <v>61</v>
      </c>
      <c r="CI17" t="s">
        <v>62</v>
      </c>
      <c r="CJ17" t="s">
        <v>63</v>
      </c>
      <c r="CK17" t="s">
        <v>115</v>
      </c>
      <c r="CL17" t="s">
        <v>115</v>
      </c>
      <c r="CM17" t="s">
        <v>121</v>
      </c>
      <c r="CN17" t="s">
        <v>158</v>
      </c>
      <c r="CO17" t="s">
        <v>8</v>
      </c>
      <c r="CP17" t="s">
        <v>86</v>
      </c>
      <c r="CQ17" t="s">
        <v>87</v>
      </c>
      <c r="CR17" t="s">
        <v>155</v>
      </c>
      <c r="CS17" t="s">
        <v>155</v>
      </c>
      <c r="CT17" t="s">
        <v>100</v>
      </c>
      <c r="CU17" t="s">
        <v>50</v>
      </c>
      <c r="CV17" t="s">
        <v>51</v>
      </c>
      <c r="CW17" t="s">
        <v>51</v>
      </c>
      <c r="CX17" t="s">
        <v>58</v>
      </c>
      <c r="CY17" t="s">
        <v>82</v>
      </c>
      <c r="CZ17" t="s">
        <v>55</v>
      </c>
      <c r="DA17" t="s">
        <v>70</v>
      </c>
      <c r="DB17" t="s">
        <v>104</v>
      </c>
      <c r="DC17" t="s">
        <v>11</v>
      </c>
      <c r="DD17" t="s">
        <v>107</v>
      </c>
      <c r="DE17" t="s">
        <v>105</v>
      </c>
      <c r="DF17" t="s">
        <v>5</v>
      </c>
      <c r="DG17" t="s">
        <v>8</v>
      </c>
      <c r="DH17" t="s">
        <v>150</v>
      </c>
      <c r="DI17" t="s">
        <v>120</v>
      </c>
      <c r="DJ17" t="s">
        <v>94</v>
      </c>
      <c r="DK17" t="s">
        <v>128</v>
      </c>
      <c r="DL17" t="s">
        <v>139</v>
      </c>
      <c r="DM17" t="s">
        <v>5</v>
      </c>
      <c r="DN17" t="s">
        <v>120</v>
      </c>
      <c r="DO17" t="s">
        <v>120</v>
      </c>
      <c r="DP17" t="s">
        <v>12</v>
      </c>
      <c r="DQ17" t="s">
        <v>12</v>
      </c>
      <c r="DR17" t="s">
        <v>170</v>
      </c>
      <c r="DS17" t="s">
        <v>94</v>
      </c>
      <c r="DT17" t="s">
        <v>131</v>
      </c>
      <c r="DU17" t="s">
        <v>76</v>
      </c>
      <c r="DV17" t="s">
        <v>9</v>
      </c>
      <c r="DW17" t="s">
        <v>141</v>
      </c>
      <c r="DX17" t="s">
        <v>49</v>
      </c>
      <c r="DY17" t="s">
        <v>55</v>
      </c>
      <c r="DZ17" t="s">
        <v>72</v>
      </c>
      <c r="EA17" t="s">
        <v>65</v>
      </c>
      <c r="EB17" t="s">
        <v>69</v>
      </c>
      <c r="EC17" t="s">
        <v>50</v>
      </c>
      <c r="ED17" t="s">
        <v>67</v>
      </c>
      <c r="EE17" t="s">
        <v>115</v>
      </c>
      <c r="EF17" t="s">
        <v>125</v>
      </c>
      <c r="EG17" t="s">
        <v>76</v>
      </c>
      <c r="EH17" t="s">
        <v>11</v>
      </c>
      <c r="EI17" t="s">
        <v>11</v>
      </c>
      <c r="EJ17" t="s">
        <v>80</v>
      </c>
      <c r="EK17" t="s">
        <v>62</v>
      </c>
      <c r="EL17" t="s">
        <v>81</v>
      </c>
      <c r="EM17" t="s">
        <v>96</v>
      </c>
      <c r="EN17" t="s">
        <v>107</v>
      </c>
      <c r="EO17" t="s">
        <v>80</v>
      </c>
      <c r="EP17" t="s">
        <v>108</v>
      </c>
      <c r="EQ17" t="s">
        <v>109</v>
      </c>
      <c r="ER17" t="s">
        <v>62</v>
      </c>
      <c r="ES17" t="s">
        <v>70</v>
      </c>
      <c r="ET17" t="s">
        <v>94</v>
      </c>
      <c r="EU17" t="s">
        <v>95</v>
      </c>
      <c r="EV17" t="s">
        <v>66</v>
      </c>
      <c r="EW17" t="s">
        <v>128</v>
      </c>
      <c r="EX17" t="s">
        <v>69</v>
      </c>
      <c r="EY17" t="s">
        <v>69</v>
      </c>
      <c r="EZ17" t="s">
        <v>105</v>
      </c>
      <c r="FA17" t="s">
        <v>131</v>
      </c>
      <c r="FB17" t="s">
        <v>7</v>
      </c>
      <c r="FC17" t="s">
        <v>55</v>
      </c>
      <c r="FD17" t="s">
        <v>88</v>
      </c>
      <c r="FE17" t="s">
        <v>52</v>
      </c>
    </row>
    <row r="18" spans="1:805" x14ac:dyDescent="0.45">
      <c r="A18" t="str">
        <f t="shared" si="0"/>
        <v/>
      </c>
      <c r="B18" s="3">
        <f t="shared" si="1"/>
        <v>36</v>
      </c>
      <c r="C18" t="s">
        <v>46</v>
      </c>
      <c r="D18">
        <v>15</v>
      </c>
      <c r="E18" t="s">
        <v>180</v>
      </c>
      <c r="F18" t="s">
        <v>48</v>
      </c>
      <c r="G18" t="s">
        <v>49</v>
      </c>
      <c r="H18" t="s">
        <v>77</v>
      </c>
      <c r="I18" t="s">
        <v>137</v>
      </c>
      <c r="J18" t="s">
        <v>157</v>
      </c>
      <c r="K18" t="s">
        <v>57</v>
      </c>
      <c r="L18" t="s">
        <v>100</v>
      </c>
      <c r="M18" t="s">
        <v>62</v>
      </c>
      <c r="N18" t="s">
        <v>94</v>
      </c>
      <c r="O18" t="s">
        <v>94</v>
      </c>
      <c r="P18" t="s">
        <v>114</v>
      </c>
      <c r="Q18" t="s">
        <v>128</v>
      </c>
      <c r="R18" t="s">
        <v>131</v>
      </c>
      <c r="S18" t="s">
        <v>86</v>
      </c>
      <c r="T18" t="s">
        <v>98</v>
      </c>
      <c r="U18" t="s">
        <v>125</v>
      </c>
      <c r="V18" t="s">
        <v>123</v>
      </c>
      <c r="W18" t="s">
        <v>61</v>
      </c>
      <c r="X18" t="s">
        <v>70</v>
      </c>
      <c r="Y18" t="s">
        <v>142</v>
      </c>
      <c r="Z18" t="s">
        <v>8</v>
      </c>
      <c r="AA18" t="s">
        <v>120</v>
      </c>
      <c r="AB18" t="s">
        <v>170</v>
      </c>
      <c r="AC18" t="s">
        <v>170</v>
      </c>
      <c r="AD18" t="s">
        <v>172</v>
      </c>
      <c r="AE18" t="s">
        <v>172</v>
      </c>
      <c r="AF18" t="s">
        <v>177</v>
      </c>
      <c r="AG18" t="s">
        <v>94</v>
      </c>
      <c r="AH18" t="s">
        <v>115</v>
      </c>
      <c r="AI18" t="s">
        <v>27</v>
      </c>
      <c r="AJ18" t="s">
        <v>27</v>
      </c>
      <c r="AK18" t="s">
        <v>129</v>
      </c>
      <c r="AL18" t="s">
        <v>128</v>
      </c>
      <c r="AM18" t="s">
        <v>10</v>
      </c>
      <c r="AN18" t="s">
        <v>80</v>
      </c>
      <c r="AO18" t="s">
        <v>80</v>
      </c>
      <c r="AP18" t="s">
        <v>112</v>
      </c>
      <c r="AQ18" t="s">
        <v>177</v>
      </c>
      <c r="AR18" t="s">
        <v>177</v>
      </c>
      <c r="AS18" t="s">
        <v>95</v>
      </c>
      <c r="AT18" t="s">
        <v>58</v>
      </c>
      <c r="AU18" t="s">
        <v>88</v>
      </c>
      <c r="AV18" t="s">
        <v>115</v>
      </c>
      <c r="AW18" t="s">
        <v>60</v>
      </c>
      <c r="AX18" t="s">
        <v>65</v>
      </c>
      <c r="AY18" t="s">
        <v>131</v>
      </c>
      <c r="AZ18" t="s">
        <v>116</v>
      </c>
      <c r="BA18" t="s">
        <v>92</v>
      </c>
      <c r="BB18" t="s">
        <v>125</v>
      </c>
      <c r="BC18" t="s">
        <v>125</v>
      </c>
      <c r="BD18" t="s">
        <v>122</v>
      </c>
      <c r="BE18" t="s">
        <v>164</v>
      </c>
      <c r="BF18" t="s">
        <v>100</v>
      </c>
      <c r="BG18" t="s">
        <v>63</v>
      </c>
      <c r="BH18" t="s">
        <v>131</v>
      </c>
      <c r="BI18" t="s">
        <v>67</v>
      </c>
      <c r="BJ18" t="s">
        <v>152</v>
      </c>
      <c r="BK18" t="s">
        <v>76</v>
      </c>
      <c r="BL18" t="s">
        <v>49</v>
      </c>
      <c r="BM18" t="s">
        <v>49</v>
      </c>
      <c r="BN18" t="s">
        <v>78</v>
      </c>
      <c r="BO18" t="s">
        <v>55</v>
      </c>
      <c r="BP18" t="s">
        <v>98</v>
      </c>
      <c r="BQ18" t="s">
        <v>139</v>
      </c>
      <c r="BR18" t="s">
        <v>76</v>
      </c>
      <c r="BS18" t="s">
        <v>82</v>
      </c>
      <c r="BT18" t="s">
        <v>70</v>
      </c>
      <c r="BU18" t="s">
        <v>71</v>
      </c>
      <c r="BV18" t="s">
        <v>99</v>
      </c>
      <c r="BW18" t="s">
        <v>123</v>
      </c>
      <c r="BX18" t="s">
        <v>57</v>
      </c>
      <c r="BY18" t="s">
        <v>51</v>
      </c>
      <c r="BZ18" t="s">
        <v>63</v>
      </c>
      <c r="CA18" t="s">
        <v>63</v>
      </c>
      <c r="CB18" t="s">
        <v>67</v>
      </c>
      <c r="CC18" t="s">
        <v>67</v>
      </c>
      <c r="CD18" t="s">
        <v>74</v>
      </c>
      <c r="CE18" t="s">
        <v>98</v>
      </c>
      <c r="CF18" t="s">
        <v>99</v>
      </c>
      <c r="CG18" t="s">
        <v>100</v>
      </c>
      <c r="CH18" t="s">
        <v>82</v>
      </c>
      <c r="CI18" t="s">
        <v>85</v>
      </c>
      <c r="CJ18" t="s">
        <v>115</v>
      </c>
      <c r="CK18" t="s">
        <v>159</v>
      </c>
      <c r="CL18" t="s">
        <v>143</v>
      </c>
      <c r="CM18" t="s">
        <v>144</v>
      </c>
      <c r="CN18" t="s">
        <v>98</v>
      </c>
      <c r="CO18" t="s">
        <v>98</v>
      </c>
      <c r="CP18" t="s">
        <v>104</v>
      </c>
      <c r="CQ18" t="s">
        <v>104</v>
      </c>
      <c r="CR18" t="s">
        <v>106</v>
      </c>
      <c r="CS18" t="s">
        <v>113</v>
      </c>
      <c r="CT18" t="s">
        <v>113</v>
      </c>
      <c r="CU18" t="s">
        <v>107</v>
      </c>
      <c r="CV18" t="s">
        <v>107</v>
      </c>
      <c r="CW18" t="s">
        <v>117</v>
      </c>
      <c r="CX18" t="s">
        <v>94</v>
      </c>
      <c r="CY18" t="s">
        <v>121</v>
      </c>
      <c r="CZ18" t="s">
        <v>92</v>
      </c>
      <c r="DA18" t="s">
        <v>92</v>
      </c>
      <c r="DB18" t="s">
        <v>169</v>
      </c>
      <c r="DC18" t="s">
        <v>123</v>
      </c>
      <c r="DD18" t="s">
        <v>100</v>
      </c>
      <c r="DE18" t="s">
        <v>113</v>
      </c>
      <c r="DF18" t="s">
        <v>79</v>
      </c>
      <c r="DG18" t="s">
        <v>94</v>
      </c>
      <c r="DH18" t="s">
        <v>129</v>
      </c>
      <c r="DI18" t="s">
        <v>69</v>
      </c>
      <c r="DJ18" t="s">
        <v>5</v>
      </c>
      <c r="DK18" t="s">
        <v>51</v>
      </c>
      <c r="DL18" t="s">
        <v>90</v>
      </c>
      <c r="DM18" t="s">
        <v>90</v>
      </c>
      <c r="DN18" t="s">
        <v>81</v>
      </c>
      <c r="DO18" t="s">
        <v>72</v>
      </c>
      <c r="DP18" t="s">
        <v>9</v>
      </c>
      <c r="DQ18" t="s">
        <v>73</v>
      </c>
      <c r="DR18" t="s">
        <v>63</v>
      </c>
      <c r="DS18" t="s">
        <v>90</v>
      </c>
      <c r="DT18" t="s">
        <v>82</v>
      </c>
      <c r="DU18" t="s">
        <v>113</v>
      </c>
      <c r="DV18" t="s">
        <v>108</v>
      </c>
      <c r="DW18" t="s">
        <v>108</v>
      </c>
      <c r="DX18" t="s">
        <v>94</v>
      </c>
      <c r="DY18" t="s">
        <v>128</v>
      </c>
      <c r="DZ18" t="s">
        <v>73</v>
      </c>
      <c r="EA18" t="s">
        <v>85</v>
      </c>
      <c r="EB18" t="s">
        <v>138</v>
      </c>
      <c r="EC18" t="s">
        <v>139</v>
      </c>
      <c r="ED18" t="s">
        <v>99</v>
      </c>
      <c r="EE18" t="s">
        <v>104</v>
      </c>
      <c r="EF18" t="s">
        <v>111</v>
      </c>
      <c r="EG18" t="s">
        <v>94</v>
      </c>
      <c r="EH18" t="s">
        <v>131</v>
      </c>
      <c r="EI18" t="s">
        <v>131</v>
      </c>
      <c r="EJ18" t="s">
        <v>133</v>
      </c>
      <c r="EK18" t="s">
        <v>91</v>
      </c>
      <c r="EL18" t="s">
        <v>81</v>
      </c>
      <c r="EM18" t="s">
        <v>104</v>
      </c>
      <c r="EN18" t="s">
        <v>113</v>
      </c>
      <c r="EO18" t="s">
        <v>94</v>
      </c>
      <c r="EP18" t="s">
        <v>95</v>
      </c>
      <c r="EQ18" t="s">
        <v>115</v>
      </c>
      <c r="ER18" t="s">
        <v>152</v>
      </c>
      <c r="ES18" t="s">
        <v>56</v>
      </c>
      <c r="ET18" t="s">
        <v>56</v>
      </c>
      <c r="EU18" t="s">
        <v>157</v>
      </c>
      <c r="EV18" t="s">
        <v>70</v>
      </c>
      <c r="EW18" t="s">
        <v>70</v>
      </c>
      <c r="EX18" t="s">
        <v>72</v>
      </c>
      <c r="EY18" t="s">
        <v>72</v>
      </c>
      <c r="EZ18" t="s">
        <v>84</v>
      </c>
      <c r="FA18" t="s">
        <v>9</v>
      </c>
      <c r="FB18" t="s">
        <v>85</v>
      </c>
      <c r="FC18" t="s">
        <v>86</v>
      </c>
      <c r="FD18" t="s">
        <v>86</v>
      </c>
      <c r="FE18" t="s">
        <v>102</v>
      </c>
      <c r="FF18" t="s">
        <v>93</v>
      </c>
      <c r="FG18" t="s">
        <v>100</v>
      </c>
      <c r="FH18" t="s">
        <v>69</v>
      </c>
      <c r="FI18" t="s">
        <v>131</v>
      </c>
      <c r="FJ18" t="s">
        <v>147</v>
      </c>
      <c r="FK18" t="s">
        <v>76</v>
      </c>
      <c r="FL18" t="s">
        <v>76</v>
      </c>
      <c r="FM18" t="s">
        <v>83</v>
      </c>
      <c r="FN18" t="s">
        <v>11</v>
      </c>
      <c r="FO18" t="s">
        <v>109</v>
      </c>
      <c r="FP18" t="s">
        <v>94</v>
      </c>
      <c r="FQ18" t="s">
        <v>94</v>
      </c>
      <c r="FR18" t="s">
        <v>114</v>
      </c>
      <c r="FS18" t="s">
        <v>131</v>
      </c>
      <c r="FT18" t="s">
        <v>152</v>
      </c>
      <c r="FU18" t="s">
        <v>102</v>
      </c>
      <c r="FV18" t="s">
        <v>98</v>
      </c>
      <c r="FW18" t="s">
        <v>113</v>
      </c>
      <c r="FX18" t="s">
        <v>115</v>
      </c>
      <c r="FY18" t="s">
        <v>116</v>
      </c>
      <c r="FZ18" t="s">
        <v>169</v>
      </c>
      <c r="GA18" t="s">
        <v>49</v>
      </c>
      <c r="GB18" t="s">
        <v>61</v>
      </c>
      <c r="GC18" t="s">
        <v>127</v>
      </c>
      <c r="GD18" t="s">
        <v>157</v>
      </c>
      <c r="GE18" t="s">
        <v>157</v>
      </c>
      <c r="GF18" t="s">
        <v>71</v>
      </c>
      <c r="GG18" t="s">
        <v>166</v>
      </c>
      <c r="GH18" t="s">
        <v>95</v>
      </c>
      <c r="GI18" t="s">
        <v>95</v>
      </c>
      <c r="GJ18" t="s">
        <v>141</v>
      </c>
      <c r="GK18" t="s">
        <v>89</v>
      </c>
      <c r="GL18" t="s">
        <v>89</v>
      </c>
      <c r="GM18" t="s">
        <v>181</v>
      </c>
      <c r="GN18" t="s">
        <v>67</v>
      </c>
      <c r="GO18" t="s">
        <v>144</v>
      </c>
      <c r="GP18" t="s">
        <v>121</v>
      </c>
      <c r="GQ18" t="s">
        <v>121</v>
      </c>
      <c r="GR18" t="s">
        <v>125</v>
      </c>
      <c r="GS18" t="s">
        <v>126</v>
      </c>
      <c r="GT18" t="s">
        <v>65</v>
      </c>
      <c r="GU18" t="s">
        <v>9</v>
      </c>
      <c r="GV18" t="s">
        <v>9</v>
      </c>
      <c r="GW18" t="s">
        <v>10</v>
      </c>
      <c r="GX18" t="s">
        <v>161</v>
      </c>
      <c r="GY18" t="s">
        <v>49</v>
      </c>
      <c r="GZ18" t="s">
        <v>57</v>
      </c>
      <c r="HA18" t="s">
        <v>72</v>
      </c>
      <c r="HB18" t="s">
        <v>88</v>
      </c>
      <c r="HC18" t="s">
        <v>128</v>
      </c>
      <c r="HD18" t="s">
        <v>128</v>
      </c>
      <c r="HE18" t="s">
        <v>132</v>
      </c>
      <c r="HF18" t="s">
        <v>131</v>
      </c>
      <c r="HG18" t="s">
        <v>158</v>
      </c>
      <c r="HH18" t="s">
        <v>99</v>
      </c>
      <c r="HI18" t="s">
        <v>99</v>
      </c>
      <c r="HJ18" t="s">
        <v>150</v>
      </c>
      <c r="HK18" t="s">
        <v>123</v>
      </c>
      <c r="HL18" t="s">
        <v>82</v>
      </c>
      <c r="HM18" t="s">
        <v>54</v>
      </c>
      <c r="HN18" t="s">
        <v>60</v>
      </c>
      <c r="HO18" t="s">
        <v>154</v>
      </c>
      <c r="HP18" t="s">
        <v>93</v>
      </c>
      <c r="HQ18" t="s">
        <v>151</v>
      </c>
      <c r="HR18" t="s">
        <v>62</v>
      </c>
      <c r="HS18" t="s">
        <v>5</v>
      </c>
      <c r="HT18" t="s">
        <v>5</v>
      </c>
      <c r="HU18" t="s">
        <v>131</v>
      </c>
      <c r="HV18" t="s">
        <v>76</v>
      </c>
      <c r="HW18" t="s">
        <v>7</v>
      </c>
      <c r="HX18" t="s">
        <v>7</v>
      </c>
      <c r="HY18" t="s">
        <v>168</v>
      </c>
      <c r="HZ18" t="s">
        <v>168</v>
      </c>
      <c r="IA18" t="s">
        <v>56</v>
      </c>
      <c r="IB18" t="s">
        <v>71</v>
      </c>
      <c r="IC18" t="s">
        <v>57</v>
      </c>
      <c r="ID18" t="s">
        <v>65</v>
      </c>
      <c r="IE18" t="s">
        <v>66</v>
      </c>
      <c r="IF18" t="s">
        <v>66</v>
      </c>
      <c r="IG18" t="s">
        <v>73</v>
      </c>
      <c r="IH18" t="s">
        <v>132</v>
      </c>
      <c r="II18" t="s">
        <v>10</v>
      </c>
      <c r="IJ18" t="s">
        <v>89</v>
      </c>
      <c r="IK18" t="s">
        <v>182</v>
      </c>
      <c r="IL18" t="s">
        <v>67</v>
      </c>
      <c r="IM18" t="s">
        <v>90</v>
      </c>
      <c r="IN18" t="s">
        <v>70</v>
      </c>
      <c r="IO18" t="s">
        <v>85</v>
      </c>
      <c r="IP18" t="s">
        <v>85</v>
      </c>
      <c r="IQ18" t="s">
        <v>97</v>
      </c>
      <c r="IR18" t="s">
        <v>119</v>
      </c>
      <c r="IS18" t="s">
        <v>106</v>
      </c>
      <c r="IT18" t="s">
        <v>79</v>
      </c>
      <c r="IU18" t="s">
        <v>115</v>
      </c>
      <c r="IV18" t="s">
        <v>115</v>
      </c>
      <c r="IW18" t="s">
        <v>121</v>
      </c>
      <c r="IX18" t="s">
        <v>122</v>
      </c>
      <c r="IY18" t="s">
        <v>76</v>
      </c>
      <c r="IZ18" t="s">
        <v>157</v>
      </c>
      <c r="JA18" t="s">
        <v>8</v>
      </c>
      <c r="JB18" t="s">
        <v>57</v>
      </c>
      <c r="JC18" t="s">
        <v>57</v>
      </c>
      <c r="JD18" t="s">
        <v>130</v>
      </c>
      <c r="JE18" t="s">
        <v>73</v>
      </c>
      <c r="JF18" t="s">
        <v>73</v>
      </c>
      <c r="JG18" t="s">
        <v>89</v>
      </c>
      <c r="JH18" t="s">
        <v>136</v>
      </c>
      <c r="JI18" t="s">
        <v>50</v>
      </c>
      <c r="JJ18" t="s">
        <v>55</v>
      </c>
      <c r="JK18" t="s">
        <v>108</v>
      </c>
      <c r="JL18" t="s">
        <v>121</v>
      </c>
      <c r="JM18" t="s">
        <v>129</v>
      </c>
      <c r="JN18" t="s">
        <v>83</v>
      </c>
      <c r="JO18" t="s">
        <v>49</v>
      </c>
      <c r="JP18" t="s">
        <v>136</v>
      </c>
      <c r="JQ18" t="s">
        <v>67</v>
      </c>
      <c r="JR18" t="s">
        <v>81</v>
      </c>
      <c r="JS18" t="s">
        <v>122</v>
      </c>
      <c r="JT18" t="s">
        <v>123</v>
      </c>
      <c r="JU18" t="s">
        <v>126</v>
      </c>
      <c r="JV18" t="s">
        <v>69</v>
      </c>
      <c r="JW18" t="s">
        <v>83</v>
      </c>
      <c r="JX18" t="s">
        <v>96</v>
      </c>
      <c r="JY18" t="s">
        <v>54</v>
      </c>
      <c r="JZ18" t="s">
        <v>127</v>
      </c>
      <c r="KA18" t="s">
        <v>57</v>
      </c>
      <c r="KB18" t="s">
        <v>66</v>
      </c>
      <c r="KC18" t="s">
        <v>136</v>
      </c>
      <c r="KD18" t="s">
        <v>119</v>
      </c>
      <c r="KE18" t="s">
        <v>117</v>
      </c>
      <c r="KF18" t="s">
        <v>115</v>
      </c>
      <c r="KG18" t="s">
        <v>125</v>
      </c>
      <c r="KH18" t="s">
        <v>27</v>
      </c>
      <c r="KI18" t="s">
        <v>54</v>
      </c>
      <c r="KJ18" t="s">
        <v>148</v>
      </c>
      <c r="KK18" t="s">
        <v>148</v>
      </c>
      <c r="KL18" t="s">
        <v>65</v>
      </c>
      <c r="KM18" t="s">
        <v>65</v>
      </c>
      <c r="KN18" t="s">
        <v>128</v>
      </c>
      <c r="KO18" t="s">
        <v>159</v>
      </c>
      <c r="KP18" t="s">
        <v>159</v>
      </c>
      <c r="KQ18" t="s">
        <v>154</v>
      </c>
      <c r="KR18" t="s">
        <v>154</v>
      </c>
      <c r="KS18" t="s">
        <v>139</v>
      </c>
      <c r="KT18" t="s">
        <v>100</v>
      </c>
      <c r="KU18" t="s">
        <v>100</v>
      </c>
      <c r="KV18" t="s">
        <v>151</v>
      </c>
      <c r="KW18" t="s">
        <v>51</v>
      </c>
      <c r="KX18" t="s">
        <v>82</v>
      </c>
      <c r="KY18" t="s">
        <v>83</v>
      </c>
      <c r="KZ18" t="s">
        <v>83</v>
      </c>
      <c r="LA18" t="s">
        <v>7</v>
      </c>
      <c r="LB18" t="s">
        <v>56</v>
      </c>
      <c r="LC18" t="s">
        <v>8</v>
      </c>
      <c r="LD18" t="s">
        <v>72</v>
      </c>
      <c r="LE18" t="s">
        <v>85</v>
      </c>
      <c r="LF18" t="s">
        <v>103</v>
      </c>
      <c r="LG18" t="s">
        <v>104</v>
      </c>
      <c r="LH18" t="s">
        <v>117</v>
      </c>
      <c r="LI18" t="s">
        <v>60</v>
      </c>
      <c r="LJ18" t="s">
        <v>140</v>
      </c>
      <c r="LK18" t="s">
        <v>158</v>
      </c>
      <c r="LL18" t="s">
        <v>123</v>
      </c>
      <c r="LM18" t="s">
        <v>123</v>
      </c>
      <c r="LN18" t="s">
        <v>49</v>
      </c>
      <c r="LO18" t="s">
        <v>50</v>
      </c>
      <c r="LP18" t="s">
        <v>79</v>
      </c>
      <c r="LQ18" t="s">
        <v>60</v>
      </c>
      <c r="LR18" t="s">
        <v>56</v>
      </c>
      <c r="LS18" t="s">
        <v>9</v>
      </c>
      <c r="LT18" t="s">
        <v>86</v>
      </c>
      <c r="LU18" t="s">
        <v>99</v>
      </c>
      <c r="LV18" t="s">
        <v>11</v>
      </c>
      <c r="LW18" t="s">
        <v>120</v>
      </c>
      <c r="LX18" t="s">
        <v>172</v>
      </c>
      <c r="LY18" t="s">
        <v>95</v>
      </c>
      <c r="LZ18" t="s">
        <v>161</v>
      </c>
      <c r="MA18" t="s">
        <v>136</v>
      </c>
      <c r="MB18" t="s">
        <v>149</v>
      </c>
      <c r="MC18" t="s">
        <v>164</v>
      </c>
      <c r="MD18" t="s">
        <v>164</v>
      </c>
      <c r="ME18" t="s">
        <v>69</v>
      </c>
      <c r="MF18" t="s">
        <v>11</v>
      </c>
      <c r="MG18" t="s">
        <v>161</v>
      </c>
      <c r="MH18" t="s">
        <v>67</v>
      </c>
      <c r="MI18" t="s">
        <v>82</v>
      </c>
      <c r="MJ18" t="s">
        <v>82</v>
      </c>
      <c r="MK18" t="s">
        <v>96</v>
      </c>
      <c r="ML18" t="s">
        <v>7</v>
      </c>
      <c r="MM18" t="s">
        <v>157</v>
      </c>
      <c r="MN18" t="s">
        <v>9</v>
      </c>
      <c r="MO18" t="s">
        <v>99</v>
      </c>
      <c r="MP18" t="s">
        <v>120</v>
      </c>
      <c r="MQ18" t="s">
        <v>95</v>
      </c>
      <c r="MR18" t="s">
        <v>92</v>
      </c>
      <c r="MS18" t="s">
        <v>123</v>
      </c>
      <c r="MT18" t="s">
        <v>61</v>
      </c>
      <c r="MU18" t="s">
        <v>61</v>
      </c>
      <c r="MV18" t="s">
        <v>57</v>
      </c>
      <c r="MW18" t="s">
        <v>73</v>
      </c>
      <c r="MX18" t="s">
        <v>136</v>
      </c>
      <c r="MY18" t="s">
        <v>136</v>
      </c>
      <c r="MZ18" t="s">
        <v>143</v>
      </c>
      <c r="NA18" t="s">
        <v>98</v>
      </c>
      <c r="NB18" t="s">
        <v>94</v>
      </c>
      <c r="NC18" t="s">
        <v>115</v>
      </c>
      <c r="ND18" t="s">
        <v>27</v>
      </c>
      <c r="NE18" t="s">
        <v>60</v>
      </c>
      <c r="NF18" t="s">
        <v>61</v>
      </c>
      <c r="NG18" t="s">
        <v>66</v>
      </c>
      <c r="NH18" t="s">
        <v>93</v>
      </c>
      <c r="NI18" t="s">
        <v>62</v>
      </c>
      <c r="NJ18" t="s">
        <v>62</v>
      </c>
      <c r="NK18" t="s">
        <v>110</v>
      </c>
      <c r="NL18" t="s">
        <v>110</v>
      </c>
      <c r="NM18" t="s">
        <v>51</v>
      </c>
      <c r="NN18" t="s">
        <v>84</v>
      </c>
      <c r="NO18" t="s">
        <v>84</v>
      </c>
      <c r="NP18" t="s">
        <v>88</v>
      </c>
      <c r="NQ18" t="s">
        <v>9</v>
      </c>
      <c r="NR18" t="s">
        <v>11</v>
      </c>
      <c r="NS18" t="s">
        <v>49</v>
      </c>
      <c r="NT18" t="s">
        <v>55</v>
      </c>
      <c r="NU18" t="s">
        <v>60</v>
      </c>
      <c r="NV18" t="s">
        <v>60</v>
      </c>
      <c r="NW18" t="s">
        <v>127</v>
      </c>
      <c r="NX18" t="s">
        <v>127</v>
      </c>
      <c r="NY18" t="s">
        <v>137</v>
      </c>
      <c r="NZ18" t="s">
        <v>57</v>
      </c>
      <c r="OA18" t="s">
        <v>143</v>
      </c>
      <c r="OB18" t="s">
        <v>154</v>
      </c>
      <c r="OC18" t="s">
        <v>163</v>
      </c>
      <c r="OD18" t="s">
        <v>76</v>
      </c>
      <c r="OE18" t="s">
        <v>9</v>
      </c>
      <c r="OF18" t="s">
        <v>141</v>
      </c>
      <c r="OG18" t="s">
        <v>63</v>
      </c>
      <c r="OH18" t="s">
        <v>81</v>
      </c>
      <c r="OI18" t="s">
        <v>76</v>
      </c>
      <c r="OJ18" t="s">
        <v>11</v>
      </c>
      <c r="OK18" t="s">
        <v>50</v>
      </c>
      <c r="OL18" t="s">
        <v>105</v>
      </c>
      <c r="OM18" t="s">
        <v>152</v>
      </c>
      <c r="ON18" t="s">
        <v>116</v>
      </c>
      <c r="OO18" t="s">
        <v>123</v>
      </c>
      <c r="OP18" t="s">
        <v>57</v>
      </c>
      <c r="OQ18" t="s">
        <v>100</v>
      </c>
      <c r="OR18" t="s">
        <v>50</v>
      </c>
      <c r="OS18" t="s">
        <v>50</v>
      </c>
      <c r="OT18" t="s">
        <v>62</v>
      </c>
      <c r="OU18" t="s">
        <v>51</v>
      </c>
      <c r="OV18" t="s">
        <v>94</v>
      </c>
      <c r="OW18" t="s">
        <v>121</v>
      </c>
      <c r="OX18" t="s">
        <v>137</v>
      </c>
      <c r="OY18" t="s">
        <v>137</v>
      </c>
      <c r="OZ18" t="s">
        <v>142</v>
      </c>
      <c r="PA18" t="s">
        <v>57</v>
      </c>
      <c r="PB18" t="s">
        <v>51</v>
      </c>
      <c r="PC18" t="s">
        <v>131</v>
      </c>
      <c r="PD18" t="s">
        <v>7</v>
      </c>
      <c r="PE18" t="s">
        <v>8</v>
      </c>
      <c r="PF18" t="s">
        <v>8</v>
      </c>
      <c r="PG18" t="s">
        <v>9</v>
      </c>
      <c r="PH18" t="s">
        <v>73</v>
      </c>
      <c r="PI18" t="s">
        <v>143</v>
      </c>
      <c r="PJ18" t="s">
        <v>143</v>
      </c>
      <c r="PK18" t="s">
        <v>87</v>
      </c>
      <c r="PL18" t="s">
        <v>100</v>
      </c>
      <c r="PM18" t="s">
        <v>62</v>
      </c>
      <c r="PN18" t="s">
        <v>63</v>
      </c>
      <c r="PO18" t="s">
        <v>96</v>
      </c>
      <c r="PP18" t="s">
        <v>96</v>
      </c>
      <c r="PQ18" t="s">
        <v>55</v>
      </c>
      <c r="PR18" t="s">
        <v>56</v>
      </c>
      <c r="PS18" t="s">
        <v>102</v>
      </c>
      <c r="PT18" t="s">
        <v>102</v>
      </c>
      <c r="PU18" t="s">
        <v>99</v>
      </c>
      <c r="PV18" t="s">
        <v>123</v>
      </c>
      <c r="PW18" t="s">
        <v>100</v>
      </c>
      <c r="PX18" t="s">
        <v>63</v>
      </c>
      <c r="PY18" t="s">
        <v>85</v>
      </c>
      <c r="PZ18" t="s">
        <v>119</v>
      </c>
      <c r="QA18" t="s">
        <v>115</v>
      </c>
      <c r="QB18" t="s">
        <v>60</v>
      </c>
      <c r="QC18" t="s">
        <v>137</v>
      </c>
      <c r="QD18" t="s">
        <v>146</v>
      </c>
      <c r="QE18" t="s">
        <v>132</v>
      </c>
      <c r="QF18" t="s">
        <v>89</v>
      </c>
      <c r="QG18" t="s">
        <v>143</v>
      </c>
      <c r="QH18" t="s">
        <v>93</v>
      </c>
      <c r="QI18" t="s">
        <v>81</v>
      </c>
      <c r="QJ18" t="s">
        <v>81</v>
      </c>
      <c r="QK18" t="s">
        <v>82</v>
      </c>
      <c r="QL18" t="s">
        <v>55</v>
      </c>
      <c r="QM18" t="s">
        <v>55</v>
      </c>
      <c r="QN18" t="s">
        <v>70</v>
      </c>
      <c r="QO18" t="s">
        <v>104</v>
      </c>
      <c r="QP18" t="s">
        <v>94</v>
      </c>
      <c r="QQ18" t="s">
        <v>129</v>
      </c>
      <c r="QR18" t="s">
        <v>49</v>
      </c>
      <c r="QS18" t="s">
        <v>77</v>
      </c>
      <c r="QT18" t="s">
        <v>148</v>
      </c>
      <c r="QU18" t="s">
        <v>128</v>
      </c>
      <c r="QV18" t="s">
        <v>139</v>
      </c>
      <c r="QW18" t="s">
        <v>139</v>
      </c>
      <c r="QX18" t="s">
        <v>160</v>
      </c>
      <c r="QY18" t="s">
        <v>5</v>
      </c>
      <c r="QZ18" t="s">
        <v>76</v>
      </c>
      <c r="RA18" t="s">
        <v>49</v>
      </c>
      <c r="RB18" t="s">
        <v>49</v>
      </c>
      <c r="RC18" t="s">
        <v>78</v>
      </c>
      <c r="RD18" t="s">
        <v>135</v>
      </c>
      <c r="RE18" t="s">
        <v>7</v>
      </c>
      <c r="RF18" t="s">
        <v>9</v>
      </c>
      <c r="RG18" t="s">
        <v>85</v>
      </c>
      <c r="RH18" t="s">
        <v>124</v>
      </c>
      <c r="RI18" t="s">
        <v>159</v>
      </c>
      <c r="RJ18" t="s">
        <v>139</v>
      </c>
      <c r="RK18" t="s">
        <v>163</v>
      </c>
      <c r="RL18" t="s">
        <v>150</v>
      </c>
      <c r="RM18" t="s">
        <v>100</v>
      </c>
      <c r="RN18" t="s">
        <v>82</v>
      </c>
      <c r="RO18" t="s">
        <v>70</v>
      </c>
      <c r="RP18" t="s">
        <v>94</v>
      </c>
      <c r="RQ18" t="s">
        <v>128</v>
      </c>
      <c r="RR18" t="s">
        <v>69</v>
      </c>
      <c r="RS18" t="s">
        <v>50</v>
      </c>
      <c r="RT18" t="s">
        <v>51</v>
      </c>
      <c r="RU18" t="s">
        <v>51</v>
      </c>
      <c r="RV18" t="s">
        <v>58</v>
      </c>
      <c r="RW18" t="s">
        <v>115</v>
      </c>
      <c r="RX18" t="s">
        <v>159</v>
      </c>
      <c r="RY18" t="s">
        <v>160</v>
      </c>
      <c r="RZ18" t="s">
        <v>76</v>
      </c>
      <c r="SA18" t="s">
        <v>82</v>
      </c>
      <c r="SB18" t="s">
        <v>85</v>
      </c>
      <c r="SC18" t="s">
        <v>98</v>
      </c>
      <c r="SD18" t="s">
        <v>125</v>
      </c>
      <c r="SE18" t="s">
        <v>54</v>
      </c>
      <c r="SF18" t="s">
        <v>138</v>
      </c>
      <c r="SG18" t="s">
        <v>164</v>
      </c>
      <c r="SH18" t="s">
        <v>105</v>
      </c>
      <c r="SI18" t="s">
        <v>56</v>
      </c>
      <c r="SJ18" t="s">
        <v>109</v>
      </c>
      <c r="SK18" t="s">
        <v>109</v>
      </c>
      <c r="SL18" t="s">
        <v>118</v>
      </c>
      <c r="SM18" t="s">
        <v>169</v>
      </c>
      <c r="SN18" t="s">
        <v>57</v>
      </c>
      <c r="SO18" t="s">
        <v>72</v>
      </c>
      <c r="SP18" t="s">
        <v>124</v>
      </c>
      <c r="SQ18" t="s">
        <v>86</v>
      </c>
      <c r="SR18" t="s">
        <v>11</v>
      </c>
      <c r="SS18" t="s">
        <v>107</v>
      </c>
      <c r="ST18" t="s">
        <v>79</v>
      </c>
      <c r="SU18" t="s">
        <v>105</v>
      </c>
      <c r="SV18" t="s">
        <v>112</v>
      </c>
      <c r="SW18" t="s">
        <v>116</v>
      </c>
      <c r="SX18" t="s">
        <v>49</v>
      </c>
      <c r="SY18" t="s">
        <v>61</v>
      </c>
      <c r="SZ18" t="s">
        <v>93</v>
      </c>
      <c r="TA18" t="s">
        <v>98</v>
      </c>
      <c r="TB18" t="s">
        <v>139</v>
      </c>
      <c r="TC18" t="s">
        <v>164</v>
      </c>
      <c r="TD18" t="s">
        <v>131</v>
      </c>
      <c r="TE18" t="s">
        <v>86</v>
      </c>
      <c r="TF18" t="s">
        <v>112</v>
      </c>
      <c r="TG18" t="s">
        <v>61</v>
      </c>
      <c r="TH18" t="s">
        <v>62</v>
      </c>
      <c r="TI18" t="s">
        <v>81</v>
      </c>
      <c r="TJ18" t="s">
        <v>96</v>
      </c>
      <c r="TK18" t="s">
        <v>70</v>
      </c>
      <c r="TL18" t="s">
        <v>142</v>
      </c>
      <c r="TM18" t="s">
        <v>142</v>
      </c>
      <c r="TN18" t="s">
        <v>146</v>
      </c>
      <c r="TO18" t="s">
        <v>163</v>
      </c>
      <c r="TP18" t="s">
        <v>100</v>
      </c>
      <c r="TQ18" t="s">
        <v>113</v>
      </c>
      <c r="TR18" t="s">
        <v>54</v>
      </c>
      <c r="TS18" t="s">
        <v>105</v>
      </c>
      <c r="TT18" t="s">
        <v>62</v>
      </c>
      <c r="TU18" t="s">
        <v>70</v>
      </c>
      <c r="TV18" t="s">
        <v>71</v>
      </c>
      <c r="TW18" t="s">
        <v>72</v>
      </c>
      <c r="TX18" t="s">
        <v>113</v>
      </c>
      <c r="TY18" t="s">
        <v>105</v>
      </c>
      <c r="TZ18" t="s">
        <v>105</v>
      </c>
      <c r="UA18" t="s">
        <v>140</v>
      </c>
      <c r="UB18" t="s">
        <v>157</v>
      </c>
      <c r="UC18" t="s">
        <v>99</v>
      </c>
      <c r="UD18" t="s">
        <v>100</v>
      </c>
      <c r="UE18" t="s">
        <v>69</v>
      </c>
      <c r="UF18" t="s">
        <v>69</v>
      </c>
      <c r="UG18" t="s">
        <v>105</v>
      </c>
      <c r="UH18" t="s">
        <v>5</v>
      </c>
      <c r="UI18" t="s">
        <v>8</v>
      </c>
      <c r="UJ18" t="s">
        <v>86</v>
      </c>
      <c r="UK18" t="s">
        <v>116</v>
      </c>
      <c r="UL18" t="s">
        <v>61</v>
      </c>
      <c r="UM18" t="s">
        <v>70</v>
      </c>
      <c r="UN18" t="s">
        <v>70</v>
      </c>
      <c r="UO18" t="s">
        <v>72</v>
      </c>
      <c r="UP18" t="s">
        <v>94</v>
      </c>
      <c r="UQ18" t="s">
        <v>131</v>
      </c>
      <c r="UR18" t="s">
        <v>116</v>
      </c>
      <c r="US18" t="s">
        <v>93</v>
      </c>
      <c r="UT18" t="s">
        <v>139</v>
      </c>
      <c r="UU18" t="s">
        <v>69</v>
      </c>
      <c r="UV18" t="s">
        <v>5</v>
      </c>
      <c r="UW18" t="s">
        <v>120</v>
      </c>
      <c r="UX18" t="s">
        <v>141</v>
      </c>
      <c r="UY18" t="s">
        <v>115</v>
      </c>
      <c r="UZ18" t="s">
        <v>152</v>
      </c>
      <c r="VA18" t="s">
        <v>90</v>
      </c>
      <c r="VB18" t="s">
        <v>98</v>
      </c>
      <c r="VC18" t="s">
        <v>99</v>
      </c>
      <c r="VD18" t="s">
        <v>104</v>
      </c>
      <c r="VE18" t="s">
        <v>126</v>
      </c>
      <c r="VF18" t="s">
        <v>76</v>
      </c>
      <c r="VG18" t="s">
        <v>76</v>
      </c>
      <c r="VH18" t="s">
        <v>83</v>
      </c>
      <c r="VI18" t="s">
        <v>56</v>
      </c>
      <c r="VJ18" t="s">
        <v>57</v>
      </c>
      <c r="VK18" t="s">
        <v>65</v>
      </c>
      <c r="VL18" t="s">
        <v>132</v>
      </c>
      <c r="VM18" t="s">
        <v>132</v>
      </c>
      <c r="VN18" t="s">
        <v>138</v>
      </c>
      <c r="VO18" t="s">
        <v>105</v>
      </c>
      <c r="VP18" t="s">
        <v>131</v>
      </c>
      <c r="VQ18" t="s">
        <v>67</v>
      </c>
      <c r="VR18" t="s">
        <v>55</v>
      </c>
      <c r="VS18" t="s">
        <v>72</v>
      </c>
      <c r="VT18" t="s">
        <v>65</v>
      </c>
      <c r="VU18" t="s">
        <v>154</v>
      </c>
      <c r="VV18" t="s">
        <v>69</v>
      </c>
      <c r="VW18" t="s">
        <v>131</v>
      </c>
      <c r="VX18" t="s">
        <v>131</v>
      </c>
      <c r="VY18" t="s">
        <v>133</v>
      </c>
      <c r="VZ18" t="s">
        <v>158</v>
      </c>
      <c r="WA18" t="s">
        <v>81</v>
      </c>
      <c r="WB18" t="s">
        <v>72</v>
      </c>
      <c r="WC18" t="s">
        <v>9</v>
      </c>
      <c r="WD18" t="s">
        <v>9</v>
      </c>
      <c r="WE18" t="s">
        <v>10</v>
      </c>
      <c r="WF18" t="s">
        <v>85</v>
      </c>
      <c r="WG18" t="s">
        <v>104</v>
      </c>
      <c r="WH18" t="s">
        <v>164</v>
      </c>
      <c r="WI18" t="s">
        <v>76</v>
      </c>
      <c r="WJ18" t="s">
        <v>7</v>
      </c>
      <c r="WK18" t="s">
        <v>86</v>
      </c>
      <c r="WL18" t="s">
        <v>87</v>
      </c>
      <c r="WM18" t="s">
        <v>62</v>
      </c>
      <c r="WN18" t="s">
        <v>94</v>
      </c>
      <c r="WO18" t="s">
        <v>95</v>
      </c>
      <c r="WP18" t="s">
        <v>49</v>
      </c>
      <c r="WQ18" t="s">
        <v>57</v>
      </c>
      <c r="WR18" t="s">
        <v>57</v>
      </c>
      <c r="WS18" t="s">
        <v>130</v>
      </c>
      <c r="WT18" t="s">
        <v>143</v>
      </c>
      <c r="WU18" t="s">
        <v>100</v>
      </c>
      <c r="WV18" t="s">
        <v>100</v>
      </c>
      <c r="WW18" t="s">
        <v>151</v>
      </c>
      <c r="WX18" t="s">
        <v>63</v>
      </c>
      <c r="WY18" t="s">
        <v>115</v>
      </c>
      <c r="WZ18" t="s">
        <v>116</v>
      </c>
      <c r="XA18" t="s">
        <v>90</v>
      </c>
      <c r="XB18" t="s">
        <v>121</v>
      </c>
      <c r="XC18" t="s">
        <v>139</v>
      </c>
      <c r="XD18" t="s">
        <v>5</v>
      </c>
      <c r="XE18" t="s">
        <v>51</v>
      </c>
      <c r="XF18" t="s">
        <v>63</v>
      </c>
      <c r="XG18" t="s">
        <v>131</v>
      </c>
      <c r="XH18" t="s">
        <v>147</v>
      </c>
      <c r="XI18" t="s">
        <v>56</v>
      </c>
      <c r="XJ18" t="s">
        <v>70</v>
      </c>
      <c r="XK18" t="s">
        <v>85</v>
      </c>
      <c r="XL18" t="s">
        <v>107</v>
      </c>
      <c r="XM18" t="s">
        <v>108</v>
      </c>
      <c r="XN18" t="s">
        <v>127</v>
      </c>
      <c r="XO18" t="s">
        <v>142</v>
      </c>
      <c r="XP18" t="s">
        <v>148</v>
      </c>
      <c r="XQ18" t="s">
        <v>132</v>
      </c>
      <c r="XR18" t="s">
        <v>149</v>
      </c>
      <c r="XS18" t="s">
        <v>105</v>
      </c>
      <c r="XT18" t="s">
        <v>152</v>
      </c>
      <c r="XU18" t="s">
        <v>152</v>
      </c>
      <c r="XV18" t="s">
        <v>91</v>
      </c>
      <c r="XW18" t="s">
        <v>91</v>
      </c>
      <c r="XX18" t="s">
        <v>6</v>
      </c>
      <c r="XY18" t="s">
        <v>6</v>
      </c>
      <c r="XZ18" t="s">
        <v>158</v>
      </c>
      <c r="YA18" t="s">
        <v>158</v>
      </c>
      <c r="YB18" t="s">
        <v>76</v>
      </c>
      <c r="YC18" t="s">
        <v>157</v>
      </c>
      <c r="YD18" t="s">
        <v>118</v>
      </c>
      <c r="YE18" t="s">
        <v>57</v>
      </c>
      <c r="YF18" t="s">
        <v>66</v>
      </c>
      <c r="YG18" t="s">
        <v>100</v>
      </c>
      <c r="YH18" t="s">
        <v>50</v>
      </c>
      <c r="YI18" t="s">
        <v>67</v>
      </c>
      <c r="YJ18" t="s">
        <v>98</v>
      </c>
      <c r="YK18" t="s">
        <v>98</v>
      </c>
      <c r="YL18" t="s">
        <v>104</v>
      </c>
      <c r="YM18" t="s">
        <v>11</v>
      </c>
      <c r="YN18" t="s">
        <v>11</v>
      </c>
      <c r="YO18" t="s">
        <v>80</v>
      </c>
      <c r="YP18" t="s">
        <v>109</v>
      </c>
      <c r="YQ18" t="s">
        <v>166</v>
      </c>
      <c r="YR18" t="s">
        <v>161</v>
      </c>
      <c r="YS18" t="s">
        <v>115</v>
      </c>
      <c r="YT18" t="s">
        <v>115</v>
      </c>
      <c r="YU18" t="s">
        <v>121</v>
      </c>
      <c r="YV18" t="s">
        <v>158</v>
      </c>
      <c r="YW18" t="s">
        <v>83</v>
      </c>
      <c r="YX18" t="s">
        <v>8</v>
      </c>
      <c r="YY18" t="s">
        <v>150</v>
      </c>
      <c r="YZ18" t="s">
        <v>104</v>
      </c>
      <c r="ZA18" t="s">
        <v>104</v>
      </c>
      <c r="ZB18" t="s">
        <v>106</v>
      </c>
      <c r="ZC18" t="s">
        <v>94</v>
      </c>
      <c r="ZD18" t="s">
        <v>94</v>
      </c>
      <c r="ZE18" t="s">
        <v>114</v>
      </c>
      <c r="ZF18" t="s">
        <v>95</v>
      </c>
      <c r="ZG18" t="s">
        <v>66</v>
      </c>
      <c r="ZH18" t="s">
        <v>58</v>
      </c>
      <c r="ZI18" t="s">
        <v>131</v>
      </c>
      <c r="ZJ18" t="s">
        <v>152</v>
      </c>
      <c r="ZK18" t="s">
        <v>158</v>
      </c>
      <c r="ZL18" t="s">
        <v>8</v>
      </c>
      <c r="ZM18" t="s">
        <v>120</v>
      </c>
      <c r="ZN18" t="s">
        <v>116</v>
      </c>
      <c r="ZO18" t="s">
        <v>121</v>
      </c>
      <c r="ZP18" t="s">
        <v>92</v>
      </c>
      <c r="ZQ18" t="s">
        <v>49</v>
      </c>
      <c r="ZR18" t="s">
        <v>136</v>
      </c>
      <c r="ZS18" t="s">
        <v>87</v>
      </c>
      <c r="ZT18" t="s">
        <v>90</v>
      </c>
      <c r="ZU18" t="s">
        <v>91</v>
      </c>
      <c r="ZV18" t="s">
        <v>158</v>
      </c>
      <c r="ZW18" t="s">
        <v>99</v>
      </c>
      <c r="ZX18" t="s">
        <v>99</v>
      </c>
      <c r="ZY18" t="s">
        <v>150</v>
      </c>
      <c r="ZZ18" t="s">
        <v>150</v>
      </c>
      <c r="AAA18" t="s">
        <v>175</v>
      </c>
      <c r="AAB18" t="s">
        <v>104</v>
      </c>
      <c r="AAC18" t="s">
        <v>111</v>
      </c>
      <c r="AAD18" t="s">
        <v>126</v>
      </c>
      <c r="AAE18" t="s">
        <v>49</v>
      </c>
      <c r="AAF18" t="s">
        <v>50</v>
      </c>
      <c r="AAG18" t="s">
        <v>55</v>
      </c>
      <c r="AAH18" t="s">
        <v>88</v>
      </c>
      <c r="AAI18" t="s">
        <v>88</v>
      </c>
      <c r="AAJ18" t="s">
        <v>101</v>
      </c>
      <c r="AAK18" t="s">
        <v>52</v>
      </c>
    </row>
    <row r="19" spans="1:805" x14ac:dyDescent="0.45">
      <c r="A19" t="str">
        <f t="shared" si="0"/>
        <v/>
      </c>
      <c r="B19" s="3">
        <f t="shared" si="1"/>
        <v>36</v>
      </c>
      <c r="C19" t="s">
        <v>46</v>
      </c>
      <c r="D19">
        <v>16</v>
      </c>
      <c r="E19" t="s">
        <v>183</v>
      </c>
      <c r="F19" t="s">
        <v>48</v>
      </c>
      <c r="G19" t="s">
        <v>65</v>
      </c>
      <c r="H19" t="s">
        <v>69</v>
      </c>
      <c r="I19" t="s">
        <v>83</v>
      </c>
      <c r="J19" t="s">
        <v>10</v>
      </c>
      <c r="K19" t="s">
        <v>86</v>
      </c>
      <c r="L19" t="s">
        <v>98</v>
      </c>
      <c r="M19" t="s">
        <v>113</v>
      </c>
      <c r="N19" t="s">
        <v>11</v>
      </c>
      <c r="O19" t="s">
        <v>109</v>
      </c>
      <c r="P19" t="s">
        <v>120</v>
      </c>
      <c r="Q19" t="s">
        <v>123</v>
      </c>
      <c r="R19" t="s">
        <v>82</v>
      </c>
      <c r="S19" t="s">
        <v>54</v>
      </c>
      <c r="T19" t="s">
        <v>7</v>
      </c>
      <c r="U19" t="s">
        <v>80</v>
      </c>
      <c r="V19" t="s">
        <v>118</v>
      </c>
      <c r="W19" t="s">
        <v>51</v>
      </c>
      <c r="X19" t="s">
        <v>90</v>
      </c>
      <c r="Y19" t="s">
        <v>90</v>
      </c>
      <c r="Z19" t="s">
        <v>81</v>
      </c>
      <c r="AA19" t="s">
        <v>104</v>
      </c>
      <c r="AB19" t="s">
        <v>113</v>
      </c>
      <c r="AC19" t="s">
        <v>113</v>
      </c>
      <c r="AD19" t="s">
        <v>107</v>
      </c>
      <c r="AE19" t="s">
        <v>94</v>
      </c>
      <c r="AF19" t="s">
        <v>115</v>
      </c>
      <c r="AG19" t="s">
        <v>125</v>
      </c>
      <c r="AH19" t="s">
        <v>146</v>
      </c>
      <c r="AI19" t="s">
        <v>5</v>
      </c>
      <c r="AJ19" t="s">
        <v>5</v>
      </c>
      <c r="AK19" t="s">
        <v>131</v>
      </c>
      <c r="AL19" t="s">
        <v>158</v>
      </c>
      <c r="AM19" t="s">
        <v>123</v>
      </c>
      <c r="AN19" t="s">
        <v>126</v>
      </c>
      <c r="AO19" t="s">
        <v>126</v>
      </c>
      <c r="AP19" t="s">
        <v>27</v>
      </c>
      <c r="AQ19" t="s">
        <v>69</v>
      </c>
      <c r="AR19" t="s">
        <v>11</v>
      </c>
      <c r="AS19" t="s">
        <v>120</v>
      </c>
      <c r="AT19" t="s">
        <v>57</v>
      </c>
      <c r="AU19" t="s">
        <v>73</v>
      </c>
      <c r="AV19" t="s">
        <v>50</v>
      </c>
      <c r="AW19" t="s">
        <v>79</v>
      </c>
      <c r="AX19" t="s">
        <v>80</v>
      </c>
      <c r="AY19" t="s">
        <v>166</v>
      </c>
      <c r="AZ19" t="s">
        <v>123</v>
      </c>
      <c r="BA19" t="s">
        <v>123</v>
      </c>
      <c r="BB19" t="s">
        <v>49</v>
      </c>
      <c r="BC19" t="s">
        <v>55</v>
      </c>
      <c r="BD19" t="s">
        <v>98</v>
      </c>
      <c r="BE19" t="s">
        <v>94</v>
      </c>
      <c r="BF19" t="s">
        <v>121</v>
      </c>
      <c r="BG19" t="s">
        <v>121</v>
      </c>
      <c r="BH19" t="s">
        <v>125</v>
      </c>
      <c r="BI19" t="s">
        <v>160</v>
      </c>
      <c r="BJ19" t="s">
        <v>99</v>
      </c>
      <c r="BK19" t="s">
        <v>11</v>
      </c>
      <c r="BL19" t="s">
        <v>161</v>
      </c>
      <c r="BM19" t="s">
        <v>161</v>
      </c>
      <c r="BN19" t="s">
        <v>116</v>
      </c>
      <c r="BO19" t="s">
        <v>116</v>
      </c>
      <c r="BP19" t="s">
        <v>167</v>
      </c>
      <c r="BQ19" t="s">
        <v>167</v>
      </c>
      <c r="BR19" t="s">
        <v>92</v>
      </c>
      <c r="BS19" t="s">
        <v>57</v>
      </c>
      <c r="BT19" t="s">
        <v>143</v>
      </c>
      <c r="BU19" t="s">
        <v>62</v>
      </c>
      <c r="BV19" t="s">
        <v>5</v>
      </c>
      <c r="BW19" t="s">
        <v>76</v>
      </c>
      <c r="BX19" t="s">
        <v>9</v>
      </c>
      <c r="BY19" t="s">
        <v>99</v>
      </c>
      <c r="BZ19" t="s">
        <v>120</v>
      </c>
      <c r="CA19" t="s">
        <v>51</v>
      </c>
      <c r="CB19" t="s">
        <v>82</v>
      </c>
      <c r="CC19" t="s">
        <v>83</v>
      </c>
      <c r="CD19" t="s">
        <v>11</v>
      </c>
      <c r="CE19" t="s">
        <v>49</v>
      </c>
      <c r="CF19" t="s">
        <v>77</v>
      </c>
      <c r="CG19" t="s">
        <v>165</v>
      </c>
      <c r="CH19" t="s">
        <v>165</v>
      </c>
      <c r="CI19" t="s">
        <v>149</v>
      </c>
      <c r="CJ19" t="s">
        <v>133</v>
      </c>
      <c r="CK19" t="s">
        <v>76</v>
      </c>
      <c r="CL19" t="s">
        <v>11</v>
      </c>
      <c r="CM19" t="s">
        <v>50</v>
      </c>
      <c r="CN19" t="s">
        <v>105</v>
      </c>
      <c r="CO19" t="s">
        <v>56</v>
      </c>
      <c r="CP19" t="s">
        <v>56</v>
      </c>
      <c r="CQ19" t="s">
        <v>157</v>
      </c>
      <c r="CR19" t="s">
        <v>57</v>
      </c>
      <c r="CS19" t="s">
        <v>100</v>
      </c>
      <c r="CT19" t="s">
        <v>62</v>
      </c>
      <c r="CU19" t="s">
        <v>62</v>
      </c>
      <c r="CV19" t="s">
        <v>110</v>
      </c>
      <c r="CW19" t="s">
        <v>63</v>
      </c>
      <c r="CX19" t="s">
        <v>67</v>
      </c>
      <c r="CY19" t="s">
        <v>115</v>
      </c>
      <c r="CZ19" t="s">
        <v>27</v>
      </c>
      <c r="DA19" t="s">
        <v>76</v>
      </c>
      <c r="DB19" t="s">
        <v>49</v>
      </c>
      <c r="DC19" t="s">
        <v>49</v>
      </c>
      <c r="DD19" t="s">
        <v>78</v>
      </c>
      <c r="DE19" t="s">
        <v>78</v>
      </c>
      <c r="DF19" t="s">
        <v>61</v>
      </c>
      <c r="DG19" t="s">
        <v>127</v>
      </c>
      <c r="DH19" t="s">
        <v>148</v>
      </c>
      <c r="DI19" t="s">
        <v>159</v>
      </c>
      <c r="DJ19" t="s">
        <v>69</v>
      </c>
      <c r="DK19" t="s">
        <v>50</v>
      </c>
      <c r="DL19" t="s">
        <v>50</v>
      </c>
      <c r="DM19" t="s">
        <v>62</v>
      </c>
      <c r="DN19" t="s">
        <v>51</v>
      </c>
      <c r="DO19" t="s">
        <v>84</v>
      </c>
      <c r="DP19" t="s">
        <v>98</v>
      </c>
      <c r="DQ19" t="s">
        <v>125</v>
      </c>
      <c r="DR19" t="s">
        <v>76</v>
      </c>
      <c r="DS19" t="s">
        <v>82</v>
      </c>
      <c r="DT19" t="s">
        <v>82</v>
      </c>
      <c r="DU19" t="s">
        <v>96</v>
      </c>
      <c r="DV19" t="s">
        <v>85</v>
      </c>
      <c r="DW19" t="s">
        <v>52</v>
      </c>
    </row>
    <row r="20" spans="1:805" x14ac:dyDescent="0.45">
      <c r="A20" t="str">
        <f t="shared" si="0"/>
        <v/>
      </c>
      <c r="B20" s="3">
        <f t="shared" si="1"/>
        <v>36</v>
      </c>
      <c r="C20" t="s">
        <v>46</v>
      </c>
      <c r="D20">
        <v>17</v>
      </c>
      <c r="E20" t="s">
        <v>184</v>
      </c>
      <c r="F20" t="s">
        <v>48</v>
      </c>
      <c r="G20" t="s">
        <v>49</v>
      </c>
      <c r="H20" t="s">
        <v>61</v>
      </c>
      <c r="I20" t="s">
        <v>61</v>
      </c>
      <c r="J20" t="s">
        <v>57</v>
      </c>
      <c r="K20" t="s">
        <v>51</v>
      </c>
      <c r="L20" t="s">
        <v>94</v>
      </c>
      <c r="M20" t="s">
        <v>129</v>
      </c>
      <c r="N20" t="s">
        <v>129</v>
      </c>
      <c r="O20" t="s">
        <v>54</v>
      </c>
      <c r="P20" t="s">
        <v>49</v>
      </c>
      <c r="Q20" t="s">
        <v>57</v>
      </c>
      <c r="R20" t="s">
        <v>72</v>
      </c>
      <c r="S20" t="s">
        <v>84</v>
      </c>
      <c r="T20" t="s">
        <v>113</v>
      </c>
      <c r="U20" t="s">
        <v>79</v>
      </c>
      <c r="V20" t="s">
        <v>79</v>
      </c>
      <c r="W20" t="s">
        <v>108</v>
      </c>
      <c r="X20" t="s">
        <v>140</v>
      </c>
      <c r="Y20" t="s">
        <v>118</v>
      </c>
      <c r="Z20" t="s">
        <v>94</v>
      </c>
      <c r="AA20" t="s">
        <v>128</v>
      </c>
      <c r="AB20" t="s">
        <v>131</v>
      </c>
      <c r="AC20" t="s">
        <v>76</v>
      </c>
      <c r="AD20" t="s">
        <v>76</v>
      </c>
      <c r="AE20" t="s">
        <v>83</v>
      </c>
      <c r="AF20" t="s">
        <v>49</v>
      </c>
      <c r="AG20" t="s">
        <v>136</v>
      </c>
      <c r="AH20" t="s">
        <v>155</v>
      </c>
      <c r="AI20" t="s">
        <v>151</v>
      </c>
      <c r="AJ20" t="s">
        <v>96</v>
      </c>
      <c r="AK20" t="s">
        <v>107</v>
      </c>
      <c r="AL20" t="s">
        <v>115</v>
      </c>
      <c r="AM20" t="s">
        <v>60</v>
      </c>
      <c r="AN20" t="s">
        <v>142</v>
      </c>
      <c r="AO20" t="s">
        <v>65</v>
      </c>
      <c r="AP20" t="s">
        <v>131</v>
      </c>
      <c r="AQ20" t="s">
        <v>7</v>
      </c>
      <c r="AR20" t="s">
        <v>61</v>
      </c>
      <c r="AS20" t="s">
        <v>66</v>
      </c>
      <c r="AT20" t="s">
        <v>88</v>
      </c>
      <c r="AU20" t="s">
        <v>103</v>
      </c>
      <c r="AV20" t="s">
        <v>107</v>
      </c>
      <c r="AW20" t="s">
        <v>60</v>
      </c>
      <c r="AX20" t="s">
        <v>148</v>
      </c>
      <c r="AY20" t="s">
        <v>69</v>
      </c>
      <c r="AZ20" t="s">
        <v>69</v>
      </c>
      <c r="BA20" t="s">
        <v>105</v>
      </c>
      <c r="BB20" t="s">
        <v>112</v>
      </c>
      <c r="BC20" t="s">
        <v>62</v>
      </c>
      <c r="BD20" t="s">
        <v>63</v>
      </c>
      <c r="BE20" t="s">
        <v>90</v>
      </c>
      <c r="BF20" t="s">
        <v>82</v>
      </c>
      <c r="BG20" t="s">
        <v>55</v>
      </c>
      <c r="BH20" t="s">
        <v>108</v>
      </c>
      <c r="BI20" t="s">
        <v>109</v>
      </c>
      <c r="BJ20" t="s">
        <v>141</v>
      </c>
      <c r="BK20" t="s">
        <v>141</v>
      </c>
      <c r="BL20" t="s">
        <v>161</v>
      </c>
      <c r="BM20" t="s">
        <v>92</v>
      </c>
      <c r="BN20" t="s">
        <v>93</v>
      </c>
      <c r="BO20" t="s">
        <v>93</v>
      </c>
      <c r="BP20" t="s">
        <v>155</v>
      </c>
      <c r="BQ20" t="s">
        <v>51</v>
      </c>
      <c r="BR20" t="s">
        <v>131</v>
      </c>
      <c r="BS20" t="s">
        <v>86</v>
      </c>
      <c r="BT20" t="s">
        <v>86</v>
      </c>
      <c r="BU20" t="s">
        <v>102</v>
      </c>
      <c r="BV20" t="s">
        <v>150</v>
      </c>
      <c r="BW20" t="s">
        <v>11</v>
      </c>
      <c r="BX20" t="s">
        <v>107</v>
      </c>
      <c r="BY20" t="s">
        <v>105</v>
      </c>
      <c r="BZ20" t="s">
        <v>62</v>
      </c>
      <c r="CA20" t="s">
        <v>81</v>
      </c>
      <c r="CB20" t="s">
        <v>122</v>
      </c>
      <c r="CC20" t="s">
        <v>122</v>
      </c>
      <c r="CD20" t="s">
        <v>126</v>
      </c>
      <c r="CE20" t="s">
        <v>129</v>
      </c>
      <c r="CF20" t="s">
        <v>134</v>
      </c>
      <c r="CG20" t="s">
        <v>137</v>
      </c>
      <c r="CH20" t="s">
        <v>148</v>
      </c>
      <c r="CI20" t="s">
        <v>131</v>
      </c>
      <c r="CJ20" t="s">
        <v>116</v>
      </c>
      <c r="CK20" t="s">
        <v>92</v>
      </c>
      <c r="CL20" t="s">
        <v>81</v>
      </c>
      <c r="CM20" t="s">
        <v>76</v>
      </c>
      <c r="CN20" t="s">
        <v>7</v>
      </c>
      <c r="CO20" t="s">
        <v>55</v>
      </c>
      <c r="CP20" t="s">
        <v>60</v>
      </c>
      <c r="CQ20" t="s">
        <v>65</v>
      </c>
      <c r="CR20" t="s">
        <v>9</v>
      </c>
      <c r="CS20" t="s">
        <v>11</v>
      </c>
      <c r="CT20" t="s">
        <v>11</v>
      </c>
      <c r="CU20" t="s">
        <v>80</v>
      </c>
      <c r="CV20" t="s">
        <v>177</v>
      </c>
      <c r="CW20" t="s">
        <v>141</v>
      </c>
      <c r="CX20" t="s">
        <v>116</v>
      </c>
      <c r="CY20" t="s">
        <v>169</v>
      </c>
      <c r="CZ20" t="s">
        <v>100</v>
      </c>
      <c r="DA20" t="s">
        <v>63</v>
      </c>
      <c r="DB20" t="s">
        <v>81</v>
      </c>
      <c r="DC20" t="s">
        <v>81</v>
      </c>
      <c r="DD20" t="s">
        <v>82</v>
      </c>
      <c r="DE20" t="s">
        <v>70</v>
      </c>
      <c r="DF20" t="s">
        <v>94</v>
      </c>
      <c r="DG20" t="s">
        <v>131</v>
      </c>
      <c r="DH20" t="s">
        <v>67</v>
      </c>
      <c r="DI20" t="s">
        <v>152</v>
      </c>
      <c r="DJ20" t="s">
        <v>76</v>
      </c>
      <c r="DK20" t="s">
        <v>157</v>
      </c>
      <c r="DL20" t="s">
        <v>70</v>
      </c>
      <c r="DM20" t="s">
        <v>142</v>
      </c>
      <c r="DN20" t="s">
        <v>132</v>
      </c>
      <c r="DO20" t="s">
        <v>159</v>
      </c>
      <c r="DP20" t="s">
        <v>105</v>
      </c>
      <c r="DQ20" t="s">
        <v>105</v>
      </c>
      <c r="DR20" t="s">
        <v>140</v>
      </c>
      <c r="DS20" t="s">
        <v>62</v>
      </c>
      <c r="DT20" t="s">
        <v>70</v>
      </c>
      <c r="DU20" t="s">
        <v>71</v>
      </c>
      <c r="DV20" t="s">
        <v>71</v>
      </c>
      <c r="DW20" t="s">
        <v>8</v>
      </c>
      <c r="DX20" t="s">
        <v>57</v>
      </c>
      <c r="DY20" t="s">
        <v>65</v>
      </c>
      <c r="DZ20" t="s">
        <v>66</v>
      </c>
      <c r="EA20" t="s">
        <v>128</v>
      </c>
      <c r="EB20" t="s">
        <v>10</v>
      </c>
      <c r="EC20" t="s">
        <v>102</v>
      </c>
      <c r="ED20" t="s">
        <v>11</v>
      </c>
      <c r="EE20" t="s">
        <v>109</v>
      </c>
      <c r="EF20" t="s">
        <v>92</v>
      </c>
      <c r="EG20" t="s">
        <v>125</v>
      </c>
      <c r="EH20" t="s">
        <v>123</v>
      </c>
      <c r="EI20" t="s">
        <v>61</v>
      </c>
      <c r="EJ20" t="s">
        <v>93</v>
      </c>
      <c r="EK20" t="s">
        <v>100</v>
      </c>
      <c r="EL20" t="s">
        <v>82</v>
      </c>
      <c r="EM20" t="s">
        <v>85</v>
      </c>
      <c r="EN20" t="s">
        <v>86</v>
      </c>
      <c r="EO20" t="s">
        <v>99</v>
      </c>
      <c r="EP20" t="s">
        <v>123</v>
      </c>
      <c r="EQ20" t="s">
        <v>57</v>
      </c>
      <c r="ER20" t="s">
        <v>57</v>
      </c>
      <c r="ES20" t="s">
        <v>130</v>
      </c>
      <c r="ET20" t="s">
        <v>100</v>
      </c>
      <c r="EU20" t="s">
        <v>113</v>
      </c>
      <c r="EV20" t="s">
        <v>108</v>
      </c>
      <c r="EW20" t="s">
        <v>108</v>
      </c>
      <c r="EX20" t="s">
        <v>94</v>
      </c>
      <c r="EY20" t="s">
        <v>95</v>
      </c>
      <c r="EZ20" t="s">
        <v>58</v>
      </c>
      <c r="FA20" t="s">
        <v>58</v>
      </c>
      <c r="FB20" t="s">
        <v>63</v>
      </c>
      <c r="FC20" t="s">
        <v>96</v>
      </c>
      <c r="FD20" t="s">
        <v>54</v>
      </c>
      <c r="FE20" t="s">
        <v>54</v>
      </c>
      <c r="FF20" t="s">
        <v>77</v>
      </c>
      <c r="FG20" t="s">
        <v>105</v>
      </c>
      <c r="FH20" t="s">
        <v>5</v>
      </c>
      <c r="FI20" t="s">
        <v>8</v>
      </c>
      <c r="FJ20" t="s">
        <v>72</v>
      </c>
      <c r="FK20" t="s">
        <v>88</v>
      </c>
      <c r="FL20" t="s">
        <v>98</v>
      </c>
      <c r="FM20" t="s">
        <v>139</v>
      </c>
      <c r="FN20" t="s">
        <v>76</v>
      </c>
      <c r="FO20" t="s">
        <v>9</v>
      </c>
      <c r="FP20" t="s">
        <v>141</v>
      </c>
      <c r="FQ20" t="s">
        <v>123</v>
      </c>
      <c r="FR20" t="s">
        <v>100</v>
      </c>
      <c r="FS20" t="s">
        <v>69</v>
      </c>
      <c r="FT20" t="s">
        <v>5</v>
      </c>
      <c r="FU20" t="s">
        <v>120</v>
      </c>
      <c r="FV20" t="s">
        <v>94</v>
      </c>
      <c r="FW20" t="s">
        <v>94</v>
      </c>
      <c r="FX20" t="s">
        <v>114</v>
      </c>
      <c r="FY20" t="s">
        <v>114</v>
      </c>
      <c r="FZ20" t="s">
        <v>115</v>
      </c>
      <c r="GA20" t="s">
        <v>159</v>
      </c>
      <c r="GB20" t="s">
        <v>152</v>
      </c>
      <c r="GC20" t="s">
        <v>56</v>
      </c>
      <c r="GD20" t="s">
        <v>71</v>
      </c>
      <c r="GE20" t="s">
        <v>9</v>
      </c>
      <c r="GF20" t="s">
        <v>73</v>
      </c>
      <c r="GG20" t="s">
        <v>63</v>
      </c>
      <c r="GH20" t="s">
        <v>85</v>
      </c>
      <c r="GI20" t="s">
        <v>85</v>
      </c>
      <c r="GJ20" t="s">
        <v>97</v>
      </c>
      <c r="GK20" t="s">
        <v>52</v>
      </c>
    </row>
    <row r="21" spans="1:805" x14ac:dyDescent="0.45">
      <c r="A21" t="str">
        <f t="shared" si="0"/>
        <v/>
      </c>
      <c r="B21" s="3">
        <f t="shared" si="1"/>
        <v>36</v>
      </c>
      <c r="C21" t="s">
        <v>46</v>
      </c>
      <c r="D21">
        <v>18</v>
      </c>
      <c r="E21" t="s">
        <v>185</v>
      </c>
      <c r="F21" t="s">
        <v>48</v>
      </c>
      <c r="G21" t="s">
        <v>27</v>
      </c>
      <c r="H21" t="s">
        <v>27</v>
      </c>
      <c r="I21" t="s">
        <v>54</v>
      </c>
      <c r="J21" t="s">
        <v>135</v>
      </c>
      <c r="K21" t="s">
        <v>61</v>
      </c>
      <c r="L21" t="s">
        <v>62</v>
      </c>
      <c r="M21" t="s">
        <v>94</v>
      </c>
      <c r="N21" t="s">
        <v>115</v>
      </c>
      <c r="O21" t="s">
        <v>152</v>
      </c>
      <c r="P21" t="s">
        <v>102</v>
      </c>
      <c r="Q21" t="s">
        <v>118</v>
      </c>
      <c r="R21" t="s">
        <v>118</v>
      </c>
      <c r="S21" t="s">
        <v>166</v>
      </c>
      <c r="T21" t="s">
        <v>57</v>
      </c>
      <c r="U21" t="s">
        <v>66</v>
      </c>
      <c r="V21" t="s">
        <v>66</v>
      </c>
      <c r="W21" t="s">
        <v>73</v>
      </c>
      <c r="X21" t="s">
        <v>85</v>
      </c>
      <c r="Y21" t="s">
        <v>119</v>
      </c>
      <c r="Z21" t="s">
        <v>159</v>
      </c>
      <c r="AA21" t="s">
        <v>86</v>
      </c>
      <c r="AB21" t="s">
        <v>11</v>
      </c>
      <c r="AC21" t="s">
        <v>120</v>
      </c>
      <c r="AD21" t="s">
        <v>120</v>
      </c>
      <c r="AE21" t="s">
        <v>12</v>
      </c>
      <c r="AF21" t="s">
        <v>172</v>
      </c>
      <c r="AG21" t="s">
        <v>141</v>
      </c>
      <c r="AH21" t="s">
        <v>49</v>
      </c>
      <c r="AI21" t="s">
        <v>50</v>
      </c>
      <c r="AJ21" t="s">
        <v>51</v>
      </c>
      <c r="AK21" t="s">
        <v>51</v>
      </c>
      <c r="AL21" t="s">
        <v>58</v>
      </c>
      <c r="AM21" t="s">
        <v>67</v>
      </c>
      <c r="AN21" t="s">
        <v>67</v>
      </c>
      <c r="AO21" t="s">
        <v>74</v>
      </c>
      <c r="AP21" t="s">
        <v>121</v>
      </c>
      <c r="AQ21" t="s">
        <v>122</v>
      </c>
      <c r="AR21" t="s">
        <v>27</v>
      </c>
      <c r="AS21" t="s">
        <v>60</v>
      </c>
      <c r="AT21" t="s">
        <v>154</v>
      </c>
      <c r="AU21" t="s">
        <v>140</v>
      </c>
      <c r="AV21" t="s">
        <v>140</v>
      </c>
      <c r="AW21" t="s">
        <v>5</v>
      </c>
      <c r="AX21" t="s">
        <v>51</v>
      </c>
      <c r="AY21" t="s">
        <v>63</v>
      </c>
      <c r="AZ21" t="s">
        <v>115</v>
      </c>
      <c r="BA21" t="s">
        <v>116</v>
      </c>
      <c r="BB21" t="s">
        <v>123</v>
      </c>
      <c r="BC21" t="s">
        <v>82</v>
      </c>
      <c r="BD21" t="s">
        <v>113</v>
      </c>
      <c r="BE21" t="s">
        <v>94</v>
      </c>
      <c r="BF21" t="s">
        <v>121</v>
      </c>
      <c r="BG21" t="s">
        <v>129</v>
      </c>
      <c r="BH21" t="s">
        <v>137</v>
      </c>
      <c r="BI21" t="s">
        <v>128</v>
      </c>
      <c r="BJ21" t="s">
        <v>73</v>
      </c>
      <c r="BK21" t="s">
        <v>132</v>
      </c>
      <c r="BL21" t="s">
        <v>139</v>
      </c>
      <c r="BM21" t="s">
        <v>99</v>
      </c>
      <c r="BN21" t="s">
        <v>100</v>
      </c>
      <c r="BO21" t="s">
        <v>100</v>
      </c>
      <c r="BP21" t="s">
        <v>151</v>
      </c>
      <c r="BQ21" t="s">
        <v>113</v>
      </c>
      <c r="BR21" t="s">
        <v>115</v>
      </c>
      <c r="BS21" t="s">
        <v>115</v>
      </c>
      <c r="BT21" t="s">
        <v>121</v>
      </c>
      <c r="BU21" t="s">
        <v>137</v>
      </c>
      <c r="BV21" t="s">
        <v>139</v>
      </c>
      <c r="BW21" t="s">
        <v>100</v>
      </c>
      <c r="BX21" t="s">
        <v>50</v>
      </c>
      <c r="BY21" t="s">
        <v>67</v>
      </c>
      <c r="BZ21" t="s">
        <v>144</v>
      </c>
      <c r="CA21" t="s">
        <v>152</v>
      </c>
      <c r="CB21" t="s">
        <v>116</v>
      </c>
      <c r="CC21" t="s">
        <v>49</v>
      </c>
      <c r="CD21" t="s">
        <v>55</v>
      </c>
      <c r="CE21" t="s">
        <v>56</v>
      </c>
      <c r="CF21" t="s">
        <v>8</v>
      </c>
      <c r="CG21" t="s">
        <v>8</v>
      </c>
      <c r="CH21" t="s">
        <v>9</v>
      </c>
      <c r="CI21" t="s">
        <v>85</v>
      </c>
      <c r="CJ21" t="s">
        <v>124</v>
      </c>
      <c r="CK21" t="s">
        <v>124</v>
      </c>
      <c r="CL21" t="s">
        <v>98</v>
      </c>
      <c r="CM21" t="s">
        <v>99</v>
      </c>
      <c r="CN21" t="s">
        <v>104</v>
      </c>
      <c r="CO21" t="s">
        <v>117</v>
      </c>
      <c r="CP21" t="s">
        <v>105</v>
      </c>
      <c r="CQ21" t="s">
        <v>131</v>
      </c>
      <c r="CR21" t="s">
        <v>131</v>
      </c>
      <c r="CS21" t="s">
        <v>133</v>
      </c>
      <c r="CT21" t="s">
        <v>7</v>
      </c>
      <c r="CU21" t="s">
        <v>7</v>
      </c>
      <c r="CV21" t="s">
        <v>168</v>
      </c>
      <c r="CW21" t="s">
        <v>157</v>
      </c>
      <c r="CX21" t="s">
        <v>157</v>
      </c>
      <c r="CY21" t="s">
        <v>71</v>
      </c>
      <c r="CZ21" t="s">
        <v>10</v>
      </c>
      <c r="DA21" t="s">
        <v>150</v>
      </c>
      <c r="DB21" t="s">
        <v>80</v>
      </c>
      <c r="DC21" t="s">
        <v>116</v>
      </c>
      <c r="DD21" t="s">
        <v>61</v>
      </c>
      <c r="DE21" t="s">
        <v>70</v>
      </c>
      <c r="DF21" t="s">
        <v>70</v>
      </c>
      <c r="DG21" t="s">
        <v>72</v>
      </c>
      <c r="DH21" t="s">
        <v>85</v>
      </c>
      <c r="DI21" t="s">
        <v>98</v>
      </c>
      <c r="DJ21" t="s">
        <v>98</v>
      </c>
      <c r="DK21" t="s">
        <v>104</v>
      </c>
      <c r="DL21" t="s">
        <v>94</v>
      </c>
      <c r="DM21" t="s">
        <v>129</v>
      </c>
      <c r="DN21" t="s">
        <v>128</v>
      </c>
      <c r="DO21" t="s">
        <v>128</v>
      </c>
      <c r="DP21" t="s">
        <v>132</v>
      </c>
      <c r="DQ21" t="s">
        <v>163</v>
      </c>
      <c r="DR21" t="s">
        <v>163</v>
      </c>
      <c r="DS21" t="s">
        <v>164</v>
      </c>
      <c r="DT21" t="s">
        <v>11</v>
      </c>
      <c r="DU21" t="s">
        <v>161</v>
      </c>
      <c r="DV21" t="s">
        <v>123</v>
      </c>
      <c r="DW21" t="s">
        <v>126</v>
      </c>
      <c r="DX21" t="s">
        <v>54</v>
      </c>
      <c r="DY21" t="s">
        <v>60</v>
      </c>
      <c r="DZ21" t="s">
        <v>140</v>
      </c>
      <c r="EA21" t="s">
        <v>131</v>
      </c>
      <c r="EB21" t="s">
        <v>147</v>
      </c>
      <c r="EC21" t="s">
        <v>86</v>
      </c>
      <c r="ED21" t="s">
        <v>112</v>
      </c>
      <c r="EE21" t="s">
        <v>108</v>
      </c>
      <c r="EF21" t="s">
        <v>121</v>
      </c>
      <c r="EG21" t="s">
        <v>139</v>
      </c>
      <c r="EH21" t="s">
        <v>139</v>
      </c>
      <c r="EI21" t="s">
        <v>160</v>
      </c>
      <c r="EJ21" t="s">
        <v>100</v>
      </c>
      <c r="EK21" t="s">
        <v>62</v>
      </c>
      <c r="EL21" t="s">
        <v>5</v>
      </c>
      <c r="EM21" t="s">
        <v>5</v>
      </c>
      <c r="EN21" t="s">
        <v>131</v>
      </c>
      <c r="EO21" t="s">
        <v>152</v>
      </c>
      <c r="EP21" t="s">
        <v>90</v>
      </c>
      <c r="EQ21" t="s">
        <v>70</v>
      </c>
      <c r="ER21" t="s">
        <v>85</v>
      </c>
      <c r="ES21" t="s">
        <v>104</v>
      </c>
      <c r="ET21" t="s">
        <v>126</v>
      </c>
      <c r="EU21" t="s">
        <v>60</v>
      </c>
      <c r="EV21" t="s">
        <v>56</v>
      </c>
      <c r="EW21" t="s">
        <v>9</v>
      </c>
      <c r="EX21" t="s">
        <v>9</v>
      </c>
      <c r="EY21" t="s">
        <v>10</v>
      </c>
      <c r="EZ21" t="s">
        <v>80</v>
      </c>
      <c r="FA21" t="s">
        <v>61</v>
      </c>
      <c r="FB21" t="s">
        <v>127</v>
      </c>
      <c r="FC21" t="s">
        <v>128</v>
      </c>
      <c r="FD21" t="s">
        <v>159</v>
      </c>
      <c r="FE21" t="s">
        <v>143</v>
      </c>
      <c r="FF21" t="s">
        <v>144</v>
      </c>
      <c r="FG21" t="s">
        <v>144</v>
      </c>
      <c r="FH21" t="s">
        <v>90</v>
      </c>
      <c r="FI21" t="s">
        <v>98</v>
      </c>
      <c r="FJ21" t="s">
        <v>113</v>
      </c>
      <c r="FK21" t="s">
        <v>54</v>
      </c>
      <c r="FL21" t="s">
        <v>127</v>
      </c>
      <c r="FM21" t="s">
        <v>139</v>
      </c>
      <c r="FN21" t="s">
        <v>163</v>
      </c>
      <c r="FO21" t="s">
        <v>69</v>
      </c>
      <c r="FP21" t="s">
        <v>131</v>
      </c>
      <c r="FQ21" t="s">
        <v>158</v>
      </c>
      <c r="FR21" t="s">
        <v>81</v>
      </c>
      <c r="FS21" t="s">
        <v>96</v>
      </c>
      <c r="FT21" t="s">
        <v>7</v>
      </c>
      <c r="FU21" t="s">
        <v>56</v>
      </c>
      <c r="FV21" t="s">
        <v>102</v>
      </c>
      <c r="FW21" t="s">
        <v>169</v>
      </c>
      <c r="FX21" t="s">
        <v>81</v>
      </c>
      <c r="FY21" t="s">
        <v>72</v>
      </c>
      <c r="FZ21" t="s">
        <v>124</v>
      </c>
      <c r="GA21" t="s">
        <v>104</v>
      </c>
      <c r="GB21" t="s">
        <v>164</v>
      </c>
      <c r="GC21" t="s">
        <v>100</v>
      </c>
      <c r="GD21" t="s">
        <v>63</v>
      </c>
      <c r="GE21" t="s">
        <v>131</v>
      </c>
      <c r="GF21" t="s">
        <v>76</v>
      </c>
      <c r="GG21" t="s">
        <v>11</v>
      </c>
      <c r="GH21" t="s">
        <v>49</v>
      </c>
      <c r="GI21" t="s">
        <v>77</v>
      </c>
      <c r="GJ21" t="s">
        <v>7</v>
      </c>
      <c r="GK21" t="s">
        <v>157</v>
      </c>
      <c r="GL21" t="s">
        <v>8</v>
      </c>
      <c r="GM21" t="s">
        <v>86</v>
      </c>
      <c r="GN21" t="s">
        <v>116</v>
      </c>
      <c r="GO21" t="s">
        <v>93</v>
      </c>
      <c r="GP21" t="s">
        <v>151</v>
      </c>
      <c r="GQ21" t="s">
        <v>69</v>
      </c>
      <c r="GR21" t="s">
        <v>83</v>
      </c>
      <c r="GS21" t="s">
        <v>96</v>
      </c>
      <c r="GT21" t="s">
        <v>96</v>
      </c>
      <c r="GU21" t="s">
        <v>55</v>
      </c>
      <c r="GV21" t="s">
        <v>55</v>
      </c>
      <c r="GW21" t="s">
        <v>70</v>
      </c>
      <c r="GX21" t="s">
        <v>104</v>
      </c>
      <c r="GY21" t="s">
        <v>11</v>
      </c>
      <c r="GZ21" t="s">
        <v>50</v>
      </c>
      <c r="HA21" t="s">
        <v>55</v>
      </c>
      <c r="HB21" t="s">
        <v>72</v>
      </c>
      <c r="HC21" t="s">
        <v>113</v>
      </c>
      <c r="HD21" t="s">
        <v>105</v>
      </c>
      <c r="HE21" t="s">
        <v>152</v>
      </c>
      <c r="HF21" t="s">
        <v>152</v>
      </c>
      <c r="HG21" t="s">
        <v>91</v>
      </c>
      <c r="HH21" t="s">
        <v>76</v>
      </c>
      <c r="HI21" t="s">
        <v>49</v>
      </c>
      <c r="HJ21" t="s">
        <v>49</v>
      </c>
      <c r="HK21" t="s">
        <v>78</v>
      </c>
      <c r="HL21" t="s">
        <v>57</v>
      </c>
      <c r="HM21" t="s">
        <v>73</v>
      </c>
      <c r="HN21" t="s">
        <v>73</v>
      </c>
      <c r="HO21" t="s">
        <v>89</v>
      </c>
      <c r="HP21" t="s">
        <v>100</v>
      </c>
      <c r="HQ21" t="s">
        <v>82</v>
      </c>
      <c r="HR21" t="s">
        <v>54</v>
      </c>
      <c r="HS21" t="s">
        <v>148</v>
      </c>
      <c r="HT21" t="s">
        <v>9</v>
      </c>
      <c r="HU21" t="s">
        <v>86</v>
      </c>
      <c r="HV21" t="s">
        <v>87</v>
      </c>
      <c r="HW21" t="s">
        <v>98</v>
      </c>
      <c r="HX21" t="s">
        <v>94</v>
      </c>
      <c r="HY21" t="s">
        <v>128</v>
      </c>
      <c r="HZ21" t="s">
        <v>139</v>
      </c>
      <c r="IA21" t="s">
        <v>164</v>
      </c>
      <c r="IB21" t="s">
        <v>164</v>
      </c>
      <c r="IC21" t="s">
        <v>69</v>
      </c>
      <c r="ID21" t="s">
        <v>11</v>
      </c>
      <c r="IE21" t="s">
        <v>107</v>
      </c>
      <c r="IF21" t="s">
        <v>80</v>
      </c>
      <c r="IG21" t="s">
        <v>62</v>
      </c>
      <c r="IH21" t="s">
        <v>62</v>
      </c>
      <c r="II21" t="s">
        <v>110</v>
      </c>
      <c r="IJ21" t="s">
        <v>81</v>
      </c>
      <c r="IK21" t="s">
        <v>104</v>
      </c>
      <c r="IL21" t="s">
        <v>104</v>
      </c>
      <c r="IM21" t="s">
        <v>106</v>
      </c>
      <c r="IN21" t="s">
        <v>126</v>
      </c>
      <c r="IO21" t="s">
        <v>65</v>
      </c>
      <c r="IP21" t="s">
        <v>65</v>
      </c>
      <c r="IQ21" t="s">
        <v>128</v>
      </c>
      <c r="IR21" t="s">
        <v>69</v>
      </c>
      <c r="IS21" t="s">
        <v>50</v>
      </c>
      <c r="IT21" t="s">
        <v>79</v>
      </c>
      <c r="IU21" t="s">
        <v>94</v>
      </c>
      <c r="IV21" t="s">
        <v>131</v>
      </c>
      <c r="IW21" t="s">
        <v>7</v>
      </c>
      <c r="IX21" t="s">
        <v>8</v>
      </c>
      <c r="IY21" t="s">
        <v>150</v>
      </c>
      <c r="IZ21" t="s">
        <v>120</v>
      </c>
      <c r="JA21" t="s">
        <v>170</v>
      </c>
      <c r="JB21" t="s">
        <v>95</v>
      </c>
      <c r="JC21" t="s">
        <v>115</v>
      </c>
      <c r="JD21" t="s">
        <v>125</v>
      </c>
      <c r="JE21" t="s">
        <v>125</v>
      </c>
      <c r="JF21" t="s">
        <v>122</v>
      </c>
      <c r="JG21" t="s">
        <v>129</v>
      </c>
      <c r="JH21" t="s">
        <v>69</v>
      </c>
      <c r="JI21" t="s">
        <v>69</v>
      </c>
      <c r="JJ21" t="s">
        <v>105</v>
      </c>
      <c r="JK21" t="s">
        <v>56</v>
      </c>
      <c r="JL21" t="s">
        <v>109</v>
      </c>
      <c r="JM21" t="s">
        <v>57</v>
      </c>
      <c r="JN21" t="s">
        <v>143</v>
      </c>
      <c r="JO21" t="s">
        <v>98</v>
      </c>
      <c r="JP21" t="s">
        <v>125</v>
      </c>
      <c r="JQ21" t="s">
        <v>126</v>
      </c>
      <c r="JR21" t="s">
        <v>69</v>
      </c>
      <c r="JS21" t="s">
        <v>5</v>
      </c>
      <c r="JT21" t="s">
        <v>76</v>
      </c>
      <c r="JU21" t="s">
        <v>82</v>
      </c>
      <c r="JV21" t="s">
        <v>83</v>
      </c>
      <c r="JW21" t="s">
        <v>83</v>
      </c>
      <c r="JX21" t="s">
        <v>7</v>
      </c>
      <c r="JY21" t="s">
        <v>9</v>
      </c>
      <c r="JZ21" t="s">
        <v>99</v>
      </c>
      <c r="KA21" t="s">
        <v>99</v>
      </c>
      <c r="KB21" t="s">
        <v>150</v>
      </c>
      <c r="KC21" t="s">
        <v>123</v>
      </c>
      <c r="KD21" t="s">
        <v>123</v>
      </c>
      <c r="KE21" t="s">
        <v>49</v>
      </c>
      <c r="KF21" t="s">
        <v>61</v>
      </c>
      <c r="KG21" t="s">
        <v>61</v>
      </c>
      <c r="KH21" t="s">
        <v>57</v>
      </c>
      <c r="KI21" t="s">
        <v>100</v>
      </c>
      <c r="KJ21" t="s">
        <v>113</v>
      </c>
      <c r="KK21" t="s">
        <v>11</v>
      </c>
      <c r="KL21" t="s">
        <v>11</v>
      </c>
      <c r="KM21" t="s">
        <v>80</v>
      </c>
      <c r="KN21" t="s">
        <v>108</v>
      </c>
      <c r="KO21" t="s">
        <v>127</v>
      </c>
      <c r="KP21" t="s">
        <v>140</v>
      </c>
      <c r="KQ21" t="s">
        <v>158</v>
      </c>
      <c r="KR21" t="s">
        <v>158</v>
      </c>
      <c r="KS21" t="s">
        <v>76</v>
      </c>
      <c r="KT21" t="s">
        <v>76</v>
      </c>
      <c r="KU21" t="s">
        <v>83</v>
      </c>
      <c r="KV21" t="s">
        <v>56</v>
      </c>
      <c r="KW21" t="s">
        <v>57</v>
      </c>
      <c r="KX21" t="s">
        <v>51</v>
      </c>
      <c r="KY21" t="s">
        <v>90</v>
      </c>
      <c r="KZ21" t="s">
        <v>121</v>
      </c>
      <c r="LA21" t="s">
        <v>158</v>
      </c>
      <c r="LB21" t="s">
        <v>83</v>
      </c>
      <c r="LC21" t="s">
        <v>8</v>
      </c>
      <c r="LD21" t="s">
        <v>120</v>
      </c>
      <c r="LE21" t="s">
        <v>172</v>
      </c>
      <c r="LF21" t="s">
        <v>116</v>
      </c>
      <c r="LG21" t="s">
        <v>90</v>
      </c>
      <c r="LH21" t="s">
        <v>91</v>
      </c>
      <c r="LI21" t="s">
        <v>157</v>
      </c>
      <c r="LJ21" t="s">
        <v>9</v>
      </c>
      <c r="LK21" t="s">
        <v>11</v>
      </c>
      <c r="LL21" t="s">
        <v>109</v>
      </c>
      <c r="LM21" t="s">
        <v>62</v>
      </c>
      <c r="LN21" t="s">
        <v>51</v>
      </c>
      <c r="LO21" t="s">
        <v>82</v>
      </c>
      <c r="LP21" t="s">
        <v>82</v>
      </c>
      <c r="LQ21" t="s">
        <v>96</v>
      </c>
      <c r="LR21" t="s">
        <v>70</v>
      </c>
      <c r="LS21" t="s">
        <v>94</v>
      </c>
      <c r="LT21" t="s">
        <v>95</v>
      </c>
      <c r="LU21" t="s">
        <v>95</v>
      </c>
      <c r="LV21" t="s">
        <v>141</v>
      </c>
      <c r="LW21" t="s">
        <v>89</v>
      </c>
      <c r="LX21" t="s">
        <v>50</v>
      </c>
      <c r="LY21" t="s">
        <v>105</v>
      </c>
      <c r="LZ21" t="s">
        <v>112</v>
      </c>
      <c r="MA21" t="s">
        <v>112</v>
      </c>
      <c r="MB21" t="s">
        <v>109</v>
      </c>
      <c r="MC21" t="s">
        <v>94</v>
      </c>
      <c r="MD21" t="s">
        <v>94</v>
      </c>
      <c r="ME21" t="s">
        <v>114</v>
      </c>
      <c r="MF21" t="s">
        <v>121</v>
      </c>
      <c r="MG21" t="s">
        <v>92</v>
      </c>
      <c r="MH21" t="s">
        <v>92</v>
      </c>
      <c r="MI21" t="s">
        <v>169</v>
      </c>
      <c r="MJ21" t="s">
        <v>125</v>
      </c>
      <c r="MK21" t="s">
        <v>27</v>
      </c>
      <c r="ML21" t="s">
        <v>65</v>
      </c>
      <c r="MM21" t="s">
        <v>132</v>
      </c>
      <c r="MN21" t="s">
        <v>105</v>
      </c>
      <c r="MO21" t="s">
        <v>62</v>
      </c>
      <c r="MP21" t="s">
        <v>63</v>
      </c>
      <c r="MQ21" t="s">
        <v>63</v>
      </c>
      <c r="MR21" t="s">
        <v>67</v>
      </c>
      <c r="MS21" t="s">
        <v>90</v>
      </c>
      <c r="MT21" t="s">
        <v>90</v>
      </c>
      <c r="MU21" t="s">
        <v>81</v>
      </c>
      <c r="MV21" t="s">
        <v>122</v>
      </c>
      <c r="MW21" t="s">
        <v>134</v>
      </c>
      <c r="MX21" t="s">
        <v>148</v>
      </c>
      <c r="MY21" t="s">
        <v>57</v>
      </c>
      <c r="MZ21" t="s">
        <v>72</v>
      </c>
      <c r="NA21" t="s">
        <v>94</v>
      </c>
      <c r="NB21" t="s">
        <v>115</v>
      </c>
      <c r="NC21" t="s">
        <v>27</v>
      </c>
      <c r="ND21" t="s">
        <v>69</v>
      </c>
      <c r="NE21" t="s">
        <v>131</v>
      </c>
      <c r="NF21" t="s">
        <v>86</v>
      </c>
      <c r="NG21" t="s">
        <v>98</v>
      </c>
      <c r="NH21" t="s">
        <v>139</v>
      </c>
      <c r="NI21" t="s">
        <v>69</v>
      </c>
      <c r="NJ21" t="s">
        <v>83</v>
      </c>
      <c r="NK21" t="s">
        <v>10</v>
      </c>
      <c r="NL21" t="s">
        <v>161</v>
      </c>
      <c r="NM21" t="s">
        <v>49</v>
      </c>
      <c r="NN21" t="s">
        <v>57</v>
      </c>
      <c r="NO21" t="s">
        <v>65</v>
      </c>
      <c r="NP21" t="s">
        <v>154</v>
      </c>
      <c r="NQ21" t="s">
        <v>91</v>
      </c>
      <c r="NR21" t="s">
        <v>102</v>
      </c>
      <c r="NS21" t="s">
        <v>93</v>
      </c>
      <c r="NT21" t="s">
        <v>62</v>
      </c>
      <c r="NU21" t="s">
        <v>81</v>
      </c>
      <c r="NV21" t="s">
        <v>76</v>
      </c>
      <c r="NW21" t="s">
        <v>7</v>
      </c>
      <c r="NX21" t="s">
        <v>86</v>
      </c>
      <c r="NY21" t="s">
        <v>86</v>
      </c>
      <c r="NZ21" t="s">
        <v>102</v>
      </c>
      <c r="OA21" t="s">
        <v>98</v>
      </c>
      <c r="OB21" t="s">
        <v>99</v>
      </c>
      <c r="OC21" t="s">
        <v>11</v>
      </c>
      <c r="OD21" t="s">
        <v>120</v>
      </c>
      <c r="OE21" t="s">
        <v>95</v>
      </c>
      <c r="OF21" t="s">
        <v>161</v>
      </c>
      <c r="OG21" t="s">
        <v>136</v>
      </c>
      <c r="OH21" t="s">
        <v>100</v>
      </c>
      <c r="OI21" t="s">
        <v>69</v>
      </c>
      <c r="OJ21" t="s">
        <v>11</v>
      </c>
      <c r="OK21" t="s">
        <v>161</v>
      </c>
      <c r="OL21" t="s">
        <v>67</v>
      </c>
      <c r="OM21" t="s">
        <v>81</v>
      </c>
      <c r="ON21" t="s">
        <v>81</v>
      </c>
      <c r="OO21" t="s">
        <v>82</v>
      </c>
      <c r="OP21" t="s">
        <v>55</v>
      </c>
      <c r="OQ21" t="s">
        <v>88</v>
      </c>
      <c r="OR21" t="s">
        <v>115</v>
      </c>
      <c r="OS21" t="s">
        <v>60</v>
      </c>
      <c r="OT21" t="s">
        <v>61</v>
      </c>
      <c r="OU21" t="s">
        <v>66</v>
      </c>
      <c r="OV21" t="s">
        <v>136</v>
      </c>
      <c r="OW21" t="s">
        <v>50</v>
      </c>
      <c r="OX21" t="s">
        <v>50</v>
      </c>
      <c r="OY21" t="s">
        <v>62</v>
      </c>
      <c r="OZ21" t="s">
        <v>70</v>
      </c>
      <c r="PA21" t="s">
        <v>142</v>
      </c>
      <c r="PB21" t="s">
        <v>160</v>
      </c>
      <c r="PC21" t="s">
        <v>160</v>
      </c>
      <c r="PD21" t="s">
        <v>163</v>
      </c>
      <c r="PE21" t="s">
        <v>105</v>
      </c>
      <c r="PF21" t="s">
        <v>105</v>
      </c>
      <c r="PG21" t="s">
        <v>140</v>
      </c>
      <c r="PH21" t="s">
        <v>157</v>
      </c>
      <c r="PI21" t="s">
        <v>99</v>
      </c>
      <c r="PJ21" t="s">
        <v>120</v>
      </c>
      <c r="PK21" t="s">
        <v>141</v>
      </c>
      <c r="PL21" t="s">
        <v>63</v>
      </c>
      <c r="PM21" t="s">
        <v>90</v>
      </c>
      <c r="PN21" t="s">
        <v>82</v>
      </c>
      <c r="PO21" t="s">
        <v>70</v>
      </c>
      <c r="PP21" t="s">
        <v>71</v>
      </c>
      <c r="PQ21" t="s">
        <v>99</v>
      </c>
      <c r="PR21" t="s">
        <v>123</v>
      </c>
      <c r="PS21" t="s">
        <v>61</v>
      </c>
      <c r="PT21" t="s">
        <v>93</v>
      </c>
      <c r="PU21" t="s">
        <v>81</v>
      </c>
      <c r="PV21" t="s">
        <v>96</v>
      </c>
      <c r="PW21" t="s">
        <v>72</v>
      </c>
      <c r="PX21" t="s">
        <v>65</v>
      </c>
      <c r="PY21" t="s">
        <v>69</v>
      </c>
      <c r="PZ21" t="s">
        <v>50</v>
      </c>
      <c r="QA21" t="s">
        <v>51</v>
      </c>
      <c r="QB21" t="s">
        <v>84</v>
      </c>
      <c r="QC21" t="s">
        <v>94</v>
      </c>
      <c r="QD21" t="s">
        <v>121</v>
      </c>
      <c r="QE21" t="s">
        <v>121</v>
      </c>
      <c r="QF21" t="s">
        <v>125</v>
      </c>
      <c r="QG21" t="s">
        <v>54</v>
      </c>
      <c r="QH21" t="s">
        <v>138</v>
      </c>
      <c r="QI21" t="s">
        <v>131</v>
      </c>
      <c r="QJ21" t="s">
        <v>116</v>
      </c>
      <c r="QK21" t="s">
        <v>121</v>
      </c>
      <c r="QL21" t="s">
        <v>122</v>
      </c>
      <c r="QM21" t="s">
        <v>148</v>
      </c>
      <c r="QN21" t="s">
        <v>148</v>
      </c>
      <c r="QO21" t="s">
        <v>65</v>
      </c>
      <c r="QP21" t="s">
        <v>131</v>
      </c>
      <c r="QQ21" t="s">
        <v>67</v>
      </c>
      <c r="QR21" t="s">
        <v>82</v>
      </c>
      <c r="QS21" t="s">
        <v>85</v>
      </c>
      <c r="QT21" t="s">
        <v>107</v>
      </c>
      <c r="QU21" t="s">
        <v>107</v>
      </c>
      <c r="QV21" t="s">
        <v>117</v>
      </c>
      <c r="QW21" t="s">
        <v>80</v>
      </c>
      <c r="QX21" t="s">
        <v>80</v>
      </c>
      <c r="QY21" t="s">
        <v>112</v>
      </c>
      <c r="QZ21" t="s">
        <v>118</v>
      </c>
      <c r="RA21" t="s">
        <v>120</v>
      </c>
      <c r="RB21" t="s">
        <v>116</v>
      </c>
      <c r="RC21" t="s">
        <v>116</v>
      </c>
      <c r="RD21" t="s">
        <v>167</v>
      </c>
      <c r="RE21" t="s">
        <v>169</v>
      </c>
      <c r="RF21" t="s">
        <v>169</v>
      </c>
      <c r="RG21" t="s">
        <v>178</v>
      </c>
      <c r="RH21" t="s">
        <v>125</v>
      </c>
      <c r="RI21" t="s">
        <v>146</v>
      </c>
      <c r="RJ21" t="s">
        <v>8</v>
      </c>
      <c r="RK21" t="s">
        <v>57</v>
      </c>
      <c r="RL21" t="s">
        <v>57</v>
      </c>
      <c r="RM21" t="s">
        <v>130</v>
      </c>
      <c r="RN21" t="s">
        <v>51</v>
      </c>
      <c r="RO21" t="s">
        <v>94</v>
      </c>
      <c r="RP21" t="s">
        <v>129</v>
      </c>
      <c r="RQ21" t="s">
        <v>83</v>
      </c>
      <c r="RR21" t="s">
        <v>11</v>
      </c>
      <c r="RS21" t="s">
        <v>49</v>
      </c>
      <c r="RT21" t="s">
        <v>136</v>
      </c>
      <c r="RU21" t="s">
        <v>67</v>
      </c>
      <c r="RV21" t="s">
        <v>55</v>
      </c>
      <c r="RW21" t="s">
        <v>98</v>
      </c>
      <c r="RX21" t="s">
        <v>98</v>
      </c>
      <c r="RY21" t="s">
        <v>104</v>
      </c>
      <c r="RZ21" t="s">
        <v>111</v>
      </c>
      <c r="SA21" t="s">
        <v>69</v>
      </c>
      <c r="SB21" t="s">
        <v>69</v>
      </c>
      <c r="SC21" t="s">
        <v>105</v>
      </c>
      <c r="SD21" t="s">
        <v>5</v>
      </c>
      <c r="SE21" t="s">
        <v>8</v>
      </c>
      <c r="SF21" t="s">
        <v>72</v>
      </c>
      <c r="SG21" t="s">
        <v>9</v>
      </c>
      <c r="SH21" t="s">
        <v>141</v>
      </c>
      <c r="SI21" t="s">
        <v>115</v>
      </c>
      <c r="SJ21" t="s">
        <v>159</v>
      </c>
      <c r="SK21" t="s">
        <v>159</v>
      </c>
      <c r="SL21" t="s">
        <v>154</v>
      </c>
      <c r="SM21" t="s">
        <v>102</v>
      </c>
      <c r="SN21" t="s">
        <v>102</v>
      </c>
      <c r="SO21" t="s">
        <v>99</v>
      </c>
      <c r="SP21" t="s">
        <v>100</v>
      </c>
      <c r="SQ21" t="s">
        <v>100</v>
      </c>
      <c r="SR21" t="s">
        <v>151</v>
      </c>
      <c r="SS21" t="s">
        <v>151</v>
      </c>
      <c r="ST21" t="s">
        <v>50</v>
      </c>
      <c r="SU21" t="s">
        <v>67</v>
      </c>
      <c r="SV21" t="s">
        <v>98</v>
      </c>
      <c r="SW21" t="s">
        <v>113</v>
      </c>
      <c r="SX21" t="s">
        <v>113</v>
      </c>
      <c r="SY21" t="s">
        <v>107</v>
      </c>
      <c r="SZ21" t="s">
        <v>79</v>
      </c>
      <c r="TA21" t="s">
        <v>115</v>
      </c>
      <c r="TB21" t="s">
        <v>152</v>
      </c>
      <c r="TC21" t="s">
        <v>158</v>
      </c>
      <c r="TD21" t="s">
        <v>8</v>
      </c>
      <c r="TE21" t="s">
        <v>8</v>
      </c>
      <c r="TF21" t="s">
        <v>9</v>
      </c>
      <c r="TG21" t="s">
        <v>73</v>
      </c>
      <c r="TH21" t="s">
        <v>136</v>
      </c>
      <c r="TI21" t="s">
        <v>119</v>
      </c>
      <c r="TJ21" t="s">
        <v>86</v>
      </c>
      <c r="TK21" t="s">
        <v>99</v>
      </c>
      <c r="TL21" t="s">
        <v>104</v>
      </c>
      <c r="TM21" t="s">
        <v>113</v>
      </c>
      <c r="TN21" t="s">
        <v>79</v>
      </c>
      <c r="TO21" t="s">
        <v>60</v>
      </c>
      <c r="TP21" t="s">
        <v>60</v>
      </c>
      <c r="TQ21" t="s">
        <v>127</v>
      </c>
      <c r="TR21" t="s">
        <v>157</v>
      </c>
      <c r="TS21" t="s">
        <v>118</v>
      </c>
      <c r="TT21" t="s">
        <v>172</v>
      </c>
      <c r="TU21" t="s">
        <v>49</v>
      </c>
      <c r="TV21" t="s">
        <v>50</v>
      </c>
      <c r="TW21" t="s">
        <v>55</v>
      </c>
      <c r="TX21" t="s">
        <v>108</v>
      </c>
      <c r="TY21" t="s">
        <v>140</v>
      </c>
      <c r="TZ21" t="s">
        <v>118</v>
      </c>
      <c r="UA21" t="s">
        <v>141</v>
      </c>
      <c r="UB21" t="s">
        <v>141</v>
      </c>
      <c r="UC21" t="s">
        <v>161</v>
      </c>
      <c r="UD21" t="s">
        <v>115</v>
      </c>
      <c r="UE21" t="s">
        <v>116</v>
      </c>
      <c r="UF21" t="s">
        <v>92</v>
      </c>
      <c r="UG21" t="s">
        <v>123</v>
      </c>
      <c r="UH21" t="s">
        <v>57</v>
      </c>
      <c r="UI21" t="s">
        <v>66</v>
      </c>
      <c r="UJ21" t="s">
        <v>93</v>
      </c>
      <c r="UK21" t="s">
        <v>98</v>
      </c>
      <c r="UL21" t="s">
        <v>94</v>
      </c>
      <c r="UM21" t="s">
        <v>128</v>
      </c>
      <c r="UN21" t="s">
        <v>131</v>
      </c>
      <c r="UO21" t="s">
        <v>131</v>
      </c>
      <c r="UP21" t="s">
        <v>133</v>
      </c>
      <c r="UQ21" t="s">
        <v>86</v>
      </c>
      <c r="UR21" t="s">
        <v>11</v>
      </c>
      <c r="US21" t="s">
        <v>50</v>
      </c>
      <c r="UT21" t="s">
        <v>79</v>
      </c>
      <c r="UU21" t="s">
        <v>105</v>
      </c>
      <c r="UV21" t="s">
        <v>131</v>
      </c>
      <c r="UW21" t="s">
        <v>147</v>
      </c>
      <c r="UX21" t="s">
        <v>116</v>
      </c>
      <c r="UY21" t="s">
        <v>169</v>
      </c>
      <c r="UZ21" t="s">
        <v>123</v>
      </c>
      <c r="VA21" t="s">
        <v>100</v>
      </c>
      <c r="VB21" t="s">
        <v>50</v>
      </c>
      <c r="VC21" t="s">
        <v>105</v>
      </c>
      <c r="VD21" t="s">
        <v>152</v>
      </c>
      <c r="VE21" t="s">
        <v>76</v>
      </c>
      <c r="VF21" t="s">
        <v>157</v>
      </c>
      <c r="VG21" t="s">
        <v>57</v>
      </c>
      <c r="VH21" t="s">
        <v>73</v>
      </c>
      <c r="VI21" t="s">
        <v>143</v>
      </c>
      <c r="VJ21" t="s">
        <v>154</v>
      </c>
      <c r="VK21" t="s">
        <v>93</v>
      </c>
      <c r="VL21" t="s">
        <v>139</v>
      </c>
      <c r="VM21" t="s">
        <v>5</v>
      </c>
      <c r="VN21" t="s">
        <v>120</v>
      </c>
      <c r="VO21" t="s">
        <v>123</v>
      </c>
      <c r="VP21" t="s">
        <v>82</v>
      </c>
      <c r="VQ21" t="s">
        <v>113</v>
      </c>
      <c r="VR21" t="s">
        <v>108</v>
      </c>
      <c r="VS21" t="s">
        <v>109</v>
      </c>
      <c r="VT21" t="s">
        <v>109</v>
      </c>
      <c r="VU21" t="s">
        <v>118</v>
      </c>
      <c r="VV21" t="s">
        <v>169</v>
      </c>
      <c r="VW21" t="s">
        <v>49</v>
      </c>
      <c r="VX21" t="s">
        <v>55</v>
      </c>
      <c r="VY21" t="s">
        <v>60</v>
      </c>
      <c r="VZ21" t="s">
        <v>137</v>
      </c>
      <c r="WA21" t="s">
        <v>140</v>
      </c>
      <c r="WB21" t="s">
        <v>62</v>
      </c>
      <c r="WC21" t="s">
        <v>94</v>
      </c>
      <c r="WD21" t="s">
        <v>131</v>
      </c>
      <c r="WE21" t="s">
        <v>152</v>
      </c>
      <c r="WF21" t="s">
        <v>56</v>
      </c>
      <c r="WG21" t="s">
        <v>70</v>
      </c>
      <c r="WH21" t="s">
        <v>70</v>
      </c>
      <c r="WI21" t="s">
        <v>72</v>
      </c>
      <c r="WJ21" t="s">
        <v>72</v>
      </c>
      <c r="WK21" t="s">
        <v>84</v>
      </c>
      <c r="WL21" t="s">
        <v>65</v>
      </c>
      <c r="WM21" t="s">
        <v>9</v>
      </c>
      <c r="WN21" t="s">
        <v>85</v>
      </c>
      <c r="WO21" t="s">
        <v>115</v>
      </c>
      <c r="WP21" t="s">
        <v>115</v>
      </c>
      <c r="WQ21" t="s">
        <v>121</v>
      </c>
      <c r="WR21" t="s">
        <v>129</v>
      </c>
      <c r="WS21" t="s">
        <v>49</v>
      </c>
      <c r="WT21" t="s">
        <v>77</v>
      </c>
      <c r="WU21" t="s">
        <v>78</v>
      </c>
      <c r="WV21" t="s">
        <v>136</v>
      </c>
      <c r="WW21" t="s">
        <v>149</v>
      </c>
      <c r="WX21" t="s">
        <v>86</v>
      </c>
      <c r="WY21" t="s">
        <v>112</v>
      </c>
      <c r="WZ21" t="s">
        <v>166</v>
      </c>
      <c r="XA21" t="s">
        <v>51</v>
      </c>
      <c r="XB21" t="s">
        <v>131</v>
      </c>
      <c r="XC21" t="s">
        <v>158</v>
      </c>
      <c r="XD21" t="s">
        <v>99</v>
      </c>
      <c r="XE21" t="s">
        <v>99</v>
      </c>
      <c r="XF21" t="s">
        <v>150</v>
      </c>
      <c r="XG21" t="s">
        <v>100</v>
      </c>
      <c r="XH21" t="s">
        <v>62</v>
      </c>
      <c r="XI21" t="s">
        <v>5</v>
      </c>
      <c r="XJ21" t="s">
        <v>51</v>
      </c>
      <c r="XK21" t="s">
        <v>51</v>
      </c>
      <c r="XL21" t="s">
        <v>58</v>
      </c>
      <c r="XM21" t="s">
        <v>81</v>
      </c>
      <c r="XN21" t="s">
        <v>72</v>
      </c>
      <c r="XO21" t="s">
        <v>88</v>
      </c>
      <c r="XP21" t="s">
        <v>128</v>
      </c>
      <c r="XQ21" t="s">
        <v>10</v>
      </c>
      <c r="XR21" t="s">
        <v>89</v>
      </c>
      <c r="XS21" t="s">
        <v>67</v>
      </c>
      <c r="XT21" t="s">
        <v>115</v>
      </c>
      <c r="XU21" t="s">
        <v>125</v>
      </c>
      <c r="XV21" t="s">
        <v>160</v>
      </c>
      <c r="XW21" t="s">
        <v>164</v>
      </c>
      <c r="XX21" t="s">
        <v>105</v>
      </c>
      <c r="XY21" t="s">
        <v>56</v>
      </c>
      <c r="XZ21" t="s">
        <v>56</v>
      </c>
      <c r="YA21" t="s">
        <v>157</v>
      </c>
      <c r="YB21" t="s">
        <v>70</v>
      </c>
      <c r="YC21" t="s">
        <v>85</v>
      </c>
      <c r="YD21" t="s">
        <v>138</v>
      </c>
      <c r="YE21" t="s">
        <v>86</v>
      </c>
      <c r="YF21" t="s">
        <v>116</v>
      </c>
      <c r="YG21" t="s">
        <v>123</v>
      </c>
      <c r="YH21" t="s">
        <v>126</v>
      </c>
      <c r="YI21" t="s">
        <v>76</v>
      </c>
      <c r="YJ21" t="s">
        <v>9</v>
      </c>
      <c r="YK21" t="s">
        <v>9</v>
      </c>
      <c r="YL21" t="s">
        <v>10</v>
      </c>
      <c r="YM21" t="s">
        <v>85</v>
      </c>
      <c r="YN21" t="s">
        <v>86</v>
      </c>
      <c r="YO21" t="s">
        <v>87</v>
      </c>
      <c r="YP21" t="s">
        <v>154</v>
      </c>
      <c r="YQ21" t="s">
        <v>154</v>
      </c>
      <c r="YR21" t="s">
        <v>139</v>
      </c>
      <c r="YS21" t="s">
        <v>76</v>
      </c>
      <c r="YT21" t="s">
        <v>11</v>
      </c>
      <c r="YU21" t="s">
        <v>107</v>
      </c>
      <c r="YV21" t="s">
        <v>108</v>
      </c>
      <c r="YW21" t="s">
        <v>108</v>
      </c>
      <c r="YX21" t="s">
        <v>94</v>
      </c>
      <c r="YY21" t="s">
        <v>95</v>
      </c>
      <c r="YZ21" t="s">
        <v>92</v>
      </c>
      <c r="ZA21" t="s">
        <v>49</v>
      </c>
      <c r="ZB21" t="s">
        <v>49</v>
      </c>
      <c r="ZC21" t="s">
        <v>78</v>
      </c>
      <c r="ZD21" t="s">
        <v>50</v>
      </c>
      <c r="ZE21" t="s">
        <v>50</v>
      </c>
      <c r="ZF21" t="s">
        <v>62</v>
      </c>
      <c r="ZG21" t="s">
        <v>62</v>
      </c>
      <c r="ZH21" t="s">
        <v>110</v>
      </c>
      <c r="ZI21" t="s">
        <v>70</v>
      </c>
      <c r="ZJ21" t="s">
        <v>104</v>
      </c>
      <c r="ZK21" t="s">
        <v>117</v>
      </c>
      <c r="ZL21" t="s">
        <v>117</v>
      </c>
      <c r="ZM21" t="s">
        <v>79</v>
      </c>
      <c r="ZN21" t="s">
        <v>80</v>
      </c>
      <c r="ZO21" t="s">
        <v>109</v>
      </c>
      <c r="ZP21" t="s">
        <v>166</v>
      </c>
      <c r="ZQ21" t="s">
        <v>94</v>
      </c>
      <c r="ZR21" t="s">
        <v>94</v>
      </c>
      <c r="ZS21" t="s">
        <v>114</v>
      </c>
      <c r="ZT21" t="s">
        <v>129</v>
      </c>
      <c r="ZU21" t="s">
        <v>129</v>
      </c>
      <c r="ZV21" t="s">
        <v>54</v>
      </c>
      <c r="ZW21" t="s">
        <v>105</v>
      </c>
      <c r="ZX21" t="s">
        <v>112</v>
      </c>
      <c r="ZY21" t="s">
        <v>177</v>
      </c>
      <c r="ZZ21" t="s">
        <v>161</v>
      </c>
      <c r="AAA21" t="s">
        <v>161</v>
      </c>
      <c r="AAB21" t="s">
        <v>116</v>
      </c>
      <c r="AAC21" t="s">
        <v>49</v>
      </c>
      <c r="AAD21" t="s">
        <v>61</v>
      </c>
      <c r="AAE21" t="s">
        <v>62</v>
      </c>
      <c r="AAF21" t="s">
        <v>51</v>
      </c>
      <c r="AAG21" t="s">
        <v>63</v>
      </c>
      <c r="AAH21" t="s">
        <v>81</v>
      </c>
      <c r="AAI21" t="s">
        <v>104</v>
      </c>
      <c r="AAJ21" t="s">
        <v>94</v>
      </c>
      <c r="AAK21" t="s">
        <v>115</v>
      </c>
      <c r="AAL21" t="s">
        <v>27</v>
      </c>
      <c r="AAM21" t="s">
        <v>76</v>
      </c>
      <c r="AAN21" t="s">
        <v>49</v>
      </c>
      <c r="AAO21" t="s">
        <v>57</v>
      </c>
      <c r="AAP21" t="s">
        <v>143</v>
      </c>
      <c r="AAQ21" t="s">
        <v>143</v>
      </c>
      <c r="AAR21" t="s">
        <v>87</v>
      </c>
      <c r="AAS21" t="s">
        <v>87</v>
      </c>
      <c r="AAT21" t="s">
        <v>93</v>
      </c>
      <c r="AAU21" t="s">
        <v>93</v>
      </c>
      <c r="AAV21" t="s">
        <v>155</v>
      </c>
      <c r="AAW21" t="s">
        <v>81</v>
      </c>
      <c r="AAX21" t="s">
        <v>122</v>
      </c>
      <c r="AAY21" t="s">
        <v>164</v>
      </c>
      <c r="AAZ21" t="s">
        <v>131</v>
      </c>
      <c r="ABA21" t="s">
        <v>76</v>
      </c>
      <c r="ABB21" t="s">
        <v>82</v>
      </c>
      <c r="ABC21" t="s">
        <v>54</v>
      </c>
      <c r="ABD21" t="s">
        <v>7</v>
      </c>
      <c r="ABE21" t="s">
        <v>80</v>
      </c>
      <c r="ABF21" t="s">
        <v>118</v>
      </c>
      <c r="ABG21" t="s">
        <v>57</v>
      </c>
      <c r="ABH21" t="s">
        <v>100</v>
      </c>
      <c r="ABI21" t="s">
        <v>63</v>
      </c>
      <c r="ABJ21" t="s">
        <v>96</v>
      </c>
      <c r="ABK21" t="s">
        <v>85</v>
      </c>
      <c r="ABL21" t="s">
        <v>85</v>
      </c>
      <c r="ABM21" t="s">
        <v>97</v>
      </c>
      <c r="ABN21" t="s">
        <v>104</v>
      </c>
      <c r="ABO21" t="s">
        <v>126</v>
      </c>
      <c r="ABP21" t="s">
        <v>49</v>
      </c>
      <c r="ABQ21" t="s">
        <v>136</v>
      </c>
      <c r="ABR21" t="s">
        <v>136</v>
      </c>
      <c r="ABS21" t="s">
        <v>143</v>
      </c>
      <c r="ABT21" t="s">
        <v>93</v>
      </c>
      <c r="ABU21" t="s">
        <v>100</v>
      </c>
      <c r="ABV21" t="s">
        <v>82</v>
      </c>
      <c r="ABW21" t="s">
        <v>83</v>
      </c>
      <c r="ABX21" t="s">
        <v>49</v>
      </c>
      <c r="ABY21" t="s">
        <v>50</v>
      </c>
      <c r="ABZ21" t="s">
        <v>51</v>
      </c>
      <c r="ACA21" t="s">
        <v>90</v>
      </c>
      <c r="ACB21" t="s">
        <v>70</v>
      </c>
      <c r="ACC21" t="s">
        <v>94</v>
      </c>
      <c r="ACD21" t="s">
        <v>121</v>
      </c>
      <c r="ACE21" t="s">
        <v>137</v>
      </c>
      <c r="ACF21" t="s">
        <v>157</v>
      </c>
      <c r="ACG21" t="s">
        <v>157</v>
      </c>
      <c r="ACH21" t="s">
        <v>71</v>
      </c>
      <c r="ACI21" t="s">
        <v>166</v>
      </c>
      <c r="ACJ21" t="s">
        <v>166</v>
      </c>
      <c r="ACK21" t="s">
        <v>120</v>
      </c>
      <c r="ACL21" t="s">
        <v>57</v>
      </c>
      <c r="ACM21" t="s">
        <v>51</v>
      </c>
      <c r="ACN21" t="s">
        <v>82</v>
      </c>
      <c r="ACO21" t="s">
        <v>82</v>
      </c>
      <c r="ACP21" t="s">
        <v>96</v>
      </c>
      <c r="ACQ21" t="s">
        <v>107</v>
      </c>
      <c r="ACR21" t="s">
        <v>94</v>
      </c>
      <c r="ACS21" t="s">
        <v>129</v>
      </c>
      <c r="ACT21" t="s">
        <v>134</v>
      </c>
      <c r="ACU21" t="s">
        <v>149</v>
      </c>
      <c r="ACV21" t="s">
        <v>143</v>
      </c>
      <c r="ACW21" t="s">
        <v>100</v>
      </c>
      <c r="ACX21" t="s">
        <v>113</v>
      </c>
      <c r="ACY21" t="s">
        <v>94</v>
      </c>
      <c r="ACZ21" t="s">
        <v>128</v>
      </c>
      <c r="ADA21" t="s">
        <v>73</v>
      </c>
      <c r="ADB21" t="s">
        <v>100</v>
      </c>
      <c r="ADC21" t="s">
        <v>69</v>
      </c>
      <c r="ADD21" t="s">
        <v>5</v>
      </c>
      <c r="ADE21" t="s">
        <v>5</v>
      </c>
      <c r="ADF21" t="s">
        <v>131</v>
      </c>
      <c r="ADG21" t="s">
        <v>7</v>
      </c>
      <c r="ADH21" t="s">
        <v>61</v>
      </c>
      <c r="ADI21" t="s">
        <v>70</v>
      </c>
      <c r="ADJ21" t="s">
        <v>142</v>
      </c>
      <c r="ADK21" t="s">
        <v>5</v>
      </c>
      <c r="ADL21" t="s">
        <v>76</v>
      </c>
      <c r="ADM21" t="s">
        <v>76</v>
      </c>
      <c r="ADN21" t="s">
        <v>83</v>
      </c>
      <c r="ADO21" t="s">
        <v>96</v>
      </c>
      <c r="ADP21" t="s">
        <v>54</v>
      </c>
      <c r="ADQ21" t="s">
        <v>49</v>
      </c>
      <c r="ADR21" t="s">
        <v>55</v>
      </c>
      <c r="ADS21" t="s">
        <v>56</v>
      </c>
      <c r="ADT21" t="s">
        <v>71</v>
      </c>
      <c r="ADU21" t="s">
        <v>57</v>
      </c>
      <c r="ADV21" t="s">
        <v>72</v>
      </c>
      <c r="ADW21" t="s">
        <v>85</v>
      </c>
      <c r="ADX21" t="s">
        <v>103</v>
      </c>
      <c r="ADY21" t="s">
        <v>52</v>
      </c>
    </row>
    <row r="22" spans="1:805" x14ac:dyDescent="0.45">
      <c r="A22" t="str">
        <f t="shared" si="0"/>
        <v/>
      </c>
      <c r="B22" s="3">
        <f t="shared" si="1"/>
        <v>36</v>
      </c>
      <c r="C22" t="s">
        <v>46</v>
      </c>
      <c r="D22">
        <v>19</v>
      </c>
      <c r="E22" t="s">
        <v>186</v>
      </c>
      <c r="F22" t="s">
        <v>48</v>
      </c>
      <c r="G22" t="s">
        <v>49</v>
      </c>
      <c r="H22" t="s">
        <v>77</v>
      </c>
      <c r="I22" t="s">
        <v>77</v>
      </c>
      <c r="J22" t="s">
        <v>134</v>
      </c>
      <c r="K22" t="s">
        <v>105</v>
      </c>
      <c r="L22" t="s">
        <v>62</v>
      </c>
      <c r="M22" t="s">
        <v>63</v>
      </c>
      <c r="N22" t="s">
        <v>85</v>
      </c>
      <c r="O22" t="s">
        <v>124</v>
      </c>
      <c r="P22" t="s">
        <v>113</v>
      </c>
      <c r="Q22" t="s">
        <v>115</v>
      </c>
      <c r="R22" t="s">
        <v>60</v>
      </c>
      <c r="S22" t="s">
        <v>142</v>
      </c>
      <c r="T22" t="s">
        <v>8</v>
      </c>
      <c r="U22" t="s">
        <v>86</v>
      </c>
      <c r="V22" t="s">
        <v>98</v>
      </c>
      <c r="W22" t="s">
        <v>125</v>
      </c>
      <c r="X22" t="s">
        <v>76</v>
      </c>
      <c r="Y22" t="s">
        <v>7</v>
      </c>
      <c r="Z22" t="s">
        <v>55</v>
      </c>
      <c r="AA22" t="s">
        <v>55</v>
      </c>
      <c r="AB22" t="s">
        <v>70</v>
      </c>
      <c r="AC22" t="s">
        <v>71</v>
      </c>
      <c r="AD22" t="s">
        <v>72</v>
      </c>
      <c r="AE22" t="s">
        <v>124</v>
      </c>
      <c r="AF22" t="s">
        <v>108</v>
      </c>
      <c r="AG22" t="s">
        <v>121</v>
      </c>
      <c r="AH22" t="s">
        <v>139</v>
      </c>
      <c r="AI22" t="s">
        <v>99</v>
      </c>
      <c r="AJ22" t="s">
        <v>11</v>
      </c>
      <c r="AK22" t="s">
        <v>11</v>
      </c>
      <c r="AL22" t="s">
        <v>80</v>
      </c>
      <c r="AM22" t="s">
        <v>166</v>
      </c>
      <c r="AN22" t="s">
        <v>12</v>
      </c>
      <c r="AO22" t="s">
        <v>95</v>
      </c>
      <c r="AP22" t="s">
        <v>49</v>
      </c>
      <c r="AQ22" t="s">
        <v>49</v>
      </c>
      <c r="AR22" t="s">
        <v>78</v>
      </c>
      <c r="AS22" t="s">
        <v>55</v>
      </c>
      <c r="AT22" t="s">
        <v>72</v>
      </c>
      <c r="AU22" t="s">
        <v>113</v>
      </c>
      <c r="AV22" t="s">
        <v>54</v>
      </c>
      <c r="AW22" t="s">
        <v>54</v>
      </c>
      <c r="AX22" t="s">
        <v>77</v>
      </c>
      <c r="AY22" t="s">
        <v>4</v>
      </c>
      <c r="AZ22" t="s">
        <v>60</v>
      </c>
      <c r="BA22" t="s">
        <v>148</v>
      </c>
      <c r="BB22" t="s">
        <v>128</v>
      </c>
      <c r="BC22" t="s">
        <v>128</v>
      </c>
      <c r="BD22" t="s">
        <v>132</v>
      </c>
      <c r="BE22" t="s">
        <v>131</v>
      </c>
      <c r="BF22" t="s">
        <v>86</v>
      </c>
      <c r="BG22" t="s">
        <v>86</v>
      </c>
      <c r="BH22" t="s">
        <v>102</v>
      </c>
      <c r="BI22" t="s">
        <v>150</v>
      </c>
      <c r="BJ22" t="s">
        <v>104</v>
      </c>
      <c r="BK22" t="s">
        <v>164</v>
      </c>
      <c r="BL22" t="s">
        <v>76</v>
      </c>
      <c r="BM22" t="s">
        <v>157</v>
      </c>
      <c r="BN22" t="s">
        <v>8</v>
      </c>
      <c r="BO22" t="s">
        <v>150</v>
      </c>
      <c r="BP22" t="s">
        <v>150</v>
      </c>
      <c r="BQ22" t="s">
        <v>175</v>
      </c>
      <c r="BR22" t="s">
        <v>175</v>
      </c>
      <c r="BS22" t="s">
        <v>11</v>
      </c>
      <c r="BT22" t="s">
        <v>109</v>
      </c>
      <c r="BU22" t="s">
        <v>120</v>
      </c>
      <c r="BV22" t="s">
        <v>51</v>
      </c>
      <c r="BW22" t="s">
        <v>84</v>
      </c>
      <c r="BX22" t="s">
        <v>9</v>
      </c>
      <c r="BY22" t="s">
        <v>86</v>
      </c>
      <c r="BZ22" t="s">
        <v>99</v>
      </c>
      <c r="CA22" t="s">
        <v>120</v>
      </c>
      <c r="CB22" t="s">
        <v>94</v>
      </c>
      <c r="CC22" t="s">
        <v>131</v>
      </c>
      <c r="CD22" t="s">
        <v>116</v>
      </c>
      <c r="CE22" t="s">
        <v>61</v>
      </c>
      <c r="CF22" t="s">
        <v>127</v>
      </c>
      <c r="CG22" t="s">
        <v>57</v>
      </c>
      <c r="CH22" t="s">
        <v>65</v>
      </c>
      <c r="CI22" t="s">
        <v>66</v>
      </c>
      <c r="CJ22" t="s">
        <v>100</v>
      </c>
      <c r="CK22" t="s">
        <v>100</v>
      </c>
      <c r="CL22" t="s">
        <v>151</v>
      </c>
      <c r="CM22" t="s">
        <v>62</v>
      </c>
      <c r="CN22" t="s">
        <v>81</v>
      </c>
      <c r="CO22" t="s">
        <v>76</v>
      </c>
      <c r="CP22" t="s">
        <v>9</v>
      </c>
      <c r="CQ22" t="s">
        <v>99</v>
      </c>
      <c r="CR22" t="s">
        <v>123</v>
      </c>
      <c r="CS22" t="s">
        <v>123</v>
      </c>
      <c r="CT22" t="s">
        <v>49</v>
      </c>
      <c r="CU22" t="s">
        <v>61</v>
      </c>
      <c r="CV22" t="s">
        <v>61</v>
      </c>
      <c r="CW22" t="s">
        <v>57</v>
      </c>
      <c r="CX22" t="s">
        <v>57</v>
      </c>
      <c r="CY22" t="s">
        <v>130</v>
      </c>
      <c r="CZ22" t="s">
        <v>84</v>
      </c>
      <c r="DA22" t="s">
        <v>84</v>
      </c>
      <c r="DB22" t="s">
        <v>88</v>
      </c>
      <c r="DC22" t="s">
        <v>9</v>
      </c>
      <c r="DD22" t="s">
        <v>11</v>
      </c>
      <c r="DE22" t="s">
        <v>120</v>
      </c>
      <c r="DF22" t="s">
        <v>120</v>
      </c>
      <c r="DG22" t="s">
        <v>12</v>
      </c>
      <c r="DH22" t="s">
        <v>141</v>
      </c>
      <c r="DI22" t="s">
        <v>116</v>
      </c>
      <c r="DJ22" t="s">
        <v>93</v>
      </c>
      <c r="DK22" t="s">
        <v>151</v>
      </c>
      <c r="DL22" t="s">
        <v>51</v>
      </c>
      <c r="DM22" t="s">
        <v>94</v>
      </c>
      <c r="DN22" t="s">
        <v>95</v>
      </c>
      <c r="DO22" t="s">
        <v>66</v>
      </c>
      <c r="DP22" t="s">
        <v>58</v>
      </c>
      <c r="DQ22" t="s">
        <v>82</v>
      </c>
      <c r="DR22" t="s">
        <v>55</v>
      </c>
      <c r="DS22" t="s">
        <v>88</v>
      </c>
      <c r="DT22" t="s">
        <v>88</v>
      </c>
      <c r="DU22" t="s">
        <v>101</v>
      </c>
      <c r="DV22" t="s">
        <v>98</v>
      </c>
      <c r="DW22" t="s">
        <v>139</v>
      </c>
      <c r="DX22" t="s">
        <v>100</v>
      </c>
      <c r="DY22" t="s">
        <v>50</v>
      </c>
      <c r="DZ22" t="s">
        <v>67</v>
      </c>
      <c r="EA22" t="s">
        <v>152</v>
      </c>
      <c r="EB22" t="s">
        <v>102</v>
      </c>
      <c r="EC22" t="s">
        <v>11</v>
      </c>
      <c r="ED22" t="s">
        <v>161</v>
      </c>
      <c r="EE22" t="s">
        <v>92</v>
      </c>
      <c r="EF22" t="s">
        <v>57</v>
      </c>
      <c r="EG22" t="s">
        <v>66</v>
      </c>
      <c r="EH22" t="s">
        <v>88</v>
      </c>
      <c r="EI22" t="s">
        <v>85</v>
      </c>
      <c r="EJ22" t="s">
        <v>98</v>
      </c>
      <c r="EK22" t="s">
        <v>99</v>
      </c>
      <c r="EL22" t="s">
        <v>100</v>
      </c>
      <c r="EM22" t="s">
        <v>62</v>
      </c>
      <c r="EN22" t="s">
        <v>70</v>
      </c>
      <c r="EO22" t="s">
        <v>70</v>
      </c>
      <c r="EP22" t="s">
        <v>72</v>
      </c>
      <c r="EQ22" t="s">
        <v>94</v>
      </c>
      <c r="ER22" t="s">
        <v>94</v>
      </c>
      <c r="ES22" t="s">
        <v>114</v>
      </c>
      <c r="ET22" t="s">
        <v>128</v>
      </c>
      <c r="EU22" t="s">
        <v>159</v>
      </c>
      <c r="EV22" t="s">
        <v>139</v>
      </c>
      <c r="EW22" t="s">
        <v>139</v>
      </c>
      <c r="EX22" t="s">
        <v>160</v>
      </c>
      <c r="EY22" t="s">
        <v>69</v>
      </c>
      <c r="EZ22" t="s">
        <v>131</v>
      </c>
      <c r="FA22" t="s">
        <v>67</v>
      </c>
      <c r="FB22" t="s">
        <v>67</v>
      </c>
      <c r="FC22" t="s">
        <v>74</v>
      </c>
      <c r="FD22" t="s">
        <v>152</v>
      </c>
      <c r="FE22" t="s">
        <v>116</v>
      </c>
      <c r="FF22" t="s">
        <v>90</v>
      </c>
      <c r="FG22" t="s">
        <v>98</v>
      </c>
      <c r="FH22" t="s">
        <v>98</v>
      </c>
      <c r="FI22" t="s">
        <v>104</v>
      </c>
      <c r="FJ22" t="s">
        <v>11</v>
      </c>
      <c r="FK22" t="s">
        <v>49</v>
      </c>
      <c r="FL22" t="s">
        <v>57</v>
      </c>
      <c r="FM22" t="s">
        <v>73</v>
      </c>
      <c r="FN22" t="s">
        <v>50</v>
      </c>
      <c r="FO22" t="s">
        <v>55</v>
      </c>
      <c r="FP22" t="s">
        <v>98</v>
      </c>
      <c r="FQ22" t="s">
        <v>113</v>
      </c>
      <c r="FR22" t="s">
        <v>105</v>
      </c>
      <c r="FS22" t="s">
        <v>105</v>
      </c>
      <c r="FT22" t="s">
        <v>140</v>
      </c>
      <c r="FU22" t="s">
        <v>140</v>
      </c>
      <c r="FV22" t="s">
        <v>5</v>
      </c>
      <c r="FW22" t="s">
        <v>8</v>
      </c>
      <c r="FX22" t="s">
        <v>120</v>
      </c>
      <c r="FY22" t="s">
        <v>170</v>
      </c>
      <c r="FZ22" t="s">
        <v>141</v>
      </c>
      <c r="GA22" t="s">
        <v>123</v>
      </c>
      <c r="GB22" t="s">
        <v>61</v>
      </c>
      <c r="GC22" t="s">
        <v>66</v>
      </c>
      <c r="GD22" t="s">
        <v>128</v>
      </c>
      <c r="GE22" t="s">
        <v>139</v>
      </c>
      <c r="GF22" t="s">
        <v>163</v>
      </c>
      <c r="GG22" t="s">
        <v>131</v>
      </c>
      <c r="GH22" t="s">
        <v>131</v>
      </c>
      <c r="GI22" t="s">
        <v>133</v>
      </c>
      <c r="GJ22" t="s">
        <v>116</v>
      </c>
      <c r="GK22" t="s">
        <v>121</v>
      </c>
      <c r="GL22" t="s">
        <v>158</v>
      </c>
      <c r="GM22" t="s">
        <v>123</v>
      </c>
      <c r="GN22" t="s">
        <v>57</v>
      </c>
      <c r="GO22" t="s">
        <v>143</v>
      </c>
      <c r="GP22" t="s">
        <v>62</v>
      </c>
      <c r="GQ22" t="s">
        <v>94</v>
      </c>
      <c r="GR22" t="s">
        <v>115</v>
      </c>
      <c r="GS22" t="s">
        <v>159</v>
      </c>
      <c r="GT22" t="s">
        <v>160</v>
      </c>
      <c r="GU22" t="s">
        <v>105</v>
      </c>
      <c r="GV22" t="s">
        <v>5</v>
      </c>
      <c r="GW22" t="s">
        <v>120</v>
      </c>
      <c r="GX22" t="s">
        <v>172</v>
      </c>
      <c r="GY22" t="s">
        <v>66</v>
      </c>
      <c r="GZ22" t="s">
        <v>66</v>
      </c>
      <c r="HA22" t="s">
        <v>73</v>
      </c>
      <c r="HB22" t="s">
        <v>63</v>
      </c>
      <c r="HC22" t="s">
        <v>115</v>
      </c>
      <c r="HD22" t="s">
        <v>152</v>
      </c>
      <c r="HE22" t="s">
        <v>90</v>
      </c>
      <c r="HF22" t="s">
        <v>121</v>
      </c>
      <c r="HG22" t="s">
        <v>92</v>
      </c>
      <c r="HH22" t="s">
        <v>93</v>
      </c>
      <c r="HI22" t="s">
        <v>62</v>
      </c>
      <c r="HJ22" t="s">
        <v>5</v>
      </c>
      <c r="HK22" t="s">
        <v>51</v>
      </c>
      <c r="HL22" t="s">
        <v>131</v>
      </c>
      <c r="HM22" t="s">
        <v>147</v>
      </c>
      <c r="HN22" t="s">
        <v>67</v>
      </c>
      <c r="HO22" t="s">
        <v>144</v>
      </c>
      <c r="HP22" t="s">
        <v>81</v>
      </c>
      <c r="HQ22" t="s">
        <v>81</v>
      </c>
      <c r="HR22" t="s">
        <v>82</v>
      </c>
      <c r="HS22" t="s">
        <v>70</v>
      </c>
      <c r="HT22" t="s">
        <v>85</v>
      </c>
      <c r="HU22" t="s">
        <v>104</v>
      </c>
      <c r="HV22" t="s">
        <v>104</v>
      </c>
      <c r="HW22" t="s">
        <v>106</v>
      </c>
      <c r="HX22" t="s">
        <v>69</v>
      </c>
      <c r="HY22" t="s">
        <v>83</v>
      </c>
      <c r="HZ22" t="s">
        <v>83</v>
      </c>
      <c r="IA22" t="s">
        <v>7</v>
      </c>
      <c r="IB22" t="s">
        <v>7</v>
      </c>
      <c r="IC22" t="s">
        <v>168</v>
      </c>
      <c r="ID22" t="s">
        <v>8</v>
      </c>
      <c r="IE22" t="s">
        <v>57</v>
      </c>
      <c r="IF22" t="s">
        <v>100</v>
      </c>
      <c r="IG22" t="s">
        <v>63</v>
      </c>
      <c r="IH22" t="s">
        <v>131</v>
      </c>
      <c r="II22" t="s">
        <v>152</v>
      </c>
      <c r="IJ22" t="s">
        <v>152</v>
      </c>
      <c r="IK22" t="s">
        <v>91</v>
      </c>
      <c r="IL22" t="s">
        <v>92</v>
      </c>
      <c r="IM22" t="s">
        <v>81</v>
      </c>
      <c r="IN22" t="s">
        <v>96</v>
      </c>
      <c r="IO22" t="s">
        <v>7</v>
      </c>
      <c r="IP22" t="s">
        <v>56</v>
      </c>
      <c r="IQ22" t="s">
        <v>8</v>
      </c>
      <c r="IR22" t="s">
        <v>72</v>
      </c>
      <c r="IS22" t="s">
        <v>65</v>
      </c>
      <c r="IT22" t="s">
        <v>65</v>
      </c>
      <c r="IU22" t="s">
        <v>128</v>
      </c>
      <c r="IV22" t="s">
        <v>69</v>
      </c>
      <c r="IW22" t="s">
        <v>11</v>
      </c>
      <c r="IX22" t="s">
        <v>50</v>
      </c>
      <c r="IY22" t="s">
        <v>79</v>
      </c>
      <c r="IZ22" t="s">
        <v>79</v>
      </c>
      <c r="JA22" t="s">
        <v>108</v>
      </c>
      <c r="JB22" t="s">
        <v>127</v>
      </c>
      <c r="JC22" t="s">
        <v>127</v>
      </c>
      <c r="JD22" t="s">
        <v>137</v>
      </c>
      <c r="JE22" t="s">
        <v>57</v>
      </c>
      <c r="JF22" t="s">
        <v>51</v>
      </c>
      <c r="JG22" t="s">
        <v>51</v>
      </c>
      <c r="JH22" t="s">
        <v>58</v>
      </c>
      <c r="JI22" t="s">
        <v>88</v>
      </c>
      <c r="JJ22" t="s">
        <v>103</v>
      </c>
      <c r="JK22" t="s">
        <v>86</v>
      </c>
      <c r="JL22" t="s">
        <v>11</v>
      </c>
      <c r="JM22" t="s">
        <v>107</v>
      </c>
      <c r="JN22" t="s">
        <v>115</v>
      </c>
      <c r="JO22" t="s">
        <v>116</v>
      </c>
      <c r="JP22" t="s">
        <v>116</v>
      </c>
      <c r="JQ22" t="s">
        <v>167</v>
      </c>
      <c r="JR22" t="s">
        <v>123</v>
      </c>
      <c r="JS22" t="s">
        <v>100</v>
      </c>
      <c r="JT22" t="s">
        <v>82</v>
      </c>
      <c r="JU22" t="s">
        <v>85</v>
      </c>
      <c r="JV22" t="s">
        <v>107</v>
      </c>
      <c r="JW22" t="s">
        <v>60</v>
      </c>
      <c r="JX22" t="s">
        <v>65</v>
      </c>
      <c r="JY22" t="s">
        <v>132</v>
      </c>
      <c r="JZ22" t="s">
        <v>10</v>
      </c>
      <c r="KA22" t="s">
        <v>10</v>
      </c>
      <c r="KB22" t="s">
        <v>86</v>
      </c>
      <c r="KC22" t="s">
        <v>112</v>
      </c>
      <c r="KD22" t="s">
        <v>116</v>
      </c>
      <c r="KE22" t="s">
        <v>92</v>
      </c>
      <c r="KF22" t="s">
        <v>125</v>
      </c>
      <c r="KG22" t="s">
        <v>123</v>
      </c>
      <c r="KH22" t="s">
        <v>82</v>
      </c>
      <c r="KI22" t="s">
        <v>113</v>
      </c>
      <c r="KJ22" t="s">
        <v>11</v>
      </c>
      <c r="KK22" t="s">
        <v>11</v>
      </c>
      <c r="KL22" t="s">
        <v>80</v>
      </c>
      <c r="KM22" t="s">
        <v>177</v>
      </c>
      <c r="KN22" t="s">
        <v>116</v>
      </c>
      <c r="KO22" t="s">
        <v>169</v>
      </c>
      <c r="KP22" t="s">
        <v>57</v>
      </c>
      <c r="KQ22" t="s">
        <v>72</v>
      </c>
      <c r="KR22" t="s">
        <v>9</v>
      </c>
      <c r="KS22" t="s">
        <v>141</v>
      </c>
      <c r="KT22" t="s">
        <v>49</v>
      </c>
      <c r="KU22" t="s">
        <v>136</v>
      </c>
      <c r="KV22" t="s">
        <v>155</v>
      </c>
      <c r="KW22" t="s">
        <v>104</v>
      </c>
      <c r="KX22" t="s">
        <v>111</v>
      </c>
      <c r="KY22" t="s">
        <v>11</v>
      </c>
      <c r="KZ22" t="s">
        <v>109</v>
      </c>
      <c r="LA22" t="s">
        <v>141</v>
      </c>
      <c r="LB22" t="s">
        <v>89</v>
      </c>
      <c r="LC22" t="s">
        <v>85</v>
      </c>
      <c r="LD22" t="s">
        <v>115</v>
      </c>
      <c r="LE22" t="s">
        <v>115</v>
      </c>
      <c r="LF22" t="s">
        <v>121</v>
      </c>
      <c r="LG22" t="s">
        <v>121</v>
      </c>
      <c r="LH22" t="s">
        <v>125</v>
      </c>
      <c r="LI22" t="s">
        <v>125</v>
      </c>
      <c r="LJ22" t="s">
        <v>122</v>
      </c>
      <c r="LK22" t="s">
        <v>76</v>
      </c>
      <c r="LL22" t="s">
        <v>11</v>
      </c>
      <c r="LM22" t="s">
        <v>120</v>
      </c>
      <c r="LN22" t="s">
        <v>95</v>
      </c>
      <c r="LO22" t="s">
        <v>58</v>
      </c>
      <c r="LP22" t="s">
        <v>115</v>
      </c>
      <c r="LQ22" t="s">
        <v>125</v>
      </c>
      <c r="LR22" t="s">
        <v>126</v>
      </c>
      <c r="LS22" t="s">
        <v>126</v>
      </c>
      <c r="LT22" t="s">
        <v>27</v>
      </c>
      <c r="LU22" t="s">
        <v>27</v>
      </c>
      <c r="LV22" t="s">
        <v>129</v>
      </c>
      <c r="LW22" t="s">
        <v>137</v>
      </c>
      <c r="LX22" t="s">
        <v>137</v>
      </c>
      <c r="LY22" t="s">
        <v>142</v>
      </c>
      <c r="LZ22" t="s">
        <v>57</v>
      </c>
      <c r="MA22" t="s">
        <v>65</v>
      </c>
      <c r="MB22" t="s">
        <v>154</v>
      </c>
      <c r="MC22" t="s">
        <v>163</v>
      </c>
      <c r="MD22" t="s">
        <v>76</v>
      </c>
      <c r="ME22" t="s">
        <v>49</v>
      </c>
      <c r="MF22" t="s">
        <v>50</v>
      </c>
      <c r="MG22" t="s">
        <v>105</v>
      </c>
      <c r="MH22" t="s">
        <v>131</v>
      </c>
      <c r="MI22" t="s">
        <v>158</v>
      </c>
      <c r="MJ22" t="s">
        <v>81</v>
      </c>
      <c r="MK22" t="s">
        <v>72</v>
      </c>
      <c r="ML22" t="s">
        <v>72</v>
      </c>
      <c r="MM22" t="s">
        <v>84</v>
      </c>
      <c r="MN22" t="s">
        <v>85</v>
      </c>
      <c r="MO22" t="s">
        <v>138</v>
      </c>
      <c r="MP22" t="s">
        <v>136</v>
      </c>
      <c r="MQ22" t="s">
        <v>100</v>
      </c>
      <c r="MR22" t="s">
        <v>113</v>
      </c>
      <c r="MS22" t="s">
        <v>113</v>
      </c>
      <c r="MT22" t="s">
        <v>107</v>
      </c>
      <c r="MU22" t="s">
        <v>105</v>
      </c>
      <c r="MV22" t="s">
        <v>152</v>
      </c>
      <c r="MW22" t="s">
        <v>158</v>
      </c>
      <c r="MX22" t="s">
        <v>158</v>
      </c>
      <c r="MY22" t="s">
        <v>76</v>
      </c>
      <c r="MZ22" t="s">
        <v>82</v>
      </c>
      <c r="NA22" t="s">
        <v>54</v>
      </c>
      <c r="NB22" t="s">
        <v>135</v>
      </c>
      <c r="NC22" t="s">
        <v>135</v>
      </c>
      <c r="ND22" t="s">
        <v>60</v>
      </c>
      <c r="NE22" t="s">
        <v>154</v>
      </c>
      <c r="NF22" t="s">
        <v>69</v>
      </c>
      <c r="NG22" t="s">
        <v>50</v>
      </c>
      <c r="NH22" t="s">
        <v>50</v>
      </c>
      <c r="NI22" t="s">
        <v>62</v>
      </c>
      <c r="NJ22" t="s">
        <v>62</v>
      </c>
      <c r="NK22" t="s">
        <v>110</v>
      </c>
      <c r="NL22" t="s">
        <v>94</v>
      </c>
      <c r="NM22" t="s">
        <v>121</v>
      </c>
      <c r="NN22" t="s">
        <v>122</v>
      </c>
      <c r="NO22" t="s">
        <v>123</v>
      </c>
      <c r="NP22" t="s">
        <v>126</v>
      </c>
      <c r="NQ22" t="s">
        <v>129</v>
      </c>
      <c r="NR22" t="s">
        <v>128</v>
      </c>
      <c r="NS22" t="s">
        <v>131</v>
      </c>
      <c r="NT22" t="s">
        <v>76</v>
      </c>
      <c r="NU22" t="s">
        <v>76</v>
      </c>
      <c r="NV22" t="s">
        <v>83</v>
      </c>
      <c r="NW22" t="s">
        <v>56</v>
      </c>
      <c r="NX22" t="s">
        <v>9</v>
      </c>
      <c r="NY22" t="s">
        <v>73</v>
      </c>
      <c r="NZ22" t="s">
        <v>85</v>
      </c>
      <c r="OA22" t="s">
        <v>86</v>
      </c>
      <c r="OB22" t="s">
        <v>116</v>
      </c>
      <c r="OC22" t="s">
        <v>123</v>
      </c>
      <c r="OD22" t="s">
        <v>123</v>
      </c>
      <c r="OE22" t="s">
        <v>49</v>
      </c>
      <c r="OF22" t="s">
        <v>55</v>
      </c>
      <c r="OG22" t="s">
        <v>108</v>
      </c>
      <c r="OH22" t="s">
        <v>140</v>
      </c>
      <c r="OI22" t="s">
        <v>131</v>
      </c>
      <c r="OJ22" t="s">
        <v>7</v>
      </c>
      <c r="OK22" t="s">
        <v>157</v>
      </c>
      <c r="OL22" t="s">
        <v>9</v>
      </c>
      <c r="OM22" t="s">
        <v>85</v>
      </c>
      <c r="ON22" t="s">
        <v>85</v>
      </c>
      <c r="OO22" t="s">
        <v>97</v>
      </c>
      <c r="OP22" t="s">
        <v>115</v>
      </c>
      <c r="OQ22" t="s">
        <v>27</v>
      </c>
      <c r="OR22" t="s">
        <v>54</v>
      </c>
      <c r="OS22" t="s">
        <v>60</v>
      </c>
      <c r="OT22" t="s">
        <v>140</v>
      </c>
      <c r="OU22" t="s">
        <v>158</v>
      </c>
      <c r="OV22" t="s">
        <v>83</v>
      </c>
      <c r="OW22" t="s">
        <v>8</v>
      </c>
      <c r="OX22" t="s">
        <v>8</v>
      </c>
      <c r="OY22" t="s">
        <v>9</v>
      </c>
      <c r="OZ22" t="s">
        <v>9</v>
      </c>
      <c r="PA22" t="s">
        <v>10</v>
      </c>
      <c r="PB22" t="s">
        <v>102</v>
      </c>
      <c r="PC22" t="s">
        <v>118</v>
      </c>
      <c r="PD22" t="s">
        <v>51</v>
      </c>
      <c r="PE22" t="s">
        <v>63</v>
      </c>
      <c r="PF22" t="s">
        <v>63</v>
      </c>
      <c r="PG22" t="s">
        <v>67</v>
      </c>
      <c r="PH22" t="s">
        <v>90</v>
      </c>
      <c r="PI22" t="s">
        <v>91</v>
      </c>
      <c r="PJ22" t="s">
        <v>81</v>
      </c>
      <c r="PK22" t="s">
        <v>104</v>
      </c>
      <c r="PL22" t="s">
        <v>113</v>
      </c>
      <c r="PM22" t="s">
        <v>79</v>
      </c>
      <c r="PN22" t="s">
        <v>94</v>
      </c>
      <c r="PO22" t="s">
        <v>129</v>
      </c>
      <c r="PP22" t="s">
        <v>69</v>
      </c>
      <c r="PQ22" t="s">
        <v>69</v>
      </c>
      <c r="PR22" t="s">
        <v>105</v>
      </c>
      <c r="PS22" t="s">
        <v>56</v>
      </c>
      <c r="PT22" t="s">
        <v>102</v>
      </c>
      <c r="PU22" t="s">
        <v>169</v>
      </c>
      <c r="PV22" t="s">
        <v>100</v>
      </c>
      <c r="PW22" t="s">
        <v>69</v>
      </c>
      <c r="PX22" t="s">
        <v>5</v>
      </c>
      <c r="PY22" t="s">
        <v>5</v>
      </c>
      <c r="PZ22" t="s">
        <v>131</v>
      </c>
      <c r="QA22" t="s">
        <v>86</v>
      </c>
      <c r="QB22" t="s">
        <v>87</v>
      </c>
      <c r="QC22" t="s">
        <v>155</v>
      </c>
      <c r="QD22" t="s">
        <v>139</v>
      </c>
      <c r="QE22" t="s">
        <v>164</v>
      </c>
      <c r="QF22" t="s">
        <v>11</v>
      </c>
      <c r="QG22" t="s">
        <v>161</v>
      </c>
      <c r="QH22" t="s">
        <v>123</v>
      </c>
      <c r="QI22" t="s">
        <v>61</v>
      </c>
      <c r="QJ22" t="s">
        <v>93</v>
      </c>
      <c r="QK22" t="s">
        <v>81</v>
      </c>
      <c r="QL22" t="s">
        <v>122</v>
      </c>
      <c r="QM22" t="s">
        <v>122</v>
      </c>
      <c r="QN22" t="s">
        <v>126</v>
      </c>
      <c r="QO22" t="s">
        <v>54</v>
      </c>
      <c r="QP22" t="s">
        <v>127</v>
      </c>
      <c r="QQ22" t="s">
        <v>142</v>
      </c>
      <c r="QR22" t="s">
        <v>142</v>
      </c>
      <c r="QS22" t="s">
        <v>146</v>
      </c>
      <c r="QT22" t="s">
        <v>57</v>
      </c>
      <c r="QU22" t="s">
        <v>57</v>
      </c>
      <c r="QV22" t="s">
        <v>130</v>
      </c>
      <c r="QW22" t="s">
        <v>65</v>
      </c>
      <c r="QX22" t="s">
        <v>69</v>
      </c>
      <c r="QY22" t="s">
        <v>131</v>
      </c>
      <c r="QZ22" t="s">
        <v>116</v>
      </c>
      <c r="RA22" t="s">
        <v>49</v>
      </c>
      <c r="RB22" t="s">
        <v>77</v>
      </c>
      <c r="RC22" t="s">
        <v>135</v>
      </c>
      <c r="RD22" t="s">
        <v>142</v>
      </c>
      <c r="RE22" t="s">
        <v>148</v>
      </c>
      <c r="RF22" t="s">
        <v>132</v>
      </c>
      <c r="RG22" t="s">
        <v>89</v>
      </c>
      <c r="RH22" t="s">
        <v>138</v>
      </c>
      <c r="RI22" t="s">
        <v>138</v>
      </c>
      <c r="RJ22" t="s">
        <v>165</v>
      </c>
      <c r="RK22" t="s">
        <v>159</v>
      </c>
      <c r="RL22" t="s">
        <v>69</v>
      </c>
      <c r="RM22" t="s">
        <v>83</v>
      </c>
      <c r="RN22" t="s">
        <v>10</v>
      </c>
      <c r="RO22" t="s">
        <v>150</v>
      </c>
      <c r="RP22" t="s">
        <v>11</v>
      </c>
      <c r="RQ22" t="s">
        <v>49</v>
      </c>
      <c r="RR22" t="s">
        <v>49</v>
      </c>
      <c r="RS22" t="s">
        <v>78</v>
      </c>
      <c r="RT22" t="s">
        <v>135</v>
      </c>
      <c r="RU22" t="s">
        <v>148</v>
      </c>
      <c r="RV22" t="s">
        <v>159</v>
      </c>
      <c r="RW22" t="s">
        <v>105</v>
      </c>
      <c r="RX22" t="s">
        <v>112</v>
      </c>
      <c r="RY22" t="s">
        <v>61</v>
      </c>
      <c r="RZ22" t="s">
        <v>62</v>
      </c>
      <c r="SA22" t="s">
        <v>51</v>
      </c>
      <c r="SB22" t="s">
        <v>90</v>
      </c>
      <c r="SC22" t="s">
        <v>90</v>
      </c>
      <c r="SD22" t="s">
        <v>81</v>
      </c>
      <c r="SE22" t="s">
        <v>76</v>
      </c>
      <c r="SF22" t="s">
        <v>7</v>
      </c>
      <c r="SG22" t="s">
        <v>8</v>
      </c>
      <c r="SH22" t="s">
        <v>86</v>
      </c>
      <c r="SI22" t="s">
        <v>98</v>
      </c>
      <c r="SJ22" t="s">
        <v>94</v>
      </c>
      <c r="SK22" t="s">
        <v>128</v>
      </c>
      <c r="SL22" t="s">
        <v>10</v>
      </c>
      <c r="SM22" t="s">
        <v>80</v>
      </c>
      <c r="SN22" t="s">
        <v>116</v>
      </c>
      <c r="SO22" t="s">
        <v>61</v>
      </c>
      <c r="SP22" t="s">
        <v>70</v>
      </c>
      <c r="SQ22" t="s">
        <v>104</v>
      </c>
      <c r="SR22" t="s">
        <v>117</v>
      </c>
      <c r="SS22" t="s">
        <v>108</v>
      </c>
      <c r="ST22" t="s">
        <v>109</v>
      </c>
      <c r="SU22" t="s">
        <v>92</v>
      </c>
      <c r="SV22" t="s">
        <v>92</v>
      </c>
      <c r="SW22" t="s">
        <v>169</v>
      </c>
      <c r="SX22" t="s">
        <v>81</v>
      </c>
      <c r="SY22" t="s">
        <v>81</v>
      </c>
      <c r="SZ22" t="s">
        <v>82</v>
      </c>
      <c r="TA22" t="s">
        <v>83</v>
      </c>
      <c r="TB22" t="s">
        <v>11</v>
      </c>
      <c r="TC22" t="s">
        <v>50</v>
      </c>
      <c r="TD22" t="s">
        <v>51</v>
      </c>
      <c r="TE22" t="s">
        <v>82</v>
      </c>
      <c r="TF22" t="s">
        <v>82</v>
      </c>
      <c r="TG22" t="s">
        <v>96</v>
      </c>
      <c r="TH22" t="s">
        <v>96</v>
      </c>
      <c r="TI22" t="s">
        <v>55</v>
      </c>
      <c r="TJ22" t="s">
        <v>60</v>
      </c>
      <c r="TK22" t="s">
        <v>56</v>
      </c>
      <c r="TL22" t="s">
        <v>109</v>
      </c>
      <c r="TM22" t="s">
        <v>57</v>
      </c>
      <c r="TN22" t="s">
        <v>66</v>
      </c>
      <c r="TO22" t="s">
        <v>136</v>
      </c>
      <c r="TP22" t="s">
        <v>50</v>
      </c>
      <c r="TQ22" t="s">
        <v>67</v>
      </c>
      <c r="TR22" t="s">
        <v>81</v>
      </c>
      <c r="TS22" t="s">
        <v>96</v>
      </c>
      <c r="TT22" t="s">
        <v>70</v>
      </c>
      <c r="TU22" t="s">
        <v>94</v>
      </c>
      <c r="TV22" t="s">
        <v>131</v>
      </c>
      <c r="TW22" t="s">
        <v>67</v>
      </c>
      <c r="TX22" t="s">
        <v>82</v>
      </c>
      <c r="TY22" t="s">
        <v>55</v>
      </c>
      <c r="TZ22" t="s">
        <v>56</v>
      </c>
      <c r="UA22" t="s">
        <v>57</v>
      </c>
      <c r="UB22" t="s">
        <v>73</v>
      </c>
      <c r="UC22" t="s">
        <v>132</v>
      </c>
      <c r="UD22" t="s">
        <v>132</v>
      </c>
      <c r="UE22" t="s">
        <v>138</v>
      </c>
      <c r="UF22" t="s">
        <v>149</v>
      </c>
      <c r="UG22" t="s">
        <v>149</v>
      </c>
      <c r="UH22" t="s">
        <v>159</v>
      </c>
      <c r="UI22" t="s">
        <v>152</v>
      </c>
      <c r="UJ22" t="s">
        <v>76</v>
      </c>
      <c r="UK22" t="s">
        <v>157</v>
      </c>
      <c r="UL22" t="s">
        <v>99</v>
      </c>
      <c r="UM22" t="s">
        <v>104</v>
      </c>
      <c r="UN22" t="s">
        <v>94</v>
      </c>
      <c r="UO22" t="s">
        <v>95</v>
      </c>
      <c r="UP22" t="s">
        <v>115</v>
      </c>
      <c r="UQ22" t="s">
        <v>60</v>
      </c>
      <c r="UR22" t="s">
        <v>61</v>
      </c>
      <c r="US22" t="s">
        <v>127</v>
      </c>
      <c r="UT22" t="s">
        <v>148</v>
      </c>
      <c r="UU22" t="s">
        <v>69</v>
      </c>
      <c r="UV22" t="s">
        <v>11</v>
      </c>
      <c r="UW22" t="s">
        <v>107</v>
      </c>
      <c r="UX22" t="s">
        <v>80</v>
      </c>
      <c r="UY22" t="s">
        <v>61</v>
      </c>
      <c r="UZ22" t="s">
        <v>61</v>
      </c>
      <c r="VA22" t="s">
        <v>57</v>
      </c>
      <c r="VB22" t="s">
        <v>143</v>
      </c>
      <c r="VC22" t="s">
        <v>144</v>
      </c>
      <c r="VD22" t="s">
        <v>82</v>
      </c>
      <c r="VE22" t="s">
        <v>70</v>
      </c>
      <c r="VF22" t="s">
        <v>142</v>
      </c>
      <c r="VG22" t="s">
        <v>65</v>
      </c>
      <c r="VH22" t="s">
        <v>131</v>
      </c>
      <c r="VI22" t="s">
        <v>131</v>
      </c>
      <c r="VJ22" t="s">
        <v>133</v>
      </c>
      <c r="VK22" t="s">
        <v>67</v>
      </c>
      <c r="VL22" t="s">
        <v>55</v>
      </c>
      <c r="VM22" t="s">
        <v>55</v>
      </c>
      <c r="VN22" t="s">
        <v>70</v>
      </c>
      <c r="VO22" t="s">
        <v>71</v>
      </c>
      <c r="VP22" t="s">
        <v>71</v>
      </c>
      <c r="VQ22" t="s">
        <v>8</v>
      </c>
      <c r="VR22" t="s">
        <v>150</v>
      </c>
      <c r="VS22" t="s">
        <v>80</v>
      </c>
      <c r="VT22" t="s">
        <v>62</v>
      </c>
      <c r="VU22" t="s">
        <v>63</v>
      </c>
      <c r="VV22" t="s">
        <v>90</v>
      </c>
      <c r="VW22" t="s">
        <v>82</v>
      </c>
      <c r="VX22" t="s">
        <v>85</v>
      </c>
      <c r="VY22" t="s">
        <v>103</v>
      </c>
      <c r="VZ22" t="s">
        <v>103</v>
      </c>
      <c r="WA22" t="s">
        <v>119</v>
      </c>
      <c r="WB22" t="s">
        <v>52</v>
      </c>
    </row>
    <row r="23" spans="1:805" x14ac:dyDescent="0.45">
      <c r="A23" t="str">
        <f t="shared" si="0"/>
        <v/>
      </c>
      <c r="B23" s="3">
        <f t="shared" si="1"/>
        <v>33</v>
      </c>
      <c r="C23" t="s">
        <v>46</v>
      </c>
      <c r="D23">
        <v>20</v>
      </c>
      <c r="E23" t="s">
        <v>187</v>
      </c>
      <c r="F23" t="s">
        <v>48</v>
      </c>
      <c r="G23" t="s">
        <v>60</v>
      </c>
      <c r="H23" t="s">
        <v>60</v>
      </c>
      <c r="I23" t="s">
        <v>127</v>
      </c>
      <c r="J23" t="s">
        <v>128</v>
      </c>
      <c r="K23" t="s">
        <v>73</v>
      </c>
      <c r="L23" t="s">
        <v>73</v>
      </c>
      <c r="M23" t="s">
        <v>89</v>
      </c>
      <c r="N23" t="s">
        <v>89</v>
      </c>
      <c r="O23" t="s">
        <v>181</v>
      </c>
      <c r="P23" t="s">
        <v>138</v>
      </c>
      <c r="Q23" t="s">
        <v>159</v>
      </c>
      <c r="R23" t="s">
        <v>86</v>
      </c>
      <c r="S23" t="s">
        <v>86</v>
      </c>
      <c r="T23" t="s">
        <v>102</v>
      </c>
      <c r="U23" t="s">
        <v>93</v>
      </c>
      <c r="V23" t="s">
        <v>98</v>
      </c>
      <c r="W23" t="s">
        <v>125</v>
      </c>
      <c r="X23" t="s">
        <v>27</v>
      </c>
      <c r="Y23" t="s">
        <v>65</v>
      </c>
      <c r="Z23" t="s">
        <v>9</v>
      </c>
      <c r="AA23" t="s">
        <v>86</v>
      </c>
      <c r="AB23" t="s">
        <v>99</v>
      </c>
      <c r="AC23" t="s">
        <v>99</v>
      </c>
      <c r="AD23" t="s">
        <v>150</v>
      </c>
      <c r="AE23" t="s">
        <v>120</v>
      </c>
      <c r="AF23" t="s">
        <v>141</v>
      </c>
      <c r="AG23" t="s">
        <v>63</v>
      </c>
      <c r="AH23" t="s">
        <v>81</v>
      </c>
      <c r="AI23" t="s">
        <v>72</v>
      </c>
      <c r="AJ23" t="s">
        <v>85</v>
      </c>
      <c r="AK23" t="s">
        <v>124</v>
      </c>
      <c r="AL23" t="s">
        <v>52</v>
      </c>
    </row>
    <row r="24" spans="1:805" x14ac:dyDescent="0.45">
      <c r="A24" t="str">
        <f t="shared" si="0"/>
        <v/>
      </c>
      <c r="B24" s="3">
        <f t="shared" si="1"/>
        <v>36</v>
      </c>
      <c r="C24" t="s">
        <v>46</v>
      </c>
      <c r="D24">
        <v>21</v>
      </c>
      <c r="E24" t="s">
        <v>188</v>
      </c>
      <c r="F24" t="s">
        <v>48</v>
      </c>
      <c r="G24" t="s">
        <v>69</v>
      </c>
      <c r="H24" t="s">
        <v>50</v>
      </c>
      <c r="I24" t="s">
        <v>55</v>
      </c>
      <c r="J24" t="s">
        <v>88</v>
      </c>
      <c r="K24" t="s">
        <v>113</v>
      </c>
      <c r="L24" t="s">
        <v>108</v>
      </c>
      <c r="M24" t="s">
        <v>108</v>
      </c>
      <c r="N24" t="s">
        <v>94</v>
      </c>
      <c r="O24" t="s">
        <v>94</v>
      </c>
      <c r="P24" t="s">
        <v>114</v>
      </c>
      <c r="Q24" t="s">
        <v>131</v>
      </c>
      <c r="R24" t="s">
        <v>147</v>
      </c>
      <c r="S24" t="s">
        <v>147</v>
      </c>
      <c r="T24" t="s">
        <v>152</v>
      </c>
      <c r="U24" t="s">
        <v>56</v>
      </c>
      <c r="V24" t="s">
        <v>70</v>
      </c>
      <c r="W24" t="s">
        <v>70</v>
      </c>
      <c r="X24" t="s">
        <v>72</v>
      </c>
      <c r="Y24" t="s">
        <v>124</v>
      </c>
      <c r="Z24" t="s">
        <v>86</v>
      </c>
      <c r="AA24" t="s">
        <v>112</v>
      </c>
      <c r="AB24" t="s">
        <v>62</v>
      </c>
      <c r="AC24" t="s">
        <v>81</v>
      </c>
      <c r="AD24" t="s">
        <v>104</v>
      </c>
      <c r="AE24" t="s">
        <v>126</v>
      </c>
      <c r="AF24" t="s">
        <v>60</v>
      </c>
      <c r="AG24" t="s">
        <v>137</v>
      </c>
      <c r="AH24" t="s">
        <v>146</v>
      </c>
      <c r="AI24" t="s">
        <v>146</v>
      </c>
      <c r="AJ24" t="s">
        <v>148</v>
      </c>
      <c r="AK24" t="s">
        <v>131</v>
      </c>
      <c r="AL24" t="s">
        <v>152</v>
      </c>
      <c r="AM24" t="s">
        <v>102</v>
      </c>
      <c r="AN24" t="s">
        <v>102</v>
      </c>
      <c r="AO24" t="s">
        <v>99</v>
      </c>
      <c r="AP24" t="s">
        <v>11</v>
      </c>
      <c r="AQ24" t="s">
        <v>11</v>
      </c>
      <c r="AR24" t="s">
        <v>80</v>
      </c>
      <c r="AS24" t="s">
        <v>108</v>
      </c>
      <c r="AT24" t="s">
        <v>121</v>
      </c>
      <c r="AU24" t="s">
        <v>129</v>
      </c>
      <c r="AV24" t="s">
        <v>83</v>
      </c>
      <c r="AW24" t="s">
        <v>49</v>
      </c>
      <c r="AX24" t="s">
        <v>61</v>
      </c>
      <c r="AY24" t="s">
        <v>66</v>
      </c>
      <c r="AZ24" t="s">
        <v>93</v>
      </c>
      <c r="BA24" t="s">
        <v>93</v>
      </c>
      <c r="BB24" t="s">
        <v>155</v>
      </c>
      <c r="BC24" t="s">
        <v>155</v>
      </c>
      <c r="BD24" t="s">
        <v>100</v>
      </c>
      <c r="BE24" t="s">
        <v>100</v>
      </c>
      <c r="BF24" t="s">
        <v>151</v>
      </c>
      <c r="BG24" t="s">
        <v>63</v>
      </c>
      <c r="BH24" t="s">
        <v>96</v>
      </c>
      <c r="BI24" t="s">
        <v>72</v>
      </c>
      <c r="BJ24" t="s">
        <v>113</v>
      </c>
      <c r="BK24" t="s">
        <v>94</v>
      </c>
      <c r="BL24" t="s">
        <v>115</v>
      </c>
      <c r="BM24" t="s">
        <v>159</v>
      </c>
      <c r="BN24" t="s">
        <v>143</v>
      </c>
      <c r="BO24" t="s">
        <v>154</v>
      </c>
      <c r="BP24" t="s">
        <v>140</v>
      </c>
      <c r="BQ24" t="s">
        <v>157</v>
      </c>
      <c r="BR24" t="s">
        <v>118</v>
      </c>
      <c r="BS24" t="s">
        <v>94</v>
      </c>
      <c r="BT24" t="s">
        <v>121</v>
      </c>
      <c r="BU24" t="s">
        <v>137</v>
      </c>
      <c r="BV24" t="s">
        <v>148</v>
      </c>
      <c r="BW24" t="s">
        <v>9</v>
      </c>
      <c r="BX24" t="s">
        <v>99</v>
      </c>
      <c r="BY24" t="s">
        <v>120</v>
      </c>
      <c r="BZ24" t="s">
        <v>116</v>
      </c>
      <c r="CA24" t="s">
        <v>93</v>
      </c>
      <c r="CB24" t="s">
        <v>100</v>
      </c>
      <c r="CC24" t="s">
        <v>50</v>
      </c>
      <c r="CD24" t="s">
        <v>79</v>
      </c>
      <c r="CE24" t="s">
        <v>115</v>
      </c>
      <c r="CF24" t="s">
        <v>152</v>
      </c>
      <c r="CG24" t="s">
        <v>116</v>
      </c>
      <c r="CH24" t="s">
        <v>90</v>
      </c>
      <c r="CI24" t="s">
        <v>98</v>
      </c>
      <c r="CJ24" t="s">
        <v>52</v>
      </c>
    </row>
    <row r="25" spans="1:805" x14ac:dyDescent="0.45">
      <c r="A25" t="str">
        <f t="shared" si="0"/>
        <v/>
      </c>
      <c r="B25" s="3">
        <f t="shared" si="1"/>
        <v>9</v>
      </c>
      <c r="C25" t="s">
        <v>46</v>
      </c>
      <c r="D25">
        <v>22</v>
      </c>
      <c r="E25" t="s">
        <v>189</v>
      </c>
      <c r="F25" t="s">
        <v>48</v>
      </c>
      <c r="G25" t="s">
        <v>76</v>
      </c>
      <c r="H25" t="s">
        <v>9</v>
      </c>
      <c r="I25" t="s">
        <v>11</v>
      </c>
      <c r="J25" t="s">
        <v>109</v>
      </c>
      <c r="K25" t="s">
        <v>62</v>
      </c>
      <c r="L25" t="s">
        <v>70</v>
      </c>
      <c r="M25" t="s">
        <v>104</v>
      </c>
      <c r="N25" t="s">
        <v>52</v>
      </c>
    </row>
    <row r="26" spans="1:805" x14ac:dyDescent="0.45">
      <c r="A26" t="str">
        <f t="shared" si="0"/>
        <v/>
      </c>
      <c r="B26" s="3">
        <f t="shared" si="1"/>
        <v>36</v>
      </c>
      <c r="C26" t="s">
        <v>46</v>
      </c>
      <c r="D26">
        <v>23</v>
      </c>
      <c r="E26" t="s">
        <v>190</v>
      </c>
      <c r="F26" t="s">
        <v>48</v>
      </c>
      <c r="G26" t="s">
        <v>49</v>
      </c>
      <c r="H26" t="s">
        <v>57</v>
      </c>
      <c r="I26" t="s">
        <v>100</v>
      </c>
      <c r="J26" t="s">
        <v>62</v>
      </c>
      <c r="K26" t="s">
        <v>94</v>
      </c>
      <c r="L26" t="s">
        <v>129</v>
      </c>
      <c r="M26" t="s">
        <v>49</v>
      </c>
      <c r="N26" t="s">
        <v>136</v>
      </c>
      <c r="O26" t="s">
        <v>67</v>
      </c>
      <c r="P26" t="s">
        <v>115</v>
      </c>
      <c r="Q26" t="s">
        <v>116</v>
      </c>
      <c r="R26" t="s">
        <v>121</v>
      </c>
      <c r="S26" t="s">
        <v>139</v>
      </c>
      <c r="T26" t="s">
        <v>69</v>
      </c>
      <c r="U26" t="s">
        <v>69</v>
      </c>
      <c r="V26" t="s">
        <v>105</v>
      </c>
      <c r="W26" t="s">
        <v>62</v>
      </c>
      <c r="X26" t="s">
        <v>5</v>
      </c>
      <c r="Y26" t="s">
        <v>76</v>
      </c>
      <c r="Z26" t="s">
        <v>11</v>
      </c>
      <c r="AA26" t="s">
        <v>120</v>
      </c>
      <c r="AB26" t="s">
        <v>123</v>
      </c>
      <c r="AC26" t="s">
        <v>57</v>
      </c>
      <c r="AD26" t="s">
        <v>51</v>
      </c>
      <c r="AE26" t="s">
        <v>84</v>
      </c>
      <c r="AF26" t="s">
        <v>113</v>
      </c>
      <c r="AG26" t="s">
        <v>115</v>
      </c>
      <c r="AH26" t="s">
        <v>115</v>
      </c>
      <c r="AI26" t="s">
        <v>121</v>
      </c>
      <c r="AJ26" t="s">
        <v>158</v>
      </c>
      <c r="AK26" t="s">
        <v>8</v>
      </c>
      <c r="AL26" t="s">
        <v>120</v>
      </c>
      <c r="AM26" t="s">
        <v>57</v>
      </c>
      <c r="AN26" t="s">
        <v>72</v>
      </c>
      <c r="AO26" t="s">
        <v>94</v>
      </c>
      <c r="AP26" t="s">
        <v>128</v>
      </c>
      <c r="AQ26" t="s">
        <v>128</v>
      </c>
      <c r="AR26" t="s">
        <v>132</v>
      </c>
      <c r="AS26" t="s">
        <v>149</v>
      </c>
      <c r="AT26" t="s">
        <v>154</v>
      </c>
      <c r="AU26" t="s">
        <v>91</v>
      </c>
      <c r="AV26" t="s">
        <v>91</v>
      </c>
      <c r="AW26" t="s">
        <v>6</v>
      </c>
      <c r="AX26" t="s">
        <v>76</v>
      </c>
      <c r="AY26" t="s">
        <v>49</v>
      </c>
      <c r="AZ26" t="s">
        <v>50</v>
      </c>
      <c r="BA26" t="s">
        <v>105</v>
      </c>
      <c r="BB26" t="s">
        <v>105</v>
      </c>
      <c r="BC26" t="s">
        <v>140</v>
      </c>
      <c r="BD26" t="s">
        <v>118</v>
      </c>
      <c r="BE26" t="s">
        <v>118</v>
      </c>
      <c r="BF26" t="s">
        <v>166</v>
      </c>
      <c r="BG26" t="s">
        <v>95</v>
      </c>
      <c r="BH26" t="s">
        <v>95</v>
      </c>
      <c r="BI26" t="s">
        <v>141</v>
      </c>
      <c r="BJ26" t="s">
        <v>115</v>
      </c>
      <c r="BK26" t="s">
        <v>125</v>
      </c>
      <c r="BL26" t="s">
        <v>54</v>
      </c>
      <c r="BM26" t="s">
        <v>148</v>
      </c>
      <c r="BN26" t="s">
        <v>57</v>
      </c>
      <c r="BO26" t="s">
        <v>65</v>
      </c>
      <c r="BP26" t="s">
        <v>66</v>
      </c>
      <c r="BQ26" t="s">
        <v>100</v>
      </c>
      <c r="BR26" t="s">
        <v>63</v>
      </c>
      <c r="BS26" t="s">
        <v>85</v>
      </c>
      <c r="BT26" t="s">
        <v>107</v>
      </c>
      <c r="BU26" t="s">
        <v>107</v>
      </c>
      <c r="BV26" t="s">
        <v>117</v>
      </c>
      <c r="BW26" t="s">
        <v>94</v>
      </c>
      <c r="BX26" t="s">
        <v>131</v>
      </c>
      <c r="BY26" t="s">
        <v>158</v>
      </c>
      <c r="BZ26" t="s">
        <v>99</v>
      </c>
      <c r="CA26" t="s">
        <v>100</v>
      </c>
      <c r="CB26" t="s">
        <v>82</v>
      </c>
      <c r="CC26" t="s">
        <v>113</v>
      </c>
      <c r="CD26" t="s">
        <v>54</v>
      </c>
      <c r="CE26" t="s">
        <v>138</v>
      </c>
      <c r="CF26" t="s">
        <v>139</v>
      </c>
      <c r="CG26" t="s">
        <v>5</v>
      </c>
      <c r="CH26" t="s">
        <v>8</v>
      </c>
      <c r="CI26" t="s">
        <v>57</v>
      </c>
      <c r="CJ26" t="s">
        <v>57</v>
      </c>
      <c r="CK26" t="s">
        <v>130</v>
      </c>
      <c r="CL26" t="s">
        <v>130</v>
      </c>
      <c r="CM26" t="s">
        <v>66</v>
      </c>
      <c r="CN26" t="s">
        <v>58</v>
      </c>
      <c r="CO26" t="s">
        <v>131</v>
      </c>
      <c r="CP26" t="s">
        <v>76</v>
      </c>
      <c r="CQ26" t="s">
        <v>82</v>
      </c>
      <c r="CR26" t="s">
        <v>54</v>
      </c>
      <c r="CS26" t="s">
        <v>105</v>
      </c>
      <c r="CT26" t="s">
        <v>5</v>
      </c>
      <c r="CU26" t="s">
        <v>120</v>
      </c>
      <c r="CV26" t="s">
        <v>51</v>
      </c>
      <c r="CW26" t="s">
        <v>94</v>
      </c>
      <c r="CX26" t="s">
        <v>95</v>
      </c>
      <c r="CY26" t="s">
        <v>161</v>
      </c>
      <c r="CZ26" t="s">
        <v>49</v>
      </c>
      <c r="DA26" t="s">
        <v>55</v>
      </c>
      <c r="DB26" t="s">
        <v>98</v>
      </c>
      <c r="DC26" t="s">
        <v>98</v>
      </c>
      <c r="DD26" t="s">
        <v>104</v>
      </c>
      <c r="DE26" t="s">
        <v>104</v>
      </c>
      <c r="DF26" t="s">
        <v>106</v>
      </c>
      <c r="DG26" t="s">
        <v>52</v>
      </c>
    </row>
    <row r="27" spans="1:805" x14ac:dyDescent="0.45">
      <c r="A27" t="str">
        <f t="shared" si="0"/>
        <v/>
      </c>
      <c r="B27" s="3">
        <f t="shared" si="1"/>
        <v>36</v>
      </c>
      <c r="C27" t="s">
        <v>46</v>
      </c>
      <c r="D27">
        <v>24</v>
      </c>
      <c r="E27" t="s">
        <v>191</v>
      </c>
      <c r="F27" t="s">
        <v>48</v>
      </c>
      <c r="G27" t="s">
        <v>27</v>
      </c>
      <c r="H27" t="s">
        <v>27</v>
      </c>
      <c r="I27" t="s">
        <v>54</v>
      </c>
      <c r="J27" t="s">
        <v>7</v>
      </c>
      <c r="K27" t="s">
        <v>9</v>
      </c>
      <c r="L27" t="s">
        <v>141</v>
      </c>
      <c r="M27" t="s">
        <v>141</v>
      </c>
      <c r="N27" t="s">
        <v>161</v>
      </c>
      <c r="O27" t="s">
        <v>136</v>
      </c>
      <c r="P27" t="s">
        <v>119</v>
      </c>
      <c r="Q27" t="s">
        <v>117</v>
      </c>
      <c r="R27" t="s">
        <v>115</v>
      </c>
      <c r="S27" t="s">
        <v>27</v>
      </c>
      <c r="T27" t="s">
        <v>60</v>
      </c>
      <c r="U27" t="s">
        <v>142</v>
      </c>
      <c r="V27" t="s">
        <v>132</v>
      </c>
      <c r="W27" t="s">
        <v>159</v>
      </c>
      <c r="X27" t="s">
        <v>159</v>
      </c>
      <c r="Y27" t="s">
        <v>154</v>
      </c>
      <c r="Z27" t="s">
        <v>102</v>
      </c>
      <c r="AA27" t="s">
        <v>150</v>
      </c>
      <c r="AB27" t="s">
        <v>100</v>
      </c>
      <c r="AC27" t="s">
        <v>113</v>
      </c>
      <c r="AD27" t="s">
        <v>105</v>
      </c>
      <c r="AE27" t="s">
        <v>131</v>
      </c>
      <c r="AF27" t="s">
        <v>7</v>
      </c>
      <c r="AG27" t="s">
        <v>86</v>
      </c>
      <c r="AH27" t="s">
        <v>116</v>
      </c>
      <c r="AI27" t="s">
        <v>116</v>
      </c>
      <c r="AJ27" t="s">
        <v>167</v>
      </c>
      <c r="AK27" t="s">
        <v>49</v>
      </c>
      <c r="AL27" t="s">
        <v>77</v>
      </c>
      <c r="AM27" t="s">
        <v>60</v>
      </c>
      <c r="AN27" t="s">
        <v>148</v>
      </c>
      <c r="AO27" t="s">
        <v>148</v>
      </c>
      <c r="AP27" t="s">
        <v>65</v>
      </c>
      <c r="AQ27" t="s">
        <v>65</v>
      </c>
      <c r="AR27" t="s">
        <v>128</v>
      </c>
      <c r="AS27" t="s">
        <v>159</v>
      </c>
      <c r="AT27" t="s">
        <v>139</v>
      </c>
      <c r="AU27" t="s">
        <v>76</v>
      </c>
      <c r="AV27" t="s">
        <v>76</v>
      </c>
      <c r="AW27" t="s">
        <v>83</v>
      </c>
      <c r="AX27" t="s">
        <v>96</v>
      </c>
      <c r="AY27" t="s">
        <v>85</v>
      </c>
      <c r="AZ27" t="s">
        <v>115</v>
      </c>
      <c r="BA27" t="s">
        <v>60</v>
      </c>
      <c r="BB27" t="s">
        <v>65</v>
      </c>
      <c r="BC27" t="s">
        <v>132</v>
      </c>
      <c r="BD27" t="s">
        <v>139</v>
      </c>
      <c r="BE27" t="s">
        <v>99</v>
      </c>
      <c r="BF27" t="s">
        <v>104</v>
      </c>
      <c r="BG27" t="s">
        <v>113</v>
      </c>
      <c r="BH27" t="s">
        <v>11</v>
      </c>
      <c r="BI27" t="s">
        <v>161</v>
      </c>
      <c r="BJ27" t="s">
        <v>67</v>
      </c>
      <c r="BK27" t="s">
        <v>152</v>
      </c>
      <c r="BL27" t="s">
        <v>90</v>
      </c>
      <c r="BM27" t="s">
        <v>121</v>
      </c>
      <c r="BN27" t="s">
        <v>92</v>
      </c>
      <c r="BO27" t="s">
        <v>123</v>
      </c>
      <c r="BP27" t="s">
        <v>100</v>
      </c>
      <c r="BQ27" t="s">
        <v>69</v>
      </c>
      <c r="BR27" t="s">
        <v>5</v>
      </c>
      <c r="BS27" t="s">
        <v>51</v>
      </c>
      <c r="BT27" t="s">
        <v>131</v>
      </c>
      <c r="BU27" t="s">
        <v>86</v>
      </c>
      <c r="BV27" t="s">
        <v>87</v>
      </c>
      <c r="BW27" t="s">
        <v>62</v>
      </c>
      <c r="BX27" t="s">
        <v>62</v>
      </c>
      <c r="BY27" t="s">
        <v>110</v>
      </c>
      <c r="BZ27" t="s">
        <v>5</v>
      </c>
      <c r="CA27" t="s">
        <v>5</v>
      </c>
      <c r="CB27" t="s">
        <v>131</v>
      </c>
      <c r="CC27" t="s">
        <v>116</v>
      </c>
      <c r="CD27" t="s">
        <v>92</v>
      </c>
      <c r="CE27" t="s">
        <v>49</v>
      </c>
      <c r="CF27" t="s">
        <v>49</v>
      </c>
      <c r="CG27" t="s">
        <v>78</v>
      </c>
      <c r="CH27" t="s">
        <v>78</v>
      </c>
      <c r="CI27" t="s">
        <v>61</v>
      </c>
      <c r="CJ27" t="s">
        <v>93</v>
      </c>
      <c r="CK27" t="s">
        <v>151</v>
      </c>
      <c r="CL27" t="s">
        <v>96</v>
      </c>
      <c r="CM27" t="s">
        <v>107</v>
      </c>
      <c r="CN27" t="s">
        <v>79</v>
      </c>
      <c r="CO27" t="s">
        <v>60</v>
      </c>
      <c r="CP27" t="s">
        <v>154</v>
      </c>
      <c r="CQ27" t="s">
        <v>93</v>
      </c>
      <c r="CR27" t="s">
        <v>62</v>
      </c>
      <c r="CS27" t="s">
        <v>51</v>
      </c>
      <c r="CT27" t="s">
        <v>51</v>
      </c>
      <c r="CU27" t="s">
        <v>58</v>
      </c>
      <c r="CV27" t="s">
        <v>58</v>
      </c>
      <c r="CW27" t="s">
        <v>63</v>
      </c>
      <c r="CX27" t="s">
        <v>115</v>
      </c>
      <c r="CY27" t="s">
        <v>159</v>
      </c>
      <c r="CZ27" t="s">
        <v>160</v>
      </c>
      <c r="DA27" t="s">
        <v>5</v>
      </c>
      <c r="DB27" t="s">
        <v>76</v>
      </c>
      <c r="DC27" t="s">
        <v>7</v>
      </c>
      <c r="DD27" t="s">
        <v>80</v>
      </c>
      <c r="DE27" t="s">
        <v>80</v>
      </c>
      <c r="DF27" t="s">
        <v>112</v>
      </c>
      <c r="DG27" t="s">
        <v>108</v>
      </c>
      <c r="DH27" t="s">
        <v>127</v>
      </c>
      <c r="DI27" t="s">
        <v>139</v>
      </c>
      <c r="DJ27" t="s">
        <v>100</v>
      </c>
      <c r="DK27" t="s">
        <v>100</v>
      </c>
      <c r="DL27" t="s">
        <v>151</v>
      </c>
      <c r="DM27" t="s">
        <v>113</v>
      </c>
      <c r="DN27" t="s">
        <v>113</v>
      </c>
      <c r="DO27" t="s">
        <v>107</v>
      </c>
      <c r="DP27" t="s">
        <v>108</v>
      </c>
      <c r="DQ27" t="s">
        <v>140</v>
      </c>
      <c r="DR27" t="s">
        <v>62</v>
      </c>
      <c r="DS27" t="s">
        <v>63</v>
      </c>
      <c r="DT27" t="s">
        <v>131</v>
      </c>
      <c r="DU27" t="s">
        <v>67</v>
      </c>
      <c r="DV27" t="s">
        <v>67</v>
      </c>
      <c r="DW27" t="s">
        <v>74</v>
      </c>
      <c r="DX27" t="s">
        <v>144</v>
      </c>
      <c r="DY27" t="s">
        <v>98</v>
      </c>
      <c r="DZ27" t="s">
        <v>113</v>
      </c>
      <c r="EA27" t="s">
        <v>79</v>
      </c>
      <c r="EB27" t="s">
        <v>105</v>
      </c>
      <c r="EC27" t="s">
        <v>152</v>
      </c>
      <c r="ED27" t="s">
        <v>152</v>
      </c>
      <c r="EE27" t="s">
        <v>91</v>
      </c>
      <c r="EF27" t="s">
        <v>158</v>
      </c>
      <c r="EG27" t="s">
        <v>123</v>
      </c>
      <c r="EH27" t="s">
        <v>82</v>
      </c>
      <c r="EI27" t="s">
        <v>83</v>
      </c>
      <c r="EJ27" t="s">
        <v>83</v>
      </c>
      <c r="EK27" t="s">
        <v>7</v>
      </c>
      <c r="EL27" t="s">
        <v>61</v>
      </c>
      <c r="EM27" t="s">
        <v>62</v>
      </c>
      <c r="EN27" t="s">
        <v>81</v>
      </c>
      <c r="EO27" t="s">
        <v>76</v>
      </c>
      <c r="EP27" t="s">
        <v>157</v>
      </c>
      <c r="EQ27" t="s">
        <v>57</v>
      </c>
      <c r="ER27" t="s">
        <v>66</v>
      </c>
      <c r="ES27" t="s">
        <v>88</v>
      </c>
      <c r="ET27" t="s">
        <v>115</v>
      </c>
      <c r="EU27" t="s">
        <v>152</v>
      </c>
      <c r="EV27" t="s">
        <v>158</v>
      </c>
      <c r="EW27" t="s">
        <v>81</v>
      </c>
      <c r="EX27" t="s">
        <v>81</v>
      </c>
      <c r="EY27" t="s">
        <v>82</v>
      </c>
      <c r="EZ27" t="s">
        <v>82</v>
      </c>
      <c r="FA27" t="s">
        <v>96</v>
      </c>
      <c r="FB27" t="s">
        <v>54</v>
      </c>
      <c r="FC27" t="s">
        <v>49</v>
      </c>
      <c r="FD27" t="s">
        <v>61</v>
      </c>
      <c r="FE27" t="s">
        <v>70</v>
      </c>
      <c r="FF27" t="s">
        <v>94</v>
      </c>
      <c r="FG27" t="s">
        <v>94</v>
      </c>
      <c r="FH27" t="s">
        <v>114</v>
      </c>
      <c r="FI27" t="s">
        <v>95</v>
      </c>
      <c r="FJ27" t="s">
        <v>92</v>
      </c>
      <c r="FK27" t="s">
        <v>57</v>
      </c>
      <c r="FL27" t="s">
        <v>73</v>
      </c>
      <c r="FM27" t="s">
        <v>136</v>
      </c>
      <c r="FN27" t="s">
        <v>149</v>
      </c>
      <c r="FO27" t="s">
        <v>139</v>
      </c>
      <c r="FP27" t="s">
        <v>139</v>
      </c>
      <c r="FQ27" t="s">
        <v>160</v>
      </c>
      <c r="FR27" t="s">
        <v>76</v>
      </c>
      <c r="FS27" t="s">
        <v>9</v>
      </c>
      <c r="FT27" t="s">
        <v>73</v>
      </c>
      <c r="FU27" t="s">
        <v>143</v>
      </c>
      <c r="FV27" t="s">
        <v>143</v>
      </c>
      <c r="FW27" t="s">
        <v>87</v>
      </c>
      <c r="FX27" t="s">
        <v>90</v>
      </c>
      <c r="FY27" t="s">
        <v>91</v>
      </c>
      <c r="FZ27" t="s">
        <v>76</v>
      </c>
      <c r="GA27" t="s">
        <v>11</v>
      </c>
      <c r="GB27" t="s">
        <v>49</v>
      </c>
      <c r="GC27" t="s">
        <v>57</v>
      </c>
      <c r="GD27" t="s">
        <v>143</v>
      </c>
      <c r="GE27" t="s">
        <v>93</v>
      </c>
      <c r="GF27" t="s">
        <v>81</v>
      </c>
      <c r="GG27" t="s">
        <v>96</v>
      </c>
      <c r="GH27" t="s">
        <v>7</v>
      </c>
      <c r="GI27" t="s">
        <v>55</v>
      </c>
      <c r="GJ27" t="s">
        <v>108</v>
      </c>
      <c r="GK27" t="s">
        <v>109</v>
      </c>
      <c r="GL27" t="s">
        <v>94</v>
      </c>
      <c r="GM27" t="s">
        <v>115</v>
      </c>
      <c r="GN27" t="s">
        <v>116</v>
      </c>
      <c r="GO27" t="s">
        <v>169</v>
      </c>
      <c r="GP27" t="s">
        <v>125</v>
      </c>
      <c r="GQ27" t="s">
        <v>146</v>
      </c>
      <c r="GR27" t="s">
        <v>65</v>
      </c>
      <c r="GS27" t="s">
        <v>154</v>
      </c>
      <c r="GT27" t="s">
        <v>154</v>
      </c>
      <c r="GU27" t="s">
        <v>139</v>
      </c>
      <c r="GV27" t="s">
        <v>163</v>
      </c>
      <c r="GW27" t="s">
        <v>150</v>
      </c>
      <c r="GX27" t="s">
        <v>104</v>
      </c>
      <c r="GY27" t="s">
        <v>117</v>
      </c>
      <c r="GZ27" t="s">
        <v>60</v>
      </c>
      <c r="HA27" t="s">
        <v>140</v>
      </c>
      <c r="HB27" t="s">
        <v>140</v>
      </c>
      <c r="HC27" t="s">
        <v>5</v>
      </c>
      <c r="HD27" t="s">
        <v>8</v>
      </c>
      <c r="HE27" t="s">
        <v>72</v>
      </c>
      <c r="HF27" t="s">
        <v>65</v>
      </c>
      <c r="HG27" t="s">
        <v>69</v>
      </c>
      <c r="HH27" t="s">
        <v>131</v>
      </c>
      <c r="HI27" t="s">
        <v>131</v>
      </c>
      <c r="HJ27" t="s">
        <v>133</v>
      </c>
      <c r="HK27" t="s">
        <v>133</v>
      </c>
      <c r="HL27" t="s">
        <v>147</v>
      </c>
      <c r="HM27" t="s">
        <v>91</v>
      </c>
      <c r="HN27" t="s">
        <v>157</v>
      </c>
      <c r="HO27" t="s">
        <v>70</v>
      </c>
      <c r="HP27" t="s">
        <v>142</v>
      </c>
      <c r="HQ27" t="s">
        <v>160</v>
      </c>
      <c r="HR27" t="s">
        <v>99</v>
      </c>
      <c r="HS27" t="s">
        <v>99</v>
      </c>
      <c r="HT27" t="s">
        <v>150</v>
      </c>
      <c r="HU27" t="s">
        <v>150</v>
      </c>
      <c r="HV27" t="s">
        <v>175</v>
      </c>
      <c r="HW27" t="s">
        <v>120</v>
      </c>
      <c r="HX27" t="s">
        <v>94</v>
      </c>
      <c r="HY27" t="s">
        <v>121</v>
      </c>
      <c r="HZ27" t="s">
        <v>121</v>
      </c>
      <c r="IA27" t="s">
        <v>125</v>
      </c>
      <c r="IB27" t="s">
        <v>160</v>
      </c>
      <c r="IC27" t="s">
        <v>100</v>
      </c>
      <c r="ID27" t="s">
        <v>50</v>
      </c>
      <c r="IE27" t="s">
        <v>50</v>
      </c>
      <c r="IF27" t="s">
        <v>62</v>
      </c>
      <c r="IG27" t="s">
        <v>70</v>
      </c>
      <c r="IH27" t="s">
        <v>71</v>
      </c>
      <c r="II27" t="s">
        <v>9</v>
      </c>
      <c r="IJ27" t="s">
        <v>85</v>
      </c>
      <c r="IK27" t="s">
        <v>138</v>
      </c>
      <c r="IL27" t="s">
        <v>164</v>
      </c>
      <c r="IM27" t="s">
        <v>100</v>
      </c>
      <c r="IN27" t="s">
        <v>62</v>
      </c>
      <c r="IO27" t="s">
        <v>94</v>
      </c>
      <c r="IP27" t="s">
        <v>129</v>
      </c>
      <c r="IQ27" t="s">
        <v>129</v>
      </c>
      <c r="IR27" t="s">
        <v>54</v>
      </c>
      <c r="IS27" t="s">
        <v>54</v>
      </c>
      <c r="IT27" t="s">
        <v>77</v>
      </c>
      <c r="IU27" t="s">
        <v>137</v>
      </c>
      <c r="IV27" t="s">
        <v>128</v>
      </c>
      <c r="IW27" t="s">
        <v>139</v>
      </c>
      <c r="IX27" t="s">
        <v>164</v>
      </c>
      <c r="IY27" t="s">
        <v>164</v>
      </c>
      <c r="IZ27" t="s">
        <v>69</v>
      </c>
      <c r="JA27" t="s">
        <v>83</v>
      </c>
      <c r="JB27" t="s">
        <v>56</v>
      </c>
      <c r="JC27" t="s">
        <v>56</v>
      </c>
      <c r="JD27" t="s">
        <v>157</v>
      </c>
      <c r="JE27" t="s">
        <v>157</v>
      </c>
      <c r="JF27" t="s">
        <v>71</v>
      </c>
      <c r="JG27" t="s">
        <v>10</v>
      </c>
      <c r="JH27" t="s">
        <v>161</v>
      </c>
      <c r="JI27" t="s">
        <v>115</v>
      </c>
      <c r="JJ27" t="s">
        <v>115</v>
      </c>
      <c r="JK27" t="s">
        <v>121</v>
      </c>
      <c r="JL27" t="s">
        <v>122</v>
      </c>
      <c r="JM27" t="s">
        <v>27</v>
      </c>
      <c r="JN27" t="s">
        <v>65</v>
      </c>
      <c r="JO27" t="s">
        <v>131</v>
      </c>
      <c r="JP27" t="s">
        <v>147</v>
      </c>
      <c r="JQ27" t="s">
        <v>158</v>
      </c>
      <c r="JR27" t="s">
        <v>158</v>
      </c>
      <c r="JS27" t="s">
        <v>76</v>
      </c>
      <c r="JT27" t="s">
        <v>49</v>
      </c>
      <c r="JU27" t="s">
        <v>136</v>
      </c>
      <c r="JV27" t="s">
        <v>136</v>
      </c>
      <c r="JW27" t="s">
        <v>143</v>
      </c>
      <c r="JX27" t="s">
        <v>100</v>
      </c>
      <c r="JY27" t="s">
        <v>63</v>
      </c>
      <c r="JZ27" t="s">
        <v>63</v>
      </c>
      <c r="KA27" t="s">
        <v>67</v>
      </c>
      <c r="KB27" t="s">
        <v>144</v>
      </c>
      <c r="KC27" t="s">
        <v>121</v>
      </c>
      <c r="KD27" t="s">
        <v>129</v>
      </c>
      <c r="KE27" t="s">
        <v>134</v>
      </c>
      <c r="KF27" t="s">
        <v>7</v>
      </c>
      <c r="KG27" t="s">
        <v>7</v>
      </c>
      <c r="KH27" t="s">
        <v>168</v>
      </c>
      <c r="KI27" t="s">
        <v>9</v>
      </c>
      <c r="KJ27" t="s">
        <v>9</v>
      </c>
      <c r="KK27" t="s">
        <v>10</v>
      </c>
      <c r="KL27" t="s">
        <v>89</v>
      </c>
      <c r="KM27" t="s">
        <v>182</v>
      </c>
      <c r="KN27" t="s">
        <v>138</v>
      </c>
      <c r="KO27" t="s">
        <v>105</v>
      </c>
      <c r="KP27" t="s">
        <v>56</v>
      </c>
      <c r="KQ27" t="s">
        <v>71</v>
      </c>
      <c r="KR27" t="s">
        <v>99</v>
      </c>
      <c r="KS27" t="s">
        <v>11</v>
      </c>
      <c r="KT27" t="s">
        <v>50</v>
      </c>
      <c r="KU27" t="s">
        <v>51</v>
      </c>
      <c r="KV27" t="s">
        <v>63</v>
      </c>
      <c r="KW27" t="s">
        <v>90</v>
      </c>
      <c r="KX27" t="s">
        <v>90</v>
      </c>
      <c r="KY27" t="s">
        <v>81</v>
      </c>
      <c r="KZ27" t="s">
        <v>72</v>
      </c>
      <c r="LA27" t="s">
        <v>9</v>
      </c>
      <c r="LB27" t="s">
        <v>86</v>
      </c>
      <c r="LC27" t="s">
        <v>98</v>
      </c>
      <c r="LD27" t="s">
        <v>94</v>
      </c>
      <c r="LE27" t="s">
        <v>128</v>
      </c>
      <c r="LF27" t="s">
        <v>69</v>
      </c>
      <c r="LG27" t="s">
        <v>11</v>
      </c>
      <c r="LH27" t="s">
        <v>107</v>
      </c>
      <c r="LI27" t="s">
        <v>94</v>
      </c>
      <c r="LJ27" t="s">
        <v>131</v>
      </c>
      <c r="LK27" t="s">
        <v>152</v>
      </c>
      <c r="LL27" t="s">
        <v>76</v>
      </c>
      <c r="LM27" t="s">
        <v>82</v>
      </c>
      <c r="LN27" t="s">
        <v>55</v>
      </c>
      <c r="LO27" t="s">
        <v>60</v>
      </c>
      <c r="LP27" t="s">
        <v>56</v>
      </c>
      <c r="LQ27" t="s">
        <v>8</v>
      </c>
      <c r="LR27" t="s">
        <v>8</v>
      </c>
      <c r="LS27" t="s">
        <v>9</v>
      </c>
      <c r="LT27" t="s">
        <v>99</v>
      </c>
      <c r="LU27" t="s">
        <v>120</v>
      </c>
      <c r="LV27" t="s">
        <v>120</v>
      </c>
      <c r="LW27" t="s">
        <v>12</v>
      </c>
      <c r="LX27" t="s">
        <v>116</v>
      </c>
      <c r="LY27" t="s">
        <v>123</v>
      </c>
      <c r="LZ27" t="s">
        <v>126</v>
      </c>
      <c r="MA27" t="s">
        <v>65</v>
      </c>
      <c r="MB27" t="s">
        <v>9</v>
      </c>
      <c r="MC27" t="s">
        <v>11</v>
      </c>
      <c r="MD27" t="s">
        <v>11</v>
      </c>
      <c r="ME27" t="s">
        <v>80</v>
      </c>
      <c r="MF27" t="s">
        <v>109</v>
      </c>
      <c r="MG27" t="s">
        <v>109</v>
      </c>
      <c r="MH27" t="s">
        <v>118</v>
      </c>
      <c r="MI27" t="s">
        <v>120</v>
      </c>
      <c r="MJ27" t="s">
        <v>170</v>
      </c>
      <c r="MK27" t="s">
        <v>116</v>
      </c>
      <c r="ML27" t="s">
        <v>49</v>
      </c>
      <c r="MM27" t="s">
        <v>50</v>
      </c>
      <c r="MN27" t="s">
        <v>67</v>
      </c>
      <c r="MO27" t="s">
        <v>90</v>
      </c>
      <c r="MP27" t="s">
        <v>82</v>
      </c>
      <c r="MQ27" t="s">
        <v>70</v>
      </c>
      <c r="MR27" t="s">
        <v>70</v>
      </c>
      <c r="MS27" t="s">
        <v>72</v>
      </c>
      <c r="MT27" t="s">
        <v>72</v>
      </c>
      <c r="MU27" t="s">
        <v>84</v>
      </c>
      <c r="MV27" t="s">
        <v>94</v>
      </c>
      <c r="MW27" t="s">
        <v>95</v>
      </c>
      <c r="MX27" t="s">
        <v>49</v>
      </c>
      <c r="MY27" t="s">
        <v>55</v>
      </c>
      <c r="MZ27" t="s">
        <v>56</v>
      </c>
      <c r="NA27" t="s">
        <v>9</v>
      </c>
      <c r="NB27" t="s">
        <v>141</v>
      </c>
      <c r="NC27" t="s">
        <v>116</v>
      </c>
      <c r="ND27" t="s">
        <v>61</v>
      </c>
      <c r="NE27" t="s">
        <v>127</v>
      </c>
      <c r="NF27" t="s">
        <v>140</v>
      </c>
      <c r="NG27" t="s">
        <v>131</v>
      </c>
      <c r="NH27" t="s">
        <v>158</v>
      </c>
      <c r="NI27" t="s">
        <v>83</v>
      </c>
      <c r="NJ27" t="s">
        <v>8</v>
      </c>
      <c r="NK27" t="s">
        <v>86</v>
      </c>
      <c r="NL27" t="s">
        <v>86</v>
      </c>
      <c r="NM27" t="s">
        <v>102</v>
      </c>
      <c r="NN27" t="s">
        <v>11</v>
      </c>
      <c r="NO27" t="s">
        <v>109</v>
      </c>
      <c r="NP27" t="s">
        <v>166</v>
      </c>
      <c r="NQ27" t="s">
        <v>161</v>
      </c>
      <c r="NR27" t="s">
        <v>161</v>
      </c>
      <c r="NS27" t="s">
        <v>116</v>
      </c>
      <c r="NT27" t="s">
        <v>93</v>
      </c>
      <c r="NU27" t="s">
        <v>98</v>
      </c>
      <c r="NV27" t="s">
        <v>125</v>
      </c>
      <c r="NW27" t="s">
        <v>76</v>
      </c>
      <c r="NX27" t="s">
        <v>76</v>
      </c>
      <c r="NY27" t="s">
        <v>83</v>
      </c>
      <c r="NZ27" t="s">
        <v>10</v>
      </c>
      <c r="OA27" t="s">
        <v>85</v>
      </c>
      <c r="OB27" t="s">
        <v>86</v>
      </c>
      <c r="OC27" t="s">
        <v>99</v>
      </c>
      <c r="OD27" t="s">
        <v>123</v>
      </c>
      <c r="OE27" t="s">
        <v>123</v>
      </c>
      <c r="OF27" t="s">
        <v>49</v>
      </c>
      <c r="OG27" t="s">
        <v>77</v>
      </c>
      <c r="OH27" t="s">
        <v>148</v>
      </c>
      <c r="OI27" t="s">
        <v>128</v>
      </c>
      <c r="OJ27" t="s">
        <v>131</v>
      </c>
      <c r="OK27" t="s">
        <v>76</v>
      </c>
      <c r="OL27" t="s">
        <v>7</v>
      </c>
      <c r="OM27" t="s">
        <v>56</v>
      </c>
      <c r="ON27" t="s">
        <v>102</v>
      </c>
      <c r="OO27" t="s">
        <v>118</v>
      </c>
      <c r="OP27" t="s">
        <v>172</v>
      </c>
      <c r="OQ27" t="s">
        <v>51</v>
      </c>
      <c r="OR27" t="s">
        <v>90</v>
      </c>
      <c r="OS27" t="s">
        <v>70</v>
      </c>
      <c r="OT27" t="s">
        <v>85</v>
      </c>
      <c r="OU27" t="s">
        <v>85</v>
      </c>
      <c r="OV27" t="s">
        <v>97</v>
      </c>
      <c r="OW27" t="s">
        <v>103</v>
      </c>
      <c r="OX27" t="s">
        <v>107</v>
      </c>
      <c r="OY27" t="s">
        <v>115</v>
      </c>
      <c r="OZ27" t="s">
        <v>125</v>
      </c>
      <c r="PA27" t="s">
        <v>123</v>
      </c>
      <c r="PB27" t="s">
        <v>61</v>
      </c>
      <c r="PC27" t="s">
        <v>61</v>
      </c>
      <c r="PD27" t="s">
        <v>57</v>
      </c>
      <c r="PE27" t="s">
        <v>100</v>
      </c>
      <c r="PF27" t="s">
        <v>82</v>
      </c>
      <c r="PG27" t="s">
        <v>85</v>
      </c>
      <c r="PH27" t="s">
        <v>103</v>
      </c>
      <c r="PI27" t="s">
        <v>115</v>
      </c>
      <c r="PJ27" t="s">
        <v>27</v>
      </c>
      <c r="PK27" t="s">
        <v>69</v>
      </c>
      <c r="PL27" t="s">
        <v>50</v>
      </c>
      <c r="PM27" t="s">
        <v>55</v>
      </c>
      <c r="PN27" t="s">
        <v>55</v>
      </c>
      <c r="PO27" t="s">
        <v>70</v>
      </c>
      <c r="PP27" t="s">
        <v>104</v>
      </c>
      <c r="PQ27" t="s">
        <v>94</v>
      </c>
      <c r="PR27" t="s">
        <v>94</v>
      </c>
      <c r="PS27" t="s">
        <v>114</v>
      </c>
      <c r="PT27" t="s">
        <v>114</v>
      </c>
      <c r="PU27" t="s">
        <v>115</v>
      </c>
      <c r="PV27" t="s">
        <v>60</v>
      </c>
      <c r="PW27" t="s">
        <v>61</v>
      </c>
      <c r="PX27" t="s">
        <v>66</v>
      </c>
      <c r="PY27" t="s">
        <v>128</v>
      </c>
      <c r="PZ27" t="s">
        <v>10</v>
      </c>
      <c r="QA27" t="s">
        <v>10</v>
      </c>
      <c r="QB27" t="s">
        <v>86</v>
      </c>
      <c r="QC27" t="s">
        <v>11</v>
      </c>
      <c r="QD27" t="s">
        <v>120</v>
      </c>
      <c r="QE27" t="s">
        <v>172</v>
      </c>
      <c r="QF27" t="s">
        <v>94</v>
      </c>
      <c r="QG27" t="s">
        <v>115</v>
      </c>
      <c r="QH27" t="s">
        <v>159</v>
      </c>
      <c r="QI27" t="s">
        <v>69</v>
      </c>
      <c r="QJ27" t="s">
        <v>69</v>
      </c>
      <c r="QK27" t="s">
        <v>105</v>
      </c>
      <c r="QL27" t="s">
        <v>112</v>
      </c>
      <c r="QM27" t="s">
        <v>112</v>
      </c>
      <c r="QN27" t="s">
        <v>109</v>
      </c>
      <c r="QO27" t="s">
        <v>120</v>
      </c>
      <c r="QP27" t="s">
        <v>95</v>
      </c>
      <c r="QQ27" t="s">
        <v>66</v>
      </c>
      <c r="QR27" t="s">
        <v>66</v>
      </c>
      <c r="QS27" t="s">
        <v>73</v>
      </c>
      <c r="QT27" t="s">
        <v>100</v>
      </c>
      <c r="QU27" t="s">
        <v>113</v>
      </c>
      <c r="QV27" t="s">
        <v>108</v>
      </c>
      <c r="QW27" t="s">
        <v>108</v>
      </c>
      <c r="QX27" t="s">
        <v>94</v>
      </c>
      <c r="QY27" t="s">
        <v>121</v>
      </c>
      <c r="QZ27" t="s">
        <v>137</v>
      </c>
      <c r="RA27" t="s">
        <v>139</v>
      </c>
      <c r="RB27" t="s">
        <v>69</v>
      </c>
      <c r="RC27" t="s">
        <v>5</v>
      </c>
      <c r="RD27" t="s">
        <v>120</v>
      </c>
      <c r="RE27" t="s">
        <v>141</v>
      </c>
      <c r="RF27" t="s">
        <v>123</v>
      </c>
      <c r="RG27" t="s">
        <v>57</v>
      </c>
      <c r="RH27" t="s">
        <v>51</v>
      </c>
      <c r="RI27" t="s">
        <v>82</v>
      </c>
      <c r="RJ27" t="s">
        <v>113</v>
      </c>
      <c r="RK27" t="s">
        <v>94</v>
      </c>
      <c r="RL27" t="s">
        <v>129</v>
      </c>
      <c r="RM27" t="s">
        <v>137</v>
      </c>
      <c r="RN27" t="s">
        <v>140</v>
      </c>
      <c r="RO27" t="s">
        <v>158</v>
      </c>
      <c r="RP27" t="s">
        <v>8</v>
      </c>
      <c r="RQ27" t="s">
        <v>150</v>
      </c>
      <c r="RR27" t="s">
        <v>11</v>
      </c>
      <c r="RS27" t="s">
        <v>161</v>
      </c>
      <c r="RT27" t="s">
        <v>92</v>
      </c>
      <c r="RU27" t="s">
        <v>93</v>
      </c>
      <c r="RV27" t="s">
        <v>139</v>
      </c>
      <c r="RW27" t="s">
        <v>5</v>
      </c>
      <c r="RX27" t="s">
        <v>51</v>
      </c>
      <c r="RY27" t="s">
        <v>84</v>
      </c>
      <c r="RZ27" t="s">
        <v>65</v>
      </c>
      <c r="SA27" t="s">
        <v>66</v>
      </c>
      <c r="SB27" t="s">
        <v>136</v>
      </c>
      <c r="SC27" t="s">
        <v>87</v>
      </c>
      <c r="SD27" t="s">
        <v>98</v>
      </c>
      <c r="SE27" t="s">
        <v>139</v>
      </c>
      <c r="SF27" t="s">
        <v>76</v>
      </c>
      <c r="SG27" t="s">
        <v>157</v>
      </c>
      <c r="SH27" t="s">
        <v>8</v>
      </c>
      <c r="SI27" t="s">
        <v>120</v>
      </c>
      <c r="SJ27" t="s">
        <v>116</v>
      </c>
      <c r="SK27" t="s">
        <v>90</v>
      </c>
      <c r="SL27" t="s">
        <v>98</v>
      </c>
      <c r="SM27" t="s">
        <v>99</v>
      </c>
      <c r="SN27" t="s">
        <v>100</v>
      </c>
      <c r="SO27" t="s">
        <v>69</v>
      </c>
      <c r="SP27" t="s">
        <v>131</v>
      </c>
      <c r="SQ27" t="s">
        <v>7</v>
      </c>
      <c r="SR27" t="s">
        <v>157</v>
      </c>
      <c r="SS27" t="s">
        <v>9</v>
      </c>
      <c r="ST27" t="s">
        <v>73</v>
      </c>
      <c r="SU27" t="s">
        <v>50</v>
      </c>
      <c r="SV27" t="s">
        <v>79</v>
      </c>
      <c r="SW27" t="s">
        <v>80</v>
      </c>
      <c r="SX27" t="s">
        <v>118</v>
      </c>
      <c r="SY27" t="s">
        <v>141</v>
      </c>
      <c r="SZ27" t="s">
        <v>49</v>
      </c>
      <c r="TA27" t="s">
        <v>49</v>
      </c>
      <c r="TB27" t="s">
        <v>78</v>
      </c>
      <c r="TC27" t="s">
        <v>57</v>
      </c>
      <c r="TD27" t="s">
        <v>72</v>
      </c>
      <c r="TE27" t="s">
        <v>88</v>
      </c>
      <c r="TF27" t="s">
        <v>128</v>
      </c>
      <c r="TG27" t="s">
        <v>73</v>
      </c>
      <c r="TH27" t="s">
        <v>63</v>
      </c>
      <c r="TI27" t="s">
        <v>81</v>
      </c>
      <c r="TJ27" t="s">
        <v>104</v>
      </c>
      <c r="TK27" t="s">
        <v>126</v>
      </c>
      <c r="TL27" t="s">
        <v>69</v>
      </c>
      <c r="TM27" t="s">
        <v>83</v>
      </c>
      <c r="TN27" t="s">
        <v>11</v>
      </c>
      <c r="TO27" t="s">
        <v>49</v>
      </c>
      <c r="TP27" t="s">
        <v>61</v>
      </c>
      <c r="TQ27" t="s">
        <v>93</v>
      </c>
      <c r="TR27" t="s">
        <v>93</v>
      </c>
      <c r="TS27" t="s">
        <v>155</v>
      </c>
      <c r="TT27" t="s">
        <v>51</v>
      </c>
      <c r="TU27" t="s">
        <v>94</v>
      </c>
      <c r="TV27" t="s">
        <v>128</v>
      </c>
      <c r="TW27" t="s">
        <v>128</v>
      </c>
      <c r="TX27" t="s">
        <v>132</v>
      </c>
      <c r="TY27" t="s">
        <v>163</v>
      </c>
      <c r="TZ27" t="s">
        <v>100</v>
      </c>
      <c r="UA27" t="s">
        <v>100</v>
      </c>
      <c r="UB27" t="s">
        <v>151</v>
      </c>
      <c r="UC27" t="s">
        <v>69</v>
      </c>
      <c r="UD27" t="s">
        <v>11</v>
      </c>
      <c r="UE27" t="s">
        <v>50</v>
      </c>
      <c r="UF27" t="s">
        <v>105</v>
      </c>
      <c r="UG27" t="s">
        <v>62</v>
      </c>
      <c r="UH27" t="s">
        <v>5</v>
      </c>
      <c r="UI27" t="s">
        <v>5</v>
      </c>
      <c r="UJ27" t="s">
        <v>131</v>
      </c>
      <c r="UK27" t="s">
        <v>86</v>
      </c>
      <c r="UL27" t="s">
        <v>112</v>
      </c>
      <c r="UM27" t="s">
        <v>118</v>
      </c>
      <c r="UN27" t="s">
        <v>169</v>
      </c>
      <c r="UO27" t="s">
        <v>169</v>
      </c>
      <c r="UP27" t="s">
        <v>178</v>
      </c>
      <c r="UQ27" t="s">
        <v>178</v>
      </c>
      <c r="UR27" t="s">
        <v>123</v>
      </c>
      <c r="US27" t="s">
        <v>100</v>
      </c>
      <c r="UT27" t="s">
        <v>50</v>
      </c>
      <c r="UU27" t="s">
        <v>50</v>
      </c>
      <c r="UV27" t="s">
        <v>62</v>
      </c>
      <c r="UW27" t="s">
        <v>62</v>
      </c>
      <c r="UX27" t="s">
        <v>110</v>
      </c>
      <c r="UY27" t="s">
        <v>110</v>
      </c>
      <c r="UZ27" t="s">
        <v>51</v>
      </c>
      <c r="VA27" t="s">
        <v>131</v>
      </c>
      <c r="VB27" t="s">
        <v>116</v>
      </c>
      <c r="VC27" t="s">
        <v>121</v>
      </c>
      <c r="VD27" t="s">
        <v>139</v>
      </c>
      <c r="VE27" t="s">
        <v>99</v>
      </c>
      <c r="VF27" t="s">
        <v>104</v>
      </c>
      <c r="VG27" t="s">
        <v>164</v>
      </c>
      <c r="VH27" t="s">
        <v>105</v>
      </c>
      <c r="VI27" t="s">
        <v>105</v>
      </c>
      <c r="VJ27" t="s">
        <v>140</v>
      </c>
      <c r="VK27" t="s">
        <v>157</v>
      </c>
      <c r="VL27" t="s">
        <v>99</v>
      </c>
      <c r="VM27" t="s">
        <v>99</v>
      </c>
      <c r="VN27" t="s">
        <v>150</v>
      </c>
      <c r="VO27" t="s">
        <v>80</v>
      </c>
      <c r="VP27" t="s">
        <v>166</v>
      </c>
      <c r="VQ27" t="s">
        <v>123</v>
      </c>
      <c r="VR27" t="s">
        <v>82</v>
      </c>
      <c r="VS27" t="s">
        <v>54</v>
      </c>
      <c r="VT27" t="s">
        <v>135</v>
      </c>
      <c r="VU27" t="s">
        <v>149</v>
      </c>
      <c r="VV27" t="s">
        <v>164</v>
      </c>
      <c r="VW27" t="s">
        <v>131</v>
      </c>
      <c r="VX27" t="s">
        <v>67</v>
      </c>
      <c r="VY27" t="s">
        <v>81</v>
      </c>
      <c r="VZ27" t="s">
        <v>122</v>
      </c>
      <c r="WA27" t="s">
        <v>129</v>
      </c>
      <c r="WB27" t="s">
        <v>128</v>
      </c>
      <c r="WC27" t="s">
        <v>159</v>
      </c>
      <c r="WD27" t="s">
        <v>105</v>
      </c>
      <c r="WE27" t="s">
        <v>5</v>
      </c>
      <c r="WF27" t="s">
        <v>76</v>
      </c>
      <c r="WG27" t="s">
        <v>9</v>
      </c>
      <c r="WH27" t="s">
        <v>85</v>
      </c>
      <c r="WI27" t="s">
        <v>119</v>
      </c>
      <c r="WJ27" t="s">
        <v>115</v>
      </c>
      <c r="WK27" t="s">
        <v>152</v>
      </c>
      <c r="WL27" t="s">
        <v>56</v>
      </c>
      <c r="WM27" t="s">
        <v>109</v>
      </c>
      <c r="WN27" t="s">
        <v>141</v>
      </c>
      <c r="WO27" t="s">
        <v>89</v>
      </c>
      <c r="WP27" t="s">
        <v>136</v>
      </c>
      <c r="WQ27" t="s">
        <v>155</v>
      </c>
      <c r="WR27" t="s">
        <v>81</v>
      </c>
      <c r="WS27" t="s">
        <v>76</v>
      </c>
      <c r="WT27" t="s">
        <v>11</v>
      </c>
      <c r="WU27" t="s">
        <v>107</v>
      </c>
      <c r="WV27" t="s">
        <v>60</v>
      </c>
      <c r="WW27" t="s">
        <v>60</v>
      </c>
      <c r="WX27" t="s">
        <v>127</v>
      </c>
      <c r="WY27" t="s">
        <v>157</v>
      </c>
      <c r="WZ27" t="s">
        <v>118</v>
      </c>
      <c r="XA27" t="s">
        <v>57</v>
      </c>
      <c r="XB27" t="s">
        <v>65</v>
      </c>
      <c r="XC27" t="s">
        <v>65</v>
      </c>
      <c r="XD27" t="s">
        <v>128</v>
      </c>
      <c r="XE27" t="s">
        <v>139</v>
      </c>
      <c r="XF27" t="s">
        <v>100</v>
      </c>
      <c r="XG27" t="s">
        <v>62</v>
      </c>
      <c r="XH27" t="s">
        <v>51</v>
      </c>
      <c r="XI27" t="s">
        <v>51</v>
      </c>
      <c r="XJ27" t="s">
        <v>58</v>
      </c>
      <c r="XK27" t="s">
        <v>67</v>
      </c>
      <c r="XL27" t="s">
        <v>82</v>
      </c>
      <c r="XM27" t="s">
        <v>83</v>
      </c>
      <c r="XN27" t="s">
        <v>49</v>
      </c>
      <c r="XO27" t="s">
        <v>57</v>
      </c>
      <c r="XP27" t="s">
        <v>57</v>
      </c>
      <c r="XQ27" t="s">
        <v>130</v>
      </c>
      <c r="XR27" t="s">
        <v>73</v>
      </c>
      <c r="XS27" t="s">
        <v>85</v>
      </c>
      <c r="XT27" t="s">
        <v>124</v>
      </c>
      <c r="XU27" t="s">
        <v>98</v>
      </c>
      <c r="XV27" t="s">
        <v>98</v>
      </c>
      <c r="XW27" t="s">
        <v>104</v>
      </c>
      <c r="XX27" t="s">
        <v>11</v>
      </c>
      <c r="XY27" t="s">
        <v>11</v>
      </c>
      <c r="XZ27" t="s">
        <v>80</v>
      </c>
      <c r="YA27" t="s">
        <v>177</v>
      </c>
      <c r="YB27" t="s">
        <v>49</v>
      </c>
      <c r="YC27" t="s">
        <v>136</v>
      </c>
      <c r="YD27" t="s">
        <v>100</v>
      </c>
      <c r="YE27" t="s">
        <v>63</v>
      </c>
      <c r="YF27" t="s">
        <v>96</v>
      </c>
      <c r="YG27" t="s">
        <v>96</v>
      </c>
      <c r="YH27" t="s">
        <v>55</v>
      </c>
      <c r="YI27" t="s">
        <v>72</v>
      </c>
      <c r="YJ27" t="s">
        <v>85</v>
      </c>
      <c r="YK27" t="s">
        <v>98</v>
      </c>
      <c r="YL27" t="s">
        <v>113</v>
      </c>
      <c r="YM27" t="s">
        <v>115</v>
      </c>
      <c r="YN27" t="s">
        <v>116</v>
      </c>
      <c r="YO27" t="s">
        <v>116</v>
      </c>
      <c r="YP27" t="s">
        <v>167</v>
      </c>
      <c r="YQ27" t="s">
        <v>57</v>
      </c>
      <c r="YR27" t="s">
        <v>66</v>
      </c>
      <c r="YS27" t="s">
        <v>93</v>
      </c>
      <c r="YT27" t="s">
        <v>100</v>
      </c>
      <c r="YU27" t="s">
        <v>82</v>
      </c>
      <c r="YV27" t="s">
        <v>82</v>
      </c>
      <c r="YW27" t="s">
        <v>96</v>
      </c>
      <c r="YX27" t="s">
        <v>70</v>
      </c>
      <c r="YY27" t="s">
        <v>94</v>
      </c>
      <c r="YZ27" t="s">
        <v>131</v>
      </c>
      <c r="ZA27" t="s">
        <v>131</v>
      </c>
      <c r="ZB27" t="s">
        <v>133</v>
      </c>
      <c r="ZC27" t="s">
        <v>152</v>
      </c>
      <c r="ZD27" t="s">
        <v>102</v>
      </c>
      <c r="ZE27" t="s">
        <v>169</v>
      </c>
      <c r="ZF27" t="s">
        <v>123</v>
      </c>
      <c r="ZG27" t="s">
        <v>126</v>
      </c>
      <c r="ZH27" t="s">
        <v>76</v>
      </c>
      <c r="ZI27" t="s">
        <v>49</v>
      </c>
      <c r="ZJ27" t="s">
        <v>50</v>
      </c>
      <c r="ZK27" t="s">
        <v>51</v>
      </c>
      <c r="ZL27" t="s">
        <v>63</v>
      </c>
      <c r="ZM27" t="s">
        <v>85</v>
      </c>
      <c r="ZN27" t="s">
        <v>104</v>
      </c>
      <c r="ZO27" t="s">
        <v>104</v>
      </c>
      <c r="ZP27" t="s">
        <v>106</v>
      </c>
      <c r="ZQ27" t="s">
        <v>111</v>
      </c>
      <c r="ZR27" t="s">
        <v>52</v>
      </c>
    </row>
    <row r="28" spans="1:805" x14ac:dyDescent="0.45">
      <c r="A28" t="str">
        <f t="shared" si="0"/>
        <v/>
      </c>
      <c r="B28" s="3">
        <f t="shared" si="1"/>
        <v>20</v>
      </c>
      <c r="C28" t="s">
        <v>46</v>
      </c>
      <c r="D28">
        <v>25</v>
      </c>
      <c r="E28" t="s">
        <v>192</v>
      </c>
      <c r="F28" t="s">
        <v>48</v>
      </c>
      <c r="G28" t="s">
        <v>76</v>
      </c>
      <c r="H28" t="s">
        <v>82</v>
      </c>
      <c r="I28" t="s">
        <v>70</v>
      </c>
      <c r="J28" t="s">
        <v>142</v>
      </c>
      <c r="K28" t="s">
        <v>5</v>
      </c>
      <c r="L28" t="s">
        <v>8</v>
      </c>
      <c r="M28" t="s">
        <v>57</v>
      </c>
      <c r="N28" t="s">
        <v>73</v>
      </c>
      <c r="O28" t="s">
        <v>132</v>
      </c>
      <c r="P28" t="s">
        <v>105</v>
      </c>
      <c r="Q28" t="s">
        <v>131</v>
      </c>
      <c r="R28" t="s">
        <v>147</v>
      </c>
      <c r="S28" t="s">
        <v>76</v>
      </c>
      <c r="T28" t="s">
        <v>76</v>
      </c>
      <c r="U28" t="s">
        <v>83</v>
      </c>
      <c r="V28" t="s">
        <v>96</v>
      </c>
      <c r="W28" t="s">
        <v>72</v>
      </c>
      <c r="X28" t="s">
        <v>113</v>
      </c>
      <c r="Y28" t="s">
        <v>52</v>
      </c>
    </row>
    <row r="29" spans="1:805" x14ac:dyDescent="0.45">
      <c r="A29" t="str">
        <f t="shared" si="0"/>
        <v/>
      </c>
      <c r="B29" s="3">
        <f t="shared" si="1"/>
        <v>36</v>
      </c>
      <c r="C29" t="s">
        <v>46</v>
      </c>
      <c r="D29">
        <v>26</v>
      </c>
      <c r="E29" t="s">
        <v>193</v>
      </c>
      <c r="F29" t="s">
        <v>48</v>
      </c>
      <c r="G29" t="s">
        <v>49</v>
      </c>
      <c r="H29" t="s">
        <v>55</v>
      </c>
      <c r="I29" t="s">
        <v>88</v>
      </c>
      <c r="J29" t="s">
        <v>88</v>
      </c>
      <c r="K29" t="s">
        <v>101</v>
      </c>
      <c r="L29" t="s">
        <v>128</v>
      </c>
      <c r="M29" t="s">
        <v>69</v>
      </c>
      <c r="N29" t="s">
        <v>50</v>
      </c>
      <c r="O29" t="s">
        <v>67</v>
      </c>
      <c r="P29" t="s">
        <v>55</v>
      </c>
      <c r="Q29" t="s">
        <v>98</v>
      </c>
      <c r="R29" t="s">
        <v>125</v>
      </c>
      <c r="S29" t="s">
        <v>125</v>
      </c>
      <c r="T29" t="s">
        <v>122</v>
      </c>
      <c r="U29" t="s">
        <v>134</v>
      </c>
      <c r="V29" t="s">
        <v>78</v>
      </c>
      <c r="W29" t="s">
        <v>136</v>
      </c>
      <c r="X29" t="s">
        <v>50</v>
      </c>
      <c r="Y29" t="s">
        <v>55</v>
      </c>
      <c r="Z29" t="s">
        <v>108</v>
      </c>
      <c r="AA29" t="s">
        <v>121</v>
      </c>
      <c r="AB29" t="s">
        <v>158</v>
      </c>
      <c r="AC29" t="s">
        <v>99</v>
      </c>
      <c r="AD29" t="s">
        <v>11</v>
      </c>
      <c r="AE29" t="s">
        <v>120</v>
      </c>
      <c r="AF29" t="s">
        <v>123</v>
      </c>
      <c r="AG29" t="s">
        <v>123</v>
      </c>
      <c r="AH29" t="s">
        <v>49</v>
      </c>
      <c r="AI29" t="s">
        <v>77</v>
      </c>
      <c r="AJ29" t="s">
        <v>165</v>
      </c>
      <c r="AK29" t="s">
        <v>139</v>
      </c>
      <c r="AL29" t="s">
        <v>139</v>
      </c>
      <c r="AM29" t="s">
        <v>160</v>
      </c>
      <c r="AN29" t="s">
        <v>160</v>
      </c>
      <c r="AO29" t="s">
        <v>163</v>
      </c>
      <c r="AP29" t="s">
        <v>163</v>
      </c>
      <c r="AQ29" t="s">
        <v>164</v>
      </c>
      <c r="AR29" t="s">
        <v>76</v>
      </c>
      <c r="AS29" t="s">
        <v>7</v>
      </c>
      <c r="AT29" t="s">
        <v>8</v>
      </c>
      <c r="AU29" t="s">
        <v>72</v>
      </c>
      <c r="AV29" t="s">
        <v>94</v>
      </c>
      <c r="AW29" t="s">
        <v>95</v>
      </c>
      <c r="AX29" t="s">
        <v>58</v>
      </c>
      <c r="AY29" t="s">
        <v>81</v>
      </c>
      <c r="AZ29" t="s">
        <v>81</v>
      </c>
      <c r="BA29" t="s">
        <v>82</v>
      </c>
      <c r="BB29" t="s">
        <v>85</v>
      </c>
      <c r="BC29" t="s">
        <v>115</v>
      </c>
      <c r="BD29" t="s">
        <v>115</v>
      </c>
      <c r="BE29" t="s">
        <v>121</v>
      </c>
      <c r="BF29" t="s">
        <v>92</v>
      </c>
      <c r="BG29" t="s">
        <v>81</v>
      </c>
      <c r="BH29" t="s">
        <v>96</v>
      </c>
      <c r="BI29" t="s">
        <v>107</v>
      </c>
      <c r="BJ29" t="s">
        <v>52</v>
      </c>
    </row>
    <row r="30" spans="1:805" x14ac:dyDescent="0.45">
      <c r="A30" t="str">
        <f t="shared" si="0"/>
        <v/>
      </c>
      <c r="B30" s="3">
        <f t="shared" si="1"/>
        <v>36</v>
      </c>
      <c r="C30" t="s">
        <v>46</v>
      </c>
      <c r="D30">
        <v>27</v>
      </c>
      <c r="E30" t="s">
        <v>194</v>
      </c>
      <c r="F30" t="s">
        <v>48</v>
      </c>
      <c r="G30" t="s">
        <v>27</v>
      </c>
      <c r="H30" t="s">
        <v>27</v>
      </c>
      <c r="I30" t="s">
        <v>54</v>
      </c>
      <c r="J30" t="s">
        <v>60</v>
      </c>
      <c r="K30" t="s">
        <v>137</v>
      </c>
      <c r="L30" t="s">
        <v>157</v>
      </c>
      <c r="M30" t="s">
        <v>57</v>
      </c>
      <c r="N30" t="s">
        <v>143</v>
      </c>
      <c r="O30" t="s">
        <v>62</v>
      </c>
      <c r="P30" t="s">
        <v>63</v>
      </c>
      <c r="Q30" t="s">
        <v>115</v>
      </c>
      <c r="R30" t="s">
        <v>125</v>
      </c>
      <c r="S30" t="s">
        <v>126</v>
      </c>
      <c r="T30" t="s">
        <v>49</v>
      </c>
      <c r="U30" t="s">
        <v>49</v>
      </c>
      <c r="V30" t="s">
        <v>78</v>
      </c>
      <c r="W30" t="s">
        <v>50</v>
      </c>
      <c r="X30" t="s">
        <v>79</v>
      </c>
      <c r="Y30" t="s">
        <v>79</v>
      </c>
      <c r="Z30" t="s">
        <v>108</v>
      </c>
      <c r="AA30" t="s">
        <v>127</v>
      </c>
      <c r="AB30" t="s">
        <v>57</v>
      </c>
      <c r="AC30" t="s">
        <v>100</v>
      </c>
      <c r="AD30" t="s">
        <v>69</v>
      </c>
      <c r="AE30" t="s">
        <v>69</v>
      </c>
      <c r="AF30" t="s">
        <v>105</v>
      </c>
      <c r="AG30" t="s">
        <v>152</v>
      </c>
      <c r="AH30" t="s">
        <v>116</v>
      </c>
      <c r="AI30" t="s">
        <v>92</v>
      </c>
      <c r="AJ30" t="s">
        <v>125</v>
      </c>
      <c r="AK30" t="s">
        <v>27</v>
      </c>
      <c r="AL30" t="s">
        <v>60</v>
      </c>
      <c r="AM30" t="s">
        <v>142</v>
      </c>
      <c r="AN30" t="s">
        <v>8</v>
      </c>
      <c r="AO30" t="s">
        <v>8</v>
      </c>
      <c r="AP30" t="s">
        <v>9</v>
      </c>
      <c r="AQ30" t="s">
        <v>9</v>
      </c>
      <c r="AR30" t="s">
        <v>10</v>
      </c>
      <c r="AS30" t="s">
        <v>102</v>
      </c>
      <c r="AT30" t="s">
        <v>93</v>
      </c>
      <c r="AU30" t="s">
        <v>151</v>
      </c>
      <c r="AV30" t="s">
        <v>50</v>
      </c>
      <c r="AW30" t="s">
        <v>105</v>
      </c>
      <c r="AX30" t="s">
        <v>56</v>
      </c>
      <c r="AY30" t="s">
        <v>57</v>
      </c>
      <c r="AZ30" t="s">
        <v>51</v>
      </c>
      <c r="BA30" t="s">
        <v>90</v>
      </c>
      <c r="BB30" t="s">
        <v>121</v>
      </c>
      <c r="BC30" t="s">
        <v>121</v>
      </c>
      <c r="BD30" t="s">
        <v>125</v>
      </c>
      <c r="BE30" t="s">
        <v>54</v>
      </c>
      <c r="BF30" t="s">
        <v>127</v>
      </c>
      <c r="BG30" t="s">
        <v>127</v>
      </c>
      <c r="BH30" t="s">
        <v>137</v>
      </c>
      <c r="BI30" t="s">
        <v>57</v>
      </c>
      <c r="BJ30" t="s">
        <v>72</v>
      </c>
      <c r="BK30" t="s">
        <v>65</v>
      </c>
      <c r="BL30" t="s">
        <v>132</v>
      </c>
      <c r="BM30" t="s">
        <v>131</v>
      </c>
      <c r="BN30" t="s">
        <v>152</v>
      </c>
      <c r="BO30" t="s">
        <v>90</v>
      </c>
      <c r="BP30" t="s">
        <v>91</v>
      </c>
      <c r="BQ30" t="s">
        <v>102</v>
      </c>
      <c r="BR30" t="s">
        <v>98</v>
      </c>
      <c r="BS30" t="s">
        <v>139</v>
      </c>
      <c r="BT30" t="s">
        <v>163</v>
      </c>
      <c r="BU30" t="s">
        <v>69</v>
      </c>
      <c r="BV30" t="s">
        <v>5</v>
      </c>
      <c r="BW30" t="s">
        <v>120</v>
      </c>
      <c r="BX30" t="s">
        <v>57</v>
      </c>
      <c r="BY30" t="s">
        <v>65</v>
      </c>
      <c r="BZ30" t="s">
        <v>154</v>
      </c>
      <c r="CA30" t="s">
        <v>163</v>
      </c>
      <c r="CB30" t="s">
        <v>105</v>
      </c>
      <c r="CC30" t="s">
        <v>112</v>
      </c>
      <c r="CD30" t="s">
        <v>166</v>
      </c>
      <c r="CE30" t="s">
        <v>57</v>
      </c>
      <c r="CF30" t="s">
        <v>57</v>
      </c>
      <c r="CG30" t="s">
        <v>130</v>
      </c>
      <c r="CH30" t="s">
        <v>143</v>
      </c>
      <c r="CI30" t="s">
        <v>144</v>
      </c>
      <c r="CJ30" t="s">
        <v>152</v>
      </c>
      <c r="CK30" t="s">
        <v>152</v>
      </c>
      <c r="CL30" t="s">
        <v>91</v>
      </c>
      <c r="CM30" t="s">
        <v>92</v>
      </c>
      <c r="CN30" t="s">
        <v>92</v>
      </c>
      <c r="CO30" t="s">
        <v>169</v>
      </c>
      <c r="CP30" t="s">
        <v>49</v>
      </c>
      <c r="CQ30" t="s">
        <v>61</v>
      </c>
      <c r="CR30" t="s">
        <v>62</v>
      </c>
      <c r="CS30" t="s">
        <v>81</v>
      </c>
      <c r="CT30" t="s">
        <v>72</v>
      </c>
      <c r="CU30" t="s">
        <v>9</v>
      </c>
      <c r="CV30" t="s">
        <v>86</v>
      </c>
      <c r="CW30" t="s">
        <v>116</v>
      </c>
      <c r="CX30" t="s">
        <v>169</v>
      </c>
      <c r="CY30" t="s">
        <v>57</v>
      </c>
      <c r="CZ30" t="s">
        <v>66</v>
      </c>
      <c r="DA30" t="s">
        <v>100</v>
      </c>
      <c r="DB30" t="s">
        <v>100</v>
      </c>
      <c r="DC30" t="s">
        <v>151</v>
      </c>
      <c r="DD30" t="s">
        <v>62</v>
      </c>
      <c r="DE30" t="s">
        <v>70</v>
      </c>
      <c r="DF30" t="s">
        <v>71</v>
      </c>
      <c r="DG30" t="s">
        <v>166</v>
      </c>
      <c r="DH30" t="s">
        <v>51</v>
      </c>
      <c r="DI30" t="s">
        <v>82</v>
      </c>
      <c r="DJ30" t="s">
        <v>113</v>
      </c>
      <c r="DK30" t="s">
        <v>11</v>
      </c>
      <c r="DL30" t="s">
        <v>161</v>
      </c>
      <c r="DM30" t="s">
        <v>123</v>
      </c>
      <c r="DN30" t="s">
        <v>61</v>
      </c>
      <c r="DO30" t="s">
        <v>70</v>
      </c>
      <c r="DP30" t="s">
        <v>70</v>
      </c>
      <c r="DQ30" t="s">
        <v>72</v>
      </c>
      <c r="DR30" t="s">
        <v>72</v>
      </c>
      <c r="DS30" t="s">
        <v>84</v>
      </c>
      <c r="DT30" t="s">
        <v>84</v>
      </c>
      <c r="DU30" t="s">
        <v>88</v>
      </c>
      <c r="DV30" t="s">
        <v>85</v>
      </c>
      <c r="DW30" t="s">
        <v>138</v>
      </c>
      <c r="DX30" t="s">
        <v>131</v>
      </c>
      <c r="DY30" t="s">
        <v>158</v>
      </c>
      <c r="DZ30" t="s">
        <v>123</v>
      </c>
      <c r="EA30" t="s">
        <v>57</v>
      </c>
      <c r="EB30" t="s">
        <v>73</v>
      </c>
      <c r="EC30" t="s">
        <v>73</v>
      </c>
      <c r="ED30" t="s">
        <v>89</v>
      </c>
      <c r="EE30" t="s">
        <v>143</v>
      </c>
      <c r="EF30" t="s">
        <v>98</v>
      </c>
      <c r="EG30" t="s">
        <v>99</v>
      </c>
      <c r="EH30" t="s">
        <v>120</v>
      </c>
      <c r="EI30" t="s">
        <v>51</v>
      </c>
      <c r="EJ30" t="s">
        <v>84</v>
      </c>
      <c r="EK30" t="s">
        <v>85</v>
      </c>
      <c r="EL30" t="s">
        <v>86</v>
      </c>
      <c r="EM30" t="s">
        <v>87</v>
      </c>
      <c r="EN30" t="s">
        <v>154</v>
      </c>
      <c r="EO30" t="s">
        <v>69</v>
      </c>
      <c r="EP30" t="s">
        <v>131</v>
      </c>
      <c r="EQ30" t="s">
        <v>76</v>
      </c>
      <c r="ER30" t="s">
        <v>157</v>
      </c>
      <c r="ES30" t="s">
        <v>70</v>
      </c>
      <c r="ET30" t="s">
        <v>85</v>
      </c>
      <c r="EU30" t="s">
        <v>85</v>
      </c>
      <c r="EV30" t="s">
        <v>97</v>
      </c>
      <c r="EW30" t="s">
        <v>124</v>
      </c>
      <c r="EX30" t="s">
        <v>113</v>
      </c>
      <c r="EY30" t="s">
        <v>113</v>
      </c>
      <c r="EZ30" t="s">
        <v>107</v>
      </c>
      <c r="FA30" t="s">
        <v>107</v>
      </c>
      <c r="FB30" t="s">
        <v>117</v>
      </c>
      <c r="FC30" t="s">
        <v>52</v>
      </c>
    </row>
    <row r="31" spans="1:805" x14ac:dyDescent="0.45">
      <c r="A31" t="str">
        <f t="shared" si="0"/>
        <v/>
      </c>
      <c r="B31" s="3">
        <f t="shared" si="1"/>
        <v>36</v>
      </c>
      <c r="C31" t="s">
        <v>46</v>
      </c>
      <c r="D31">
        <v>28</v>
      </c>
      <c r="E31" t="s">
        <v>195</v>
      </c>
      <c r="F31" t="s">
        <v>48</v>
      </c>
      <c r="G31" t="s">
        <v>65</v>
      </c>
      <c r="H31" t="s">
        <v>69</v>
      </c>
      <c r="I31" t="s">
        <v>83</v>
      </c>
      <c r="J31" t="s">
        <v>83</v>
      </c>
      <c r="K31" t="s">
        <v>7</v>
      </c>
      <c r="L31" t="s">
        <v>9</v>
      </c>
      <c r="M31" t="s">
        <v>99</v>
      </c>
      <c r="N31" t="s">
        <v>123</v>
      </c>
      <c r="O31" t="s">
        <v>100</v>
      </c>
      <c r="P31" t="s">
        <v>50</v>
      </c>
      <c r="Q31" t="s">
        <v>62</v>
      </c>
      <c r="R31" t="s">
        <v>94</v>
      </c>
      <c r="S31" t="s">
        <v>94</v>
      </c>
      <c r="T31" t="s">
        <v>114</v>
      </c>
      <c r="U31" t="s">
        <v>121</v>
      </c>
      <c r="V31" t="s">
        <v>122</v>
      </c>
      <c r="W31" t="s">
        <v>148</v>
      </c>
      <c r="X31" t="s">
        <v>132</v>
      </c>
      <c r="Y31" t="s">
        <v>10</v>
      </c>
      <c r="Z31" t="s">
        <v>150</v>
      </c>
      <c r="AA31" t="s">
        <v>120</v>
      </c>
      <c r="AB31" t="s">
        <v>94</v>
      </c>
      <c r="AC31" t="s">
        <v>115</v>
      </c>
      <c r="AD31" t="s">
        <v>27</v>
      </c>
      <c r="AE31" t="s">
        <v>69</v>
      </c>
      <c r="AF31" t="s">
        <v>11</v>
      </c>
      <c r="AG31" t="s">
        <v>49</v>
      </c>
      <c r="AH31" t="s">
        <v>57</v>
      </c>
      <c r="AI31" t="s">
        <v>143</v>
      </c>
      <c r="AJ31" t="s">
        <v>154</v>
      </c>
      <c r="AK31" t="s">
        <v>140</v>
      </c>
      <c r="AL31" t="s">
        <v>118</v>
      </c>
      <c r="AM31" t="s">
        <v>51</v>
      </c>
      <c r="AN31" t="s">
        <v>94</v>
      </c>
      <c r="AO31" t="s">
        <v>121</v>
      </c>
      <c r="AP31" t="s">
        <v>129</v>
      </c>
      <c r="AQ31" t="s">
        <v>69</v>
      </c>
      <c r="AR31" t="s">
        <v>50</v>
      </c>
      <c r="AS31" t="s">
        <v>51</v>
      </c>
      <c r="AT31" t="s">
        <v>131</v>
      </c>
      <c r="AU31" t="s">
        <v>7</v>
      </c>
      <c r="AV31" t="s">
        <v>86</v>
      </c>
      <c r="AW31" t="s">
        <v>98</v>
      </c>
      <c r="AX31" t="s">
        <v>98</v>
      </c>
      <c r="AY31" t="s">
        <v>104</v>
      </c>
      <c r="AZ31" t="s">
        <v>117</v>
      </c>
      <c r="BA31" t="s">
        <v>117</v>
      </c>
      <c r="BB31" t="s">
        <v>79</v>
      </c>
      <c r="BC31" t="s">
        <v>52</v>
      </c>
    </row>
    <row r="32" spans="1:805" x14ac:dyDescent="0.45">
      <c r="A32" t="str">
        <f t="shared" si="0"/>
        <v/>
      </c>
      <c r="B32" s="3">
        <f t="shared" si="1"/>
        <v>36</v>
      </c>
      <c r="C32" t="s">
        <v>46</v>
      </c>
      <c r="D32">
        <v>29</v>
      </c>
      <c r="E32" t="s">
        <v>196</v>
      </c>
      <c r="F32" t="s">
        <v>48</v>
      </c>
      <c r="G32" t="s">
        <v>76</v>
      </c>
      <c r="H32" t="s">
        <v>9</v>
      </c>
      <c r="I32" t="s">
        <v>11</v>
      </c>
      <c r="J32" t="s">
        <v>50</v>
      </c>
      <c r="K32" t="s">
        <v>67</v>
      </c>
      <c r="L32" t="s">
        <v>98</v>
      </c>
      <c r="M32" t="s">
        <v>113</v>
      </c>
      <c r="N32" t="s">
        <v>94</v>
      </c>
      <c r="O32" t="s">
        <v>129</v>
      </c>
      <c r="P32" t="s">
        <v>83</v>
      </c>
      <c r="Q32" t="s">
        <v>56</v>
      </c>
      <c r="R32" t="s">
        <v>70</v>
      </c>
      <c r="S32" t="s">
        <v>104</v>
      </c>
      <c r="T32" t="s">
        <v>94</v>
      </c>
      <c r="U32" t="s">
        <v>128</v>
      </c>
      <c r="V32" t="s">
        <v>131</v>
      </c>
      <c r="W32" t="s">
        <v>86</v>
      </c>
      <c r="X32" t="s">
        <v>86</v>
      </c>
      <c r="Y32" t="s">
        <v>102</v>
      </c>
      <c r="Z32" t="s">
        <v>102</v>
      </c>
      <c r="AA32" t="s">
        <v>99</v>
      </c>
      <c r="AB32" t="s">
        <v>100</v>
      </c>
      <c r="AC32" t="s">
        <v>62</v>
      </c>
      <c r="AD32" t="s">
        <v>5</v>
      </c>
      <c r="AE32" t="s">
        <v>51</v>
      </c>
      <c r="AF32" t="s">
        <v>51</v>
      </c>
      <c r="AG32" t="s">
        <v>58</v>
      </c>
      <c r="AH32" t="s">
        <v>82</v>
      </c>
      <c r="AI32" t="s">
        <v>54</v>
      </c>
      <c r="AJ32" t="s">
        <v>148</v>
      </c>
      <c r="AK32" t="s">
        <v>159</v>
      </c>
      <c r="AL32" t="s">
        <v>152</v>
      </c>
      <c r="AM32" t="s">
        <v>158</v>
      </c>
      <c r="AN32" t="s">
        <v>81</v>
      </c>
      <c r="AO32" t="s">
        <v>104</v>
      </c>
      <c r="AP32" t="s">
        <v>126</v>
      </c>
      <c r="AQ32" t="s">
        <v>126</v>
      </c>
      <c r="AR32" t="s">
        <v>27</v>
      </c>
      <c r="AS32" t="s">
        <v>49</v>
      </c>
      <c r="AT32" t="s">
        <v>136</v>
      </c>
      <c r="AU32" t="s">
        <v>67</v>
      </c>
      <c r="AV32" t="s">
        <v>115</v>
      </c>
      <c r="AW32" t="s">
        <v>60</v>
      </c>
      <c r="AX32" t="s">
        <v>148</v>
      </c>
      <c r="AY32" t="s">
        <v>69</v>
      </c>
      <c r="AZ32" t="s">
        <v>69</v>
      </c>
      <c r="BA32" t="s">
        <v>105</v>
      </c>
      <c r="BB32" t="s">
        <v>62</v>
      </c>
      <c r="BC32" t="s">
        <v>62</v>
      </c>
      <c r="BD32" t="s">
        <v>110</v>
      </c>
      <c r="BE32" t="s">
        <v>63</v>
      </c>
      <c r="BF32" t="s">
        <v>131</v>
      </c>
      <c r="BG32" t="s">
        <v>116</v>
      </c>
      <c r="BH32" t="s">
        <v>123</v>
      </c>
      <c r="BI32" t="s">
        <v>82</v>
      </c>
      <c r="BJ32" t="s">
        <v>83</v>
      </c>
      <c r="BK32" t="s">
        <v>8</v>
      </c>
      <c r="BL32" t="s">
        <v>86</v>
      </c>
      <c r="BM32" t="s">
        <v>99</v>
      </c>
      <c r="BN32" t="s">
        <v>104</v>
      </c>
      <c r="BO32" t="s">
        <v>164</v>
      </c>
      <c r="BP32" t="s">
        <v>11</v>
      </c>
      <c r="BQ32" t="s">
        <v>107</v>
      </c>
      <c r="BR32" t="s">
        <v>94</v>
      </c>
      <c r="BS32" t="s">
        <v>131</v>
      </c>
      <c r="BT32" t="s">
        <v>67</v>
      </c>
      <c r="BU32" t="s">
        <v>152</v>
      </c>
      <c r="BV32" t="s">
        <v>76</v>
      </c>
      <c r="BW32" t="s">
        <v>11</v>
      </c>
      <c r="BX32" t="s">
        <v>11</v>
      </c>
      <c r="BY32" t="s">
        <v>80</v>
      </c>
      <c r="BZ32" t="s">
        <v>61</v>
      </c>
      <c r="CA32" t="s">
        <v>127</v>
      </c>
      <c r="CB32" t="s">
        <v>142</v>
      </c>
      <c r="CC32" t="s">
        <v>57</v>
      </c>
      <c r="CD32" t="s">
        <v>100</v>
      </c>
      <c r="CE32" t="s">
        <v>63</v>
      </c>
      <c r="CF32" t="s">
        <v>63</v>
      </c>
      <c r="CG32" t="s">
        <v>67</v>
      </c>
      <c r="CH32" t="s">
        <v>67</v>
      </c>
      <c r="CI32" t="s">
        <v>74</v>
      </c>
      <c r="CJ32" t="s">
        <v>90</v>
      </c>
      <c r="CK32" t="s">
        <v>90</v>
      </c>
      <c r="CL32" t="s">
        <v>81</v>
      </c>
      <c r="CM32" t="s">
        <v>122</v>
      </c>
      <c r="CN32" t="s">
        <v>164</v>
      </c>
      <c r="CO32" t="s">
        <v>100</v>
      </c>
      <c r="CP32" t="s">
        <v>82</v>
      </c>
      <c r="CQ32" t="s">
        <v>82</v>
      </c>
      <c r="CR32" t="s">
        <v>96</v>
      </c>
      <c r="CS32" t="s">
        <v>54</v>
      </c>
      <c r="CT32" t="s">
        <v>138</v>
      </c>
      <c r="CU32" t="s">
        <v>86</v>
      </c>
      <c r="CV32" t="s">
        <v>11</v>
      </c>
      <c r="CW32" t="s">
        <v>109</v>
      </c>
      <c r="CX32" t="s">
        <v>92</v>
      </c>
      <c r="CY32" t="s">
        <v>123</v>
      </c>
      <c r="CZ32" t="s">
        <v>126</v>
      </c>
      <c r="DA32" t="s">
        <v>129</v>
      </c>
      <c r="DB32" t="s">
        <v>49</v>
      </c>
      <c r="DC32" t="s">
        <v>50</v>
      </c>
      <c r="DD32" t="s">
        <v>55</v>
      </c>
      <c r="DE32" t="s">
        <v>56</v>
      </c>
      <c r="DF32" t="s">
        <v>56</v>
      </c>
      <c r="DG32" t="s">
        <v>157</v>
      </c>
      <c r="DH32" t="s">
        <v>157</v>
      </c>
      <c r="DI32" t="s">
        <v>71</v>
      </c>
      <c r="DJ32" t="s">
        <v>57</v>
      </c>
      <c r="DK32" t="s">
        <v>51</v>
      </c>
      <c r="DL32" t="s">
        <v>63</v>
      </c>
      <c r="DM32" t="s">
        <v>90</v>
      </c>
      <c r="DN32" t="s">
        <v>82</v>
      </c>
      <c r="DO32" t="s">
        <v>55</v>
      </c>
      <c r="DP32" t="s">
        <v>55</v>
      </c>
      <c r="DQ32" t="s">
        <v>70</v>
      </c>
      <c r="DR32" t="s">
        <v>94</v>
      </c>
      <c r="DS32" t="s">
        <v>95</v>
      </c>
      <c r="DT32" t="s">
        <v>115</v>
      </c>
      <c r="DU32" t="s">
        <v>159</v>
      </c>
      <c r="DV32" t="s">
        <v>86</v>
      </c>
      <c r="DW32" t="s">
        <v>112</v>
      </c>
      <c r="DX32" t="s">
        <v>116</v>
      </c>
      <c r="DY32" t="s">
        <v>49</v>
      </c>
      <c r="DZ32" t="s">
        <v>55</v>
      </c>
      <c r="EA32" t="s">
        <v>72</v>
      </c>
      <c r="EB32" t="s">
        <v>88</v>
      </c>
      <c r="EC32" t="s">
        <v>103</v>
      </c>
      <c r="ED32" t="s">
        <v>86</v>
      </c>
      <c r="EE32" t="s">
        <v>116</v>
      </c>
      <c r="EF32" t="s">
        <v>61</v>
      </c>
      <c r="EG32" t="s">
        <v>61</v>
      </c>
      <c r="EH32" t="s">
        <v>57</v>
      </c>
      <c r="EI32" t="s">
        <v>72</v>
      </c>
      <c r="EJ32" t="s">
        <v>85</v>
      </c>
      <c r="EK32" t="s">
        <v>103</v>
      </c>
      <c r="EL32" t="s">
        <v>103</v>
      </c>
      <c r="EM32" t="s">
        <v>119</v>
      </c>
      <c r="EN32" t="s">
        <v>86</v>
      </c>
      <c r="EO32" t="s">
        <v>87</v>
      </c>
      <c r="EP32" t="s">
        <v>87</v>
      </c>
      <c r="EQ32" t="s">
        <v>93</v>
      </c>
      <c r="ER32" t="s">
        <v>62</v>
      </c>
      <c r="ES32" t="s">
        <v>51</v>
      </c>
      <c r="ET32" t="s">
        <v>90</v>
      </c>
      <c r="EU32" t="s">
        <v>70</v>
      </c>
      <c r="EV32" t="s">
        <v>142</v>
      </c>
      <c r="EW32" t="s">
        <v>142</v>
      </c>
      <c r="EX32" t="s">
        <v>146</v>
      </c>
      <c r="EY32" t="s">
        <v>132</v>
      </c>
      <c r="EZ32" t="s">
        <v>89</v>
      </c>
      <c r="FA32" t="s">
        <v>93</v>
      </c>
      <c r="FB32" t="s">
        <v>81</v>
      </c>
      <c r="FC32" t="s">
        <v>76</v>
      </c>
      <c r="FD32" t="s">
        <v>49</v>
      </c>
      <c r="FE32" t="s">
        <v>77</v>
      </c>
      <c r="FF32" t="s">
        <v>105</v>
      </c>
      <c r="FG32" t="s">
        <v>105</v>
      </c>
      <c r="FH32" t="s">
        <v>140</v>
      </c>
      <c r="FI32" t="s">
        <v>62</v>
      </c>
      <c r="FJ32" t="s">
        <v>63</v>
      </c>
      <c r="FK32" t="s">
        <v>81</v>
      </c>
      <c r="FL32" t="s">
        <v>81</v>
      </c>
      <c r="FM32" t="s">
        <v>82</v>
      </c>
      <c r="FN32" t="s">
        <v>70</v>
      </c>
      <c r="FO32" t="s">
        <v>71</v>
      </c>
      <c r="FP32" t="s">
        <v>72</v>
      </c>
      <c r="FQ32" t="s">
        <v>124</v>
      </c>
      <c r="FR32" t="s">
        <v>115</v>
      </c>
      <c r="FS32" t="s">
        <v>152</v>
      </c>
      <c r="FT32" t="s">
        <v>56</v>
      </c>
      <c r="FU32" t="s">
        <v>71</v>
      </c>
      <c r="FV32" t="s">
        <v>71</v>
      </c>
      <c r="FW32" t="s">
        <v>8</v>
      </c>
      <c r="FX32" t="s">
        <v>150</v>
      </c>
      <c r="FY32" t="s">
        <v>123</v>
      </c>
      <c r="FZ32" t="s">
        <v>123</v>
      </c>
      <c r="GA32" t="s">
        <v>49</v>
      </c>
      <c r="GB32" t="s">
        <v>49</v>
      </c>
      <c r="GC32" t="s">
        <v>78</v>
      </c>
      <c r="GD32" t="s">
        <v>55</v>
      </c>
      <c r="GE32" t="s">
        <v>88</v>
      </c>
      <c r="GF32" t="s">
        <v>98</v>
      </c>
      <c r="GG32" t="s">
        <v>94</v>
      </c>
      <c r="GH32" t="s">
        <v>94</v>
      </c>
      <c r="GI32" t="s">
        <v>114</v>
      </c>
      <c r="GJ32" t="s">
        <v>129</v>
      </c>
      <c r="GK32" t="s">
        <v>129</v>
      </c>
      <c r="GL32" t="s">
        <v>54</v>
      </c>
      <c r="GM32" t="s">
        <v>105</v>
      </c>
      <c r="GN32" t="s">
        <v>5</v>
      </c>
      <c r="GO32" t="s">
        <v>5</v>
      </c>
      <c r="GP32" t="s">
        <v>131</v>
      </c>
      <c r="GQ32" t="s">
        <v>131</v>
      </c>
      <c r="GR32" t="s">
        <v>133</v>
      </c>
      <c r="GS32" t="s">
        <v>91</v>
      </c>
      <c r="GT32" t="s">
        <v>81</v>
      </c>
      <c r="GU32" t="s">
        <v>96</v>
      </c>
      <c r="GV32" t="s">
        <v>7</v>
      </c>
      <c r="GW32" t="s">
        <v>80</v>
      </c>
      <c r="GX32" t="s">
        <v>62</v>
      </c>
      <c r="GY32" t="s">
        <v>81</v>
      </c>
      <c r="GZ32" t="s">
        <v>72</v>
      </c>
      <c r="HA32" t="s">
        <v>113</v>
      </c>
      <c r="HB32" t="s">
        <v>115</v>
      </c>
      <c r="HC32" t="s">
        <v>116</v>
      </c>
      <c r="HD32" t="s">
        <v>93</v>
      </c>
      <c r="HE32" t="s">
        <v>98</v>
      </c>
      <c r="HF32" t="s">
        <v>125</v>
      </c>
      <c r="HG32" t="s">
        <v>146</v>
      </c>
      <c r="HH32" t="s">
        <v>163</v>
      </c>
      <c r="HI32" t="s">
        <v>131</v>
      </c>
      <c r="HJ32" t="s">
        <v>147</v>
      </c>
      <c r="HK32" t="s">
        <v>56</v>
      </c>
      <c r="HL32" t="s">
        <v>8</v>
      </c>
      <c r="HM32" t="s">
        <v>120</v>
      </c>
      <c r="HN32" t="s">
        <v>120</v>
      </c>
      <c r="HO32" t="s">
        <v>12</v>
      </c>
      <c r="HP32" t="s">
        <v>123</v>
      </c>
      <c r="HQ32" t="s">
        <v>61</v>
      </c>
      <c r="HR32" t="s">
        <v>66</v>
      </c>
      <c r="HS32" t="s">
        <v>58</v>
      </c>
      <c r="HT32" t="s">
        <v>88</v>
      </c>
      <c r="HU32" t="s">
        <v>113</v>
      </c>
      <c r="HV32" t="s">
        <v>54</v>
      </c>
      <c r="HW32" t="s">
        <v>7</v>
      </c>
      <c r="HX32" t="s">
        <v>61</v>
      </c>
      <c r="HY32" t="s">
        <v>93</v>
      </c>
      <c r="HZ32" t="s">
        <v>139</v>
      </c>
      <c r="IA32" t="s">
        <v>164</v>
      </c>
      <c r="IB32" t="s">
        <v>164</v>
      </c>
      <c r="IC32" t="s">
        <v>69</v>
      </c>
      <c r="ID32" t="s">
        <v>5</v>
      </c>
      <c r="IE32" t="s">
        <v>76</v>
      </c>
      <c r="IF32" t="s">
        <v>82</v>
      </c>
      <c r="IG32" t="s">
        <v>85</v>
      </c>
      <c r="IH32" t="s">
        <v>119</v>
      </c>
      <c r="II32" t="s">
        <v>119</v>
      </c>
      <c r="IJ32" t="s">
        <v>124</v>
      </c>
      <c r="IK32" t="s">
        <v>159</v>
      </c>
      <c r="IL32" t="s">
        <v>143</v>
      </c>
      <c r="IM32" t="s">
        <v>143</v>
      </c>
      <c r="IN32" t="s">
        <v>87</v>
      </c>
      <c r="IO32" t="s">
        <v>155</v>
      </c>
      <c r="IP32" t="s">
        <v>104</v>
      </c>
      <c r="IQ32" t="s">
        <v>11</v>
      </c>
      <c r="IR32" t="s">
        <v>120</v>
      </c>
      <c r="IS32" t="s">
        <v>170</v>
      </c>
      <c r="IT32" t="s">
        <v>49</v>
      </c>
      <c r="IU32" t="s">
        <v>61</v>
      </c>
      <c r="IV32" t="s">
        <v>62</v>
      </c>
      <c r="IW32" t="s">
        <v>70</v>
      </c>
      <c r="IX32" t="s">
        <v>70</v>
      </c>
      <c r="IY32" t="s">
        <v>72</v>
      </c>
      <c r="IZ32" t="s">
        <v>94</v>
      </c>
      <c r="JA32" t="s">
        <v>115</v>
      </c>
      <c r="JB32" t="s">
        <v>115</v>
      </c>
      <c r="JC32" t="s">
        <v>121</v>
      </c>
      <c r="JD32" t="s">
        <v>137</v>
      </c>
      <c r="JE32" t="s">
        <v>137</v>
      </c>
      <c r="JF32" t="s">
        <v>142</v>
      </c>
      <c r="JG32" t="s">
        <v>148</v>
      </c>
      <c r="JH32" t="s">
        <v>131</v>
      </c>
      <c r="JI32" t="s">
        <v>152</v>
      </c>
      <c r="JJ32" t="s">
        <v>102</v>
      </c>
      <c r="JK32" t="s">
        <v>150</v>
      </c>
      <c r="JL32" t="s">
        <v>100</v>
      </c>
      <c r="JM32" t="s">
        <v>113</v>
      </c>
      <c r="JN32" t="s">
        <v>105</v>
      </c>
      <c r="JO32" t="s">
        <v>131</v>
      </c>
      <c r="JP32" t="s">
        <v>158</v>
      </c>
      <c r="JQ32" t="s">
        <v>158</v>
      </c>
      <c r="JR32" t="s">
        <v>76</v>
      </c>
      <c r="JS32" t="s">
        <v>76</v>
      </c>
      <c r="JT32" t="s">
        <v>83</v>
      </c>
      <c r="JU32" t="s">
        <v>10</v>
      </c>
      <c r="JV32" t="s">
        <v>80</v>
      </c>
      <c r="JW32" t="s">
        <v>108</v>
      </c>
      <c r="JX32" t="s">
        <v>52</v>
      </c>
    </row>
    <row r="33" spans="1:1005" x14ac:dyDescent="0.45">
      <c r="A33" t="str">
        <f t="shared" si="0"/>
        <v/>
      </c>
      <c r="B33" s="3">
        <f t="shared" si="1"/>
        <v>36</v>
      </c>
      <c r="C33" t="s">
        <v>46</v>
      </c>
      <c r="D33">
        <v>30</v>
      </c>
      <c r="E33" t="s">
        <v>197</v>
      </c>
      <c r="F33" t="s">
        <v>48</v>
      </c>
      <c r="G33" t="s">
        <v>27</v>
      </c>
      <c r="H33" t="s">
        <v>27</v>
      </c>
      <c r="I33" t="s">
        <v>54</v>
      </c>
      <c r="J33" t="s">
        <v>49</v>
      </c>
      <c r="K33" t="s">
        <v>57</v>
      </c>
      <c r="L33" t="s">
        <v>65</v>
      </c>
      <c r="M33" t="s">
        <v>131</v>
      </c>
      <c r="N33" t="s">
        <v>76</v>
      </c>
      <c r="O33" t="s">
        <v>7</v>
      </c>
      <c r="P33" t="s">
        <v>55</v>
      </c>
      <c r="Q33" t="s">
        <v>98</v>
      </c>
      <c r="R33" t="s">
        <v>99</v>
      </c>
      <c r="S33" t="s">
        <v>99</v>
      </c>
      <c r="T33" t="s">
        <v>150</v>
      </c>
      <c r="U33" t="s">
        <v>104</v>
      </c>
      <c r="V33" t="s">
        <v>106</v>
      </c>
      <c r="W33" t="s">
        <v>126</v>
      </c>
      <c r="X33" t="s">
        <v>54</v>
      </c>
      <c r="Y33" t="s">
        <v>54</v>
      </c>
      <c r="Z33" t="s">
        <v>77</v>
      </c>
      <c r="AA33" t="s">
        <v>7</v>
      </c>
      <c r="AB33" t="s">
        <v>7</v>
      </c>
      <c r="AC33" t="s">
        <v>168</v>
      </c>
      <c r="AD33" t="s">
        <v>86</v>
      </c>
      <c r="AE33" t="s">
        <v>98</v>
      </c>
      <c r="AF33" t="s">
        <v>98</v>
      </c>
      <c r="AG33" t="s">
        <v>104</v>
      </c>
      <c r="AH33" t="s">
        <v>111</v>
      </c>
      <c r="AI33" t="s">
        <v>126</v>
      </c>
      <c r="AJ33" t="s">
        <v>60</v>
      </c>
      <c r="AK33" t="s">
        <v>65</v>
      </c>
      <c r="AL33" t="s">
        <v>9</v>
      </c>
      <c r="AM33" t="s">
        <v>141</v>
      </c>
      <c r="AN33" t="s">
        <v>63</v>
      </c>
      <c r="AO33" t="s">
        <v>96</v>
      </c>
      <c r="AP33" t="s">
        <v>96</v>
      </c>
      <c r="AQ33" t="s">
        <v>55</v>
      </c>
      <c r="AR33" t="s">
        <v>108</v>
      </c>
      <c r="AS33" t="s">
        <v>108</v>
      </c>
      <c r="AT33" t="s">
        <v>94</v>
      </c>
      <c r="AU33" t="s">
        <v>52</v>
      </c>
    </row>
    <row r="34" spans="1:1005" x14ac:dyDescent="0.45">
      <c r="A34" t="str">
        <f t="shared" si="0"/>
        <v/>
      </c>
      <c r="B34" s="3">
        <f t="shared" si="1"/>
        <v>36</v>
      </c>
      <c r="C34" t="s">
        <v>46</v>
      </c>
      <c r="D34">
        <v>31</v>
      </c>
      <c r="E34" t="s">
        <v>198</v>
      </c>
      <c r="F34" t="s">
        <v>48</v>
      </c>
      <c r="G34" t="s">
        <v>60</v>
      </c>
      <c r="H34" t="s">
        <v>154</v>
      </c>
      <c r="I34" t="s">
        <v>91</v>
      </c>
      <c r="J34" t="s">
        <v>91</v>
      </c>
      <c r="K34" t="s">
        <v>6</v>
      </c>
      <c r="L34" t="s">
        <v>157</v>
      </c>
      <c r="M34" t="s">
        <v>8</v>
      </c>
      <c r="N34" t="s">
        <v>57</v>
      </c>
      <c r="O34" t="s">
        <v>57</v>
      </c>
      <c r="P34" t="s">
        <v>130</v>
      </c>
      <c r="Q34" t="s">
        <v>100</v>
      </c>
      <c r="R34" t="s">
        <v>69</v>
      </c>
      <c r="S34" t="s">
        <v>131</v>
      </c>
      <c r="T34" t="s">
        <v>7</v>
      </c>
      <c r="U34" t="s">
        <v>56</v>
      </c>
      <c r="V34" t="s">
        <v>9</v>
      </c>
      <c r="W34" t="s">
        <v>73</v>
      </c>
      <c r="X34" t="s">
        <v>136</v>
      </c>
      <c r="Y34" t="s">
        <v>119</v>
      </c>
      <c r="Z34" t="s">
        <v>98</v>
      </c>
      <c r="AA34" t="s">
        <v>113</v>
      </c>
      <c r="AB34" t="s">
        <v>113</v>
      </c>
      <c r="AC34" t="s">
        <v>107</v>
      </c>
      <c r="AD34" t="s">
        <v>60</v>
      </c>
      <c r="AE34" t="s">
        <v>140</v>
      </c>
      <c r="AF34" t="s">
        <v>140</v>
      </c>
      <c r="AG34" t="s">
        <v>5</v>
      </c>
      <c r="AH34" t="s">
        <v>8</v>
      </c>
      <c r="AI34" t="s">
        <v>72</v>
      </c>
      <c r="AJ34" t="s">
        <v>9</v>
      </c>
      <c r="AK34" t="s">
        <v>85</v>
      </c>
      <c r="AL34" t="s">
        <v>124</v>
      </c>
      <c r="AM34" t="s">
        <v>86</v>
      </c>
      <c r="AN34" t="s">
        <v>86</v>
      </c>
      <c r="AO34" t="s">
        <v>102</v>
      </c>
      <c r="AP34" t="s">
        <v>11</v>
      </c>
      <c r="AQ34" t="s">
        <v>161</v>
      </c>
      <c r="AR34" t="s">
        <v>49</v>
      </c>
      <c r="AS34" t="s">
        <v>136</v>
      </c>
      <c r="AT34" t="s">
        <v>149</v>
      </c>
      <c r="AU34" t="s">
        <v>105</v>
      </c>
      <c r="AV34" t="s">
        <v>152</v>
      </c>
      <c r="AW34" t="s">
        <v>116</v>
      </c>
      <c r="AX34" t="s">
        <v>90</v>
      </c>
      <c r="AY34" t="s">
        <v>98</v>
      </c>
      <c r="AZ34" t="s">
        <v>94</v>
      </c>
      <c r="BA34" t="s">
        <v>128</v>
      </c>
      <c r="BB34" t="s">
        <v>10</v>
      </c>
      <c r="BC34" t="s">
        <v>161</v>
      </c>
      <c r="BD34" t="s">
        <v>136</v>
      </c>
      <c r="BE34" t="s">
        <v>136</v>
      </c>
      <c r="BF34" t="s">
        <v>143</v>
      </c>
      <c r="BG34" t="s">
        <v>93</v>
      </c>
      <c r="BH34" t="s">
        <v>93</v>
      </c>
      <c r="BI34" t="s">
        <v>155</v>
      </c>
      <c r="BJ34" t="s">
        <v>139</v>
      </c>
      <c r="BK34" t="s">
        <v>69</v>
      </c>
      <c r="BL34" t="s">
        <v>83</v>
      </c>
      <c r="BM34" t="s">
        <v>11</v>
      </c>
      <c r="BN34" t="s">
        <v>49</v>
      </c>
      <c r="BO34" t="s">
        <v>50</v>
      </c>
      <c r="BP34" t="s">
        <v>79</v>
      </c>
      <c r="BQ34" t="s">
        <v>105</v>
      </c>
      <c r="BR34" t="s">
        <v>56</v>
      </c>
      <c r="BS34" t="s">
        <v>102</v>
      </c>
      <c r="BT34" t="s">
        <v>118</v>
      </c>
      <c r="BU34" t="s">
        <v>118</v>
      </c>
      <c r="BV34" t="s">
        <v>166</v>
      </c>
      <c r="BW34" t="s">
        <v>166</v>
      </c>
      <c r="BX34" t="s">
        <v>120</v>
      </c>
      <c r="BY34" t="s">
        <v>95</v>
      </c>
      <c r="BZ34" t="s">
        <v>95</v>
      </c>
      <c r="CA34" t="s">
        <v>141</v>
      </c>
      <c r="CB34" t="s">
        <v>115</v>
      </c>
      <c r="CC34" t="s">
        <v>125</v>
      </c>
      <c r="CD34" t="s">
        <v>160</v>
      </c>
      <c r="CE34" t="s">
        <v>164</v>
      </c>
      <c r="CF34" t="s">
        <v>105</v>
      </c>
      <c r="CG34" t="s">
        <v>112</v>
      </c>
      <c r="CH34" t="s">
        <v>61</v>
      </c>
      <c r="CI34" t="s">
        <v>70</v>
      </c>
      <c r="CJ34" t="s">
        <v>104</v>
      </c>
      <c r="CK34" t="s">
        <v>113</v>
      </c>
      <c r="CL34" t="s">
        <v>79</v>
      </c>
      <c r="CM34" t="s">
        <v>80</v>
      </c>
      <c r="CN34" t="s">
        <v>80</v>
      </c>
      <c r="CO34" t="s">
        <v>112</v>
      </c>
      <c r="CP34" t="s">
        <v>62</v>
      </c>
      <c r="CQ34" t="s">
        <v>5</v>
      </c>
      <c r="CR34" t="s">
        <v>120</v>
      </c>
      <c r="CS34" t="s">
        <v>141</v>
      </c>
      <c r="CT34" t="s">
        <v>141</v>
      </c>
      <c r="CU34" t="s">
        <v>161</v>
      </c>
      <c r="CV34" t="s">
        <v>67</v>
      </c>
      <c r="CW34" t="s">
        <v>144</v>
      </c>
      <c r="CX34" t="s">
        <v>144</v>
      </c>
      <c r="CY34" t="s">
        <v>90</v>
      </c>
      <c r="CZ34" t="s">
        <v>121</v>
      </c>
      <c r="DA34" t="s">
        <v>139</v>
      </c>
      <c r="DB34" t="s">
        <v>5</v>
      </c>
      <c r="DC34" t="s">
        <v>51</v>
      </c>
      <c r="DD34" t="s">
        <v>84</v>
      </c>
      <c r="DE34" t="s">
        <v>113</v>
      </c>
      <c r="DF34" t="s">
        <v>108</v>
      </c>
      <c r="DG34" t="s">
        <v>121</v>
      </c>
      <c r="DH34" t="s">
        <v>158</v>
      </c>
      <c r="DI34" t="s">
        <v>83</v>
      </c>
      <c r="DJ34" t="s">
        <v>49</v>
      </c>
      <c r="DK34" t="s">
        <v>55</v>
      </c>
      <c r="DL34" t="s">
        <v>60</v>
      </c>
      <c r="DM34" t="s">
        <v>56</v>
      </c>
      <c r="DN34" t="s">
        <v>109</v>
      </c>
      <c r="DO34" t="s">
        <v>62</v>
      </c>
      <c r="DP34" t="s">
        <v>62</v>
      </c>
      <c r="DQ34" t="s">
        <v>110</v>
      </c>
      <c r="DR34" t="s">
        <v>70</v>
      </c>
      <c r="DS34" t="s">
        <v>94</v>
      </c>
      <c r="DT34" t="s">
        <v>131</v>
      </c>
      <c r="DU34" t="s">
        <v>86</v>
      </c>
      <c r="DV34" t="s">
        <v>99</v>
      </c>
      <c r="DW34" t="s">
        <v>11</v>
      </c>
      <c r="DX34" t="s">
        <v>50</v>
      </c>
      <c r="DY34" t="s">
        <v>105</v>
      </c>
      <c r="DZ34" t="s">
        <v>62</v>
      </c>
      <c r="EA34" t="s">
        <v>51</v>
      </c>
      <c r="EB34" t="s">
        <v>94</v>
      </c>
      <c r="EC34" t="s">
        <v>95</v>
      </c>
      <c r="ED34" t="s">
        <v>161</v>
      </c>
      <c r="EE34" t="s">
        <v>115</v>
      </c>
      <c r="EF34" t="s">
        <v>27</v>
      </c>
      <c r="EG34" t="s">
        <v>65</v>
      </c>
      <c r="EH34" t="s">
        <v>66</v>
      </c>
      <c r="EI34" t="s">
        <v>88</v>
      </c>
      <c r="EJ34" t="s">
        <v>115</v>
      </c>
      <c r="EK34" t="s">
        <v>60</v>
      </c>
      <c r="EL34" t="s">
        <v>61</v>
      </c>
      <c r="EM34" t="s">
        <v>127</v>
      </c>
      <c r="EN34" t="s">
        <v>148</v>
      </c>
      <c r="EO34" t="s">
        <v>9</v>
      </c>
      <c r="EP34" t="s">
        <v>9</v>
      </c>
      <c r="EQ34" t="s">
        <v>10</v>
      </c>
      <c r="ER34" t="s">
        <v>89</v>
      </c>
      <c r="ES34" t="s">
        <v>100</v>
      </c>
      <c r="ET34" t="s">
        <v>100</v>
      </c>
      <c r="EU34" t="s">
        <v>151</v>
      </c>
      <c r="EV34" t="s">
        <v>51</v>
      </c>
      <c r="EW34" t="s">
        <v>131</v>
      </c>
      <c r="EX34" t="s">
        <v>116</v>
      </c>
      <c r="EY34" t="s">
        <v>121</v>
      </c>
      <c r="EZ34" t="s">
        <v>92</v>
      </c>
      <c r="FA34" t="s">
        <v>49</v>
      </c>
      <c r="FB34" t="s">
        <v>77</v>
      </c>
      <c r="FC34" t="s">
        <v>78</v>
      </c>
      <c r="FD34" t="s">
        <v>135</v>
      </c>
      <c r="FE34" t="s">
        <v>105</v>
      </c>
      <c r="FF34" t="s">
        <v>105</v>
      </c>
      <c r="FG34" t="s">
        <v>140</v>
      </c>
      <c r="FH34" t="s">
        <v>131</v>
      </c>
      <c r="FI34" t="s">
        <v>67</v>
      </c>
      <c r="FJ34" t="s">
        <v>90</v>
      </c>
      <c r="FK34" t="s">
        <v>91</v>
      </c>
      <c r="FL34" t="s">
        <v>158</v>
      </c>
      <c r="FM34" t="s">
        <v>8</v>
      </c>
      <c r="FN34" t="s">
        <v>8</v>
      </c>
      <c r="FO34" t="s">
        <v>9</v>
      </c>
      <c r="FP34" t="s">
        <v>86</v>
      </c>
      <c r="FQ34" t="s">
        <v>11</v>
      </c>
      <c r="FR34" t="s">
        <v>107</v>
      </c>
      <c r="FS34" t="s">
        <v>105</v>
      </c>
      <c r="FT34" t="s">
        <v>5</v>
      </c>
      <c r="FU34" t="s">
        <v>5</v>
      </c>
      <c r="FV34" t="s">
        <v>131</v>
      </c>
      <c r="FW34" t="s">
        <v>131</v>
      </c>
      <c r="FX34" t="s">
        <v>133</v>
      </c>
      <c r="FY34" t="s">
        <v>158</v>
      </c>
      <c r="FZ34" t="s">
        <v>99</v>
      </c>
      <c r="GA34" t="s">
        <v>120</v>
      </c>
      <c r="GB34" t="s">
        <v>116</v>
      </c>
      <c r="GC34" t="s">
        <v>116</v>
      </c>
      <c r="GD34" t="s">
        <v>167</v>
      </c>
      <c r="GE34" t="s">
        <v>93</v>
      </c>
      <c r="GF34" t="s">
        <v>100</v>
      </c>
      <c r="GG34" t="s">
        <v>50</v>
      </c>
      <c r="GH34" t="s">
        <v>50</v>
      </c>
      <c r="GI34" t="s">
        <v>62</v>
      </c>
      <c r="GJ34" t="s">
        <v>63</v>
      </c>
      <c r="GK34" t="s">
        <v>85</v>
      </c>
      <c r="GL34" t="s">
        <v>98</v>
      </c>
      <c r="GM34" t="s">
        <v>125</v>
      </c>
      <c r="GN34" t="s">
        <v>76</v>
      </c>
      <c r="GO34" t="s">
        <v>157</v>
      </c>
      <c r="GP34" t="s">
        <v>9</v>
      </c>
      <c r="GQ34" t="s">
        <v>99</v>
      </c>
      <c r="GR34" t="s">
        <v>123</v>
      </c>
      <c r="GS34" t="s">
        <v>57</v>
      </c>
      <c r="GT34" t="s">
        <v>66</v>
      </c>
      <c r="GU34" t="s">
        <v>128</v>
      </c>
      <c r="GV34" t="s">
        <v>73</v>
      </c>
      <c r="GW34" t="s">
        <v>143</v>
      </c>
      <c r="GX34" t="s">
        <v>100</v>
      </c>
      <c r="GY34" t="s">
        <v>62</v>
      </c>
      <c r="GZ34" t="s">
        <v>81</v>
      </c>
      <c r="HA34" t="s">
        <v>104</v>
      </c>
      <c r="HB34" t="s">
        <v>117</v>
      </c>
      <c r="HC34" t="s">
        <v>115</v>
      </c>
      <c r="HD34" t="s">
        <v>159</v>
      </c>
      <c r="HE34" t="s">
        <v>159</v>
      </c>
      <c r="HF34" t="s">
        <v>154</v>
      </c>
      <c r="HG34" t="s">
        <v>102</v>
      </c>
      <c r="HH34" t="s">
        <v>169</v>
      </c>
      <c r="HI34" t="s">
        <v>100</v>
      </c>
      <c r="HJ34" t="s">
        <v>63</v>
      </c>
      <c r="HK34" t="s">
        <v>115</v>
      </c>
      <c r="HL34" t="s">
        <v>152</v>
      </c>
      <c r="HM34" t="s">
        <v>90</v>
      </c>
      <c r="HN34" t="s">
        <v>90</v>
      </c>
      <c r="HO34" t="s">
        <v>81</v>
      </c>
      <c r="HP34" t="s">
        <v>122</v>
      </c>
      <c r="HQ34" t="s">
        <v>76</v>
      </c>
      <c r="HR34" t="s">
        <v>9</v>
      </c>
      <c r="HS34" t="s">
        <v>11</v>
      </c>
      <c r="HT34" t="s">
        <v>11</v>
      </c>
      <c r="HU34" t="s">
        <v>80</v>
      </c>
      <c r="HV34" t="s">
        <v>109</v>
      </c>
      <c r="HW34" t="s">
        <v>94</v>
      </c>
      <c r="HX34" t="s">
        <v>94</v>
      </c>
      <c r="HY34" t="s">
        <v>114</v>
      </c>
      <c r="HZ34" t="s">
        <v>52</v>
      </c>
    </row>
    <row r="35" spans="1:1005" x14ac:dyDescent="0.45">
      <c r="A35" t="str">
        <f t="shared" si="0"/>
        <v/>
      </c>
      <c r="B35" s="3">
        <f t="shared" si="1"/>
        <v>13</v>
      </c>
      <c r="C35" t="s">
        <v>46</v>
      </c>
      <c r="D35">
        <v>32</v>
      </c>
      <c r="E35" t="s">
        <v>199</v>
      </c>
      <c r="F35" t="s">
        <v>48</v>
      </c>
      <c r="G35" t="s">
        <v>69</v>
      </c>
      <c r="H35" t="s">
        <v>11</v>
      </c>
      <c r="I35" t="s">
        <v>109</v>
      </c>
      <c r="J35" t="s">
        <v>109</v>
      </c>
      <c r="K35" t="s">
        <v>118</v>
      </c>
      <c r="L35" t="s">
        <v>120</v>
      </c>
      <c r="M35" t="s">
        <v>123</v>
      </c>
      <c r="N35" t="s">
        <v>100</v>
      </c>
      <c r="O35" t="s">
        <v>82</v>
      </c>
      <c r="P35" t="s">
        <v>113</v>
      </c>
      <c r="Q35" t="s">
        <v>115</v>
      </c>
      <c r="R35" t="s">
        <v>52</v>
      </c>
    </row>
    <row r="36" spans="1:1005" x14ac:dyDescent="0.45">
      <c r="A36" t="str">
        <f t="shared" si="0"/>
        <v/>
      </c>
      <c r="B36" s="3">
        <f t="shared" si="1"/>
        <v>36</v>
      </c>
      <c r="C36" t="s">
        <v>46</v>
      </c>
      <c r="D36">
        <v>33</v>
      </c>
      <c r="E36" t="s">
        <v>200</v>
      </c>
      <c r="F36" t="s">
        <v>48</v>
      </c>
      <c r="G36" t="s">
        <v>76</v>
      </c>
      <c r="H36" t="s">
        <v>11</v>
      </c>
      <c r="I36" t="s">
        <v>120</v>
      </c>
      <c r="J36" t="s">
        <v>57</v>
      </c>
      <c r="K36" t="s">
        <v>73</v>
      </c>
      <c r="L36" t="s">
        <v>100</v>
      </c>
      <c r="M36" t="s">
        <v>113</v>
      </c>
      <c r="N36" t="s">
        <v>54</v>
      </c>
      <c r="O36" t="s">
        <v>135</v>
      </c>
      <c r="P36" t="s">
        <v>7</v>
      </c>
      <c r="Q36" t="s">
        <v>157</v>
      </c>
      <c r="R36" t="s">
        <v>99</v>
      </c>
      <c r="S36" t="s">
        <v>100</v>
      </c>
      <c r="T36" t="s">
        <v>69</v>
      </c>
      <c r="U36" t="s">
        <v>50</v>
      </c>
      <c r="V36" t="s">
        <v>51</v>
      </c>
      <c r="W36" t="s">
        <v>51</v>
      </c>
      <c r="X36" t="s">
        <v>58</v>
      </c>
      <c r="Y36" t="s">
        <v>131</v>
      </c>
      <c r="Z36" t="s">
        <v>147</v>
      </c>
      <c r="AA36" t="s">
        <v>86</v>
      </c>
      <c r="AB36" t="s">
        <v>112</v>
      </c>
      <c r="AC36" t="s">
        <v>108</v>
      </c>
      <c r="AD36" t="s">
        <v>140</v>
      </c>
      <c r="AE36" t="s">
        <v>158</v>
      </c>
      <c r="AF36" t="s">
        <v>123</v>
      </c>
      <c r="AG36" t="s">
        <v>82</v>
      </c>
      <c r="AH36" t="s">
        <v>54</v>
      </c>
      <c r="AI36" t="s">
        <v>60</v>
      </c>
      <c r="AJ36" t="s">
        <v>60</v>
      </c>
      <c r="AK36" t="s">
        <v>127</v>
      </c>
      <c r="AL36" t="s">
        <v>128</v>
      </c>
      <c r="AM36" t="s">
        <v>128</v>
      </c>
      <c r="AN36" t="s">
        <v>132</v>
      </c>
      <c r="AO36" t="s">
        <v>132</v>
      </c>
      <c r="AP36" t="s">
        <v>138</v>
      </c>
      <c r="AQ36" t="s">
        <v>136</v>
      </c>
      <c r="AR36" t="s">
        <v>87</v>
      </c>
      <c r="AS36" t="s">
        <v>100</v>
      </c>
      <c r="AT36" t="s">
        <v>100</v>
      </c>
      <c r="AU36" t="s">
        <v>151</v>
      </c>
      <c r="AV36" t="s">
        <v>63</v>
      </c>
      <c r="AW36" t="s">
        <v>63</v>
      </c>
      <c r="AX36" t="s">
        <v>67</v>
      </c>
      <c r="AY36" t="s">
        <v>82</v>
      </c>
      <c r="AZ36" t="s">
        <v>83</v>
      </c>
      <c r="BA36" t="s">
        <v>96</v>
      </c>
      <c r="BB36" t="s">
        <v>70</v>
      </c>
      <c r="BC36" t="s">
        <v>142</v>
      </c>
      <c r="BD36" t="s">
        <v>65</v>
      </c>
      <c r="BE36" t="s">
        <v>65</v>
      </c>
      <c r="BF36" t="s">
        <v>128</v>
      </c>
      <c r="BG36" t="s">
        <v>159</v>
      </c>
      <c r="BH36" t="s">
        <v>139</v>
      </c>
      <c r="BI36" t="s">
        <v>76</v>
      </c>
      <c r="BJ36" t="s">
        <v>49</v>
      </c>
      <c r="BK36" t="s">
        <v>49</v>
      </c>
      <c r="BL36" t="s">
        <v>78</v>
      </c>
      <c r="BM36" t="s">
        <v>78</v>
      </c>
      <c r="BN36" t="s">
        <v>61</v>
      </c>
      <c r="BO36" t="s">
        <v>61</v>
      </c>
      <c r="BP36" t="s">
        <v>57</v>
      </c>
      <c r="BQ36" t="s">
        <v>143</v>
      </c>
      <c r="BR36" t="s">
        <v>62</v>
      </c>
      <c r="BS36" t="s">
        <v>70</v>
      </c>
      <c r="BT36" t="s">
        <v>71</v>
      </c>
      <c r="BU36" t="s">
        <v>9</v>
      </c>
      <c r="BV36" t="s">
        <v>141</v>
      </c>
      <c r="BW36" t="s">
        <v>123</v>
      </c>
      <c r="BX36" t="s">
        <v>126</v>
      </c>
      <c r="BY36" t="s">
        <v>65</v>
      </c>
      <c r="BZ36" t="s">
        <v>132</v>
      </c>
      <c r="CA36" t="s">
        <v>149</v>
      </c>
      <c r="CB36" t="s">
        <v>133</v>
      </c>
      <c r="CC36" t="s">
        <v>76</v>
      </c>
      <c r="CD36" t="s">
        <v>82</v>
      </c>
      <c r="CE36" t="s">
        <v>82</v>
      </c>
      <c r="CF36" t="s">
        <v>96</v>
      </c>
      <c r="CG36" t="s">
        <v>72</v>
      </c>
      <c r="CH36" t="s">
        <v>72</v>
      </c>
      <c r="CI36" t="s">
        <v>84</v>
      </c>
      <c r="CJ36" t="s">
        <v>94</v>
      </c>
      <c r="CK36" t="s">
        <v>129</v>
      </c>
      <c r="CL36" t="s">
        <v>134</v>
      </c>
      <c r="CM36" t="s">
        <v>134</v>
      </c>
      <c r="CN36" t="s">
        <v>4</v>
      </c>
      <c r="CO36" t="s">
        <v>137</v>
      </c>
      <c r="CP36" t="s">
        <v>146</v>
      </c>
      <c r="CQ36" t="s">
        <v>5</v>
      </c>
      <c r="CR36" t="s">
        <v>76</v>
      </c>
      <c r="CS36" t="s">
        <v>76</v>
      </c>
      <c r="CT36" t="s">
        <v>83</v>
      </c>
      <c r="CU36" t="s">
        <v>83</v>
      </c>
      <c r="CV36" t="s">
        <v>7</v>
      </c>
      <c r="CW36" t="s">
        <v>8</v>
      </c>
      <c r="CX36" t="s">
        <v>86</v>
      </c>
      <c r="CY36" t="s">
        <v>116</v>
      </c>
      <c r="CZ36" t="s">
        <v>169</v>
      </c>
      <c r="DA36" t="s">
        <v>81</v>
      </c>
      <c r="DB36" t="s">
        <v>76</v>
      </c>
      <c r="DC36" t="s">
        <v>7</v>
      </c>
      <c r="DD36" t="s">
        <v>9</v>
      </c>
      <c r="DE36" t="s">
        <v>73</v>
      </c>
      <c r="DF36" t="s">
        <v>50</v>
      </c>
      <c r="DG36" t="s">
        <v>67</v>
      </c>
      <c r="DH36" t="s">
        <v>55</v>
      </c>
      <c r="DI36" t="s">
        <v>56</v>
      </c>
      <c r="DJ36" t="s">
        <v>57</v>
      </c>
      <c r="DK36" t="s">
        <v>100</v>
      </c>
      <c r="DL36" t="s">
        <v>50</v>
      </c>
      <c r="DM36" t="s">
        <v>55</v>
      </c>
      <c r="DN36" t="s">
        <v>55</v>
      </c>
      <c r="DO36" t="s">
        <v>70</v>
      </c>
      <c r="DP36" t="s">
        <v>70</v>
      </c>
      <c r="DQ36" t="s">
        <v>72</v>
      </c>
      <c r="DR36" t="s">
        <v>88</v>
      </c>
      <c r="DS36" t="s">
        <v>9</v>
      </c>
      <c r="DT36" t="s">
        <v>85</v>
      </c>
      <c r="DU36" t="s">
        <v>107</v>
      </c>
      <c r="DV36" t="s">
        <v>107</v>
      </c>
      <c r="DW36" t="s">
        <v>117</v>
      </c>
      <c r="DX36" t="s">
        <v>105</v>
      </c>
      <c r="DY36" t="s">
        <v>131</v>
      </c>
      <c r="DZ36" t="s">
        <v>152</v>
      </c>
      <c r="EA36" t="s">
        <v>152</v>
      </c>
      <c r="EB36" t="s">
        <v>91</v>
      </c>
      <c r="EC36" t="s">
        <v>76</v>
      </c>
      <c r="ED36" t="s">
        <v>157</v>
      </c>
      <c r="EE36" t="s">
        <v>118</v>
      </c>
      <c r="EF36" t="s">
        <v>172</v>
      </c>
      <c r="EG36" t="s">
        <v>177</v>
      </c>
      <c r="EH36" t="s">
        <v>58</v>
      </c>
      <c r="EI36" t="s">
        <v>58</v>
      </c>
      <c r="EJ36" t="s">
        <v>63</v>
      </c>
      <c r="EK36" t="s">
        <v>90</v>
      </c>
      <c r="EL36" t="s">
        <v>70</v>
      </c>
      <c r="EM36" t="s">
        <v>85</v>
      </c>
      <c r="EN36" t="s">
        <v>115</v>
      </c>
      <c r="EO36" t="s">
        <v>121</v>
      </c>
      <c r="EP36" t="s">
        <v>52</v>
      </c>
    </row>
    <row r="37" spans="1:1005" x14ac:dyDescent="0.45">
      <c r="A37" t="str">
        <f t="shared" si="0"/>
        <v/>
      </c>
      <c r="B37" s="3">
        <f t="shared" si="1"/>
        <v>36</v>
      </c>
      <c r="C37" t="s">
        <v>46</v>
      </c>
      <c r="D37">
        <v>34</v>
      </c>
      <c r="E37" t="s">
        <v>201</v>
      </c>
      <c r="F37" t="s">
        <v>48</v>
      </c>
      <c r="G37" t="s">
        <v>49</v>
      </c>
      <c r="H37" t="s">
        <v>61</v>
      </c>
      <c r="I37" t="s">
        <v>66</v>
      </c>
      <c r="J37" t="s">
        <v>66</v>
      </c>
      <c r="K37" t="s">
        <v>73</v>
      </c>
      <c r="L37" t="s">
        <v>63</v>
      </c>
      <c r="M37" t="s">
        <v>81</v>
      </c>
      <c r="N37" t="s">
        <v>81</v>
      </c>
      <c r="O37" t="s">
        <v>82</v>
      </c>
      <c r="P37" t="s">
        <v>55</v>
      </c>
      <c r="Q37" t="s">
        <v>72</v>
      </c>
      <c r="R37" t="s">
        <v>85</v>
      </c>
      <c r="S37" t="s">
        <v>138</v>
      </c>
      <c r="T37" t="s">
        <v>138</v>
      </c>
      <c r="U37" t="s">
        <v>165</v>
      </c>
      <c r="V37" t="s">
        <v>164</v>
      </c>
      <c r="W37" t="s">
        <v>131</v>
      </c>
      <c r="X37" t="s">
        <v>158</v>
      </c>
      <c r="Y37" t="s">
        <v>81</v>
      </c>
      <c r="Z37" t="s">
        <v>96</v>
      </c>
      <c r="AA37" t="s">
        <v>85</v>
      </c>
      <c r="AB37" t="s">
        <v>86</v>
      </c>
      <c r="AC37" t="s">
        <v>87</v>
      </c>
      <c r="AD37" t="s">
        <v>62</v>
      </c>
      <c r="AE37" t="s">
        <v>94</v>
      </c>
      <c r="AF37" t="s">
        <v>128</v>
      </c>
      <c r="AG37" t="s">
        <v>139</v>
      </c>
      <c r="AH37" t="s">
        <v>99</v>
      </c>
      <c r="AI37" t="s">
        <v>104</v>
      </c>
      <c r="AJ37" t="s">
        <v>94</v>
      </c>
      <c r="AK37" t="s">
        <v>131</v>
      </c>
      <c r="AL37" t="s">
        <v>76</v>
      </c>
      <c r="AM37" t="s">
        <v>9</v>
      </c>
      <c r="AN37" t="s">
        <v>9</v>
      </c>
      <c r="AO37" t="s">
        <v>10</v>
      </c>
      <c r="AP37" t="s">
        <v>85</v>
      </c>
      <c r="AQ37" t="s">
        <v>85</v>
      </c>
      <c r="AR37" t="s">
        <v>97</v>
      </c>
      <c r="AS37" t="s">
        <v>104</v>
      </c>
      <c r="AT37" t="s">
        <v>126</v>
      </c>
      <c r="AU37" t="s">
        <v>69</v>
      </c>
      <c r="AV37" t="s">
        <v>69</v>
      </c>
      <c r="AW37" t="s">
        <v>105</v>
      </c>
      <c r="AX37" t="s">
        <v>152</v>
      </c>
      <c r="AY37" t="s">
        <v>158</v>
      </c>
      <c r="AZ37" t="s">
        <v>158</v>
      </c>
      <c r="BA37" t="s">
        <v>76</v>
      </c>
      <c r="BB37" t="s">
        <v>11</v>
      </c>
      <c r="BC37" t="s">
        <v>161</v>
      </c>
      <c r="BD37" t="s">
        <v>116</v>
      </c>
      <c r="BE37" t="s">
        <v>123</v>
      </c>
      <c r="BF37" t="s">
        <v>123</v>
      </c>
      <c r="BG37" t="s">
        <v>49</v>
      </c>
      <c r="BH37" t="s">
        <v>57</v>
      </c>
      <c r="BI37" t="s">
        <v>51</v>
      </c>
      <c r="BJ37" t="s">
        <v>63</v>
      </c>
      <c r="BK37" t="s">
        <v>96</v>
      </c>
      <c r="BL37" t="s">
        <v>107</v>
      </c>
      <c r="BM37" t="s">
        <v>79</v>
      </c>
      <c r="BN37" t="s">
        <v>108</v>
      </c>
      <c r="BO37" t="s">
        <v>109</v>
      </c>
      <c r="BP37" t="s">
        <v>166</v>
      </c>
      <c r="BQ37" t="s">
        <v>12</v>
      </c>
      <c r="BR37" t="s">
        <v>51</v>
      </c>
      <c r="BS37" t="s">
        <v>90</v>
      </c>
      <c r="BT37" t="s">
        <v>98</v>
      </c>
      <c r="BU37" t="s">
        <v>99</v>
      </c>
      <c r="BV37" t="s">
        <v>99</v>
      </c>
      <c r="BW37" t="s">
        <v>150</v>
      </c>
      <c r="BX37" t="s">
        <v>150</v>
      </c>
      <c r="BY37" t="s">
        <v>175</v>
      </c>
      <c r="BZ37" t="s">
        <v>123</v>
      </c>
      <c r="CA37" t="s">
        <v>61</v>
      </c>
      <c r="CB37" t="s">
        <v>93</v>
      </c>
      <c r="CC37" t="s">
        <v>151</v>
      </c>
      <c r="CD37" t="s">
        <v>96</v>
      </c>
      <c r="CE37" t="s">
        <v>54</v>
      </c>
      <c r="CF37" t="s">
        <v>127</v>
      </c>
      <c r="CG37" t="s">
        <v>139</v>
      </c>
      <c r="CH37" t="s">
        <v>100</v>
      </c>
      <c r="CI37" t="s">
        <v>62</v>
      </c>
      <c r="CJ37" t="s">
        <v>5</v>
      </c>
      <c r="CK37" t="s">
        <v>8</v>
      </c>
      <c r="CL37" t="s">
        <v>150</v>
      </c>
      <c r="CM37" t="s">
        <v>11</v>
      </c>
      <c r="CN37" t="s">
        <v>49</v>
      </c>
      <c r="CO37" t="s">
        <v>136</v>
      </c>
      <c r="CP37" t="s">
        <v>155</v>
      </c>
      <c r="CQ37" t="s">
        <v>155</v>
      </c>
      <c r="CR37" t="s">
        <v>100</v>
      </c>
      <c r="CS37" t="s">
        <v>63</v>
      </c>
      <c r="CT37" t="s">
        <v>85</v>
      </c>
      <c r="CU37" t="s">
        <v>103</v>
      </c>
      <c r="CV37" t="s">
        <v>98</v>
      </c>
      <c r="CW37" t="s">
        <v>98</v>
      </c>
      <c r="CX37" t="s">
        <v>104</v>
      </c>
      <c r="CY37" t="s">
        <v>164</v>
      </c>
      <c r="CZ37" t="s">
        <v>76</v>
      </c>
      <c r="DA37" t="s">
        <v>49</v>
      </c>
      <c r="DB37" t="s">
        <v>50</v>
      </c>
      <c r="DC37" t="s">
        <v>79</v>
      </c>
      <c r="DD37" t="s">
        <v>94</v>
      </c>
      <c r="DE37" t="s">
        <v>95</v>
      </c>
      <c r="DF37" t="s">
        <v>49</v>
      </c>
      <c r="DG37" t="s">
        <v>55</v>
      </c>
      <c r="DH37" t="s">
        <v>88</v>
      </c>
      <c r="DI37" t="s">
        <v>88</v>
      </c>
      <c r="DJ37" t="s">
        <v>101</v>
      </c>
      <c r="DK37" t="s">
        <v>101</v>
      </c>
      <c r="DL37" t="s">
        <v>85</v>
      </c>
      <c r="DM37" t="s">
        <v>119</v>
      </c>
      <c r="DN37" t="s">
        <v>106</v>
      </c>
      <c r="DO37" t="s">
        <v>69</v>
      </c>
      <c r="DP37" t="s">
        <v>5</v>
      </c>
      <c r="DQ37" t="s">
        <v>120</v>
      </c>
      <c r="DR37" t="s">
        <v>51</v>
      </c>
      <c r="DS37" t="s">
        <v>82</v>
      </c>
      <c r="DT37" t="s">
        <v>70</v>
      </c>
      <c r="DU37" t="s">
        <v>104</v>
      </c>
      <c r="DV37" t="s">
        <v>11</v>
      </c>
      <c r="DW37" t="s">
        <v>50</v>
      </c>
      <c r="DX37" t="s">
        <v>105</v>
      </c>
      <c r="DY37" t="s">
        <v>56</v>
      </c>
      <c r="DZ37" t="s">
        <v>70</v>
      </c>
      <c r="EA37" t="s">
        <v>94</v>
      </c>
      <c r="EB37" t="s">
        <v>94</v>
      </c>
      <c r="EC37" t="s">
        <v>114</v>
      </c>
      <c r="ED37" t="s">
        <v>114</v>
      </c>
      <c r="EE37" t="s">
        <v>115</v>
      </c>
      <c r="EF37" t="s">
        <v>27</v>
      </c>
      <c r="EG37" t="s">
        <v>27</v>
      </c>
      <c r="EH37" t="s">
        <v>129</v>
      </c>
      <c r="EI37" t="s">
        <v>137</v>
      </c>
      <c r="EJ37" t="s">
        <v>148</v>
      </c>
      <c r="EK37" t="s">
        <v>57</v>
      </c>
      <c r="EL37" t="s">
        <v>72</v>
      </c>
      <c r="EM37" t="s">
        <v>124</v>
      </c>
      <c r="EN37" t="s">
        <v>98</v>
      </c>
      <c r="EO37" t="s">
        <v>113</v>
      </c>
      <c r="EP37" t="s">
        <v>105</v>
      </c>
      <c r="EQ37" t="s">
        <v>112</v>
      </c>
      <c r="ER37" t="s">
        <v>112</v>
      </c>
      <c r="ES37" t="s">
        <v>109</v>
      </c>
      <c r="ET37" t="s">
        <v>120</v>
      </c>
      <c r="EU37" t="s">
        <v>94</v>
      </c>
      <c r="EV37" t="s">
        <v>115</v>
      </c>
      <c r="EW37" t="s">
        <v>60</v>
      </c>
      <c r="EX37" t="s">
        <v>137</v>
      </c>
      <c r="EY37" t="s">
        <v>128</v>
      </c>
      <c r="EZ37" t="s">
        <v>69</v>
      </c>
      <c r="FA37" t="s">
        <v>131</v>
      </c>
      <c r="FB37" t="s">
        <v>7</v>
      </c>
      <c r="FC37" t="s">
        <v>86</v>
      </c>
      <c r="FD37" t="s">
        <v>98</v>
      </c>
      <c r="FE37" t="s">
        <v>94</v>
      </c>
      <c r="FF37" t="s">
        <v>121</v>
      </c>
      <c r="FG37" t="s">
        <v>122</v>
      </c>
      <c r="FH37" t="s">
        <v>123</v>
      </c>
      <c r="FI37" t="s">
        <v>57</v>
      </c>
      <c r="FJ37" t="s">
        <v>65</v>
      </c>
      <c r="FK37" t="s">
        <v>154</v>
      </c>
      <c r="FL37" t="s">
        <v>93</v>
      </c>
      <c r="FM37" t="s">
        <v>62</v>
      </c>
      <c r="FN37" t="s">
        <v>62</v>
      </c>
      <c r="FO37" t="s">
        <v>110</v>
      </c>
      <c r="FP37" t="s">
        <v>94</v>
      </c>
      <c r="FQ37" t="s">
        <v>129</v>
      </c>
      <c r="FR37" t="s">
        <v>128</v>
      </c>
      <c r="FS37" t="s">
        <v>131</v>
      </c>
      <c r="FT37" t="s">
        <v>86</v>
      </c>
      <c r="FU37" t="s">
        <v>86</v>
      </c>
      <c r="FV37" t="s">
        <v>102</v>
      </c>
      <c r="FW37" t="s">
        <v>93</v>
      </c>
      <c r="FX37" t="s">
        <v>81</v>
      </c>
      <c r="FY37" t="s">
        <v>72</v>
      </c>
      <c r="FZ37" t="s">
        <v>113</v>
      </c>
      <c r="GA37" t="s">
        <v>11</v>
      </c>
      <c r="GB37" t="s">
        <v>107</v>
      </c>
      <c r="GC37" t="s">
        <v>108</v>
      </c>
      <c r="GD37" t="s">
        <v>108</v>
      </c>
      <c r="GE37" t="s">
        <v>94</v>
      </c>
      <c r="GF37" t="s">
        <v>128</v>
      </c>
      <c r="GG37" t="s">
        <v>10</v>
      </c>
      <c r="GH37" t="s">
        <v>10</v>
      </c>
      <c r="GI37" t="s">
        <v>86</v>
      </c>
      <c r="GJ37" t="s">
        <v>99</v>
      </c>
      <c r="GK37" t="s">
        <v>11</v>
      </c>
      <c r="GL37" t="s">
        <v>11</v>
      </c>
      <c r="GM37" t="s">
        <v>80</v>
      </c>
      <c r="GN37" t="s">
        <v>118</v>
      </c>
      <c r="GO37" t="s">
        <v>141</v>
      </c>
      <c r="GP37" t="s">
        <v>49</v>
      </c>
      <c r="GQ37" t="s">
        <v>77</v>
      </c>
      <c r="GR37" t="s">
        <v>77</v>
      </c>
      <c r="GS37" t="s">
        <v>134</v>
      </c>
      <c r="GT37" t="s">
        <v>135</v>
      </c>
      <c r="GU37" t="s">
        <v>61</v>
      </c>
      <c r="GV37" t="s">
        <v>62</v>
      </c>
      <c r="GW37" t="s">
        <v>51</v>
      </c>
      <c r="GX37" t="s">
        <v>84</v>
      </c>
      <c r="GY37" t="s">
        <v>65</v>
      </c>
      <c r="GZ37" t="s">
        <v>69</v>
      </c>
      <c r="HA37" t="s">
        <v>83</v>
      </c>
      <c r="HB37" t="s">
        <v>56</v>
      </c>
      <c r="HC37" t="s">
        <v>56</v>
      </c>
      <c r="HD37" t="s">
        <v>157</v>
      </c>
      <c r="HE37" t="s">
        <v>57</v>
      </c>
      <c r="HF37" t="s">
        <v>57</v>
      </c>
      <c r="HG37" t="s">
        <v>130</v>
      </c>
      <c r="HH37" t="s">
        <v>51</v>
      </c>
      <c r="HI37" t="s">
        <v>94</v>
      </c>
      <c r="HJ37" t="s">
        <v>131</v>
      </c>
      <c r="HK37" t="s">
        <v>116</v>
      </c>
      <c r="HL37" t="s">
        <v>49</v>
      </c>
      <c r="HM37" t="s">
        <v>49</v>
      </c>
      <c r="HN37" t="s">
        <v>78</v>
      </c>
      <c r="HO37" t="s">
        <v>57</v>
      </c>
      <c r="HP37" t="s">
        <v>66</v>
      </c>
      <c r="HQ37" t="s">
        <v>136</v>
      </c>
      <c r="HR37" t="s">
        <v>100</v>
      </c>
      <c r="HS37" t="s">
        <v>82</v>
      </c>
      <c r="HT37" t="s">
        <v>85</v>
      </c>
      <c r="HU37" t="s">
        <v>124</v>
      </c>
      <c r="HV37" t="s">
        <v>104</v>
      </c>
      <c r="HW37" t="s">
        <v>104</v>
      </c>
      <c r="HX37" t="s">
        <v>106</v>
      </c>
      <c r="HY37" t="s">
        <v>11</v>
      </c>
      <c r="HZ37" t="s">
        <v>109</v>
      </c>
      <c r="IA37" t="s">
        <v>141</v>
      </c>
      <c r="IB37" t="s">
        <v>89</v>
      </c>
      <c r="IC37" t="s">
        <v>50</v>
      </c>
      <c r="ID37" t="s">
        <v>50</v>
      </c>
      <c r="IE37" t="s">
        <v>62</v>
      </c>
      <c r="IF37" t="s">
        <v>63</v>
      </c>
      <c r="IG37" t="s">
        <v>115</v>
      </c>
      <c r="IH37" t="s">
        <v>159</v>
      </c>
      <c r="II37" t="s">
        <v>160</v>
      </c>
      <c r="IJ37" t="s">
        <v>69</v>
      </c>
      <c r="IK37" t="s">
        <v>11</v>
      </c>
      <c r="IL37" t="s">
        <v>120</v>
      </c>
      <c r="IM37" t="s">
        <v>120</v>
      </c>
      <c r="IN37" t="s">
        <v>12</v>
      </c>
      <c r="IO37" t="s">
        <v>94</v>
      </c>
      <c r="IP37" t="s">
        <v>95</v>
      </c>
      <c r="IQ37" t="s">
        <v>66</v>
      </c>
      <c r="IR37" t="s">
        <v>93</v>
      </c>
      <c r="IS37" t="s">
        <v>98</v>
      </c>
      <c r="IT37" t="s">
        <v>125</v>
      </c>
      <c r="IU37" t="s">
        <v>52</v>
      </c>
    </row>
    <row r="38" spans="1:1005" x14ac:dyDescent="0.45">
      <c r="A38" t="str">
        <f t="shared" si="0"/>
        <v/>
      </c>
      <c r="B38" s="3">
        <f t="shared" si="1"/>
        <v>16</v>
      </c>
      <c r="C38" t="s">
        <v>46</v>
      </c>
      <c r="D38">
        <v>35</v>
      </c>
      <c r="E38" t="s">
        <v>202</v>
      </c>
      <c r="F38" t="s">
        <v>48</v>
      </c>
      <c r="G38" t="s">
        <v>54</v>
      </c>
      <c r="H38" t="s">
        <v>148</v>
      </c>
      <c r="I38" t="s">
        <v>148</v>
      </c>
      <c r="J38" t="s">
        <v>65</v>
      </c>
      <c r="K38" t="s">
        <v>131</v>
      </c>
      <c r="L38" t="s">
        <v>67</v>
      </c>
      <c r="M38" t="s">
        <v>98</v>
      </c>
      <c r="N38" t="s">
        <v>139</v>
      </c>
      <c r="O38" t="s">
        <v>139</v>
      </c>
      <c r="P38" t="s">
        <v>160</v>
      </c>
      <c r="Q38" t="s">
        <v>105</v>
      </c>
      <c r="R38" t="s">
        <v>62</v>
      </c>
      <c r="S38" t="s">
        <v>81</v>
      </c>
      <c r="T38" t="s">
        <v>122</v>
      </c>
      <c r="U38" t="s">
        <v>52</v>
      </c>
    </row>
    <row r="39" spans="1:1005" x14ac:dyDescent="0.45">
      <c r="A39" t="str">
        <f t="shared" si="0"/>
        <v/>
      </c>
      <c r="B39" s="3">
        <f t="shared" si="1"/>
        <v>36</v>
      </c>
      <c r="C39" t="s">
        <v>46</v>
      </c>
      <c r="D39">
        <v>36</v>
      </c>
      <c r="E39" t="s">
        <v>203</v>
      </c>
      <c r="F39" t="s">
        <v>48</v>
      </c>
      <c r="G39" t="s">
        <v>60</v>
      </c>
      <c r="H39" t="s">
        <v>142</v>
      </c>
      <c r="I39" t="s">
        <v>132</v>
      </c>
      <c r="J39" t="s">
        <v>159</v>
      </c>
      <c r="K39" t="s">
        <v>69</v>
      </c>
      <c r="L39" t="s">
        <v>50</v>
      </c>
      <c r="M39" t="s">
        <v>51</v>
      </c>
      <c r="N39" t="s">
        <v>131</v>
      </c>
      <c r="O39" t="s">
        <v>131</v>
      </c>
      <c r="P39" t="s">
        <v>133</v>
      </c>
      <c r="Q39" t="s">
        <v>7</v>
      </c>
      <c r="R39" t="s">
        <v>80</v>
      </c>
      <c r="S39" t="s">
        <v>166</v>
      </c>
      <c r="T39" t="s">
        <v>95</v>
      </c>
      <c r="U39" t="s">
        <v>58</v>
      </c>
      <c r="V39" t="s">
        <v>67</v>
      </c>
      <c r="W39" t="s">
        <v>115</v>
      </c>
      <c r="X39" t="s">
        <v>152</v>
      </c>
      <c r="Y39" t="s">
        <v>76</v>
      </c>
      <c r="Z39" t="s">
        <v>82</v>
      </c>
      <c r="AA39" t="s">
        <v>113</v>
      </c>
      <c r="AB39" t="s">
        <v>113</v>
      </c>
      <c r="AC39" t="s">
        <v>107</v>
      </c>
      <c r="AD39" t="s">
        <v>94</v>
      </c>
      <c r="AE39" t="s">
        <v>94</v>
      </c>
      <c r="AF39" t="s">
        <v>114</v>
      </c>
      <c r="AG39" t="s">
        <v>121</v>
      </c>
      <c r="AH39" t="s">
        <v>137</v>
      </c>
      <c r="AI39" t="s">
        <v>139</v>
      </c>
      <c r="AJ39" t="s">
        <v>163</v>
      </c>
      <c r="AK39" t="s">
        <v>76</v>
      </c>
      <c r="AL39" t="s">
        <v>76</v>
      </c>
      <c r="AM39" t="s">
        <v>83</v>
      </c>
      <c r="AN39" t="s">
        <v>8</v>
      </c>
      <c r="AO39" t="s">
        <v>120</v>
      </c>
      <c r="AP39" t="s">
        <v>170</v>
      </c>
      <c r="AQ39" t="s">
        <v>51</v>
      </c>
      <c r="AR39" t="s">
        <v>51</v>
      </c>
      <c r="AS39" t="s">
        <v>58</v>
      </c>
      <c r="AT39" t="s">
        <v>81</v>
      </c>
      <c r="AU39" t="s">
        <v>76</v>
      </c>
      <c r="AV39" t="s">
        <v>7</v>
      </c>
      <c r="AW39" t="s">
        <v>61</v>
      </c>
      <c r="AX39" t="s">
        <v>70</v>
      </c>
      <c r="AY39" t="s">
        <v>142</v>
      </c>
      <c r="AZ39" t="s">
        <v>160</v>
      </c>
      <c r="BA39" t="s">
        <v>5</v>
      </c>
      <c r="BB39" t="s">
        <v>51</v>
      </c>
      <c r="BC39" t="s">
        <v>63</v>
      </c>
      <c r="BD39" t="s">
        <v>131</v>
      </c>
      <c r="BE39" t="s">
        <v>147</v>
      </c>
      <c r="BF39" t="s">
        <v>116</v>
      </c>
      <c r="BG39" t="s">
        <v>61</v>
      </c>
      <c r="BH39" t="s">
        <v>127</v>
      </c>
      <c r="BI39" t="s">
        <v>140</v>
      </c>
      <c r="BJ39" t="s">
        <v>157</v>
      </c>
      <c r="BK39" t="s">
        <v>70</v>
      </c>
      <c r="BL39" t="s">
        <v>71</v>
      </c>
      <c r="BM39" t="s">
        <v>10</v>
      </c>
      <c r="BN39" t="s">
        <v>102</v>
      </c>
      <c r="BO39" t="s">
        <v>98</v>
      </c>
      <c r="BP39" t="s">
        <v>99</v>
      </c>
      <c r="BQ39" t="s">
        <v>120</v>
      </c>
      <c r="BR39" t="s">
        <v>172</v>
      </c>
      <c r="BS39" t="s">
        <v>95</v>
      </c>
      <c r="BT39" t="s">
        <v>115</v>
      </c>
      <c r="BU39" t="s">
        <v>116</v>
      </c>
      <c r="BV39" t="s">
        <v>93</v>
      </c>
      <c r="BW39" t="s">
        <v>139</v>
      </c>
      <c r="BX39" t="s">
        <v>164</v>
      </c>
      <c r="BY39" t="s">
        <v>11</v>
      </c>
      <c r="BZ39" t="s">
        <v>161</v>
      </c>
      <c r="CA39" t="s">
        <v>92</v>
      </c>
      <c r="CB39" t="s">
        <v>93</v>
      </c>
      <c r="CC39" t="s">
        <v>93</v>
      </c>
      <c r="CD39" t="s">
        <v>155</v>
      </c>
      <c r="CE39" t="s">
        <v>151</v>
      </c>
      <c r="CF39" t="s">
        <v>113</v>
      </c>
      <c r="CG39" t="s">
        <v>79</v>
      </c>
      <c r="CH39" t="s">
        <v>115</v>
      </c>
      <c r="CI39" t="s">
        <v>115</v>
      </c>
      <c r="CJ39" t="s">
        <v>121</v>
      </c>
      <c r="CK39" t="s">
        <v>139</v>
      </c>
      <c r="CL39" t="s">
        <v>69</v>
      </c>
      <c r="CM39" t="s">
        <v>69</v>
      </c>
      <c r="CN39" t="s">
        <v>105</v>
      </c>
      <c r="CO39" t="s">
        <v>105</v>
      </c>
      <c r="CP39" t="s">
        <v>140</v>
      </c>
      <c r="CQ39" t="s">
        <v>118</v>
      </c>
      <c r="CR39" t="s">
        <v>169</v>
      </c>
      <c r="CS39" t="s">
        <v>169</v>
      </c>
      <c r="CT39" t="s">
        <v>178</v>
      </c>
      <c r="CU39" t="s">
        <v>57</v>
      </c>
      <c r="CV39" t="s">
        <v>73</v>
      </c>
      <c r="CW39" t="s">
        <v>85</v>
      </c>
      <c r="CX39" t="s">
        <v>98</v>
      </c>
      <c r="CY39" t="s">
        <v>98</v>
      </c>
      <c r="CZ39" t="s">
        <v>104</v>
      </c>
      <c r="DA39" t="s">
        <v>113</v>
      </c>
      <c r="DB39" t="s">
        <v>108</v>
      </c>
      <c r="DC39" t="s">
        <v>121</v>
      </c>
      <c r="DD39" t="s">
        <v>158</v>
      </c>
      <c r="DE39" t="s">
        <v>83</v>
      </c>
      <c r="DF39" t="s">
        <v>10</v>
      </c>
      <c r="DG39" t="s">
        <v>150</v>
      </c>
      <c r="DH39" t="s">
        <v>80</v>
      </c>
      <c r="DI39" t="s">
        <v>177</v>
      </c>
      <c r="DJ39" t="s">
        <v>94</v>
      </c>
      <c r="DK39" t="s">
        <v>115</v>
      </c>
      <c r="DL39" t="s">
        <v>125</v>
      </c>
      <c r="DM39" t="s">
        <v>126</v>
      </c>
      <c r="DN39" t="s">
        <v>52</v>
      </c>
    </row>
    <row r="40" spans="1:1005" x14ac:dyDescent="0.45">
      <c r="A40" t="str">
        <f t="shared" si="0"/>
        <v/>
      </c>
      <c r="B40" s="3">
        <f t="shared" si="1"/>
        <v>2</v>
      </c>
      <c r="C40" t="s">
        <v>46</v>
      </c>
      <c r="D40">
        <v>37</v>
      </c>
      <c r="E40" t="s">
        <v>204</v>
      </c>
      <c r="F40" t="s">
        <v>48</v>
      </c>
      <c r="G40" t="s">
        <v>52</v>
      </c>
    </row>
    <row r="41" spans="1:1005" x14ac:dyDescent="0.45">
      <c r="A41" t="str">
        <f t="shared" si="0"/>
        <v/>
      </c>
      <c r="B41" s="3">
        <f t="shared" si="1"/>
        <v>36</v>
      </c>
      <c r="C41" t="s">
        <v>46</v>
      </c>
      <c r="D41">
        <v>38</v>
      </c>
      <c r="E41" t="s">
        <v>205</v>
      </c>
      <c r="F41" t="s">
        <v>48</v>
      </c>
      <c r="G41" t="s">
        <v>76</v>
      </c>
      <c r="H41" t="s">
        <v>157</v>
      </c>
      <c r="I41" t="s">
        <v>157</v>
      </c>
      <c r="J41" t="s">
        <v>71</v>
      </c>
      <c r="K41" t="s">
        <v>99</v>
      </c>
      <c r="L41" t="s">
        <v>123</v>
      </c>
      <c r="M41" t="s">
        <v>82</v>
      </c>
      <c r="N41" t="s">
        <v>54</v>
      </c>
      <c r="O41" t="s">
        <v>138</v>
      </c>
      <c r="P41" t="s">
        <v>149</v>
      </c>
      <c r="Q41" t="s">
        <v>86</v>
      </c>
      <c r="R41" t="s">
        <v>11</v>
      </c>
      <c r="S41" t="s">
        <v>49</v>
      </c>
      <c r="T41" t="s">
        <v>61</v>
      </c>
      <c r="U41" t="s">
        <v>61</v>
      </c>
      <c r="V41" t="s">
        <v>57</v>
      </c>
      <c r="W41" t="s">
        <v>143</v>
      </c>
      <c r="X41" t="s">
        <v>144</v>
      </c>
      <c r="Y41" t="s">
        <v>82</v>
      </c>
      <c r="Z41" t="s">
        <v>83</v>
      </c>
      <c r="AA41" t="s">
        <v>11</v>
      </c>
      <c r="AB41" t="s">
        <v>50</v>
      </c>
      <c r="AC41" t="s">
        <v>67</v>
      </c>
      <c r="AD41" t="s">
        <v>152</v>
      </c>
      <c r="AE41" t="s">
        <v>56</v>
      </c>
      <c r="AF41" t="s">
        <v>71</v>
      </c>
      <c r="AG41" t="s">
        <v>166</v>
      </c>
      <c r="AH41" t="s">
        <v>161</v>
      </c>
      <c r="AI41" t="s">
        <v>123</v>
      </c>
      <c r="AJ41" t="s">
        <v>126</v>
      </c>
      <c r="AK41" t="s">
        <v>27</v>
      </c>
      <c r="AL41" t="s">
        <v>49</v>
      </c>
      <c r="AM41" t="s">
        <v>57</v>
      </c>
      <c r="AN41" t="s">
        <v>100</v>
      </c>
      <c r="AO41" t="s">
        <v>113</v>
      </c>
      <c r="AP41" t="s">
        <v>94</v>
      </c>
      <c r="AQ41" t="s">
        <v>129</v>
      </c>
      <c r="AR41" t="s">
        <v>52</v>
      </c>
    </row>
    <row r="42" spans="1:1005" x14ac:dyDescent="0.45">
      <c r="A42" t="str">
        <f t="shared" si="0"/>
        <v/>
      </c>
      <c r="B42" s="3">
        <f t="shared" si="1"/>
        <v>10</v>
      </c>
      <c r="C42" t="s">
        <v>46</v>
      </c>
      <c r="D42">
        <v>39</v>
      </c>
      <c r="E42" t="s">
        <v>206</v>
      </c>
      <c r="F42" t="s">
        <v>48</v>
      </c>
      <c r="G42" t="s">
        <v>129</v>
      </c>
      <c r="H42" t="s">
        <v>49</v>
      </c>
      <c r="I42" t="s">
        <v>136</v>
      </c>
      <c r="J42" t="s">
        <v>50</v>
      </c>
      <c r="K42" t="s">
        <v>55</v>
      </c>
      <c r="L42" t="s">
        <v>98</v>
      </c>
      <c r="M42" t="s">
        <v>113</v>
      </c>
      <c r="N42" t="s">
        <v>54</v>
      </c>
      <c r="O42" t="s">
        <v>52</v>
      </c>
    </row>
    <row r="43" spans="1:1005" x14ac:dyDescent="0.45">
      <c r="A43" t="str">
        <f t="shared" si="0"/>
        <v/>
      </c>
      <c r="B43" s="3">
        <f t="shared" si="1"/>
        <v>36</v>
      </c>
      <c r="C43" t="s">
        <v>46</v>
      </c>
      <c r="D43">
        <v>40</v>
      </c>
      <c r="E43" t="s">
        <v>207</v>
      </c>
      <c r="F43" t="s">
        <v>48</v>
      </c>
      <c r="G43" t="s">
        <v>54</v>
      </c>
      <c r="H43" t="s">
        <v>49</v>
      </c>
      <c r="I43" t="s">
        <v>55</v>
      </c>
      <c r="J43" t="s">
        <v>108</v>
      </c>
      <c r="K43" t="s">
        <v>127</v>
      </c>
      <c r="L43" t="s">
        <v>157</v>
      </c>
      <c r="M43" t="s">
        <v>8</v>
      </c>
      <c r="N43" t="s">
        <v>57</v>
      </c>
      <c r="O43" t="s">
        <v>51</v>
      </c>
      <c r="P43" t="s">
        <v>90</v>
      </c>
      <c r="Q43" t="s">
        <v>121</v>
      </c>
      <c r="R43" t="s">
        <v>121</v>
      </c>
      <c r="S43" t="s">
        <v>125</v>
      </c>
      <c r="T43" t="s">
        <v>146</v>
      </c>
      <c r="U43" t="s">
        <v>8</v>
      </c>
      <c r="V43" t="s">
        <v>72</v>
      </c>
      <c r="W43" t="s">
        <v>94</v>
      </c>
      <c r="X43" t="s">
        <v>128</v>
      </c>
      <c r="Y43" t="s">
        <v>73</v>
      </c>
      <c r="Z43" t="s">
        <v>132</v>
      </c>
      <c r="AA43" t="s">
        <v>139</v>
      </c>
      <c r="AB43" t="s">
        <v>5</v>
      </c>
      <c r="AC43" t="s">
        <v>5</v>
      </c>
      <c r="AD43" t="s">
        <v>131</v>
      </c>
      <c r="AE43" t="s">
        <v>152</v>
      </c>
      <c r="AF43" t="s">
        <v>102</v>
      </c>
      <c r="AG43" t="s">
        <v>102</v>
      </c>
      <c r="AH43" t="s">
        <v>99</v>
      </c>
      <c r="AI43" t="s">
        <v>100</v>
      </c>
      <c r="AJ43" t="s">
        <v>69</v>
      </c>
      <c r="AK43" t="s">
        <v>5</v>
      </c>
      <c r="AL43" t="s">
        <v>76</v>
      </c>
      <c r="AM43" t="s">
        <v>9</v>
      </c>
      <c r="AN43" t="s">
        <v>86</v>
      </c>
      <c r="AO43" t="s">
        <v>112</v>
      </c>
      <c r="AP43" t="s">
        <v>118</v>
      </c>
      <c r="AQ43" t="s">
        <v>57</v>
      </c>
      <c r="AR43" t="s">
        <v>72</v>
      </c>
      <c r="AS43" t="s">
        <v>65</v>
      </c>
      <c r="AT43" t="s">
        <v>9</v>
      </c>
      <c r="AU43" t="s">
        <v>99</v>
      </c>
      <c r="AV43" t="s">
        <v>104</v>
      </c>
      <c r="AW43" t="s">
        <v>117</v>
      </c>
      <c r="AX43" t="s">
        <v>80</v>
      </c>
      <c r="AY43" t="s">
        <v>116</v>
      </c>
      <c r="AZ43" t="s">
        <v>90</v>
      </c>
      <c r="BA43" t="s">
        <v>91</v>
      </c>
      <c r="BB43" t="s">
        <v>157</v>
      </c>
      <c r="BC43" t="s">
        <v>9</v>
      </c>
      <c r="BD43" t="s">
        <v>11</v>
      </c>
      <c r="BE43" t="s">
        <v>107</v>
      </c>
      <c r="BF43" t="s">
        <v>115</v>
      </c>
      <c r="BG43" t="s">
        <v>60</v>
      </c>
      <c r="BH43" t="s">
        <v>148</v>
      </c>
      <c r="BI43" t="s">
        <v>128</v>
      </c>
      <c r="BJ43" t="s">
        <v>128</v>
      </c>
      <c r="BK43" t="s">
        <v>132</v>
      </c>
      <c r="BL43" t="s">
        <v>163</v>
      </c>
      <c r="BM43" t="s">
        <v>150</v>
      </c>
      <c r="BN43" t="s">
        <v>120</v>
      </c>
      <c r="BO43" t="s">
        <v>95</v>
      </c>
      <c r="BP43" t="s">
        <v>95</v>
      </c>
      <c r="BQ43" t="s">
        <v>141</v>
      </c>
      <c r="BR43" t="s">
        <v>63</v>
      </c>
      <c r="BS43" t="s">
        <v>63</v>
      </c>
      <c r="BT43" t="s">
        <v>67</v>
      </c>
      <c r="BU43" t="s">
        <v>67</v>
      </c>
      <c r="BV43" t="s">
        <v>74</v>
      </c>
      <c r="BW43" t="s">
        <v>82</v>
      </c>
      <c r="BX43" t="s">
        <v>96</v>
      </c>
      <c r="BY43" t="s">
        <v>96</v>
      </c>
      <c r="BZ43" t="s">
        <v>55</v>
      </c>
      <c r="CA43" t="s">
        <v>60</v>
      </c>
      <c r="CB43" t="s">
        <v>65</v>
      </c>
      <c r="CC43" t="s">
        <v>66</v>
      </c>
      <c r="CD43" t="s">
        <v>100</v>
      </c>
      <c r="CE43" t="s">
        <v>100</v>
      </c>
      <c r="CF43" t="s">
        <v>151</v>
      </c>
      <c r="CG43" t="s">
        <v>69</v>
      </c>
      <c r="CH43" t="s">
        <v>131</v>
      </c>
      <c r="CI43" t="s">
        <v>158</v>
      </c>
      <c r="CJ43" t="s">
        <v>8</v>
      </c>
      <c r="CK43" t="s">
        <v>8</v>
      </c>
      <c r="CL43" t="s">
        <v>9</v>
      </c>
      <c r="CM43" t="s">
        <v>141</v>
      </c>
      <c r="CN43" t="s">
        <v>115</v>
      </c>
      <c r="CO43" t="s">
        <v>159</v>
      </c>
      <c r="CP43" t="s">
        <v>105</v>
      </c>
      <c r="CQ43" t="s">
        <v>5</v>
      </c>
      <c r="CR43" t="s">
        <v>8</v>
      </c>
      <c r="CS43" t="s">
        <v>86</v>
      </c>
      <c r="CT43" t="s">
        <v>116</v>
      </c>
      <c r="CU43" t="s">
        <v>121</v>
      </c>
      <c r="CV43" t="s">
        <v>122</v>
      </c>
      <c r="CW43" t="s">
        <v>134</v>
      </c>
      <c r="CX43" t="s">
        <v>60</v>
      </c>
      <c r="CY43" t="s">
        <v>154</v>
      </c>
      <c r="CZ43" t="s">
        <v>154</v>
      </c>
      <c r="DA43" t="s">
        <v>139</v>
      </c>
      <c r="DB43" t="s">
        <v>76</v>
      </c>
      <c r="DC43" t="s">
        <v>11</v>
      </c>
      <c r="DD43" t="s">
        <v>11</v>
      </c>
      <c r="DE43" t="s">
        <v>80</v>
      </c>
      <c r="DF43" t="s">
        <v>61</v>
      </c>
      <c r="DG43" t="s">
        <v>66</v>
      </c>
      <c r="DH43" t="s">
        <v>58</v>
      </c>
      <c r="DI43" t="s">
        <v>82</v>
      </c>
      <c r="DJ43" t="s">
        <v>55</v>
      </c>
      <c r="DK43" t="s">
        <v>56</v>
      </c>
      <c r="DL43" t="s">
        <v>8</v>
      </c>
      <c r="DM43" t="s">
        <v>150</v>
      </c>
      <c r="DN43" t="s">
        <v>123</v>
      </c>
      <c r="DO43" t="s">
        <v>123</v>
      </c>
      <c r="DP43" t="s">
        <v>49</v>
      </c>
      <c r="DQ43" t="s">
        <v>77</v>
      </c>
      <c r="DR43" t="s">
        <v>52</v>
      </c>
    </row>
    <row r="44" spans="1:1005" x14ac:dyDescent="0.45">
      <c r="A44" t="str">
        <f t="shared" si="0"/>
        <v/>
      </c>
      <c r="B44" s="3">
        <f t="shared" si="1"/>
        <v>36</v>
      </c>
      <c r="C44" t="s">
        <v>46</v>
      </c>
      <c r="D44">
        <v>41</v>
      </c>
      <c r="E44" t="s">
        <v>208</v>
      </c>
      <c r="F44" t="s">
        <v>48</v>
      </c>
      <c r="G44" t="s">
        <v>60</v>
      </c>
      <c r="H44" t="s">
        <v>140</v>
      </c>
      <c r="I44" t="s">
        <v>62</v>
      </c>
      <c r="J44" t="s">
        <v>70</v>
      </c>
      <c r="K44" t="s">
        <v>70</v>
      </c>
      <c r="L44" t="s">
        <v>72</v>
      </c>
      <c r="M44" t="s">
        <v>9</v>
      </c>
      <c r="N44" t="s">
        <v>73</v>
      </c>
      <c r="O44" t="s">
        <v>73</v>
      </c>
      <c r="P44" t="s">
        <v>89</v>
      </c>
      <c r="Q44" t="s">
        <v>67</v>
      </c>
      <c r="R44" t="s">
        <v>144</v>
      </c>
      <c r="S44" t="s">
        <v>55</v>
      </c>
      <c r="T44" t="s">
        <v>55</v>
      </c>
      <c r="U44" t="s">
        <v>70</v>
      </c>
      <c r="V44" t="s">
        <v>85</v>
      </c>
      <c r="W44" t="s">
        <v>104</v>
      </c>
      <c r="X44" t="s">
        <v>94</v>
      </c>
      <c r="Y44" t="s">
        <v>131</v>
      </c>
      <c r="Z44" t="s">
        <v>76</v>
      </c>
      <c r="AA44" t="s">
        <v>49</v>
      </c>
      <c r="AB44" t="s">
        <v>49</v>
      </c>
      <c r="AC44" t="s">
        <v>78</v>
      </c>
      <c r="AD44" t="s">
        <v>136</v>
      </c>
      <c r="AE44" t="s">
        <v>67</v>
      </c>
      <c r="AF44" t="s">
        <v>90</v>
      </c>
      <c r="AG44" t="s">
        <v>90</v>
      </c>
      <c r="AH44" t="s">
        <v>81</v>
      </c>
      <c r="AI44" t="s">
        <v>81</v>
      </c>
      <c r="AJ44" t="s">
        <v>82</v>
      </c>
      <c r="AK44" t="s">
        <v>70</v>
      </c>
      <c r="AL44" t="s">
        <v>104</v>
      </c>
      <c r="AM44" t="s">
        <v>126</v>
      </c>
      <c r="AN44" t="s">
        <v>54</v>
      </c>
      <c r="AO44" t="s">
        <v>54</v>
      </c>
      <c r="AP44" t="s">
        <v>77</v>
      </c>
      <c r="AQ44" t="s">
        <v>60</v>
      </c>
      <c r="AR44" t="s">
        <v>56</v>
      </c>
      <c r="AS44" t="s">
        <v>9</v>
      </c>
      <c r="AT44" t="s">
        <v>85</v>
      </c>
      <c r="AU44" t="s">
        <v>107</v>
      </c>
      <c r="AV44" t="s">
        <v>60</v>
      </c>
      <c r="AW44" t="s">
        <v>61</v>
      </c>
      <c r="AX44" t="s">
        <v>93</v>
      </c>
      <c r="AY44" t="s">
        <v>100</v>
      </c>
      <c r="AZ44" t="s">
        <v>50</v>
      </c>
      <c r="BA44" t="s">
        <v>79</v>
      </c>
      <c r="BB44" t="s">
        <v>60</v>
      </c>
      <c r="BC44" t="s">
        <v>60</v>
      </c>
      <c r="BD44" t="s">
        <v>127</v>
      </c>
      <c r="BE44" t="s">
        <v>57</v>
      </c>
      <c r="BF44" t="s">
        <v>65</v>
      </c>
      <c r="BG44" t="s">
        <v>65</v>
      </c>
      <c r="BH44" t="s">
        <v>128</v>
      </c>
      <c r="BI44" t="s">
        <v>159</v>
      </c>
      <c r="BJ44" t="s">
        <v>152</v>
      </c>
      <c r="BK44" t="s">
        <v>116</v>
      </c>
      <c r="BL44" t="s">
        <v>116</v>
      </c>
      <c r="BM44" t="s">
        <v>167</v>
      </c>
      <c r="BN44" t="s">
        <v>121</v>
      </c>
      <c r="BO44" t="s">
        <v>129</v>
      </c>
      <c r="BP44" t="s">
        <v>54</v>
      </c>
      <c r="BQ44" t="s">
        <v>135</v>
      </c>
      <c r="BR44" t="s">
        <v>135</v>
      </c>
      <c r="BS44" t="s">
        <v>60</v>
      </c>
      <c r="BT44" t="s">
        <v>137</v>
      </c>
      <c r="BU44" t="s">
        <v>140</v>
      </c>
      <c r="BV44" t="s">
        <v>140</v>
      </c>
      <c r="BW44" t="s">
        <v>5</v>
      </c>
      <c r="BX44" t="s">
        <v>120</v>
      </c>
      <c r="BY44" t="s">
        <v>141</v>
      </c>
      <c r="BZ44" t="s">
        <v>141</v>
      </c>
      <c r="CA44" t="s">
        <v>161</v>
      </c>
      <c r="CB44" t="s">
        <v>49</v>
      </c>
      <c r="CC44" t="s">
        <v>61</v>
      </c>
      <c r="CD44" t="s">
        <v>62</v>
      </c>
      <c r="CE44" t="s">
        <v>94</v>
      </c>
      <c r="CF44" t="s">
        <v>95</v>
      </c>
      <c r="CG44" t="s">
        <v>161</v>
      </c>
      <c r="CH44" t="s">
        <v>136</v>
      </c>
      <c r="CI44" t="s">
        <v>119</v>
      </c>
      <c r="CJ44" t="s">
        <v>117</v>
      </c>
      <c r="CK44" t="s">
        <v>117</v>
      </c>
      <c r="CL44" t="s">
        <v>79</v>
      </c>
      <c r="CM44" t="s">
        <v>105</v>
      </c>
      <c r="CN44" t="s">
        <v>131</v>
      </c>
      <c r="CO44" t="s">
        <v>7</v>
      </c>
      <c r="CP44" t="s">
        <v>55</v>
      </c>
      <c r="CQ44" t="s">
        <v>72</v>
      </c>
      <c r="CR44" t="s">
        <v>72</v>
      </c>
      <c r="CS44" t="s">
        <v>84</v>
      </c>
      <c r="CT44" t="s">
        <v>9</v>
      </c>
      <c r="CU44" t="s">
        <v>9</v>
      </c>
      <c r="CV44" t="s">
        <v>10</v>
      </c>
      <c r="CW44" t="s">
        <v>80</v>
      </c>
      <c r="CX44" t="s">
        <v>62</v>
      </c>
      <c r="CY44" t="s">
        <v>5</v>
      </c>
      <c r="CZ44" t="s">
        <v>51</v>
      </c>
      <c r="DA44" t="s">
        <v>82</v>
      </c>
      <c r="DB44" t="s">
        <v>85</v>
      </c>
      <c r="DC44" t="s">
        <v>115</v>
      </c>
      <c r="DD44" t="s">
        <v>152</v>
      </c>
      <c r="DE44" t="s">
        <v>90</v>
      </c>
      <c r="DF44" t="s">
        <v>82</v>
      </c>
      <c r="DG44" t="s">
        <v>113</v>
      </c>
      <c r="DH44" t="s">
        <v>105</v>
      </c>
      <c r="DI44" t="s">
        <v>152</v>
      </c>
      <c r="DJ44" t="s">
        <v>152</v>
      </c>
      <c r="DK44" t="s">
        <v>91</v>
      </c>
      <c r="DL44" t="s">
        <v>102</v>
      </c>
      <c r="DM44" t="s">
        <v>150</v>
      </c>
      <c r="DN44" t="s">
        <v>100</v>
      </c>
      <c r="DO44" t="s">
        <v>62</v>
      </c>
      <c r="DP44" t="s">
        <v>62</v>
      </c>
      <c r="DQ44" t="s">
        <v>110</v>
      </c>
      <c r="DR44" t="s">
        <v>5</v>
      </c>
      <c r="DS44" t="s">
        <v>5</v>
      </c>
      <c r="DT44" t="s">
        <v>131</v>
      </c>
      <c r="DU44" t="s">
        <v>86</v>
      </c>
      <c r="DV44" t="s">
        <v>87</v>
      </c>
      <c r="DW44" t="s">
        <v>90</v>
      </c>
      <c r="DX44" t="s">
        <v>70</v>
      </c>
      <c r="DY44" t="s">
        <v>94</v>
      </c>
      <c r="DZ44" t="s">
        <v>94</v>
      </c>
      <c r="EA44" t="s">
        <v>114</v>
      </c>
      <c r="EB44" t="s">
        <v>128</v>
      </c>
      <c r="EC44" t="s">
        <v>139</v>
      </c>
      <c r="ED44" t="s">
        <v>99</v>
      </c>
      <c r="EE44" t="s">
        <v>99</v>
      </c>
      <c r="EF44" t="s">
        <v>150</v>
      </c>
      <c r="EG44" t="s">
        <v>104</v>
      </c>
      <c r="EH44" t="s">
        <v>164</v>
      </c>
      <c r="EI44" t="s">
        <v>100</v>
      </c>
      <c r="EJ44" t="s">
        <v>63</v>
      </c>
      <c r="EK44" t="s">
        <v>90</v>
      </c>
      <c r="EL44" t="s">
        <v>98</v>
      </c>
      <c r="EM44" t="s">
        <v>94</v>
      </c>
      <c r="EN44" t="s">
        <v>115</v>
      </c>
      <c r="EO44" t="s">
        <v>116</v>
      </c>
      <c r="EP44" t="s">
        <v>92</v>
      </c>
      <c r="EQ44" t="s">
        <v>81</v>
      </c>
      <c r="ER44" t="s">
        <v>96</v>
      </c>
      <c r="ES44" t="s">
        <v>70</v>
      </c>
      <c r="ET44" t="s">
        <v>142</v>
      </c>
      <c r="EU44" t="s">
        <v>5</v>
      </c>
      <c r="EV44" t="s">
        <v>76</v>
      </c>
      <c r="EW44" t="s">
        <v>82</v>
      </c>
      <c r="EX44" t="s">
        <v>54</v>
      </c>
      <c r="EY44" t="s">
        <v>60</v>
      </c>
      <c r="EZ44" t="s">
        <v>142</v>
      </c>
      <c r="FA44" t="s">
        <v>8</v>
      </c>
      <c r="FB44" t="s">
        <v>120</v>
      </c>
      <c r="FC44" t="s">
        <v>116</v>
      </c>
      <c r="FD44" t="s">
        <v>169</v>
      </c>
      <c r="FE44" t="s">
        <v>123</v>
      </c>
      <c r="FF44" t="s">
        <v>61</v>
      </c>
      <c r="FG44" t="s">
        <v>70</v>
      </c>
      <c r="FH44" t="s">
        <v>71</v>
      </c>
      <c r="FI44" t="s">
        <v>57</v>
      </c>
      <c r="FJ44" t="s">
        <v>57</v>
      </c>
      <c r="FK44" t="s">
        <v>130</v>
      </c>
      <c r="FL44" t="s">
        <v>84</v>
      </c>
      <c r="FM44" t="s">
        <v>84</v>
      </c>
      <c r="FN44" t="s">
        <v>88</v>
      </c>
      <c r="FO44" t="s">
        <v>85</v>
      </c>
      <c r="FP44" t="s">
        <v>138</v>
      </c>
      <c r="FQ44" t="s">
        <v>159</v>
      </c>
      <c r="FR44" t="s">
        <v>86</v>
      </c>
      <c r="FS44" t="s">
        <v>98</v>
      </c>
      <c r="FT44" t="s">
        <v>125</v>
      </c>
      <c r="FU44" t="s">
        <v>160</v>
      </c>
      <c r="FV44" t="s">
        <v>76</v>
      </c>
      <c r="FW44" t="s">
        <v>76</v>
      </c>
      <c r="FX44" t="s">
        <v>83</v>
      </c>
      <c r="FY44" t="s">
        <v>49</v>
      </c>
      <c r="FZ44" t="s">
        <v>57</v>
      </c>
      <c r="GA44" t="s">
        <v>66</v>
      </c>
      <c r="GB44" t="s">
        <v>88</v>
      </c>
      <c r="GC44" t="s">
        <v>103</v>
      </c>
      <c r="GD44" t="s">
        <v>104</v>
      </c>
      <c r="GE44" t="s">
        <v>11</v>
      </c>
      <c r="GF44" t="s">
        <v>109</v>
      </c>
      <c r="GG44" t="s">
        <v>92</v>
      </c>
      <c r="GH44" t="s">
        <v>125</v>
      </c>
      <c r="GI44" t="s">
        <v>76</v>
      </c>
      <c r="GJ44" t="s">
        <v>7</v>
      </c>
      <c r="GK44" t="s">
        <v>7</v>
      </c>
      <c r="GL44" t="s">
        <v>168</v>
      </c>
      <c r="GM44" t="s">
        <v>80</v>
      </c>
      <c r="GN44" t="s">
        <v>108</v>
      </c>
      <c r="GO44" t="s">
        <v>140</v>
      </c>
      <c r="GP44" t="s">
        <v>131</v>
      </c>
      <c r="GQ44" t="s">
        <v>116</v>
      </c>
      <c r="GR44" t="s">
        <v>123</v>
      </c>
      <c r="GS44" t="s">
        <v>57</v>
      </c>
      <c r="GT44" t="s">
        <v>73</v>
      </c>
      <c r="GU44" t="s">
        <v>136</v>
      </c>
      <c r="GV44" t="s">
        <v>149</v>
      </c>
      <c r="GW44" t="s">
        <v>143</v>
      </c>
      <c r="GX44" t="s">
        <v>98</v>
      </c>
      <c r="GY44" t="s">
        <v>139</v>
      </c>
      <c r="GZ44" t="s">
        <v>100</v>
      </c>
      <c r="HA44" t="s">
        <v>82</v>
      </c>
      <c r="HB44" t="s">
        <v>83</v>
      </c>
      <c r="HC44" t="s">
        <v>96</v>
      </c>
      <c r="HD44" t="s">
        <v>72</v>
      </c>
      <c r="HE44" t="s">
        <v>88</v>
      </c>
      <c r="HF44" t="s">
        <v>98</v>
      </c>
      <c r="HG44" t="s">
        <v>99</v>
      </c>
      <c r="HH44" t="s">
        <v>11</v>
      </c>
      <c r="HI44" t="s">
        <v>120</v>
      </c>
      <c r="HJ44" t="s">
        <v>123</v>
      </c>
      <c r="HK44" t="s">
        <v>100</v>
      </c>
      <c r="HL44" t="s">
        <v>113</v>
      </c>
      <c r="HM44" t="s">
        <v>11</v>
      </c>
      <c r="HN44" t="s">
        <v>161</v>
      </c>
      <c r="HO44" t="s">
        <v>67</v>
      </c>
      <c r="HP44" t="s">
        <v>81</v>
      </c>
      <c r="HQ44" t="s">
        <v>72</v>
      </c>
      <c r="HR44" t="s">
        <v>85</v>
      </c>
      <c r="HS44" t="s">
        <v>86</v>
      </c>
      <c r="HT44" t="s">
        <v>86</v>
      </c>
      <c r="HU44" t="s">
        <v>102</v>
      </c>
      <c r="HV44" t="s">
        <v>11</v>
      </c>
      <c r="HW44" t="s">
        <v>49</v>
      </c>
      <c r="HX44" t="s">
        <v>136</v>
      </c>
      <c r="HY44" t="s">
        <v>136</v>
      </c>
      <c r="HZ44" t="s">
        <v>143</v>
      </c>
      <c r="IA44" t="s">
        <v>154</v>
      </c>
      <c r="IB44" t="s">
        <v>163</v>
      </c>
      <c r="IC44" t="s">
        <v>100</v>
      </c>
      <c r="ID44" t="s">
        <v>69</v>
      </c>
      <c r="IE44" t="s">
        <v>83</v>
      </c>
      <c r="IF44" t="s">
        <v>83</v>
      </c>
      <c r="IG44" t="s">
        <v>7</v>
      </c>
      <c r="IH44" t="s">
        <v>56</v>
      </c>
      <c r="II44" t="s">
        <v>102</v>
      </c>
      <c r="IJ44" t="s">
        <v>118</v>
      </c>
      <c r="IK44" t="s">
        <v>51</v>
      </c>
      <c r="IL44" t="s">
        <v>84</v>
      </c>
      <c r="IM44" t="s">
        <v>85</v>
      </c>
      <c r="IN44" t="s">
        <v>85</v>
      </c>
      <c r="IO44" t="s">
        <v>97</v>
      </c>
      <c r="IP44" t="s">
        <v>107</v>
      </c>
      <c r="IQ44" t="s">
        <v>105</v>
      </c>
      <c r="IR44" t="s">
        <v>56</v>
      </c>
      <c r="IS44" t="s">
        <v>109</v>
      </c>
      <c r="IT44" t="s">
        <v>57</v>
      </c>
      <c r="IU44" t="s">
        <v>143</v>
      </c>
      <c r="IV44" t="s">
        <v>143</v>
      </c>
      <c r="IW44" t="s">
        <v>87</v>
      </c>
      <c r="IX44" t="s">
        <v>98</v>
      </c>
      <c r="IY44" t="s">
        <v>98</v>
      </c>
      <c r="IZ44" t="s">
        <v>104</v>
      </c>
      <c r="JA44" t="s">
        <v>104</v>
      </c>
      <c r="JB44" t="s">
        <v>106</v>
      </c>
      <c r="JC44" t="s">
        <v>111</v>
      </c>
      <c r="JD44" t="s">
        <v>11</v>
      </c>
      <c r="JE44" t="s">
        <v>50</v>
      </c>
      <c r="JF44" t="s">
        <v>105</v>
      </c>
      <c r="JG44" t="s">
        <v>112</v>
      </c>
      <c r="JH44" t="s">
        <v>166</v>
      </c>
      <c r="JI44" t="s">
        <v>123</v>
      </c>
      <c r="JJ44" t="s">
        <v>82</v>
      </c>
      <c r="JK44" t="s">
        <v>82</v>
      </c>
      <c r="JL44" t="s">
        <v>96</v>
      </c>
      <c r="JM44" t="s">
        <v>85</v>
      </c>
      <c r="JN44" t="s">
        <v>103</v>
      </c>
      <c r="JO44" t="s">
        <v>107</v>
      </c>
      <c r="JP44" t="s">
        <v>80</v>
      </c>
      <c r="JQ44" t="s">
        <v>80</v>
      </c>
      <c r="JR44" t="s">
        <v>112</v>
      </c>
      <c r="JS44" t="s">
        <v>177</v>
      </c>
      <c r="JT44" t="s">
        <v>177</v>
      </c>
      <c r="JU44" t="s">
        <v>95</v>
      </c>
      <c r="JV44" t="s">
        <v>92</v>
      </c>
      <c r="JW44" t="s">
        <v>92</v>
      </c>
      <c r="JX44" t="s">
        <v>169</v>
      </c>
      <c r="JY44" t="s">
        <v>49</v>
      </c>
      <c r="JZ44" t="s">
        <v>50</v>
      </c>
      <c r="KA44" t="s">
        <v>50</v>
      </c>
      <c r="KB44" t="s">
        <v>62</v>
      </c>
      <c r="KC44" t="s">
        <v>51</v>
      </c>
      <c r="KD44" t="s">
        <v>94</v>
      </c>
      <c r="KE44" t="s">
        <v>121</v>
      </c>
      <c r="KF44" t="s">
        <v>137</v>
      </c>
      <c r="KG44" t="s">
        <v>157</v>
      </c>
      <c r="KH44" t="s">
        <v>99</v>
      </c>
      <c r="KI44" t="s">
        <v>120</v>
      </c>
      <c r="KJ44" t="s">
        <v>57</v>
      </c>
      <c r="KK44" t="s">
        <v>100</v>
      </c>
      <c r="KL44" t="s">
        <v>100</v>
      </c>
      <c r="KM44" t="s">
        <v>151</v>
      </c>
      <c r="KN44" t="s">
        <v>151</v>
      </c>
      <c r="KO44" t="s">
        <v>50</v>
      </c>
      <c r="KP44" t="s">
        <v>51</v>
      </c>
      <c r="KQ44" t="s">
        <v>131</v>
      </c>
      <c r="KR44" t="s">
        <v>67</v>
      </c>
      <c r="KS44" t="s">
        <v>82</v>
      </c>
      <c r="KT44" t="s">
        <v>55</v>
      </c>
      <c r="KU44" t="s">
        <v>88</v>
      </c>
      <c r="KV44" t="s">
        <v>113</v>
      </c>
      <c r="KW44" t="s">
        <v>113</v>
      </c>
      <c r="KX44" t="s">
        <v>107</v>
      </c>
      <c r="KY44" t="s">
        <v>107</v>
      </c>
      <c r="KZ44" t="s">
        <v>117</v>
      </c>
      <c r="LA44" t="s">
        <v>108</v>
      </c>
      <c r="LB44" t="s">
        <v>109</v>
      </c>
      <c r="LC44" t="s">
        <v>62</v>
      </c>
      <c r="LD44" t="s">
        <v>63</v>
      </c>
      <c r="LE44" t="s">
        <v>81</v>
      </c>
      <c r="LF44" t="s">
        <v>104</v>
      </c>
      <c r="LG44" t="s">
        <v>111</v>
      </c>
      <c r="LH44" t="s">
        <v>111</v>
      </c>
      <c r="LI44" t="s">
        <v>113</v>
      </c>
      <c r="LJ44" t="s">
        <v>79</v>
      </c>
      <c r="LK44" t="s">
        <v>80</v>
      </c>
      <c r="LL44" t="s">
        <v>109</v>
      </c>
      <c r="LM44" t="s">
        <v>94</v>
      </c>
      <c r="LN44" t="s">
        <v>129</v>
      </c>
      <c r="LO44" t="s">
        <v>134</v>
      </c>
      <c r="LP44" t="s">
        <v>52</v>
      </c>
    </row>
    <row r="45" spans="1:1005" x14ac:dyDescent="0.45">
      <c r="A45" t="str">
        <f t="shared" si="0"/>
        <v>F</v>
      </c>
      <c r="B45" s="3">
        <f t="shared" si="1"/>
        <v>36</v>
      </c>
      <c r="C45" t="s">
        <v>46</v>
      </c>
      <c r="D45">
        <v>42</v>
      </c>
      <c r="E45" t="s">
        <v>209</v>
      </c>
      <c r="F45" t="s">
        <v>48</v>
      </c>
      <c r="G45" t="s">
        <v>65</v>
      </c>
      <c r="H45" t="s">
        <v>132</v>
      </c>
      <c r="I45" t="s">
        <v>105</v>
      </c>
      <c r="J45" t="s">
        <v>62</v>
      </c>
      <c r="K45" t="s">
        <v>81</v>
      </c>
      <c r="L45" t="s">
        <v>122</v>
      </c>
      <c r="M45" t="s">
        <v>164</v>
      </c>
      <c r="N45" t="s">
        <v>164</v>
      </c>
      <c r="O45" t="s">
        <v>69</v>
      </c>
      <c r="P45" t="s">
        <v>11</v>
      </c>
      <c r="Q45" t="s">
        <v>107</v>
      </c>
      <c r="R45" t="s">
        <v>79</v>
      </c>
      <c r="S45" t="s">
        <v>79</v>
      </c>
      <c r="T45" t="s">
        <v>108</v>
      </c>
      <c r="U45" t="s">
        <v>108</v>
      </c>
      <c r="V45" t="s">
        <v>94</v>
      </c>
      <c r="W45" t="s">
        <v>128</v>
      </c>
      <c r="X45" t="s">
        <v>69</v>
      </c>
      <c r="Y45" t="s">
        <v>50</v>
      </c>
      <c r="Z45" t="s">
        <v>67</v>
      </c>
      <c r="AA45" t="s">
        <v>55</v>
      </c>
      <c r="AB45" t="s">
        <v>98</v>
      </c>
      <c r="AC45" t="s">
        <v>113</v>
      </c>
      <c r="AD45" t="s">
        <v>108</v>
      </c>
      <c r="AE45" t="s">
        <v>121</v>
      </c>
      <c r="AF45" t="s">
        <v>139</v>
      </c>
      <c r="AG45" t="s">
        <v>139</v>
      </c>
      <c r="AH45" t="s">
        <v>160</v>
      </c>
      <c r="AI45" t="s">
        <v>99</v>
      </c>
      <c r="AJ45" t="s">
        <v>123</v>
      </c>
      <c r="AK45" t="s">
        <v>126</v>
      </c>
      <c r="AL45" t="s">
        <v>60</v>
      </c>
      <c r="AM45" t="s">
        <v>148</v>
      </c>
      <c r="AN45" t="s">
        <v>132</v>
      </c>
      <c r="AO45" t="s">
        <v>131</v>
      </c>
      <c r="AP45" t="s">
        <v>131</v>
      </c>
      <c r="AQ45" t="s">
        <v>133</v>
      </c>
      <c r="AR45" t="s">
        <v>86</v>
      </c>
      <c r="AS45" t="s">
        <v>99</v>
      </c>
      <c r="AT45" t="s">
        <v>100</v>
      </c>
      <c r="AU45" t="s">
        <v>50</v>
      </c>
      <c r="AV45" t="s">
        <v>55</v>
      </c>
      <c r="AW45" t="s">
        <v>108</v>
      </c>
      <c r="AX45" t="s">
        <v>127</v>
      </c>
      <c r="AY45" t="s">
        <v>127</v>
      </c>
      <c r="AZ45" t="s">
        <v>137</v>
      </c>
      <c r="BA45" t="s">
        <v>57</v>
      </c>
      <c r="BB45" t="s">
        <v>51</v>
      </c>
      <c r="BC45" t="s">
        <v>51</v>
      </c>
      <c r="BD45" t="s">
        <v>58</v>
      </c>
      <c r="BE45" t="s">
        <v>88</v>
      </c>
      <c r="BF45" t="s">
        <v>115</v>
      </c>
      <c r="BG45" t="s">
        <v>115</v>
      </c>
      <c r="BH45" t="s">
        <v>121</v>
      </c>
      <c r="BI45" t="s">
        <v>158</v>
      </c>
      <c r="BJ45" t="s">
        <v>99</v>
      </c>
      <c r="BK45" t="s">
        <v>104</v>
      </c>
      <c r="BL45" t="s">
        <v>113</v>
      </c>
      <c r="BM45" t="s">
        <v>94</v>
      </c>
      <c r="BN45" t="s">
        <v>131</v>
      </c>
      <c r="BO45" t="s">
        <v>147</v>
      </c>
      <c r="BP45" t="s">
        <v>67</v>
      </c>
      <c r="BQ45" t="s">
        <v>98</v>
      </c>
      <c r="BR45" t="s">
        <v>94</v>
      </c>
      <c r="BS45" t="s">
        <v>95</v>
      </c>
      <c r="BT45" t="s">
        <v>49</v>
      </c>
      <c r="BU45" t="s">
        <v>55</v>
      </c>
      <c r="BV45" t="s">
        <v>60</v>
      </c>
      <c r="BW45" t="s">
        <v>65</v>
      </c>
      <c r="BX45" t="s">
        <v>154</v>
      </c>
      <c r="BY45" t="s">
        <v>69</v>
      </c>
      <c r="BZ45" t="s">
        <v>69</v>
      </c>
      <c r="CA45" t="s">
        <v>105</v>
      </c>
      <c r="CB45" t="s">
        <v>105</v>
      </c>
      <c r="CC45" t="s">
        <v>140</v>
      </c>
      <c r="CD45" t="s">
        <v>158</v>
      </c>
      <c r="CE45" t="s">
        <v>123</v>
      </c>
      <c r="CF45" t="s">
        <v>123</v>
      </c>
      <c r="CG45" t="s">
        <v>49</v>
      </c>
      <c r="CH45" t="s">
        <v>77</v>
      </c>
      <c r="CI45" t="s">
        <v>148</v>
      </c>
      <c r="CJ45" t="s">
        <v>159</v>
      </c>
      <c r="CK45" t="s">
        <v>143</v>
      </c>
      <c r="CL45" t="s">
        <v>93</v>
      </c>
      <c r="CM45" t="s">
        <v>151</v>
      </c>
      <c r="CN45" t="s">
        <v>62</v>
      </c>
      <c r="CO45" t="s">
        <v>70</v>
      </c>
      <c r="CP45" t="s">
        <v>70</v>
      </c>
      <c r="CQ45" t="s">
        <v>72</v>
      </c>
      <c r="CR45" t="s">
        <v>124</v>
      </c>
      <c r="CS45" t="s">
        <v>113</v>
      </c>
      <c r="CT45" t="s">
        <v>115</v>
      </c>
      <c r="CU45" t="s">
        <v>125</v>
      </c>
      <c r="CV45" t="s">
        <v>123</v>
      </c>
      <c r="CW45" t="s">
        <v>61</v>
      </c>
      <c r="CX45" t="s">
        <v>127</v>
      </c>
      <c r="CY45" t="s">
        <v>142</v>
      </c>
      <c r="CZ45" t="s">
        <v>57</v>
      </c>
      <c r="DA45" t="s">
        <v>72</v>
      </c>
      <c r="DB45" t="s">
        <v>113</v>
      </c>
      <c r="DC45" t="s">
        <v>54</v>
      </c>
      <c r="DD45" t="s">
        <v>127</v>
      </c>
      <c r="DE45" t="s">
        <v>148</v>
      </c>
      <c r="DF45" t="s">
        <v>69</v>
      </c>
      <c r="DG45" t="s">
        <v>5</v>
      </c>
      <c r="DH45" t="s">
        <v>8</v>
      </c>
      <c r="DI45" t="s">
        <v>57</v>
      </c>
      <c r="DJ45" t="s">
        <v>65</v>
      </c>
      <c r="DK45" t="s">
        <v>69</v>
      </c>
      <c r="DL45" t="s">
        <v>131</v>
      </c>
      <c r="DM45" t="s">
        <v>152</v>
      </c>
      <c r="DN45" t="s">
        <v>158</v>
      </c>
      <c r="DO45" t="s">
        <v>81</v>
      </c>
      <c r="DP45" t="s">
        <v>76</v>
      </c>
      <c r="DQ45" t="s">
        <v>157</v>
      </c>
      <c r="DR45" t="s">
        <v>118</v>
      </c>
      <c r="DS45" t="s">
        <v>94</v>
      </c>
      <c r="DT45" t="s">
        <v>94</v>
      </c>
      <c r="DU45" t="s">
        <v>114</v>
      </c>
      <c r="DV45" t="s">
        <v>131</v>
      </c>
      <c r="DW45" t="s">
        <v>158</v>
      </c>
      <c r="DX45" t="s">
        <v>158</v>
      </c>
      <c r="DY45" t="s">
        <v>76</v>
      </c>
      <c r="DZ45" t="s">
        <v>9</v>
      </c>
      <c r="EA45" t="s">
        <v>86</v>
      </c>
      <c r="EB45" t="s">
        <v>11</v>
      </c>
      <c r="EC45" t="s">
        <v>11</v>
      </c>
      <c r="ED45" t="s">
        <v>80</v>
      </c>
      <c r="EE45" t="s">
        <v>118</v>
      </c>
      <c r="EF45" t="s">
        <v>118</v>
      </c>
      <c r="EG45" t="s">
        <v>166</v>
      </c>
      <c r="EH45" t="s">
        <v>57</v>
      </c>
      <c r="EI45" t="s">
        <v>57</v>
      </c>
      <c r="EJ45" t="s">
        <v>130</v>
      </c>
      <c r="EK45" t="s">
        <v>65</v>
      </c>
      <c r="EL45" t="s">
        <v>131</v>
      </c>
      <c r="EM45" t="s">
        <v>76</v>
      </c>
      <c r="EN45" t="s">
        <v>11</v>
      </c>
      <c r="EO45" t="s">
        <v>109</v>
      </c>
      <c r="EP45" t="s">
        <v>109</v>
      </c>
      <c r="EQ45" t="s">
        <v>118</v>
      </c>
      <c r="ER45" t="s">
        <v>120</v>
      </c>
      <c r="ES45" t="s">
        <v>51</v>
      </c>
      <c r="ET45" t="s">
        <v>63</v>
      </c>
      <c r="EU45" t="s">
        <v>96</v>
      </c>
      <c r="EV45" t="s">
        <v>107</v>
      </c>
      <c r="EW45" t="s">
        <v>108</v>
      </c>
      <c r="EX45" t="s">
        <v>140</v>
      </c>
      <c r="EY45" t="s">
        <v>157</v>
      </c>
      <c r="EZ45" t="s">
        <v>57</v>
      </c>
      <c r="FA45" t="s">
        <v>66</v>
      </c>
      <c r="FB45" t="s">
        <v>128</v>
      </c>
      <c r="FC45" t="s">
        <v>131</v>
      </c>
      <c r="FD45" t="s">
        <v>7</v>
      </c>
      <c r="FE45" t="s">
        <v>157</v>
      </c>
      <c r="FF45" t="s">
        <v>70</v>
      </c>
      <c r="FG45" t="s">
        <v>85</v>
      </c>
      <c r="FH45" t="s">
        <v>119</v>
      </c>
      <c r="FI45" t="s">
        <v>115</v>
      </c>
      <c r="FJ45" t="s">
        <v>27</v>
      </c>
      <c r="FK45" t="s">
        <v>69</v>
      </c>
      <c r="FL45" t="s">
        <v>83</v>
      </c>
      <c r="FM45" t="s">
        <v>56</v>
      </c>
      <c r="FN45" t="s">
        <v>57</v>
      </c>
      <c r="FO45" t="s">
        <v>73</v>
      </c>
      <c r="FP45" t="s">
        <v>143</v>
      </c>
      <c r="FQ45" t="s">
        <v>100</v>
      </c>
      <c r="FR45" t="s">
        <v>62</v>
      </c>
      <c r="FS45" t="s">
        <v>94</v>
      </c>
      <c r="FT45" t="s">
        <v>115</v>
      </c>
      <c r="FU45" t="s">
        <v>60</v>
      </c>
      <c r="FV45" t="s">
        <v>154</v>
      </c>
      <c r="FW45" t="s">
        <v>140</v>
      </c>
      <c r="FX45" t="s">
        <v>118</v>
      </c>
      <c r="FY45" t="s">
        <v>172</v>
      </c>
      <c r="FZ45" t="s">
        <v>141</v>
      </c>
      <c r="GA45" t="s">
        <v>116</v>
      </c>
      <c r="GB45" t="s">
        <v>49</v>
      </c>
      <c r="GC45" t="s">
        <v>49</v>
      </c>
      <c r="GD45" t="s">
        <v>78</v>
      </c>
      <c r="GE45" t="s">
        <v>50</v>
      </c>
      <c r="GF45" t="s">
        <v>79</v>
      </c>
      <c r="GG45" t="s">
        <v>94</v>
      </c>
      <c r="GH45" t="s">
        <v>121</v>
      </c>
      <c r="GI45" t="s">
        <v>92</v>
      </c>
      <c r="GJ45" t="s">
        <v>123</v>
      </c>
      <c r="GK45" t="s">
        <v>57</v>
      </c>
      <c r="GL45" t="s">
        <v>143</v>
      </c>
      <c r="GM45" t="s">
        <v>62</v>
      </c>
      <c r="GN45" t="s">
        <v>5</v>
      </c>
      <c r="GO45" t="s">
        <v>120</v>
      </c>
      <c r="GP45" t="s">
        <v>94</v>
      </c>
      <c r="GQ45" t="s">
        <v>129</v>
      </c>
      <c r="GR45" t="s">
        <v>137</v>
      </c>
      <c r="GS45" t="s">
        <v>137</v>
      </c>
      <c r="GT45" t="s">
        <v>142</v>
      </c>
      <c r="GU45" t="s">
        <v>142</v>
      </c>
      <c r="GV45" t="s">
        <v>146</v>
      </c>
      <c r="GW45" t="s">
        <v>57</v>
      </c>
      <c r="GX45" t="s">
        <v>100</v>
      </c>
      <c r="GY45" t="s">
        <v>63</v>
      </c>
      <c r="GZ45" t="s">
        <v>85</v>
      </c>
      <c r="HA45" t="s">
        <v>124</v>
      </c>
      <c r="HB45" t="s">
        <v>108</v>
      </c>
      <c r="HC45" t="s">
        <v>109</v>
      </c>
      <c r="HD45" t="s">
        <v>166</v>
      </c>
      <c r="HE45" t="s">
        <v>51</v>
      </c>
      <c r="HF45" t="s">
        <v>90</v>
      </c>
      <c r="HG45" t="s">
        <v>121</v>
      </c>
      <c r="HH45" t="s">
        <v>121</v>
      </c>
      <c r="HI45" t="s">
        <v>125</v>
      </c>
      <c r="HJ45" t="s">
        <v>125</v>
      </c>
      <c r="HK45" t="s">
        <v>122</v>
      </c>
      <c r="HL45" t="s">
        <v>76</v>
      </c>
      <c r="HM45" t="s">
        <v>49</v>
      </c>
      <c r="HN45" t="s">
        <v>61</v>
      </c>
      <c r="HO45" t="s">
        <v>61</v>
      </c>
      <c r="HP45" t="s">
        <v>57</v>
      </c>
      <c r="HQ45" t="s">
        <v>51</v>
      </c>
      <c r="HR45" t="s">
        <v>82</v>
      </c>
      <c r="HS45" t="s">
        <v>70</v>
      </c>
      <c r="HT45" t="s">
        <v>104</v>
      </c>
      <c r="HU45" t="s">
        <v>117</v>
      </c>
      <c r="HV45" t="s">
        <v>94</v>
      </c>
      <c r="HW45" t="s">
        <v>128</v>
      </c>
      <c r="HX45" t="s">
        <v>10</v>
      </c>
      <c r="HY45" t="s">
        <v>161</v>
      </c>
      <c r="HZ45" t="s">
        <v>115</v>
      </c>
      <c r="IA45" t="s">
        <v>159</v>
      </c>
      <c r="IB45" t="s">
        <v>159</v>
      </c>
      <c r="IC45" t="s">
        <v>154</v>
      </c>
      <c r="ID45" t="s">
        <v>91</v>
      </c>
      <c r="IE45" t="s">
        <v>92</v>
      </c>
      <c r="IF45" t="s">
        <v>49</v>
      </c>
      <c r="IG45" t="s">
        <v>57</v>
      </c>
      <c r="IH45" t="s">
        <v>72</v>
      </c>
      <c r="II45" t="s">
        <v>94</v>
      </c>
      <c r="IJ45" t="s">
        <v>131</v>
      </c>
      <c r="IK45" t="s">
        <v>86</v>
      </c>
      <c r="IL45" t="s">
        <v>112</v>
      </c>
      <c r="IM45" t="s">
        <v>116</v>
      </c>
      <c r="IN45" t="s">
        <v>61</v>
      </c>
      <c r="IO45" t="s">
        <v>66</v>
      </c>
      <c r="IP45" t="s">
        <v>66</v>
      </c>
      <c r="IQ45" t="s">
        <v>73</v>
      </c>
      <c r="IR45" t="s">
        <v>100</v>
      </c>
      <c r="IS45" t="s">
        <v>82</v>
      </c>
      <c r="IT45" t="s">
        <v>85</v>
      </c>
      <c r="IU45" t="s">
        <v>98</v>
      </c>
      <c r="IV45" t="s">
        <v>125</v>
      </c>
      <c r="IW45" t="s">
        <v>126</v>
      </c>
      <c r="IX45" t="s">
        <v>65</v>
      </c>
      <c r="IY45" t="s">
        <v>9</v>
      </c>
      <c r="IZ45" t="s">
        <v>99</v>
      </c>
      <c r="JA45" t="s">
        <v>99</v>
      </c>
      <c r="JB45" t="s">
        <v>150</v>
      </c>
      <c r="JC45" t="s">
        <v>150</v>
      </c>
      <c r="JD45" t="s">
        <v>175</v>
      </c>
      <c r="JE45" t="s">
        <v>100</v>
      </c>
      <c r="JF45" t="s">
        <v>113</v>
      </c>
      <c r="JG45" t="s">
        <v>105</v>
      </c>
      <c r="JH45" t="s">
        <v>5</v>
      </c>
      <c r="JI45" t="s">
        <v>51</v>
      </c>
      <c r="JJ45" t="s">
        <v>84</v>
      </c>
      <c r="JK45" t="s">
        <v>98</v>
      </c>
      <c r="JL45" t="s">
        <v>139</v>
      </c>
      <c r="JM45" t="s">
        <v>163</v>
      </c>
      <c r="JN45" t="s">
        <v>163</v>
      </c>
      <c r="JO45" t="s">
        <v>164</v>
      </c>
      <c r="JP45" t="s">
        <v>105</v>
      </c>
      <c r="JQ45" t="s">
        <v>131</v>
      </c>
      <c r="JR45" t="s">
        <v>116</v>
      </c>
      <c r="JS45" t="s">
        <v>93</v>
      </c>
      <c r="JT45" t="s">
        <v>62</v>
      </c>
      <c r="JU45" t="s">
        <v>62</v>
      </c>
      <c r="JV45" t="s">
        <v>110</v>
      </c>
      <c r="JW45" t="s">
        <v>110</v>
      </c>
      <c r="JX45" t="s">
        <v>51</v>
      </c>
      <c r="JY45" t="s">
        <v>94</v>
      </c>
      <c r="JZ45" t="s">
        <v>95</v>
      </c>
      <c r="KA45" t="s">
        <v>66</v>
      </c>
      <c r="KB45" t="s">
        <v>136</v>
      </c>
      <c r="KC45" t="s">
        <v>87</v>
      </c>
      <c r="KD45" t="s">
        <v>154</v>
      </c>
      <c r="KE45" t="s">
        <v>102</v>
      </c>
      <c r="KF45" t="s">
        <v>169</v>
      </c>
      <c r="KG45" t="s">
        <v>57</v>
      </c>
      <c r="KH45" t="s">
        <v>65</v>
      </c>
      <c r="KI45" t="s">
        <v>66</v>
      </c>
      <c r="KJ45" t="s">
        <v>93</v>
      </c>
      <c r="KK45" t="s">
        <v>81</v>
      </c>
      <c r="KL45" t="s">
        <v>81</v>
      </c>
      <c r="KM45" t="s">
        <v>82</v>
      </c>
      <c r="KN45" t="s">
        <v>113</v>
      </c>
      <c r="KO45" t="s">
        <v>11</v>
      </c>
      <c r="KP45" t="s">
        <v>120</v>
      </c>
      <c r="KQ45" t="s">
        <v>120</v>
      </c>
      <c r="KR45" t="s">
        <v>12</v>
      </c>
      <c r="KS45" t="s">
        <v>12</v>
      </c>
      <c r="KT45" t="s">
        <v>170</v>
      </c>
      <c r="KU45" t="s">
        <v>94</v>
      </c>
      <c r="KV45" t="s">
        <v>94</v>
      </c>
      <c r="KW45" t="s">
        <v>114</v>
      </c>
      <c r="KX45" t="s">
        <v>95</v>
      </c>
      <c r="KY45" t="s">
        <v>58</v>
      </c>
      <c r="KZ45" t="s">
        <v>115</v>
      </c>
      <c r="LA45" t="s">
        <v>152</v>
      </c>
      <c r="LB45" t="s">
        <v>76</v>
      </c>
      <c r="LC45" t="s">
        <v>82</v>
      </c>
      <c r="LD45" t="s">
        <v>54</v>
      </c>
      <c r="LE45" t="s">
        <v>148</v>
      </c>
      <c r="LF45" t="s">
        <v>131</v>
      </c>
      <c r="LG45" t="s">
        <v>67</v>
      </c>
      <c r="LH45" t="s">
        <v>115</v>
      </c>
      <c r="LI45" t="s">
        <v>116</v>
      </c>
      <c r="LJ45" t="s">
        <v>90</v>
      </c>
      <c r="LK45" t="s">
        <v>91</v>
      </c>
      <c r="LL45" t="s">
        <v>81</v>
      </c>
      <c r="LM45" t="s">
        <v>96</v>
      </c>
      <c r="LN45" t="s">
        <v>54</v>
      </c>
      <c r="LO45" t="s">
        <v>138</v>
      </c>
      <c r="LP45" t="s">
        <v>139</v>
      </c>
      <c r="LQ45" t="s">
        <v>164</v>
      </c>
      <c r="LR45" t="s">
        <v>131</v>
      </c>
      <c r="LS45" t="s">
        <v>131</v>
      </c>
      <c r="LT45" t="s">
        <v>133</v>
      </c>
      <c r="LU45" t="s">
        <v>116</v>
      </c>
      <c r="LV45" t="s">
        <v>121</v>
      </c>
      <c r="LW45" t="s">
        <v>122</v>
      </c>
      <c r="LX45" t="s">
        <v>123</v>
      </c>
      <c r="LY45" t="s">
        <v>100</v>
      </c>
      <c r="LZ45" t="s">
        <v>69</v>
      </c>
      <c r="MA45" t="s">
        <v>11</v>
      </c>
      <c r="MB45" t="s">
        <v>161</v>
      </c>
      <c r="MC45" t="s">
        <v>161</v>
      </c>
      <c r="MD45" t="s">
        <v>116</v>
      </c>
      <c r="ME45" t="s">
        <v>116</v>
      </c>
      <c r="MF45" t="s">
        <v>167</v>
      </c>
      <c r="MG45" t="s">
        <v>167</v>
      </c>
      <c r="MH45" t="s">
        <v>92</v>
      </c>
      <c r="MI45" t="s">
        <v>57</v>
      </c>
      <c r="MJ45" t="s">
        <v>57</v>
      </c>
      <c r="MK45" t="s">
        <v>130</v>
      </c>
      <c r="ML45" t="s">
        <v>130</v>
      </c>
      <c r="MM45" t="s">
        <v>66</v>
      </c>
      <c r="MN45" t="s">
        <v>100</v>
      </c>
      <c r="MO45" t="s">
        <v>100</v>
      </c>
      <c r="MP45" t="s">
        <v>151</v>
      </c>
      <c r="MQ45" t="s">
        <v>51</v>
      </c>
      <c r="MR45" t="s">
        <v>131</v>
      </c>
      <c r="MS45" t="s">
        <v>147</v>
      </c>
      <c r="MT45" t="s">
        <v>147</v>
      </c>
      <c r="MU45" t="s">
        <v>152</v>
      </c>
      <c r="MV45" t="s">
        <v>56</v>
      </c>
      <c r="MW45" t="s">
        <v>70</v>
      </c>
      <c r="MX45" t="s">
        <v>94</v>
      </c>
      <c r="MY45" t="s">
        <v>115</v>
      </c>
      <c r="MZ45" t="s">
        <v>115</v>
      </c>
      <c r="NA45" t="s">
        <v>121</v>
      </c>
      <c r="NB45" t="s">
        <v>129</v>
      </c>
      <c r="NC45" t="s">
        <v>128</v>
      </c>
      <c r="ND45" t="s">
        <v>73</v>
      </c>
      <c r="NE45" t="s">
        <v>50</v>
      </c>
      <c r="NF45" t="s">
        <v>105</v>
      </c>
      <c r="NG45" t="s">
        <v>152</v>
      </c>
      <c r="NH45" t="s">
        <v>102</v>
      </c>
      <c r="NI45" t="s">
        <v>93</v>
      </c>
      <c r="NJ45" t="s">
        <v>98</v>
      </c>
      <c r="NK45" t="s">
        <v>99</v>
      </c>
      <c r="NL45" t="s">
        <v>11</v>
      </c>
      <c r="NM45" t="s">
        <v>49</v>
      </c>
      <c r="NN45" t="s">
        <v>136</v>
      </c>
      <c r="NO45" t="s">
        <v>155</v>
      </c>
      <c r="NP45" t="s">
        <v>51</v>
      </c>
      <c r="NQ45" t="s">
        <v>51</v>
      </c>
      <c r="NR45" t="s">
        <v>58</v>
      </c>
      <c r="NS45" t="s">
        <v>131</v>
      </c>
      <c r="NT45" t="s">
        <v>152</v>
      </c>
      <c r="NU45" t="s">
        <v>116</v>
      </c>
      <c r="NV45" t="s">
        <v>92</v>
      </c>
      <c r="NW45" t="s">
        <v>93</v>
      </c>
      <c r="NX45" t="s">
        <v>139</v>
      </c>
      <c r="NY45" t="s">
        <v>69</v>
      </c>
      <c r="NZ45" t="s">
        <v>50</v>
      </c>
      <c r="OA45" t="s">
        <v>50</v>
      </c>
      <c r="OB45" t="s">
        <v>62</v>
      </c>
      <c r="OC45" t="s">
        <v>51</v>
      </c>
      <c r="OD45" t="s">
        <v>63</v>
      </c>
      <c r="OE45" t="s">
        <v>115</v>
      </c>
      <c r="OF45" t="s">
        <v>125</v>
      </c>
      <c r="OG45" t="s">
        <v>27</v>
      </c>
      <c r="OH45" t="s">
        <v>76</v>
      </c>
      <c r="OI45" t="s">
        <v>76</v>
      </c>
      <c r="OJ45" t="s">
        <v>83</v>
      </c>
      <c r="OK45" t="s">
        <v>8</v>
      </c>
      <c r="OL45" t="s">
        <v>72</v>
      </c>
      <c r="OM45" t="s">
        <v>65</v>
      </c>
      <c r="ON45" t="s">
        <v>65</v>
      </c>
      <c r="OO45" t="s">
        <v>128</v>
      </c>
      <c r="OP45" t="s">
        <v>128</v>
      </c>
      <c r="OQ45" t="s">
        <v>132</v>
      </c>
      <c r="OR45" t="s">
        <v>10</v>
      </c>
      <c r="OS45" t="s">
        <v>89</v>
      </c>
      <c r="OT45" t="s">
        <v>85</v>
      </c>
      <c r="OU45" t="s">
        <v>104</v>
      </c>
      <c r="OV45" t="s">
        <v>94</v>
      </c>
      <c r="OW45" t="s">
        <v>121</v>
      </c>
      <c r="OX45" t="s">
        <v>137</v>
      </c>
      <c r="OY45" t="s">
        <v>146</v>
      </c>
      <c r="OZ45" t="s">
        <v>146</v>
      </c>
      <c r="PA45" t="s">
        <v>148</v>
      </c>
      <c r="PB45" t="s">
        <v>9</v>
      </c>
      <c r="PC45" t="s">
        <v>11</v>
      </c>
      <c r="PD45" t="s">
        <v>50</v>
      </c>
      <c r="PE45" t="s">
        <v>51</v>
      </c>
      <c r="PF45" t="s">
        <v>90</v>
      </c>
      <c r="PG45" t="s">
        <v>90</v>
      </c>
      <c r="PH45" t="s">
        <v>81</v>
      </c>
      <c r="PI45" t="s">
        <v>72</v>
      </c>
      <c r="PJ45" t="s">
        <v>9</v>
      </c>
      <c r="PK45" t="s">
        <v>141</v>
      </c>
      <c r="PL45" t="s">
        <v>123</v>
      </c>
      <c r="PM45" t="s">
        <v>82</v>
      </c>
      <c r="PN45" t="s">
        <v>83</v>
      </c>
      <c r="PO45" t="s">
        <v>10</v>
      </c>
      <c r="PP45" t="s">
        <v>85</v>
      </c>
      <c r="PQ45" t="s">
        <v>107</v>
      </c>
      <c r="PR45" t="s">
        <v>94</v>
      </c>
      <c r="PS45" t="s">
        <v>129</v>
      </c>
      <c r="PT45" t="s">
        <v>69</v>
      </c>
      <c r="PU45" t="s">
        <v>69</v>
      </c>
      <c r="PV45" t="s">
        <v>105</v>
      </c>
      <c r="PW45" t="s">
        <v>56</v>
      </c>
      <c r="PX45" t="s">
        <v>56</v>
      </c>
      <c r="PY45" t="s">
        <v>157</v>
      </c>
      <c r="PZ45" t="s">
        <v>157</v>
      </c>
      <c r="QA45" t="s">
        <v>71</v>
      </c>
      <c r="QB45" t="s">
        <v>72</v>
      </c>
      <c r="QC45" t="s">
        <v>72</v>
      </c>
      <c r="QD45" t="s">
        <v>84</v>
      </c>
      <c r="QE45" t="s">
        <v>113</v>
      </c>
      <c r="QF45" t="s">
        <v>113</v>
      </c>
      <c r="QG45" t="s">
        <v>107</v>
      </c>
      <c r="QH45" t="s">
        <v>115</v>
      </c>
      <c r="QI45" t="s">
        <v>27</v>
      </c>
      <c r="QJ45" t="s">
        <v>49</v>
      </c>
      <c r="QK45" t="s">
        <v>50</v>
      </c>
      <c r="QL45" t="s">
        <v>67</v>
      </c>
      <c r="QM45" t="s">
        <v>152</v>
      </c>
      <c r="QN45" t="s">
        <v>90</v>
      </c>
      <c r="QO45" t="s">
        <v>82</v>
      </c>
      <c r="QP45" t="s">
        <v>82</v>
      </c>
      <c r="QQ45" t="s">
        <v>96</v>
      </c>
      <c r="QR45" t="s">
        <v>7</v>
      </c>
      <c r="QS45" t="s">
        <v>8</v>
      </c>
      <c r="QT45" t="s">
        <v>8</v>
      </c>
      <c r="QU45" t="s">
        <v>9</v>
      </c>
      <c r="QV45" t="s">
        <v>73</v>
      </c>
      <c r="QW45" t="s">
        <v>63</v>
      </c>
      <c r="QX45" t="s">
        <v>131</v>
      </c>
      <c r="QY45" t="s">
        <v>158</v>
      </c>
      <c r="QZ45" t="s">
        <v>83</v>
      </c>
      <c r="RA45" t="s">
        <v>11</v>
      </c>
      <c r="RB45" t="s">
        <v>107</v>
      </c>
      <c r="RC45" t="s">
        <v>60</v>
      </c>
      <c r="RD45" t="s">
        <v>140</v>
      </c>
      <c r="RE45" t="s">
        <v>62</v>
      </c>
      <c r="RF45" t="s">
        <v>63</v>
      </c>
      <c r="RG45" t="s">
        <v>63</v>
      </c>
      <c r="RH45" t="s">
        <v>67</v>
      </c>
      <c r="RI45" t="s">
        <v>67</v>
      </c>
      <c r="RJ45" t="s">
        <v>74</v>
      </c>
      <c r="RK45" t="s">
        <v>55</v>
      </c>
      <c r="RL45" t="s">
        <v>56</v>
      </c>
      <c r="RM45" t="s">
        <v>71</v>
      </c>
      <c r="RN45" t="s">
        <v>71</v>
      </c>
      <c r="RO45" t="s">
        <v>8</v>
      </c>
      <c r="RP45" t="s">
        <v>86</v>
      </c>
      <c r="RQ45" t="s">
        <v>116</v>
      </c>
      <c r="RR45" t="s">
        <v>169</v>
      </c>
      <c r="RS45" t="s">
        <v>100</v>
      </c>
      <c r="RT45" t="s">
        <v>50</v>
      </c>
      <c r="RU45" t="s">
        <v>55</v>
      </c>
      <c r="RV45" t="s">
        <v>55</v>
      </c>
      <c r="RW45" t="s">
        <v>70</v>
      </c>
      <c r="RX45" t="s">
        <v>142</v>
      </c>
      <c r="RY45" t="s">
        <v>148</v>
      </c>
      <c r="RZ45" t="s">
        <v>57</v>
      </c>
      <c r="SA45" t="s">
        <v>66</v>
      </c>
      <c r="SB45" t="s">
        <v>58</v>
      </c>
      <c r="SC45" t="s">
        <v>58</v>
      </c>
      <c r="SD45" t="s">
        <v>63</v>
      </c>
      <c r="SE45" t="s">
        <v>90</v>
      </c>
      <c r="SF45" t="s">
        <v>70</v>
      </c>
      <c r="SG45" t="s">
        <v>71</v>
      </c>
      <c r="SH45" t="s">
        <v>9</v>
      </c>
      <c r="SI45" t="s">
        <v>85</v>
      </c>
      <c r="SJ45" t="s">
        <v>115</v>
      </c>
      <c r="SK45" t="s">
        <v>60</v>
      </c>
      <c r="SL45" t="s">
        <v>56</v>
      </c>
      <c r="SM45" t="s">
        <v>8</v>
      </c>
      <c r="SN45" t="s">
        <v>150</v>
      </c>
      <c r="SO45" t="s">
        <v>11</v>
      </c>
      <c r="SP45" t="s">
        <v>11</v>
      </c>
      <c r="SQ45" t="s">
        <v>80</v>
      </c>
      <c r="SR45" t="s">
        <v>166</v>
      </c>
      <c r="SS45" t="s">
        <v>94</v>
      </c>
      <c r="ST45" t="s">
        <v>128</v>
      </c>
      <c r="SU45" t="s">
        <v>159</v>
      </c>
      <c r="SV45" t="s">
        <v>139</v>
      </c>
      <c r="SW45" t="s">
        <v>5</v>
      </c>
      <c r="SX45" t="s">
        <v>5</v>
      </c>
      <c r="SY45" t="s">
        <v>131</v>
      </c>
      <c r="SZ45" t="s">
        <v>76</v>
      </c>
      <c r="TA45" t="s">
        <v>7</v>
      </c>
      <c r="TB45" t="s">
        <v>9</v>
      </c>
      <c r="TC45" t="s">
        <v>9</v>
      </c>
      <c r="TD45" t="s">
        <v>10</v>
      </c>
      <c r="TE45" t="s">
        <v>10</v>
      </c>
      <c r="TF45" t="s">
        <v>86</v>
      </c>
      <c r="TG45" t="s">
        <v>87</v>
      </c>
      <c r="TH45" t="s">
        <v>87</v>
      </c>
      <c r="TI45" t="s">
        <v>93</v>
      </c>
      <c r="TJ45" t="s">
        <v>93</v>
      </c>
      <c r="TK45" t="s">
        <v>155</v>
      </c>
      <c r="TL45" t="s">
        <v>81</v>
      </c>
      <c r="TM45" t="s">
        <v>104</v>
      </c>
      <c r="TN45" t="s">
        <v>126</v>
      </c>
      <c r="TO45" t="s">
        <v>69</v>
      </c>
      <c r="TP45" t="s">
        <v>5</v>
      </c>
      <c r="TQ45" t="s">
        <v>76</v>
      </c>
      <c r="TR45" t="s">
        <v>157</v>
      </c>
      <c r="TS45" t="s">
        <v>8</v>
      </c>
      <c r="TT45" t="s">
        <v>120</v>
      </c>
      <c r="TU45" t="s">
        <v>170</v>
      </c>
      <c r="TV45" t="s">
        <v>170</v>
      </c>
      <c r="TW45" t="s">
        <v>172</v>
      </c>
      <c r="TX45" t="s">
        <v>116</v>
      </c>
      <c r="TY45" t="s">
        <v>123</v>
      </c>
      <c r="TZ45" t="s">
        <v>126</v>
      </c>
      <c r="UA45" t="s">
        <v>76</v>
      </c>
      <c r="UB45" t="s">
        <v>9</v>
      </c>
      <c r="UC45" t="s">
        <v>86</v>
      </c>
      <c r="UD45" t="s">
        <v>98</v>
      </c>
      <c r="UE45" t="s">
        <v>98</v>
      </c>
      <c r="UF45" t="s">
        <v>104</v>
      </c>
      <c r="UG45" t="s">
        <v>164</v>
      </c>
      <c r="UH45" t="s">
        <v>76</v>
      </c>
      <c r="UI45" t="s">
        <v>11</v>
      </c>
      <c r="UJ45" t="s">
        <v>109</v>
      </c>
      <c r="UK45" t="s">
        <v>120</v>
      </c>
      <c r="UL45" t="s">
        <v>172</v>
      </c>
      <c r="UM45" t="s">
        <v>49</v>
      </c>
      <c r="UN45" t="s">
        <v>55</v>
      </c>
      <c r="UO45" t="s">
        <v>72</v>
      </c>
      <c r="UP45" t="s">
        <v>88</v>
      </c>
      <c r="UQ45" t="s">
        <v>128</v>
      </c>
      <c r="UR45" t="s">
        <v>139</v>
      </c>
      <c r="US45" t="s">
        <v>76</v>
      </c>
      <c r="UT45" t="s">
        <v>49</v>
      </c>
      <c r="UU45" t="s">
        <v>77</v>
      </c>
      <c r="UV45" t="s">
        <v>165</v>
      </c>
      <c r="UW45" t="s">
        <v>105</v>
      </c>
      <c r="UX45" t="s">
        <v>112</v>
      </c>
      <c r="UY45" t="s">
        <v>61</v>
      </c>
      <c r="UZ45" t="s">
        <v>93</v>
      </c>
      <c r="VA45" t="s">
        <v>100</v>
      </c>
      <c r="VB45" t="s">
        <v>62</v>
      </c>
      <c r="VC45" t="s">
        <v>81</v>
      </c>
      <c r="VD45" t="s">
        <v>122</v>
      </c>
      <c r="VE45" t="s">
        <v>122</v>
      </c>
      <c r="VF45" t="s">
        <v>126</v>
      </c>
      <c r="VG45" t="s">
        <v>49</v>
      </c>
      <c r="VH45" t="s">
        <v>49</v>
      </c>
      <c r="VI45" t="s">
        <v>78</v>
      </c>
      <c r="VJ45" t="s">
        <v>55</v>
      </c>
      <c r="VK45" t="s">
        <v>88</v>
      </c>
      <c r="VL45" t="s">
        <v>9</v>
      </c>
      <c r="VM45" t="s">
        <v>99</v>
      </c>
      <c r="VN45" t="s">
        <v>120</v>
      </c>
      <c r="VO45" t="s">
        <v>95</v>
      </c>
      <c r="VP45" t="s">
        <v>115</v>
      </c>
      <c r="VQ45" t="s">
        <v>159</v>
      </c>
      <c r="VR45" t="s">
        <v>160</v>
      </c>
      <c r="VS45" t="s">
        <v>100</v>
      </c>
      <c r="VT45" t="s">
        <v>63</v>
      </c>
      <c r="VU45" t="s">
        <v>81</v>
      </c>
      <c r="VV45" t="s">
        <v>76</v>
      </c>
      <c r="VW45" t="s">
        <v>82</v>
      </c>
      <c r="VX45" t="s">
        <v>55</v>
      </c>
      <c r="VY45" t="s">
        <v>98</v>
      </c>
      <c r="VZ45" t="s">
        <v>113</v>
      </c>
      <c r="WA45" t="s">
        <v>79</v>
      </c>
      <c r="WB45" t="s">
        <v>115</v>
      </c>
      <c r="WC45" t="s">
        <v>152</v>
      </c>
      <c r="WD45" t="s">
        <v>152</v>
      </c>
      <c r="WE45" t="s">
        <v>91</v>
      </c>
      <c r="WF45" t="s">
        <v>91</v>
      </c>
      <c r="WG45" t="s">
        <v>6</v>
      </c>
      <c r="WH45" t="s">
        <v>102</v>
      </c>
      <c r="WI45" t="s">
        <v>98</v>
      </c>
      <c r="WJ45" t="s">
        <v>94</v>
      </c>
      <c r="WK45" t="s">
        <v>131</v>
      </c>
      <c r="WL45" t="s">
        <v>7</v>
      </c>
      <c r="WM45" t="s">
        <v>86</v>
      </c>
      <c r="WN45" t="s">
        <v>86</v>
      </c>
      <c r="WO45" t="s">
        <v>102</v>
      </c>
      <c r="WP45" t="s">
        <v>102</v>
      </c>
      <c r="WQ45" t="s">
        <v>99</v>
      </c>
      <c r="WR45" t="s">
        <v>123</v>
      </c>
      <c r="WS45" t="s">
        <v>123</v>
      </c>
      <c r="WT45" t="s">
        <v>49</v>
      </c>
      <c r="WU45" t="s">
        <v>61</v>
      </c>
      <c r="WV45" t="s">
        <v>62</v>
      </c>
      <c r="WW45" t="s">
        <v>70</v>
      </c>
      <c r="WX45" t="s">
        <v>70</v>
      </c>
      <c r="WY45" t="s">
        <v>72</v>
      </c>
      <c r="WZ45" t="s">
        <v>85</v>
      </c>
      <c r="XA45" t="s">
        <v>138</v>
      </c>
      <c r="XB45" t="s">
        <v>164</v>
      </c>
      <c r="XC45" t="s">
        <v>11</v>
      </c>
      <c r="XD45" t="s">
        <v>120</v>
      </c>
      <c r="XE45" t="s">
        <v>141</v>
      </c>
      <c r="XF45" t="s">
        <v>49</v>
      </c>
      <c r="XG45" t="s">
        <v>57</v>
      </c>
      <c r="XH45" t="s">
        <v>73</v>
      </c>
      <c r="XI45" t="s">
        <v>85</v>
      </c>
      <c r="XJ45" t="s">
        <v>86</v>
      </c>
      <c r="XK45" t="s">
        <v>99</v>
      </c>
      <c r="XL45" t="s">
        <v>100</v>
      </c>
      <c r="XM45" t="s">
        <v>82</v>
      </c>
      <c r="XN45" t="s">
        <v>70</v>
      </c>
      <c r="XO45" t="s">
        <v>85</v>
      </c>
      <c r="XP45" t="s">
        <v>85</v>
      </c>
      <c r="XQ45" t="s">
        <v>97</v>
      </c>
      <c r="XR45" t="s">
        <v>115</v>
      </c>
      <c r="XS45" t="s">
        <v>116</v>
      </c>
      <c r="XT45" t="s">
        <v>49</v>
      </c>
      <c r="XU45" t="s">
        <v>136</v>
      </c>
      <c r="XV45" t="s">
        <v>100</v>
      </c>
      <c r="XW45" t="s">
        <v>113</v>
      </c>
      <c r="XX45" t="s">
        <v>108</v>
      </c>
      <c r="XY45" t="s">
        <v>108</v>
      </c>
      <c r="XZ45" t="s">
        <v>94</v>
      </c>
      <c r="YA45" t="s">
        <v>95</v>
      </c>
      <c r="YB45" t="s">
        <v>95</v>
      </c>
      <c r="YC45" t="s">
        <v>141</v>
      </c>
      <c r="YD45" t="s">
        <v>89</v>
      </c>
      <c r="YE45" t="s">
        <v>138</v>
      </c>
      <c r="YF45" t="s">
        <v>105</v>
      </c>
      <c r="YG45" t="s">
        <v>62</v>
      </c>
      <c r="YH45" t="s">
        <v>94</v>
      </c>
      <c r="YI45" t="s">
        <v>94</v>
      </c>
      <c r="YJ45" t="s">
        <v>114</v>
      </c>
      <c r="YK45" t="s">
        <v>114</v>
      </c>
      <c r="YL45" t="s">
        <v>115</v>
      </c>
      <c r="YM45" t="s">
        <v>115</v>
      </c>
      <c r="YN45" t="s">
        <v>121</v>
      </c>
      <c r="YO45" t="s">
        <v>139</v>
      </c>
      <c r="YP45" t="s">
        <v>99</v>
      </c>
      <c r="YQ45" t="s">
        <v>104</v>
      </c>
      <c r="YR45" t="s">
        <v>11</v>
      </c>
      <c r="YS45" t="s">
        <v>161</v>
      </c>
      <c r="YT45" t="s">
        <v>92</v>
      </c>
      <c r="YU45" t="s">
        <v>81</v>
      </c>
      <c r="YV45" t="s">
        <v>81</v>
      </c>
      <c r="YW45" t="s">
        <v>82</v>
      </c>
      <c r="YX45" t="s">
        <v>85</v>
      </c>
      <c r="YY45" t="s">
        <v>103</v>
      </c>
      <c r="YZ45" t="s">
        <v>115</v>
      </c>
      <c r="ZA45" t="s">
        <v>125</v>
      </c>
      <c r="ZB45" t="s">
        <v>54</v>
      </c>
      <c r="ZC45" t="s">
        <v>105</v>
      </c>
      <c r="ZD45" t="s">
        <v>105</v>
      </c>
      <c r="ZE45" t="s">
        <v>140</v>
      </c>
      <c r="ZF45" t="s">
        <v>140</v>
      </c>
      <c r="ZG45" t="s">
        <v>5</v>
      </c>
      <c r="ZH45" t="s">
        <v>8</v>
      </c>
      <c r="ZI45" t="s">
        <v>57</v>
      </c>
      <c r="ZJ45" t="s">
        <v>143</v>
      </c>
      <c r="ZK45" t="s">
        <v>144</v>
      </c>
      <c r="ZL45" t="s">
        <v>98</v>
      </c>
      <c r="ZM45" t="s">
        <v>125</v>
      </c>
      <c r="ZN45" t="s">
        <v>146</v>
      </c>
      <c r="ZO45" t="s">
        <v>65</v>
      </c>
      <c r="ZP45" t="s">
        <v>132</v>
      </c>
      <c r="ZQ45" t="s">
        <v>89</v>
      </c>
      <c r="ZR45" t="s">
        <v>89</v>
      </c>
      <c r="ZS45" t="s">
        <v>181</v>
      </c>
      <c r="ZT45" t="s">
        <v>181</v>
      </c>
      <c r="ZU45" t="s">
        <v>182</v>
      </c>
      <c r="ZV45" t="s">
        <v>182</v>
      </c>
      <c r="ZW45" t="s">
        <v>136</v>
      </c>
      <c r="ZX45" t="s">
        <v>50</v>
      </c>
      <c r="ZY45" t="s">
        <v>79</v>
      </c>
      <c r="ZZ45" t="s">
        <v>60</v>
      </c>
      <c r="AAA45" t="s">
        <v>61</v>
      </c>
      <c r="AAB45" t="s">
        <v>70</v>
      </c>
      <c r="AAC45" t="s">
        <v>104</v>
      </c>
      <c r="AAD45" t="s">
        <v>104</v>
      </c>
      <c r="AAE45" t="s">
        <v>106</v>
      </c>
      <c r="AAF45" t="s">
        <v>113</v>
      </c>
      <c r="AAG45" t="s">
        <v>94</v>
      </c>
      <c r="AAH45" t="s">
        <v>115</v>
      </c>
      <c r="AAI45" t="s">
        <v>27</v>
      </c>
      <c r="AAJ45" t="s">
        <v>27</v>
      </c>
      <c r="AAK45" t="s">
        <v>129</v>
      </c>
      <c r="AAL45" t="s">
        <v>83</v>
      </c>
      <c r="AAM45" t="s">
        <v>49</v>
      </c>
      <c r="AAN45" t="s">
        <v>50</v>
      </c>
      <c r="AAO45" t="s">
        <v>105</v>
      </c>
      <c r="AAP45" t="s">
        <v>5</v>
      </c>
      <c r="AAQ45" t="s">
        <v>120</v>
      </c>
      <c r="AAR45" t="s">
        <v>116</v>
      </c>
      <c r="AAS45" t="s">
        <v>61</v>
      </c>
      <c r="AAT45" t="s">
        <v>127</v>
      </c>
      <c r="AAU45" t="s">
        <v>128</v>
      </c>
      <c r="AAV45" t="s">
        <v>69</v>
      </c>
      <c r="AAW45" t="s">
        <v>131</v>
      </c>
      <c r="AAX45" t="s">
        <v>86</v>
      </c>
      <c r="AAY45" t="s">
        <v>11</v>
      </c>
      <c r="AAZ45" t="s">
        <v>49</v>
      </c>
      <c r="ABA45" t="s">
        <v>55</v>
      </c>
      <c r="ABB45" t="s">
        <v>108</v>
      </c>
      <c r="ABC45" t="s">
        <v>121</v>
      </c>
      <c r="ABD45" t="s">
        <v>158</v>
      </c>
      <c r="ABE45" t="s">
        <v>8</v>
      </c>
      <c r="ABF45" t="s">
        <v>72</v>
      </c>
      <c r="ABG45" t="s">
        <v>124</v>
      </c>
      <c r="ABH45" t="s">
        <v>115</v>
      </c>
      <c r="ABI45" t="s">
        <v>60</v>
      </c>
      <c r="ABJ45" t="s">
        <v>60</v>
      </c>
      <c r="ABK45" t="s">
        <v>127</v>
      </c>
      <c r="ABL45" t="s">
        <v>139</v>
      </c>
      <c r="ABM45" t="s">
        <v>100</v>
      </c>
      <c r="ABN45" t="s">
        <v>69</v>
      </c>
      <c r="ABO45" t="s">
        <v>83</v>
      </c>
      <c r="ABP45" t="s">
        <v>96</v>
      </c>
      <c r="ABQ45" t="s">
        <v>96</v>
      </c>
      <c r="ABR45" t="s">
        <v>55</v>
      </c>
      <c r="ABS45" t="s">
        <v>60</v>
      </c>
      <c r="ABT45" t="s">
        <v>137</v>
      </c>
      <c r="ABU45" t="s">
        <v>148</v>
      </c>
      <c r="ABV45" t="s">
        <v>148</v>
      </c>
      <c r="ABW45" t="s">
        <v>65</v>
      </c>
      <c r="ABX45" t="s">
        <v>154</v>
      </c>
      <c r="ABY45" t="s">
        <v>93</v>
      </c>
      <c r="ABZ45" t="s">
        <v>151</v>
      </c>
      <c r="ACA45" t="s">
        <v>63</v>
      </c>
      <c r="ACB45" t="s">
        <v>96</v>
      </c>
      <c r="ACC45" t="s">
        <v>70</v>
      </c>
      <c r="ACD45" t="s">
        <v>94</v>
      </c>
      <c r="ACE45" t="s">
        <v>121</v>
      </c>
      <c r="ACF45" t="s">
        <v>92</v>
      </c>
      <c r="ACG45" t="s">
        <v>125</v>
      </c>
      <c r="ACH45" t="s">
        <v>160</v>
      </c>
      <c r="ACI45" t="s">
        <v>160</v>
      </c>
      <c r="ACJ45" t="s">
        <v>163</v>
      </c>
      <c r="ACK45" t="s">
        <v>69</v>
      </c>
      <c r="ACL45" t="s">
        <v>11</v>
      </c>
      <c r="ACM45" t="s">
        <v>50</v>
      </c>
      <c r="ACN45" t="s">
        <v>50</v>
      </c>
      <c r="ACO45" t="s">
        <v>62</v>
      </c>
      <c r="ACP45" t="s">
        <v>5</v>
      </c>
      <c r="ACQ45" t="s">
        <v>51</v>
      </c>
      <c r="ACR45" t="s">
        <v>82</v>
      </c>
      <c r="ACS45" t="s">
        <v>113</v>
      </c>
      <c r="ACT45" t="s">
        <v>115</v>
      </c>
      <c r="ACU45" t="s">
        <v>159</v>
      </c>
      <c r="ACV45" t="s">
        <v>69</v>
      </c>
      <c r="ACW45" t="s">
        <v>50</v>
      </c>
      <c r="ACX45" t="s">
        <v>51</v>
      </c>
      <c r="ACY45" t="s">
        <v>84</v>
      </c>
      <c r="ACZ45" t="s">
        <v>94</v>
      </c>
      <c r="ADA45" t="s">
        <v>129</v>
      </c>
      <c r="ADB45" t="s">
        <v>49</v>
      </c>
      <c r="ADC45" t="s">
        <v>77</v>
      </c>
      <c r="ADD45" t="s">
        <v>105</v>
      </c>
      <c r="ADE45" t="s">
        <v>131</v>
      </c>
      <c r="ADF45" t="s">
        <v>116</v>
      </c>
      <c r="ADG45" t="s">
        <v>93</v>
      </c>
      <c r="ADH45" t="s">
        <v>62</v>
      </c>
      <c r="ADI45" t="s">
        <v>62</v>
      </c>
      <c r="ADJ45" t="s">
        <v>110</v>
      </c>
      <c r="ADK45" t="s">
        <v>63</v>
      </c>
      <c r="ADL45" t="s">
        <v>85</v>
      </c>
      <c r="ADM45" t="s">
        <v>119</v>
      </c>
      <c r="ADN45" t="s">
        <v>159</v>
      </c>
      <c r="ADO45" t="s">
        <v>105</v>
      </c>
      <c r="ADP45" t="s">
        <v>152</v>
      </c>
      <c r="ADQ45" t="s">
        <v>158</v>
      </c>
      <c r="ADR45" t="s">
        <v>99</v>
      </c>
      <c r="ADS45" t="s">
        <v>99</v>
      </c>
      <c r="ADT45" t="s">
        <v>150</v>
      </c>
      <c r="ADU45" t="s">
        <v>80</v>
      </c>
      <c r="ADV45" t="s">
        <v>177</v>
      </c>
      <c r="ADW45" t="s">
        <v>141</v>
      </c>
      <c r="ADX45" t="s">
        <v>63</v>
      </c>
      <c r="ADY45" t="s">
        <v>115</v>
      </c>
      <c r="ADZ45" t="s">
        <v>152</v>
      </c>
      <c r="AEA45" t="s">
        <v>76</v>
      </c>
      <c r="AEB45" t="s">
        <v>76</v>
      </c>
      <c r="AEC45" t="s">
        <v>83</v>
      </c>
      <c r="AED45" t="s">
        <v>83</v>
      </c>
      <c r="AEE45" t="s">
        <v>7</v>
      </c>
      <c r="AEF45" t="s">
        <v>80</v>
      </c>
      <c r="AEG45" t="s">
        <v>116</v>
      </c>
      <c r="AEH45" t="s">
        <v>90</v>
      </c>
      <c r="AEI45" t="s">
        <v>98</v>
      </c>
      <c r="AEJ45" t="s">
        <v>139</v>
      </c>
      <c r="AEK45" t="s">
        <v>139</v>
      </c>
      <c r="AEL45" t="s">
        <v>160</v>
      </c>
      <c r="AEM45" t="s">
        <v>164</v>
      </c>
      <c r="AEN45" t="s">
        <v>100</v>
      </c>
      <c r="AEO45" t="s">
        <v>100</v>
      </c>
      <c r="AEP45" t="s">
        <v>151</v>
      </c>
      <c r="AEQ45" t="s">
        <v>96</v>
      </c>
      <c r="AER45" t="s">
        <v>72</v>
      </c>
      <c r="AES45" t="s">
        <v>113</v>
      </c>
      <c r="AET45" t="s">
        <v>54</v>
      </c>
      <c r="AEU45" t="s">
        <v>7</v>
      </c>
      <c r="AEV45" t="s">
        <v>61</v>
      </c>
      <c r="AEW45" t="s">
        <v>61</v>
      </c>
      <c r="AEX45" t="s">
        <v>57</v>
      </c>
      <c r="AEY45" t="s">
        <v>100</v>
      </c>
      <c r="AEZ45" t="s">
        <v>50</v>
      </c>
      <c r="AFA45" t="s">
        <v>67</v>
      </c>
      <c r="AFB45" t="s">
        <v>144</v>
      </c>
      <c r="AFC45" t="s">
        <v>121</v>
      </c>
      <c r="AFD45" t="s">
        <v>121</v>
      </c>
      <c r="AFE45" t="s">
        <v>125</v>
      </c>
      <c r="AFF45" t="s">
        <v>76</v>
      </c>
      <c r="AFG45" t="s">
        <v>7</v>
      </c>
      <c r="AFH45" t="s">
        <v>55</v>
      </c>
      <c r="AFI45" t="s">
        <v>56</v>
      </c>
      <c r="AFJ45" t="s">
        <v>9</v>
      </c>
      <c r="AFK45" t="s">
        <v>11</v>
      </c>
      <c r="AFL45" t="s">
        <v>107</v>
      </c>
      <c r="AFM45" t="s">
        <v>105</v>
      </c>
      <c r="AFN45" t="s">
        <v>56</v>
      </c>
      <c r="AFO45" t="s">
        <v>102</v>
      </c>
      <c r="AFP45" t="s">
        <v>150</v>
      </c>
      <c r="AFQ45" t="s">
        <v>120</v>
      </c>
      <c r="AFR45" t="s">
        <v>123</v>
      </c>
      <c r="AFS45" t="s">
        <v>61</v>
      </c>
      <c r="AFT45" t="s">
        <v>66</v>
      </c>
      <c r="AFU45" t="s">
        <v>88</v>
      </c>
      <c r="AFV45" t="s">
        <v>88</v>
      </c>
      <c r="AFW45" t="s">
        <v>101</v>
      </c>
      <c r="AFX45" t="s">
        <v>119</v>
      </c>
      <c r="AFY45" t="s">
        <v>86</v>
      </c>
      <c r="AFZ45" t="s">
        <v>112</v>
      </c>
      <c r="AGA45" t="s">
        <v>62</v>
      </c>
      <c r="AGB45" t="s">
        <v>51</v>
      </c>
      <c r="AGC45" t="s">
        <v>94</v>
      </c>
      <c r="AGD45" t="s">
        <v>128</v>
      </c>
      <c r="AGE45" t="s">
        <v>131</v>
      </c>
      <c r="AGF45" t="s">
        <v>67</v>
      </c>
      <c r="AGG45" t="s">
        <v>90</v>
      </c>
      <c r="AGH45" t="s">
        <v>121</v>
      </c>
      <c r="AGI45" t="s">
        <v>122</v>
      </c>
      <c r="AGJ45" t="s">
        <v>27</v>
      </c>
      <c r="AGK45" t="s">
        <v>54</v>
      </c>
      <c r="AGL45" t="s">
        <v>49</v>
      </c>
      <c r="AGM45" t="s">
        <v>49</v>
      </c>
      <c r="AGN45" t="s">
        <v>78</v>
      </c>
      <c r="AGO45" t="s">
        <v>135</v>
      </c>
      <c r="AGP45" t="s">
        <v>142</v>
      </c>
      <c r="AGQ45" t="s">
        <v>65</v>
      </c>
      <c r="AGR45" t="s">
        <v>69</v>
      </c>
      <c r="AGS45" t="s">
        <v>69</v>
      </c>
      <c r="AGT45" t="s">
        <v>105</v>
      </c>
      <c r="AGU45" t="s">
        <v>112</v>
      </c>
      <c r="AGV45" t="s">
        <v>108</v>
      </c>
      <c r="AGW45" t="s">
        <v>127</v>
      </c>
      <c r="AGX45" t="s">
        <v>140</v>
      </c>
      <c r="AGY45" t="s">
        <v>131</v>
      </c>
      <c r="AGZ45" t="s">
        <v>131</v>
      </c>
      <c r="AHA45" t="s">
        <v>133</v>
      </c>
      <c r="AHB45" t="s">
        <v>67</v>
      </c>
      <c r="AHC45" t="s">
        <v>81</v>
      </c>
      <c r="AHD45" t="s">
        <v>96</v>
      </c>
      <c r="AHE45" t="s">
        <v>85</v>
      </c>
      <c r="AHF45" t="s">
        <v>124</v>
      </c>
      <c r="AHG45" t="s">
        <v>159</v>
      </c>
      <c r="AHH45" t="s">
        <v>152</v>
      </c>
      <c r="AHI45" t="s">
        <v>56</v>
      </c>
      <c r="AHJ45" t="s">
        <v>109</v>
      </c>
      <c r="AHK45" t="s">
        <v>141</v>
      </c>
      <c r="AHL45" t="s">
        <v>115</v>
      </c>
      <c r="AHM45" t="s">
        <v>116</v>
      </c>
      <c r="AHN45" t="s">
        <v>121</v>
      </c>
      <c r="AHO45" t="s">
        <v>129</v>
      </c>
      <c r="AHP45" t="s">
        <v>129</v>
      </c>
      <c r="AHQ45" t="s">
        <v>54</v>
      </c>
      <c r="AHR45" t="s">
        <v>54</v>
      </c>
      <c r="AHS45" t="s">
        <v>77</v>
      </c>
      <c r="AHT45" t="s">
        <v>7</v>
      </c>
      <c r="AHU45" t="s">
        <v>7</v>
      </c>
      <c r="AHV45" t="s">
        <v>168</v>
      </c>
      <c r="AHW45" t="s">
        <v>61</v>
      </c>
      <c r="AHX45" t="s">
        <v>93</v>
      </c>
      <c r="AHY45" t="s">
        <v>81</v>
      </c>
      <c r="AHZ45" t="s">
        <v>72</v>
      </c>
      <c r="AIA45" t="s">
        <v>94</v>
      </c>
      <c r="AIB45" t="s">
        <v>131</v>
      </c>
      <c r="AIC45" t="s">
        <v>147</v>
      </c>
      <c r="AID45" t="s">
        <v>91</v>
      </c>
      <c r="AIE45" t="s">
        <v>158</v>
      </c>
      <c r="AIF45" t="s">
        <v>123</v>
      </c>
      <c r="AIG45" t="s">
        <v>57</v>
      </c>
      <c r="AIH45" t="s">
        <v>51</v>
      </c>
      <c r="AII45" t="s">
        <v>131</v>
      </c>
      <c r="AIJ45" t="s">
        <v>152</v>
      </c>
      <c r="AIK45" t="s">
        <v>102</v>
      </c>
      <c r="AIL45" t="s">
        <v>11</v>
      </c>
      <c r="AIM45" t="s">
        <v>11</v>
      </c>
      <c r="AIN45" t="s">
        <v>80</v>
      </c>
      <c r="AIO45" t="s">
        <v>61</v>
      </c>
      <c r="AIP45" t="s">
        <v>62</v>
      </c>
      <c r="AIQ45" t="s">
        <v>63</v>
      </c>
      <c r="AIR45" t="s">
        <v>131</v>
      </c>
      <c r="AIS45" t="s">
        <v>158</v>
      </c>
      <c r="AIT45" t="s">
        <v>81</v>
      </c>
      <c r="AIU45" t="s">
        <v>104</v>
      </c>
      <c r="AIV45" t="s">
        <v>111</v>
      </c>
      <c r="AIW45" t="s">
        <v>79</v>
      </c>
      <c r="AIX45" t="s">
        <v>105</v>
      </c>
      <c r="AIY45" t="s">
        <v>62</v>
      </c>
      <c r="AIZ45" t="s">
        <v>81</v>
      </c>
      <c r="AJA45" t="s">
        <v>122</v>
      </c>
      <c r="AJB45" t="s">
        <v>129</v>
      </c>
      <c r="AJC45" t="s">
        <v>134</v>
      </c>
      <c r="AJD45" t="s">
        <v>149</v>
      </c>
      <c r="AJE45" t="s">
        <v>149</v>
      </c>
      <c r="AJF45" t="s">
        <v>159</v>
      </c>
      <c r="AJG45" t="s">
        <v>86</v>
      </c>
      <c r="AJH45" t="s">
        <v>116</v>
      </c>
      <c r="AJI45" t="s">
        <v>116</v>
      </c>
      <c r="AJJ45" t="s">
        <v>167</v>
      </c>
      <c r="AJK45" t="s">
        <v>169</v>
      </c>
      <c r="AJL45" t="s">
        <v>81</v>
      </c>
      <c r="AJM45" t="s">
        <v>76</v>
      </c>
      <c r="AJN45" t="s">
        <v>157</v>
      </c>
      <c r="AJO45" t="s">
        <v>9</v>
      </c>
      <c r="AJP45" t="s">
        <v>141</v>
      </c>
      <c r="AJQ45" t="s">
        <v>141</v>
      </c>
      <c r="AJR45" t="s">
        <v>161</v>
      </c>
      <c r="AJS45" t="s">
        <v>123</v>
      </c>
      <c r="AJT45" t="s">
        <v>100</v>
      </c>
      <c r="AJU45" t="s">
        <v>62</v>
      </c>
      <c r="AJV45" t="s">
        <v>70</v>
      </c>
      <c r="AJW45" t="s">
        <v>142</v>
      </c>
      <c r="AJX45" t="s">
        <v>132</v>
      </c>
      <c r="AJY45" t="s">
        <v>132</v>
      </c>
      <c r="AJZ45" t="s">
        <v>138</v>
      </c>
      <c r="AKA45" t="s">
        <v>131</v>
      </c>
      <c r="AKB45" t="s">
        <v>76</v>
      </c>
      <c r="AKC45" t="s">
        <v>9</v>
      </c>
      <c r="AKD45" t="s">
        <v>73</v>
      </c>
      <c r="AKE45" t="s">
        <v>132</v>
      </c>
      <c r="AKF45" t="s">
        <v>149</v>
      </c>
      <c r="AKG45" t="s">
        <v>154</v>
      </c>
      <c r="AKH45" t="s">
        <v>154</v>
      </c>
      <c r="AKI45" t="s">
        <v>139</v>
      </c>
      <c r="AKJ45" t="s">
        <v>163</v>
      </c>
      <c r="AKK45" t="s">
        <v>105</v>
      </c>
      <c r="AKL45" t="s">
        <v>105</v>
      </c>
      <c r="AKM45" t="s">
        <v>140</v>
      </c>
      <c r="AKN45" t="s">
        <v>158</v>
      </c>
      <c r="AKO45" t="s">
        <v>158</v>
      </c>
      <c r="AKP45" t="s">
        <v>76</v>
      </c>
      <c r="AKQ45" t="s">
        <v>11</v>
      </c>
      <c r="AKR45" t="s">
        <v>109</v>
      </c>
      <c r="AKS45" t="s">
        <v>92</v>
      </c>
      <c r="AKT45" t="s">
        <v>92</v>
      </c>
      <c r="AKU45" t="s">
        <v>169</v>
      </c>
      <c r="AKV45" t="s">
        <v>125</v>
      </c>
      <c r="AKW45" t="s">
        <v>123</v>
      </c>
      <c r="AKX45" t="s">
        <v>82</v>
      </c>
      <c r="AKY45" t="s">
        <v>54</v>
      </c>
      <c r="AKZ45" t="s">
        <v>135</v>
      </c>
      <c r="ALA45" t="s">
        <v>148</v>
      </c>
      <c r="ALB45" t="s">
        <v>128</v>
      </c>
      <c r="ALC45" t="s">
        <v>10</v>
      </c>
      <c r="ALD45" t="s">
        <v>102</v>
      </c>
      <c r="ALE45" t="s">
        <v>118</v>
      </c>
      <c r="ALF45" t="s">
        <v>141</v>
      </c>
      <c r="ALG45" t="s">
        <v>116</v>
      </c>
      <c r="ALH45" t="s">
        <v>92</v>
      </c>
      <c r="ALI45" t="s">
        <v>123</v>
      </c>
      <c r="ALJ45" t="s">
        <v>126</v>
      </c>
      <c r="ALK45" t="s">
        <v>126</v>
      </c>
      <c r="ALL45" t="s">
        <v>27</v>
      </c>
      <c r="ALM45" t="s">
        <v>60</v>
      </c>
      <c r="ALN45" t="s">
        <v>142</v>
      </c>
      <c r="ALO45" t="s">
        <v>160</v>
      </c>
      <c r="ALP45" t="s">
        <v>69</v>
      </c>
      <c r="ALQ45" t="s">
        <v>5</v>
      </c>
    </row>
    <row r="46" spans="1:1005" x14ac:dyDescent="0.45">
      <c r="A46" t="str">
        <f t="shared" si="0"/>
        <v/>
      </c>
      <c r="B46" s="3">
        <f t="shared" si="1"/>
        <v>36</v>
      </c>
      <c r="C46" t="s">
        <v>46</v>
      </c>
      <c r="D46">
        <v>43</v>
      </c>
      <c r="E46" t="s">
        <v>210</v>
      </c>
      <c r="F46" t="s">
        <v>48</v>
      </c>
      <c r="G46" t="s">
        <v>65</v>
      </c>
      <c r="H46" t="s">
        <v>131</v>
      </c>
      <c r="I46" t="s">
        <v>7</v>
      </c>
      <c r="J46" t="s">
        <v>56</v>
      </c>
      <c r="K46" t="s">
        <v>57</v>
      </c>
      <c r="L46" t="s">
        <v>72</v>
      </c>
      <c r="M46" t="s">
        <v>65</v>
      </c>
      <c r="N46" t="s">
        <v>9</v>
      </c>
      <c r="O46" t="s">
        <v>85</v>
      </c>
      <c r="P46" t="s">
        <v>98</v>
      </c>
      <c r="Q46" t="s">
        <v>99</v>
      </c>
      <c r="R46" t="s">
        <v>11</v>
      </c>
      <c r="S46" t="s">
        <v>120</v>
      </c>
      <c r="T46" t="s">
        <v>57</v>
      </c>
      <c r="U46" t="s">
        <v>65</v>
      </c>
      <c r="V46" t="s">
        <v>66</v>
      </c>
      <c r="W46" t="s">
        <v>128</v>
      </c>
      <c r="X46" t="s">
        <v>73</v>
      </c>
      <c r="Y46" t="s">
        <v>73</v>
      </c>
      <c r="Z46" t="s">
        <v>89</v>
      </c>
      <c r="AA46" t="s">
        <v>182</v>
      </c>
      <c r="AB46" t="s">
        <v>143</v>
      </c>
      <c r="AC46" t="s">
        <v>98</v>
      </c>
      <c r="AD46" t="s">
        <v>98</v>
      </c>
      <c r="AE46" t="s">
        <v>104</v>
      </c>
      <c r="AF46" t="s">
        <v>113</v>
      </c>
      <c r="AG46" t="s">
        <v>105</v>
      </c>
      <c r="AH46" t="s">
        <v>5</v>
      </c>
      <c r="AI46" t="s">
        <v>5</v>
      </c>
      <c r="AJ46" t="s">
        <v>131</v>
      </c>
      <c r="AK46" t="s">
        <v>86</v>
      </c>
      <c r="AL46" t="s">
        <v>87</v>
      </c>
      <c r="AM46" t="s">
        <v>155</v>
      </c>
      <c r="AN46" t="s">
        <v>104</v>
      </c>
      <c r="AO46" t="s">
        <v>117</v>
      </c>
      <c r="AP46" t="s">
        <v>115</v>
      </c>
      <c r="AQ46" t="s">
        <v>115</v>
      </c>
      <c r="AR46" t="s">
        <v>121</v>
      </c>
      <c r="AS46" t="s">
        <v>137</v>
      </c>
      <c r="AT46" t="s">
        <v>128</v>
      </c>
      <c r="AU46" t="s">
        <v>128</v>
      </c>
      <c r="AV46" t="s">
        <v>132</v>
      </c>
      <c r="AW46" t="s">
        <v>159</v>
      </c>
      <c r="AX46" t="s">
        <v>143</v>
      </c>
      <c r="AY46" t="s">
        <v>154</v>
      </c>
      <c r="AZ46" t="s">
        <v>163</v>
      </c>
      <c r="BA46" t="s">
        <v>131</v>
      </c>
      <c r="BB46" t="s">
        <v>116</v>
      </c>
      <c r="BC46" t="s">
        <v>169</v>
      </c>
      <c r="BD46" t="s">
        <v>169</v>
      </c>
      <c r="BE46" t="s">
        <v>178</v>
      </c>
      <c r="BF46" t="s">
        <v>100</v>
      </c>
      <c r="BG46" t="s">
        <v>63</v>
      </c>
      <c r="BH46" t="s">
        <v>63</v>
      </c>
      <c r="BI46" t="s">
        <v>67</v>
      </c>
      <c r="BJ46" t="s">
        <v>82</v>
      </c>
      <c r="BK46" t="s">
        <v>83</v>
      </c>
      <c r="BL46" t="s">
        <v>56</v>
      </c>
      <c r="BM46" t="s">
        <v>70</v>
      </c>
      <c r="BN46" t="s">
        <v>71</v>
      </c>
      <c r="BO46" t="s">
        <v>10</v>
      </c>
      <c r="BP46" t="s">
        <v>150</v>
      </c>
      <c r="BQ46" t="s">
        <v>123</v>
      </c>
      <c r="BR46" t="s">
        <v>123</v>
      </c>
      <c r="BS46" t="s">
        <v>49</v>
      </c>
      <c r="BT46" t="s">
        <v>61</v>
      </c>
      <c r="BU46" t="s">
        <v>70</v>
      </c>
      <c r="BV46" t="s">
        <v>70</v>
      </c>
      <c r="BW46" t="s">
        <v>72</v>
      </c>
      <c r="BX46" t="s">
        <v>9</v>
      </c>
      <c r="BY46" t="s">
        <v>9</v>
      </c>
      <c r="BZ46" t="s">
        <v>10</v>
      </c>
      <c r="CA46" t="s">
        <v>80</v>
      </c>
      <c r="CB46" t="s">
        <v>62</v>
      </c>
      <c r="CC46" t="s">
        <v>94</v>
      </c>
      <c r="CD46" t="s">
        <v>95</v>
      </c>
      <c r="CE46" t="s">
        <v>161</v>
      </c>
      <c r="CF46" t="s">
        <v>49</v>
      </c>
      <c r="CG46" t="s">
        <v>57</v>
      </c>
      <c r="CH46" t="s">
        <v>57</v>
      </c>
      <c r="CI46" t="s">
        <v>130</v>
      </c>
      <c r="CJ46" t="s">
        <v>73</v>
      </c>
      <c r="CK46" t="s">
        <v>136</v>
      </c>
      <c r="CL46" t="s">
        <v>67</v>
      </c>
      <c r="CM46" t="s">
        <v>55</v>
      </c>
      <c r="CN46" t="s">
        <v>55</v>
      </c>
      <c r="CO46" t="s">
        <v>70</v>
      </c>
      <c r="CP46" t="s">
        <v>85</v>
      </c>
      <c r="CQ46" t="s">
        <v>104</v>
      </c>
      <c r="CR46" t="s">
        <v>94</v>
      </c>
      <c r="CS46" t="s">
        <v>94</v>
      </c>
      <c r="CT46" t="s">
        <v>114</v>
      </c>
      <c r="CU46" t="s">
        <v>121</v>
      </c>
      <c r="CV46" t="s">
        <v>139</v>
      </c>
      <c r="CW46" t="s">
        <v>164</v>
      </c>
      <c r="CX46" t="s">
        <v>164</v>
      </c>
      <c r="CY46" t="s">
        <v>69</v>
      </c>
      <c r="CZ46" t="s">
        <v>131</v>
      </c>
      <c r="DA46" t="s">
        <v>67</v>
      </c>
      <c r="DB46" t="s">
        <v>98</v>
      </c>
      <c r="DC46" t="s">
        <v>113</v>
      </c>
      <c r="DD46" t="s">
        <v>11</v>
      </c>
      <c r="DE46" t="s">
        <v>161</v>
      </c>
      <c r="DF46" t="s">
        <v>136</v>
      </c>
      <c r="DG46" t="s">
        <v>119</v>
      </c>
      <c r="DH46" t="s">
        <v>119</v>
      </c>
      <c r="DI46" t="s">
        <v>124</v>
      </c>
      <c r="DJ46" t="s">
        <v>86</v>
      </c>
      <c r="DK46" t="s">
        <v>98</v>
      </c>
      <c r="DL46" t="s">
        <v>94</v>
      </c>
      <c r="DM46" t="s">
        <v>115</v>
      </c>
      <c r="DN46" t="s">
        <v>125</v>
      </c>
      <c r="DO46" t="s">
        <v>125</v>
      </c>
      <c r="DP46" t="s">
        <v>122</v>
      </c>
      <c r="DQ46" t="s">
        <v>134</v>
      </c>
      <c r="DR46" t="s">
        <v>7</v>
      </c>
      <c r="DS46" t="s">
        <v>157</v>
      </c>
      <c r="DT46" t="s">
        <v>99</v>
      </c>
      <c r="DU46" t="s">
        <v>120</v>
      </c>
      <c r="DV46" t="s">
        <v>51</v>
      </c>
      <c r="DW46" t="s">
        <v>51</v>
      </c>
      <c r="DX46" t="s">
        <v>58</v>
      </c>
      <c r="DY46" t="s">
        <v>67</v>
      </c>
      <c r="DZ46" t="s">
        <v>115</v>
      </c>
      <c r="EA46" t="s">
        <v>27</v>
      </c>
      <c r="EB46" t="s">
        <v>69</v>
      </c>
      <c r="EC46" t="s">
        <v>83</v>
      </c>
      <c r="ED46" t="s">
        <v>8</v>
      </c>
      <c r="EE46" t="s">
        <v>8</v>
      </c>
      <c r="EF46" t="s">
        <v>9</v>
      </c>
      <c r="EG46" t="s">
        <v>86</v>
      </c>
      <c r="EH46" t="s">
        <v>86</v>
      </c>
      <c r="EI46" t="s">
        <v>102</v>
      </c>
      <c r="EJ46" t="s">
        <v>169</v>
      </c>
      <c r="EK46" t="s">
        <v>123</v>
      </c>
      <c r="EL46" t="s">
        <v>61</v>
      </c>
      <c r="EM46" t="s">
        <v>127</v>
      </c>
      <c r="EN46" t="s">
        <v>157</v>
      </c>
      <c r="EO46" t="s">
        <v>118</v>
      </c>
      <c r="EP46" t="s">
        <v>169</v>
      </c>
      <c r="EQ46" t="s">
        <v>49</v>
      </c>
      <c r="ER46" t="s">
        <v>136</v>
      </c>
      <c r="ES46" t="s">
        <v>149</v>
      </c>
      <c r="ET46" t="s">
        <v>139</v>
      </c>
      <c r="EU46" t="s">
        <v>69</v>
      </c>
      <c r="EV46" t="s">
        <v>11</v>
      </c>
      <c r="EW46" t="s">
        <v>49</v>
      </c>
      <c r="EX46" t="s">
        <v>50</v>
      </c>
      <c r="EY46" t="s">
        <v>55</v>
      </c>
      <c r="EZ46" t="s">
        <v>72</v>
      </c>
      <c r="FA46" t="s">
        <v>72</v>
      </c>
      <c r="FB46" t="s">
        <v>84</v>
      </c>
      <c r="FC46" t="s">
        <v>65</v>
      </c>
      <c r="FD46" t="s">
        <v>65</v>
      </c>
      <c r="FE46" t="s">
        <v>128</v>
      </c>
      <c r="FF46" t="s">
        <v>159</v>
      </c>
      <c r="FG46" t="s">
        <v>159</v>
      </c>
      <c r="FH46" t="s">
        <v>154</v>
      </c>
      <c r="FI46" t="s">
        <v>69</v>
      </c>
      <c r="FJ46" t="s">
        <v>50</v>
      </c>
      <c r="FK46" t="s">
        <v>79</v>
      </c>
      <c r="FL46" t="s">
        <v>80</v>
      </c>
      <c r="FM46" t="s">
        <v>108</v>
      </c>
      <c r="FN46" t="s">
        <v>140</v>
      </c>
      <c r="FO46" t="s">
        <v>157</v>
      </c>
      <c r="FP46" t="s">
        <v>57</v>
      </c>
      <c r="FQ46" t="s">
        <v>66</v>
      </c>
      <c r="FR46" t="s">
        <v>66</v>
      </c>
      <c r="FS46" t="s">
        <v>73</v>
      </c>
      <c r="FT46" t="s">
        <v>143</v>
      </c>
      <c r="FU46" t="s">
        <v>143</v>
      </c>
      <c r="FV46" t="s">
        <v>87</v>
      </c>
      <c r="FW46" t="s">
        <v>100</v>
      </c>
      <c r="FX46" t="s">
        <v>82</v>
      </c>
      <c r="FY46" t="s">
        <v>82</v>
      </c>
      <c r="FZ46" t="s">
        <v>96</v>
      </c>
      <c r="GA46" t="s">
        <v>107</v>
      </c>
      <c r="GB46" t="s">
        <v>80</v>
      </c>
      <c r="GC46" t="s">
        <v>80</v>
      </c>
      <c r="GD46" t="s">
        <v>112</v>
      </c>
      <c r="GE46" t="s">
        <v>112</v>
      </c>
      <c r="GF46" t="s">
        <v>109</v>
      </c>
      <c r="GG46" t="s">
        <v>57</v>
      </c>
      <c r="GH46" t="s">
        <v>73</v>
      </c>
      <c r="GI46" t="s">
        <v>100</v>
      </c>
      <c r="GJ46" t="s">
        <v>113</v>
      </c>
      <c r="GK46" t="s">
        <v>113</v>
      </c>
      <c r="GL46" t="s">
        <v>107</v>
      </c>
      <c r="GM46" t="s">
        <v>107</v>
      </c>
      <c r="GN46" t="s">
        <v>117</v>
      </c>
      <c r="GO46" t="s">
        <v>60</v>
      </c>
      <c r="GP46" t="s">
        <v>148</v>
      </c>
      <c r="GQ46" t="s">
        <v>132</v>
      </c>
      <c r="GR46" t="s">
        <v>139</v>
      </c>
      <c r="GS46" t="s">
        <v>5</v>
      </c>
      <c r="GT46" t="s">
        <v>76</v>
      </c>
      <c r="GU46" t="s">
        <v>49</v>
      </c>
      <c r="GV46" t="s">
        <v>55</v>
      </c>
      <c r="GW46" t="s">
        <v>88</v>
      </c>
      <c r="GX46" t="s">
        <v>85</v>
      </c>
      <c r="GY46" t="s">
        <v>107</v>
      </c>
      <c r="GZ46" t="s">
        <v>79</v>
      </c>
      <c r="HA46" t="s">
        <v>79</v>
      </c>
      <c r="HB46" t="s">
        <v>108</v>
      </c>
      <c r="HC46" t="s">
        <v>109</v>
      </c>
      <c r="HD46" t="s">
        <v>62</v>
      </c>
      <c r="HE46" t="s">
        <v>5</v>
      </c>
      <c r="HF46" t="s">
        <v>8</v>
      </c>
      <c r="HG46" t="s">
        <v>86</v>
      </c>
      <c r="HH46" t="s">
        <v>99</v>
      </c>
      <c r="HI46" t="s">
        <v>123</v>
      </c>
      <c r="HJ46" t="s">
        <v>57</v>
      </c>
      <c r="HK46" t="s">
        <v>143</v>
      </c>
      <c r="HL46" t="s">
        <v>93</v>
      </c>
      <c r="HM46" t="s">
        <v>98</v>
      </c>
      <c r="HN46" t="s">
        <v>125</v>
      </c>
      <c r="HO46" t="s">
        <v>126</v>
      </c>
      <c r="HP46" t="s">
        <v>129</v>
      </c>
      <c r="HQ46" t="s">
        <v>137</v>
      </c>
      <c r="HR46" t="s">
        <v>139</v>
      </c>
      <c r="HS46" t="s">
        <v>76</v>
      </c>
      <c r="HT46" t="s">
        <v>82</v>
      </c>
      <c r="HU46" t="s">
        <v>55</v>
      </c>
      <c r="HV46" t="s">
        <v>98</v>
      </c>
      <c r="HW46" t="s">
        <v>139</v>
      </c>
      <c r="HX46" t="s">
        <v>99</v>
      </c>
      <c r="HY46" t="s">
        <v>100</v>
      </c>
      <c r="HZ46" t="s">
        <v>69</v>
      </c>
      <c r="IA46" t="s">
        <v>69</v>
      </c>
      <c r="IB46" t="s">
        <v>105</v>
      </c>
      <c r="IC46" t="s">
        <v>131</v>
      </c>
      <c r="ID46" t="s">
        <v>131</v>
      </c>
      <c r="IE46" t="s">
        <v>133</v>
      </c>
      <c r="IF46" t="s">
        <v>133</v>
      </c>
      <c r="IG46" t="s">
        <v>147</v>
      </c>
      <c r="IH46" t="s">
        <v>158</v>
      </c>
      <c r="II46" t="s">
        <v>83</v>
      </c>
      <c r="IJ46" t="s">
        <v>10</v>
      </c>
      <c r="IK46" t="s">
        <v>161</v>
      </c>
      <c r="IL46" t="s">
        <v>67</v>
      </c>
      <c r="IM46" t="s">
        <v>152</v>
      </c>
      <c r="IN46" t="s">
        <v>116</v>
      </c>
      <c r="IO46" t="s">
        <v>123</v>
      </c>
      <c r="IP46" t="s">
        <v>100</v>
      </c>
      <c r="IQ46" t="s">
        <v>100</v>
      </c>
      <c r="IR46" t="s">
        <v>151</v>
      </c>
      <c r="IS46" t="s">
        <v>113</v>
      </c>
      <c r="IT46" t="s">
        <v>79</v>
      </c>
      <c r="IU46" t="s">
        <v>94</v>
      </c>
      <c r="IV46" t="s">
        <v>121</v>
      </c>
      <c r="IW46" t="s">
        <v>158</v>
      </c>
      <c r="IX46" t="s">
        <v>8</v>
      </c>
      <c r="IY46" t="s">
        <v>150</v>
      </c>
      <c r="IZ46" t="s">
        <v>100</v>
      </c>
      <c r="JA46" t="s">
        <v>50</v>
      </c>
      <c r="JB46" t="s">
        <v>105</v>
      </c>
      <c r="JC46" t="s">
        <v>152</v>
      </c>
      <c r="JD46" t="s">
        <v>90</v>
      </c>
      <c r="JE46" t="s">
        <v>91</v>
      </c>
      <c r="JF46" t="s">
        <v>76</v>
      </c>
      <c r="JG46" t="s">
        <v>76</v>
      </c>
      <c r="JH46" t="s">
        <v>83</v>
      </c>
      <c r="JI46" t="s">
        <v>11</v>
      </c>
      <c r="JJ46" t="s">
        <v>50</v>
      </c>
      <c r="JK46" t="s">
        <v>50</v>
      </c>
      <c r="JL46" t="s">
        <v>62</v>
      </c>
      <c r="JM46" t="s">
        <v>62</v>
      </c>
      <c r="JN46" t="s">
        <v>110</v>
      </c>
      <c r="JO46" t="s">
        <v>81</v>
      </c>
      <c r="JP46" t="s">
        <v>81</v>
      </c>
      <c r="JQ46" t="s">
        <v>82</v>
      </c>
      <c r="JR46" t="s">
        <v>70</v>
      </c>
      <c r="JS46" t="s">
        <v>104</v>
      </c>
      <c r="JT46" t="s">
        <v>126</v>
      </c>
      <c r="JU46" t="s">
        <v>54</v>
      </c>
      <c r="JV46" t="s">
        <v>127</v>
      </c>
      <c r="JW46" t="s">
        <v>57</v>
      </c>
      <c r="JX46" t="s">
        <v>100</v>
      </c>
      <c r="JY46" t="s">
        <v>62</v>
      </c>
      <c r="JZ46" t="s">
        <v>51</v>
      </c>
      <c r="KA46" t="s">
        <v>63</v>
      </c>
      <c r="KB46" t="s">
        <v>90</v>
      </c>
      <c r="KC46" t="s">
        <v>90</v>
      </c>
      <c r="KD46" t="s">
        <v>81</v>
      </c>
      <c r="KE46" t="s">
        <v>96</v>
      </c>
      <c r="KF46" t="s">
        <v>54</v>
      </c>
      <c r="KG46" t="s">
        <v>148</v>
      </c>
      <c r="KH46" t="s">
        <v>159</v>
      </c>
      <c r="KI46" t="s">
        <v>139</v>
      </c>
      <c r="KJ46" t="s">
        <v>100</v>
      </c>
      <c r="KK46" t="s">
        <v>63</v>
      </c>
      <c r="KL46" t="s">
        <v>81</v>
      </c>
      <c r="KM46" t="s">
        <v>72</v>
      </c>
      <c r="KN46" t="s">
        <v>88</v>
      </c>
      <c r="KO46" t="s">
        <v>103</v>
      </c>
      <c r="KP46" t="s">
        <v>149</v>
      </c>
      <c r="KQ46" t="s">
        <v>164</v>
      </c>
      <c r="KR46" t="s">
        <v>105</v>
      </c>
      <c r="KS46" t="s">
        <v>56</v>
      </c>
      <c r="KT46" t="s">
        <v>56</v>
      </c>
      <c r="KU46" t="s">
        <v>157</v>
      </c>
      <c r="KV46" t="s">
        <v>70</v>
      </c>
      <c r="KW46" t="s">
        <v>94</v>
      </c>
      <c r="KX46" t="s">
        <v>129</v>
      </c>
      <c r="KY46" t="s">
        <v>128</v>
      </c>
      <c r="KZ46" t="s">
        <v>139</v>
      </c>
      <c r="LA46" t="s">
        <v>139</v>
      </c>
      <c r="LB46" t="s">
        <v>160</v>
      </c>
      <c r="LC46" t="s">
        <v>105</v>
      </c>
      <c r="LD46" t="s">
        <v>112</v>
      </c>
      <c r="LE46" t="s">
        <v>118</v>
      </c>
      <c r="LF46" t="s">
        <v>57</v>
      </c>
      <c r="LG46" t="s">
        <v>51</v>
      </c>
      <c r="LH46" t="s">
        <v>90</v>
      </c>
      <c r="LI46" t="s">
        <v>82</v>
      </c>
      <c r="LJ46" t="s">
        <v>85</v>
      </c>
      <c r="LK46" t="s">
        <v>115</v>
      </c>
      <c r="LL46" t="s">
        <v>60</v>
      </c>
      <c r="LM46" t="s">
        <v>65</v>
      </c>
      <c r="LN46" t="s">
        <v>132</v>
      </c>
      <c r="LO46" t="s">
        <v>163</v>
      </c>
      <c r="LP46" t="s">
        <v>76</v>
      </c>
      <c r="LQ46" t="s">
        <v>7</v>
      </c>
      <c r="LR46" t="s">
        <v>8</v>
      </c>
      <c r="LS46" t="s">
        <v>120</v>
      </c>
      <c r="LT46" t="s">
        <v>94</v>
      </c>
      <c r="LU46" t="s">
        <v>128</v>
      </c>
      <c r="LV46" t="s">
        <v>69</v>
      </c>
      <c r="LW46" t="s">
        <v>5</v>
      </c>
      <c r="LX46" t="s">
        <v>120</v>
      </c>
      <c r="LY46" t="s">
        <v>120</v>
      </c>
      <c r="LZ46" t="s">
        <v>12</v>
      </c>
      <c r="MA46" t="s">
        <v>172</v>
      </c>
      <c r="MB46" t="s">
        <v>66</v>
      </c>
      <c r="MC46" t="s">
        <v>136</v>
      </c>
      <c r="MD46" t="s">
        <v>136</v>
      </c>
      <c r="ME46" t="s">
        <v>143</v>
      </c>
      <c r="MF46" t="s">
        <v>100</v>
      </c>
      <c r="MG46" t="s">
        <v>82</v>
      </c>
      <c r="MH46" t="s">
        <v>113</v>
      </c>
      <c r="MI46" t="s">
        <v>108</v>
      </c>
      <c r="MJ46" t="s">
        <v>108</v>
      </c>
      <c r="MK46" t="s">
        <v>94</v>
      </c>
      <c r="ML46" t="s">
        <v>131</v>
      </c>
      <c r="MM46" t="s">
        <v>147</v>
      </c>
      <c r="MN46" t="s">
        <v>76</v>
      </c>
      <c r="MO46" t="s">
        <v>157</v>
      </c>
      <c r="MP46" t="s">
        <v>157</v>
      </c>
      <c r="MQ46" t="s">
        <v>71</v>
      </c>
      <c r="MR46" t="s">
        <v>99</v>
      </c>
      <c r="MS46" t="s">
        <v>104</v>
      </c>
      <c r="MT46" t="s">
        <v>164</v>
      </c>
      <c r="MU46" t="s">
        <v>131</v>
      </c>
      <c r="MV46" t="s">
        <v>152</v>
      </c>
      <c r="MW46" t="s">
        <v>152</v>
      </c>
      <c r="MX46" t="s">
        <v>91</v>
      </c>
      <c r="MY46" t="s">
        <v>157</v>
      </c>
      <c r="MZ46" t="s">
        <v>8</v>
      </c>
      <c r="NA46" t="s">
        <v>57</v>
      </c>
      <c r="NB46" t="s">
        <v>72</v>
      </c>
      <c r="NC46" t="s">
        <v>85</v>
      </c>
      <c r="ND46" t="s">
        <v>138</v>
      </c>
      <c r="NE46" t="s">
        <v>86</v>
      </c>
      <c r="NF46" t="s">
        <v>11</v>
      </c>
      <c r="NG46" t="s">
        <v>107</v>
      </c>
      <c r="NH46" t="s">
        <v>108</v>
      </c>
      <c r="NI46" t="s">
        <v>121</v>
      </c>
      <c r="NJ46" t="s">
        <v>92</v>
      </c>
      <c r="NK46" t="s">
        <v>49</v>
      </c>
      <c r="NL46" t="s">
        <v>77</v>
      </c>
      <c r="NM46" t="s">
        <v>77</v>
      </c>
      <c r="NN46" t="s">
        <v>134</v>
      </c>
      <c r="NO46" t="s">
        <v>78</v>
      </c>
      <c r="NP46" t="s">
        <v>61</v>
      </c>
      <c r="NQ46" t="s">
        <v>61</v>
      </c>
      <c r="NR46" t="s">
        <v>57</v>
      </c>
      <c r="NS46" t="s">
        <v>65</v>
      </c>
      <c r="NT46" t="s">
        <v>154</v>
      </c>
      <c r="NU46" t="s">
        <v>140</v>
      </c>
      <c r="NV46" t="s">
        <v>118</v>
      </c>
      <c r="NW46" t="s">
        <v>51</v>
      </c>
      <c r="NX46" t="s">
        <v>82</v>
      </c>
      <c r="NY46" t="s">
        <v>54</v>
      </c>
      <c r="NZ46" t="s">
        <v>138</v>
      </c>
      <c r="OA46" t="s">
        <v>136</v>
      </c>
      <c r="OB46" t="s">
        <v>87</v>
      </c>
      <c r="OC46" t="s">
        <v>62</v>
      </c>
      <c r="OD46" t="s">
        <v>63</v>
      </c>
      <c r="OE46" t="s">
        <v>96</v>
      </c>
      <c r="OF46" t="s">
        <v>7</v>
      </c>
      <c r="OG46" t="s">
        <v>9</v>
      </c>
      <c r="OH46" t="s">
        <v>99</v>
      </c>
      <c r="OI46" t="s">
        <v>99</v>
      </c>
      <c r="OJ46" t="s">
        <v>150</v>
      </c>
      <c r="OK46" t="s">
        <v>104</v>
      </c>
      <c r="OL46" t="s">
        <v>11</v>
      </c>
      <c r="OM46" t="s">
        <v>11</v>
      </c>
      <c r="ON46" t="s">
        <v>80</v>
      </c>
      <c r="OO46" t="s">
        <v>109</v>
      </c>
      <c r="OP46" t="s">
        <v>94</v>
      </c>
      <c r="OQ46" t="s">
        <v>95</v>
      </c>
      <c r="OR46" t="s">
        <v>92</v>
      </c>
      <c r="OS46" t="s">
        <v>57</v>
      </c>
      <c r="OT46" t="s">
        <v>57</v>
      </c>
      <c r="OU46" t="s">
        <v>130</v>
      </c>
      <c r="OV46" t="s">
        <v>143</v>
      </c>
      <c r="OW46" t="s">
        <v>62</v>
      </c>
      <c r="OX46" t="s">
        <v>81</v>
      </c>
      <c r="OY46" t="s">
        <v>104</v>
      </c>
      <c r="OZ46" t="s">
        <v>104</v>
      </c>
      <c r="PA46" t="s">
        <v>106</v>
      </c>
      <c r="PB46" t="s">
        <v>79</v>
      </c>
      <c r="PC46" t="s">
        <v>115</v>
      </c>
      <c r="PD46" t="s">
        <v>159</v>
      </c>
      <c r="PE46" t="s">
        <v>160</v>
      </c>
      <c r="PF46" t="s">
        <v>5</v>
      </c>
      <c r="PG46" t="s">
        <v>51</v>
      </c>
      <c r="PH46" t="s">
        <v>84</v>
      </c>
      <c r="PI46" t="s">
        <v>9</v>
      </c>
      <c r="PJ46" t="s">
        <v>11</v>
      </c>
      <c r="PK46" t="s">
        <v>109</v>
      </c>
      <c r="PL46" t="s">
        <v>109</v>
      </c>
      <c r="PM46" t="s">
        <v>118</v>
      </c>
      <c r="PN46" t="s">
        <v>94</v>
      </c>
      <c r="PO46" t="s">
        <v>94</v>
      </c>
      <c r="PP46" t="s">
        <v>114</v>
      </c>
      <c r="PQ46" t="s">
        <v>129</v>
      </c>
      <c r="PR46" t="s">
        <v>69</v>
      </c>
      <c r="PS46" t="s">
        <v>131</v>
      </c>
      <c r="PT46" t="s">
        <v>158</v>
      </c>
      <c r="PU46" t="s">
        <v>99</v>
      </c>
      <c r="PV46" t="s">
        <v>11</v>
      </c>
      <c r="PW46" t="s">
        <v>120</v>
      </c>
      <c r="PX46" t="s">
        <v>170</v>
      </c>
      <c r="PY46" t="s">
        <v>95</v>
      </c>
      <c r="PZ46" t="s">
        <v>49</v>
      </c>
      <c r="QA46" t="s">
        <v>49</v>
      </c>
      <c r="QB46" t="s">
        <v>78</v>
      </c>
      <c r="QC46" t="s">
        <v>57</v>
      </c>
      <c r="QD46" t="s">
        <v>66</v>
      </c>
      <c r="QE46" t="s">
        <v>93</v>
      </c>
      <c r="QF46" t="s">
        <v>139</v>
      </c>
      <c r="QG46" t="s">
        <v>163</v>
      </c>
      <c r="QH46" t="s">
        <v>150</v>
      </c>
      <c r="QI46" t="s">
        <v>150</v>
      </c>
      <c r="QJ46" t="s">
        <v>175</v>
      </c>
      <c r="QK46" t="s">
        <v>104</v>
      </c>
      <c r="QL46" t="s">
        <v>111</v>
      </c>
      <c r="QM46" t="s">
        <v>94</v>
      </c>
      <c r="QN46" t="s">
        <v>115</v>
      </c>
      <c r="QO46" t="s">
        <v>152</v>
      </c>
      <c r="QP46" t="s">
        <v>158</v>
      </c>
      <c r="QQ46" t="s">
        <v>123</v>
      </c>
      <c r="QR46" t="s">
        <v>82</v>
      </c>
      <c r="QS46" t="s">
        <v>83</v>
      </c>
      <c r="QT46" t="s">
        <v>49</v>
      </c>
      <c r="QU46" t="s">
        <v>61</v>
      </c>
      <c r="QV46" t="s">
        <v>66</v>
      </c>
      <c r="QW46" t="s">
        <v>100</v>
      </c>
      <c r="QX46" t="s">
        <v>113</v>
      </c>
      <c r="QY46" t="s">
        <v>94</v>
      </c>
      <c r="QZ46" t="s">
        <v>121</v>
      </c>
      <c r="RA46" t="s">
        <v>121</v>
      </c>
      <c r="RB46" t="s">
        <v>125</v>
      </c>
      <c r="RC46" t="s">
        <v>27</v>
      </c>
      <c r="RD46" t="s">
        <v>76</v>
      </c>
      <c r="RE46" t="s">
        <v>9</v>
      </c>
      <c r="RF46" t="s">
        <v>141</v>
      </c>
      <c r="RG46" t="s">
        <v>123</v>
      </c>
      <c r="RH46" t="s">
        <v>126</v>
      </c>
      <c r="RI46" t="s">
        <v>60</v>
      </c>
      <c r="RJ46" t="s">
        <v>154</v>
      </c>
      <c r="RK46" t="s">
        <v>91</v>
      </c>
      <c r="RL46" t="s">
        <v>102</v>
      </c>
      <c r="RM46" t="s">
        <v>93</v>
      </c>
      <c r="RN46" t="s">
        <v>93</v>
      </c>
      <c r="RO46" t="s">
        <v>155</v>
      </c>
      <c r="RP46" t="s">
        <v>139</v>
      </c>
      <c r="RQ46" t="s">
        <v>164</v>
      </c>
      <c r="RR46" t="s">
        <v>76</v>
      </c>
      <c r="RS46" t="s">
        <v>11</v>
      </c>
      <c r="RT46" t="s">
        <v>161</v>
      </c>
      <c r="RU46" t="s">
        <v>115</v>
      </c>
      <c r="RV46" t="s">
        <v>116</v>
      </c>
      <c r="RW46" t="s">
        <v>49</v>
      </c>
      <c r="RX46" t="s">
        <v>57</v>
      </c>
      <c r="RY46" t="s">
        <v>73</v>
      </c>
      <c r="RZ46" t="s">
        <v>50</v>
      </c>
      <c r="SA46" t="s">
        <v>51</v>
      </c>
      <c r="SB46" t="s">
        <v>94</v>
      </c>
      <c r="SC46" t="s">
        <v>129</v>
      </c>
      <c r="SD46" t="s">
        <v>83</v>
      </c>
      <c r="SE46" t="s">
        <v>96</v>
      </c>
      <c r="SF46" t="s">
        <v>96</v>
      </c>
      <c r="SG46" t="s">
        <v>55</v>
      </c>
      <c r="SH46" t="s">
        <v>108</v>
      </c>
      <c r="SI46" t="s">
        <v>127</v>
      </c>
      <c r="SJ46" t="s">
        <v>127</v>
      </c>
      <c r="SK46" t="s">
        <v>137</v>
      </c>
      <c r="SL46" t="s">
        <v>140</v>
      </c>
      <c r="SM46" t="s">
        <v>62</v>
      </c>
      <c r="SN46" t="s">
        <v>70</v>
      </c>
      <c r="SO46" t="s">
        <v>142</v>
      </c>
      <c r="SP46" t="s">
        <v>5</v>
      </c>
      <c r="SQ46" t="s">
        <v>5</v>
      </c>
      <c r="SR46" t="s">
        <v>131</v>
      </c>
      <c r="SS46" t="s">
        <v>76</v>
      </c>
      <c r="ST46" t="s">
        <v>49</v>
      </c>
      <c r="SU46" t="s">
        <v>136</v>
      </c>
      <c r="SV46" t="s">
        <v>155</v>
      </c>
      <c r="SW46" t="s">
        <v>155</v>
      </c>
      <c r="SX46" t="s">
        <v>100</v>
      </c>
      <c r="SY46" t="s">
        <v>69</v>
      </c>
      <c r="SZ46" t="s">
        <v>83</v>
      </c>
      <c r="TA46" t="s">
        <v>83</v>
      </c>
      <c r="TB46" t="s">
        <v>7</v>
      </c>
      <c r="TC46" t="s">
        <v>86</v>
      </c>
      <c r="TD46" t="s">
        <v>112</v>
      </c>
      <c r="TE46" t="s">
        <v>166</v>
      </c>
      <c r="TF46" t="s">
        <v>166</v>
      </c>
      <c r="TG46" t="s">
        <v>120</v>
      </c>
      <c r="TH46" t="s">
        <v>172</v>
      </c>
      <c r="TI46" t="s">
        <v>51</v>
      </c>
      <c r="TJ46" t="s">
        <v>131</v>
      </c>
      <c r="TK46" t="s">
        <v>7</v>
      </c>
      <c r="TL46" t="s">
        <v>80</v>
      </c>
      <c r="TM46" t="s">
        <v>118</v>
      </c>
      <c r="TN46" t="s">
        <v>118</v>
      </c>
      <c r="TO46" t="s">
        <v>166</v>
      </c>
      <c r="TP46" t="s">
        <v>12</v>
      </c>
      <c r="TQ46" t="s">
        <v>95</v>
      </c>
      <c r="TR46" t="s">
        <v>66</v>
      </c>
      <c r="TS46" t="s">
        <v>58</v>
      </c>
      <c r="TT46" t="s">
        <v>81</v>
      </c>
      <c r="TU46" t="s">
        <v>122</v>
      </c>
      <c r="TV46" t="s">
        <v>148</v>
      </c>
      <c r="TW46" t="s">
        <v>69</v>
      </c>
      <c r="TX46" t="s">
        <v>11</v>
      </c>
      <c r="TY46" t="s">
        <v>49</v>
      </c>
      <c r="TZ46" t="s">
        <v>50</v>
      </c>
      <c r="UA46" t="s">
        <v>67</v>
      </c>
      <c r="UB46" t="s">
        <v>67</v>
      </c>
      <c r="UC46" t="s">
        <v>74</v>
      </c>
      <c r="UD46" t="s">
        <v>98</v>
      </c>
      <c r="UE46" t="s">
        <v>99</v>
      </c>
      <c r="UF46" t="s">
        <v>120</v>
      </c>
      <c r="UG46" t="s">
        <v>95</v>
      </c>
      <c r="UH46" t="s">
        <v>58</v>
      </c>
      <c r="UI46" t="s">
        <v>82</v>
      </c>
      <c r="UJ46" t="s">
        <v>82</v>
      </c>
      <c r="UK46" t="s">
        <v>96</v>
      </c>
      <c r="UL46" t="s">
        <v>70</v>
      </c>
      <c r="UM46" t="s">
        <v>71</v>
      </c>
      <c r="UN46" t="s">
        <v>166</v>
      </c>
      <c r="UO46" t="s">
        <v>95</v>
      </c>
      <c r="UP46" t="s">
        <v>115</v>
      </c>
      <c r="UQ46" t="s">
        <v>115</v>
      </c>
      <c r="UR46" t="s">
        <v>121</v>
      </c>
      <c r="US46" t="s">
        <v>122</v>
      </c>
      <c r="UT46" t="s">
        <v>164</v>
      </c>
      <c r="UU46" t="s">
        <v>11</v>
      </c>
      <c r="UV46" t="s">
        <v>50</v>
      </c>
      <c r="UW46" t="s">
        <v>55</v>
      </c>
      <c r="UX46" t="s">
        <v>60</v>
      </c>
      <c r="UY46" t="s">
        <v>140</v>
      </c>
      <c r="UZ46" t="s">
        <v>140</v>
      </c>
      <c r="VA46" t="s">
        <v>5</v>
      </c>
      <c r="VB46" t="s">
        <v>76</v>
      </c>
      <c r="VC46" t="s">
        <v>82</v>
      </c>
      <c r="VD46" t="s">
        <v>55</v>
      </c>
      <c r="VE46" t="s">
        <v>56</v>
      </c>
      <c r="VF46" t="s">
        <v>71</v>
      </c>
      <c r="VG46" t="s">
        <v>57</v>
      </c>
      <c r="VH46" t="s">
        <v>143</v>
      </c>
      <c r="VI46" t="s">
        <v>144</v>
      </c>
      <c r="VJ46" t="s">
        <v>152</v>
      </c>
      <c r="VK46" t="s">
        <v>76</v>
      </c>
      <c r="VL46" t="s">
        <v>76</v>
      </c>
      <c r="VM46" t="s">
        <v>83</v>
      </c>
      <c r="VN46" t="s">
        <v>56</v>
      </c>
      <c r="VO46" t="s">
        <v>8</v>
      </c>
      <c r="VP46" t="s">
        <v>72</v>
      </c>
      <c r="VQ46" t="s">
        <v>124</v>
      </c>
      <c r="VR46" t="s">
        <v>124</v>
      </c>
      <c r="VS46" t="s">
        <v>98</v>
      </c>
      <c r="VT46" t="s">
        <v>98</v>
      </c>
      <c r="VU46" t="s">
        <v>104</v>
      </c>
      <c r="VV46" t="s">
        <v>113</v>
      </c>
      <c r="VW46" t="s">
        <v>115</v>
      </c>
      <c r="VX46" t="s">
        <v>125</v>
      </c>
      <c r="VY46" t="s">
        <v>54</v>
      </c>
      <c r="VZ46" t="s">
        <v>105</v>
      </c>
      <c r="WA46" t="s">
        <v>62</v>
      </c>
      <c r="WB46" t="s">
        <v>94</v>
      </c>
      <c r="WC46" t="s">
        <v>128</v>
      </c>
      <c r="WD46" t="s">
        <v>131</v>
      </c>
      <c r="WE46" t="s">
        <v>86</v>
      </c>
      <c r="WF46" t="s">
        <v>116</v>
      </c>
      <c r="WG46" t="s">
        <v>61</v>
      </c>
      <c r="WH46" t="s">
        <v>93</v>
      </c>
      <c r="WI46" t="s">
        <v>100</v>
      </c>
      <c r="WJ46" t="s">
        <v>100</v>
      </c>
      <c r="WK46" t="s">
        <v>151</v>
      </c>
      <c r="WL46" t="s">
        <v>69</v>
      </c>
      <c r="WM46" t="s">
        <v>50</v>
      </c>
      <c r="WN46" t="s">
        <v>79</v>
      </c>
      <c r="WO46" t="s">
        <v>60</v>
      </c>
      <c r="WP46" t="s">
        <v>56</v>
      </c>
      <c r="WQ46" t="s">
        <v>9</v>
      </c>
      <c r="WR46" t="s">
        <v>73</v>
      </c>
      <c r="WS46" t="s">
        <v>63</v>
      </c>
      <c r="WT46" t="s">
        <v>85</v>
      </c>
      <c r="WU46" t="s">
        <v>86</v>
      </c>
      <c r="WV46" t="s">
        <v>87</v>
      </c>
      <c r="WW46" t="s">
        <v>90</v>
      </c>
      <c r="WX46" t="s">
        <v>70</v>
      </c>
      <c r="WY46" t="s">
        <v>70</v>
      </c>
      <c r="WZ46" t="s">
        <v>72</v>
      </c>
      <c r="XA46" t="s">
        <v>113</v>
      </c>
      <c r="XB46" t="s">
        <v>54</v>
      </c>
      <c r="XC46" t="s">
        <v>7</v>
      </c>
      <c r="XD46" t="s">
        <v>61</v>
      </c>
      <c r="XE46" t="s">
        <v>62</v>
      </c>
      <c r="XF46" t="s">
        <v>5</v>
      </c>
      <c r="XG46" t="s">
        <v>8</v>
      </c>
      <c r="XH46" t="s">
        <v>8</v>
      </c>
      <c r="XI46" t="s">
        <v>9</v>
      </c>
      <c r="XJ46" t="s">
        <v>85</v>
      </c>
      <c r="XK46" t="s">
        <v>85</v>
      </c>
      <c r="XL46" t="s">
        <v>97</v>
      </c>
      <c r="XM46" t="s">
        <v>138</v>
      </c>
      <c r="XN46" t="s">
        <v>138</v>
      </c>
      <c r="XO46" t="s">
        <v>165</v>
      </c>
      <c r="XP46" t="s">
        <v>133</v>
      </c>
      <c r="XQ46" t="s">
        <v>152</v>
      </c>
      <c r="XR46" t="s">
        <v>56</v>
      </c>
      <c r="XS46" t="s">
        <v>102</v>
      </c>
      <c r="XT46" t="s">
        <v>98</v>
      </c>
      <c r="XU46" t="s">
        <v>113</v>
      </c>
      <c r="XV46" t="s">
        <v>105</v>
      </c>
      <c r="XW46" t="s">
        <v>105</v>
      </c>
      <c r="XX46" t="s">
        <v>140</v>
      </c>
      <c r="XY46" t="s">
        <v>131</v>
      </c>
      <c r="XZ46" t="s">
        <v>116</v>
      </c>
      <c r="YA46" t="s">
        <v>93</v>
      </c>
      <c r="YB46" t="s">
        <v>151</v>
      </c>
      <c r="YC46" t="s">
        <v>151</v>
      </c>
      <c r="YD46" t="s">
        <v>50</v>
      </c>
      <c r="YE46" t="s">
        <v>105</v>
      </c>
      <c r="YF46" t="s">
        <v>5</v>
      </c>
      <c r="YG46" t="s">
        <v>120</v>
      </c>
      <c r="YH46" t="s">
        <v>141</v>
      </c>
      <c r="YI46" t="s">
        <v>49</v>
      </c>
      <c r="YJ46" t="s">
        <v>55</v>
      </c>
      <c r="YK46" t="s">
        <v>55</v>
      </c>
      <c r="YL46" t="s">
        <v>70</v>
      </c>
      <c r="YM46" t="s">
        <v>85</v>
      </c>
      <c r="YN46" t="s">
        <v>103</v>
      </c>
      <c r="YO46" t="s">
        <v>86</v>
      </c>
      <c r="YP46" t="s">
        <v>98</v>
      </c>
      <c r="YQ46" t="s">
        <v>94</v>
      </c>
      <c r="YR46" t="s">
        <v>131</v>
      </c>
      <c r="YS46" t="s">
        <v>67</v>
      </c>
      <c r="YT46" t="s">
        <v>144</v>
      </c>
      <c r="YU46" t="s">
        <v>144</v>
      </c>
      <c r="YV46" t="s">
        <v>90</v>
      </c>
      <c r="YW46" t="s">
        <v>98</v>
      </c>
      <c r="YX46" t="s">
        <v>125</v>
      </c>
      <c r="YY46" t="s">
        <v>146</v>
      </c>
      <c r="YZ46" t="s">
        <v>132</v>
      </c>
      <c r="ZA46" t="s">
        <v>105</v>
      </c>
      <c r="ZB46" t="s">
        <v>131</v>
      </c>
      <c r="ZC46" t="s">
        <v>131</v>
      </c>
      <c r="ZD46" t="s">
        <v>133</v>
      </c>
      <c r="ZE46" t="s">
        <v>91</v>
      </c>
      <c r="ZF46" t="s">
        <v>92</v>
      </c>
      <c r="ZG46" t="s">
        <v>93</v>
      </c>
      <c r="ZH46" t="s">
        <v>62</v>
      </c>
      <c r="ZI46" t="s">
        <v>62</v>
      </c>
      <c r="ZJ46" t="s">
        <v>110</v>
      </c>
      <c r="ZK46" t="s">
        <v>70</v>
      </c>
      <c r="ZL46" t="s">
        <v>104</v>
      </c>
      <c r="ZM46" t="s">
        <v>117</v>
      </c>
      <c r="ZN46" t="s">
        <v>105</v>
      </c>
      <c r="ZO46" t="s">
        <v>152</v>
      </c>
      <c r="ZP46" t="s">
        <v>102</v>
      </c>
      <c r="ZQ46" t="s">
        <v>102</v>
      </c>
      <c r="ZR46" t="s">
        <v>99</v>
      </c>
      <c r="ZS46" t="s">
        <v>123</v>
      </c>
      <c r="ZT46" t="s">
        <v>123</v>
      </c>
      <c r="ZU46" t="s">
        <v>49</v>
      </c>
      <c r="ZV46" t="s">
        <v>77</v>
      </c>
      <c r="ZW46" t="s">
        <v>4</v>
      </c>
      <c r="ZX46" t="s">
        <v>105</v>
      </c>
      <c r="ZY46" t="s">
        <v>56</v>
      </c>
      <c r="ZZ46" t="s">
        <v>109</v>
      </c>
      <c r="AAA46" t="s">
        <v>166</v>
      </c>
      <c r="AAB46" t="s">
        <v>161</v>
      </c>
      <c r="AAC46" t="s">
        <v>161</v>
      </c>
      <c r="AAD46" t="s">
        <v>116</v>
      </c>
      <c r="AAE46" t="s">
        <v>90</v>
      </c>
      <c r="AAF46" t="s">
        <v>121</v>
      </c>
      <c r="AAG46" t="s">
        <v>129</v>
      </c>
      <c r="AAH46" t="s">
        <v>49</v>
      </c>
      <c r="AAI46" t="s">
        <v>49</v>
      </c>
      <c r="AAJ46" t="s">
        <v>78</v>
      </c>
      <c r="AAK46" t="s">
        <v>136</v>
      </c>
      <c r="AAL46" t="s">
        <v>100</v>
      </c>
      <c r="AAM46" t="s">
        <v>50</v>
      </c>
      <c r="AAN46" t="s">
        <v>50</v>
      </c>
      <c r="AAO46" t="s">
        <v>62</v>
      </c>
      <c r="AAP46" t="s">
        <v>51</v>
      </c>
      <c r="AAQ46" t="s">
        <v>51</v>
      </c>
      <c r="AAR46" t="s">
        <v>58</v>
      </c>
      <c r="AAS46" t="s">
        <v>88</v>
      </c>
      <c r="AAT46" t="s">
        <v>98</v>
      </c>
      <c r="AAU46" t="s">
        <v>139</v>
      </c>
      <c r="AAV46" t="s">
        <v>69</v>
      </c>
      <c r="AAW46" t="s">
        <v>69</v>
      </c>
      <c r="AAX46" t="s">
        <v>105</v>
      </c>
      <c r="AAY46" t="s">
        <v>112</v>
      </c>
      <c r="AAZ46" t="s">
        <v>177</v>
      </c>
      <c r="ABA46" t="s">
        <v>161</v>
      </c>
      <c r="ABB46" t="s">
        <v>92</v>
      </c>
      <c r="ABC46" t="s">
        <v>81</v>
      </c>
      <c r="ABD46" t="s">
        <v>76</v>
      </c>
      <c r="ABE46" t="s">
        <v>7</v>
      </c>
      <c r="ABF46" t="s">
        <v>55</v>
      </c>
      <c r="ABG46" t="s">
        <v>72</v>
      </c>
      <c r="ABH46" t="s">
        <v>94</v>
      </c>
      <c r="ABI46" t="s">
        <v>95</v>
      </c>
      <c r="ABJ46" t="s">
        <v>95</v>
      </c>
      <c r="ABK46" t="s">
        <v>141</v>
      </c>
      <c r="ABL46" t="s">
        <v>89</v>
      </c>
      <c r="ABM46" t="s">
        <v>136</v>
      </c>
      <c r="ABN46" t="s">
        <v>50</v>
      </c>
      <c r="ABO46" t="s">
        <v>51</v>
      </c>
      <c r="ABP46" t="s">
        <v>63</v>
      </c>
      <c r="ABQ46" t="s">
        <v>115</v>
      </c>
      <c r="ABR46" t="s">
        <v>27</v>
      </c>
      <c r="ABS46" t="s">
        <v>49</v>
      </c>
      <c r="ABT46" t="s">
        <v>61</v>
      </c>
      <c r="ABU46" t="s">
        <v>70</v>
      </c>
      <c r="ABV46" t="s">
        <v>94</v>
      </c>
      <c r="ABW46" t="s">
        <v>94</v>
      </c>
      <c r="ABX46" t="s">
        <v>114</v>
      </c>
      <c r="ABY46" t="s">
        <v>128</v>
      </c>
      <c r="ABZ46" t="s">
        <v>10</v>
      </c>
      <c r="ACA46" t="s">
        <v>89</v>
      </c>
      <c r="ACB46" t="s">
        <v>143</v>
      </c>
      <c r="ACC46" t="s">
        <v>98</v>
      </c>
      <c r="ACD46" t="s">
        <v>99</v>
      </c>
      <c r="ACE46" t="s">
        <v>100</v>
      </c>
      <c r="ACF46" t="s">
        <v>62</v>
      </c>
      <c r="ACG46" t="s">
        <v>63</v>
      </c>
      <c r="ACH46" t="s">
        <v>131</v>
      </c>
      <c r="ACI46" t="s">
        <v>147</v>
      </c>
      <c r="ACJ46" t="s">
        <v>56</v>
      </c>
      <c r="ACK46" t="s">
        <v>57</v>
      </c>
      <c r="ACL46" t="s">
        <v>100</v>
      </c>
      <c r="ACM46" t="s">
        <v>63</v>
      </c>
      <c r="ACN46" t="s">
        <v>63</v>
      </c>
      <c r="ACO46" t="s">
        <v>67</v>
      </c>
      <c r="ACP46" t="s">
        <v>90</v>
      </c>
      <c r="ACQ46" t="s">
        <v>91</v>
      </c>
      <c r="ACR46" t="s">
        <v>81</v>
      </c>
      <c r="ACS46" t="s">
        <v>81</v>
      </c>
      <c r="ACT46" t="s">
        <v>82</v>
      </c>
      <c r="ACU46" t="s">
        <v>70</v>
      </c>
      <c r="ACV46" t="s">
        <v>142</v>
      </c>
      <c r="ACW46" t="s">
        <v>8</v>
      </c>
      <c r="ACX46" t="s">
        <v>86</v>
      </c>
      <c r="ACY46" t="s">
        <v>86</v>
      </c>
      <c r="ACZ46" t="s">
        <v>102</v>
      </c>
      <c r="ADA46" t="s">
        <v>150</v>
      </c>
      <c r="ADB46" t="s">
        <v>11</v>
      </c>
      <c r="ADC46" t="s">
        <v>107</v>
      </c>
      <c r="ADD46" t="s">
        <v>94</v>
      </c>
      <c r="ADE46" t="s">
        <v>115</v>
      </c>
      <c r="ADF46" t="s">
        <v>60</v>
      </c>
      <c r="ADG46" t="s">
        <v>61</v>
      </c>
      <c r="ADH46" t="s">
        <v>127</v>
      </c>
      <c r="ADI46" t="s">
        <v>142</v>
      </c>
      <c r="ADJ46" t="s">
        <v>57</v>
      </c>
      <c r="ADK46" t="s">
        <v>51</v>
      </c>
      <c r="ADL46" t="s">
        <v>90</v>
      </c>
      <c r="ADM46" t="s">
        <v>90</v>
      </c>
      <c r="ADN46" t="s">
        <v>81</v>
      </c>
      <c r="ADO46" t="s">
        <v>96</v>
      </c>
      <c r="ADP46" t="s">
        <v>72</v>
      </c>
      <c r="ADQ46" t="s">
        <v>65</v>
      </c>
      <c r="ADR46" t="s">
        <v>69</v>
      </c>
      <c r="ADS46" t="s">
        <v>5</v>
      </c>
      <c r="ADT46" t="s">
        <v>51</v>
      </c>
      <c r="ADU46" t="s">
        <v>82</v>
      </c>
      <c r="ADV46" t="s">
        <v>85</v>
      </c>
      <c r="ADW46" t="s">
        <v>119</v>
      </c>
      <c r="ADX46" t="s">
        <v>98</v>
      </c>
      <c r="ADY46" t="s">
        <v>98</v>
      </c>
      <c r="ADZ46" t="s">
        <v>104</v>
      </c>
      <c r="AEA46" t="s">
        <v>94</v>
      </c>
      <c r="AEB46" t="s">
        <v>121</v>
      </c>
      <c r="AEC46" t="s">
        <v>137</v>
      </c>
      <c r="AED46" t="s">
        <v>157</v>
      </c>
      <c r="AEE46" t="s">
        <v>9</v>
      </c>
      <c r="AEF46" t="s">
        <v>9</v>
      </c>
      <c r="AEG46" t="s">
        <v>10</v>
      </c>
      <c r="AEH46" t="s">
        <v>85</v>
      </c>
      <c r="AEI46" t="s">
        <v>124</v>
      </c>
      <c r="AEJ46" t="s">
        <v>104</v>
      </c>
      <c r="AEK46" t="s">
        <v>126</v>
      </c>
      <c r="AEL46" t="s">
        <v>65</v>
      </c>
      <c r="AEM46" t="s">
        <v>131</v>
      </c>
      <c r="AEN46" t="s">
        <v>152</v>
      </c>
      <c r="AEO46" t="s">
        <v>116</v>
      </c>
      <c r="AEP46" t="s">
        <v>121</v>
      </c>
      <c r="AEQ46" t="s">
        <v>139</v>
      </c>
      <c r="AER46" t="s">
        <v>5</v>
      </c>
      <c r="AES46" t="s">
        <v>5</v>
      </c>
      <c r="AET46" t="s">
        <v>131</v>
      </c>
      <c r="AEU46" t="s">
        <v>158</v>
      </c>
      <c r="AEV46" t="s">
        <v>81</v>
      </c>
      <c r="AEW46" t="s">
        <v>72</v>
      </c>
      <c r="AEX46" t="s">
        <v>9</v>
      </c>
      <c r="AEY46" t="s">
        <v>86</v>
      </c>
      <c r="AEZ46" t="s">
        <v>99</v>
      </c>
      <c r="AFA46" t="s">
        <v>104</v>
      </c>
      <c r="AFB46" t="s">
        <v>164</v>
      </c>
      <c r="AFC46" t="s">
        <v>100</v>
      </c>
      <c r="AFD46" t="s">
        <v>82</v>
      </c>
      <c r="AFE46" t="s">
        <v>113</v>
      </c>
      <c r="AFF46" t="s">
        <v>11</v>
      </c>
      <c r="AFG46" t="s">
        <v>11</v>
      </c>
      <c r="AFH46" t="s">
        <v>80</v>
      </c>
      <c r="AFI46" t="s">
        <v>166</v>
      </c>
      <c r="AFJ46" t="s">
        <v>123</v>
      </c>
      <c r="AFK46" t="s">
        <v>61</v>
      </c>
      <c r="AFL46" t="s">
        <v>61</v>
      </c>
      <c r="AFM46" t="s">
        <v>57</v>
      </c>
      <c r="AFN46" t="s">
        <v>72</v>
      </c>
      <c r="AFO46" t="s">
        <v>72</v>
      </c>
      <c r="AFP46" t="s">
        <v>84</v>
      </c>
      <c r="AFQ46" t="s">
        <v>84</v>
      </c>
      <c r="AFR46" t="s">
        <v>88</v>
      </c>
      <c r="AFS46" t="s">
        <v>113</v>
      </c>
      <c r="AFT46" t="s">
        <v>113</v>
      </c>
      <c r="AFU46" t="s">
        <v>107</v>
      </c>
      <c r="AFV46" t="s">
        <v>115</v>
      </c>
      <c r="AFW46" t="s">
        <v>159</v>
      </c>
      <c r="AFX46" t="s">
        <v>69</v>
      </c>
      <c r="AFY46" t="s">
        <v>131</v>
      </c>
      <c r="AFZ46" t="s">
        <v>76</v>
      </c>
      <c r="AGA46" t="s">
        <v>157</v>
      </c>
      <c r="AGB46" t="s">
        <v>99</v>
      </c>
      <c r="AGC46" t="s">
        <v>99</v>
      </c>
      <c r="AGD46" t="s">
        <v>150</v>
      </c>
      <c r="AGE46" t="s">
        <v>80</v>
      </c>
      <c r="AGF46" t="s">
        <v>177</v>
      </c>
      <c r="AGG46" t="s">
        <v>116</v>
      </c>
      <c r="AGH46" t="s">
        <v>116</v>
      </c>
      <c r="AGI46" t="s">
        <v>167</v>
      </c>
      <c r="AGJ46" t="s">
        <v>123</v>
      </c>
      <c r="AGK46" t="s">
        <v>57</v>
      </c>
      <c r="AGL46" t="s">
        <v>65</v>
      </c>
      <c r="AGM46" t="s">
        <v>9</v>
      </c>
      <c r="AGN46" t="s">
        <v>99</v>
      </c>
      <c r="AGO46" t="s">
        <v>11</v>
      </c>
      <c r="AGP46" t="s">
        <v>109</v>
      </c>
      <c r="AGQ46" t="s">
        <v>120</v>
      </c>
      <c r="AGR46" t="s">
        <v>116</v>
      </c>
      <c r="AGS46" t="s">
        <v>92</v>
      </c>
      <c r="AGT46" t="s">
        <v>125</v>
      </c>
      <c r="AGU46" t="s">
        <v>160</v>
      </c>
      <c r="AGV46" t="s">
        <v>76</v>
      </c>
      <c r="AGW46" t="s">
        <v>9</v>
      </c>
      <c r="AGX46" t="s">
        <v>11</v>
      </c>
      <c r="AGY46" t="s">
        <v>120</v>
      </c>
      <c r="AGZ46" t="s">
        <v>123</v>
      </c>
      <c r="AHA46" t="s">
        <v>100</v>
      </c>
      <c r="AHB46" t="s">
        <v>113</v>
      </c>
      <c r="AHC46" t="s">
        <v>79</v>
      </c>
      <c r="AHD46" t="s">
        <v>105</v>
      </c>
      <c r="AHE46" t="s">
        <v>62</v>
      </c>
      <c r="AHF46" t="s">
        <v>81</v>
      </c>
      <c r="AHG46" t="s">
        <v>104</v>
      </c>
      <c r="AHH46" t="s">
        <v>11</v>
      </c>
      <c r="AHI46" t="s">
        <v>161</v>
      </c>
      <c r="AHJ46" t="s">
        <v>123</v>
      </c>
      <c r="AHK46" t="s">
        <v>82</v>
      </c>
      <c r="AHL46" t="s">
        <v>54</v>
      </c>
      <c r="AHM46" t="s">
        <v>49</v>
      </c>
      <c r="AHN46" t="s">
        <v>57</v>
      </c>
      <c r="AHO46" t="s">
        <v>57</v>
      </c>
      <c r="AHP46" t="s">
        <v>130</v>
      </c>
      <c r="AHQ46" t="s">
        <v>100</v>
      </c>
      <c r="AHR46" t="s">
        <v>69</v>
      </c>
      <c r="AHS46" t="s">
        <v>83</v>
      </c>
      <c r="AHT46" t="s">
        <v>8</v>
      </c>
      <c r="AHU46" t="s">
        <v>150</v>
      </c>
      <c r="AHV46" t="s">
        <v>120</v>
      </c>
      <c r="AHW46" t="s">
        <v>57</v>
      </c>
      <c r="AHX46" t="s">
        <v>66</v>
      </c>
      <c r="AHY46" t="s">
        <v>88</v>
      </c>
      <c r="AHZ46" t="s">
        <v>115</v>
      </c>
      <c r="AIA46" t="s">
        <v>152</v>
      </c>
      <c r="AIB46" t="s">
        <v>90</v>
      </c>
      <c r="AIC46" t="s">
        <v>82</v>
      </c>
      <c r="AID46" t="s">
        <v>83</v>
      </c>
      <c r="AIE46" t="s">
        <v>10</v>
      </c>
      <c r="AIF46" t="s">
        <v>10</v>
      </c>
      <c r="AIG46" t="s">
        <v>86</v>
      </c>
      <c r="AIH46" t="s">
        <v>11</v>
      </c>
      <c r="AII46" t="s">
        <v>49</v>
      </c>
      <c r="AIJ46" t="s">
        <v>136</v>
      </c>
      <c r="AIK46" t="s">
        <v>67</v>
      </c>
      <c r="AIL46" t="s">
        <v>81</v>
      </c>
      <c r="AIM46" t="s">
        <v>122</v>
      </c>
      <c r="AIN46" t="s">
        <v>76</v>
      </c>
      <c r="AIO46" t="s">
        <v>11</v>
      </c>
      <c r="AIP46" t="s">
        <v>50</v>
      </c>
      <c r="AIQ46" t="s">
        <v>67</v>
      </c>
      <c r="AIR46" t="s">
        <v>82</v>
      </c>
      <c r="AIS46" t="s">
        <v>82</v>
      </c>
      <c r="AIT46" t="s">
        <v>96</v>
      </c>
      <c r="AIU46" t="s">
        <v>85</v>
      </c>
      <c r="AIV46" t="s">
        <v>98</v>
      </c>
      <c r="AIW46" t="s">
        <v>113</v>
      </c>
      <c r="AIX46" t="s">
        <v>108</v>
      </c>
      <c r="AIY46" t="s">
        <v>140</v>
      </c>
      <c r="AIZ46" t="s">
        <v>158</v>
      </c>
      <c r="AJA46" t="s">
        <v>158</v>
      </c>
      <c r="AJB46" t="s">
        <v>76</v>
      </c>
      <c r="AJC46" t="s">
        <v>49</v>
      </c>
      <c r="AJD46" t="s">
        <v>50</v>
      </c>
      <c r="AJE46" t="s">
        <v>55</v>
      </c>
      <c r="AJF46" t="s">
        <v>88</v>
      </c>
      <c r="AJG46" t="s">
        <v>128</v>
      </c>
      <c r="AJH46" t="s">
        <v>73</v>
      </c>
      <c r="AJI46" t="s">
        <v>85</v>
      </c>
      <c r="AJJ46" t="s">
        <v>104</v>
      </c>
      <c r="AJK46" t="s">
        <v>104</v>
      </c>
      <c r="AJL46" t="s">
        <v>106</v>
      </c>
      <c r="AJM46" t="s">
        <v>94</v>
      </c>
      <c r="AJN46" t="s">
        <v>129</v>
      </c>
      <c r="AJO46" t="s">
        <v>129</v>
      </c>
      <c r="AJP46" t="s">
        <v>54</v>
      </c>
      <c r="AJQ46" t="s">
        <v>54</v>
      </c>
      <c r="AJR46" t="s">
        <v>77</v>
      </c>
      <c r="AJS46" t="s">
        <v>135</v>
      </c>
      <c r="AJT46" t="s">
        <v>52</v>
      </c>
    </row>
    <row r="47" spans="1:1005" x14ac:dyDescent="0.45">
      <c r="A47" t="str">
        <f t="shared" si="0"/>
        <v/>
      </c>
      <c r="B47" s="3">
        <f t="shared" si="1"/>
        <v>36</v>
      </c>
      <c r="C47" t="s">
        <v>46</v>
      </c>
      <c r="D47">
        <v>44</v>
      </c>
      <c r="E47" t="s">
        <v>211</v>
      </c>
      <c r="F47" t="s">
        <v>48</v>
      </c>
      <c r="G47" t="s">
        <v>129</v>
      </c>
      <c r="H47" t="s">
        <v>134</v>
      </c>
      <c r="I47" t="s">
        <v>4</v>
      </c>
      <c r="J47" t="s">
        <v>78</v>
      </c>
      <c r="K47" t="s">
        <v>50</v>
      </c>
      <c r="L47" t="s">
        <v>79</v>
      </c>
      <c r="M47" t="s">
        <v>79</v>
      </c>
      <c r="N47" t="s">
        <v>108</v>
      </c>
      <c r="O47" t="s">
        <v>109</v>
      </c>
      <c r="P47" t="s">
        <v>141</v>
      </c>
      <c r="Q47" t="s">
        <v>63</v>
      </c>
      <c r="R47" t="s">
        <v>90</v>
      </c>
      <c r="S47" t="s">
        <v>70</v>
      </c>
      <c r="T47" t="s">
        <v>71</v>
      </c>
      <c r="U47" t="s">
        <v>72</v>
      </c>
      <c r="V47" t="s">
        <v>88</v>
      </c>
      <c r="W47" t="s">
        <v>9</v>
      </c>
      <c r="X47" t="s">
        <v>141</v>
      </c>
      <c r="Y47" t="s">
        <v>115</v>
      </c>
      <c r="Z47" t="s">
        <v>115</v>
      </c>
      <c r="AA47" t="s">
        <v>121</v>
      </c>
      <c r="AB47" t="s">
        <v>158</v>
      </c>
      <c r="AC47" t="s">
        <v>83</v>
      </c>
      <c r="AD47" t="s">
        <v>11</v>
      </c>
      <c r="AE47" t="s">
        <v>107</v>
      </c>
      <c r="AF47" t="s">
        <v>105</v>
      </c>
      <c r="AG47" t="s">
        <v>105</v>
      </c>
      <c r="AH47" t="s">
        <v>140</v>
      </c>
      <c r="AI47" t="s">
        <v>157</v>
      </c>
      <c r="AJ47" t="s">
        <v>118</v>
      </c>
      <c r="AK47" t="s">
        <v>120</v>
      </c>
      <c r="AL47" t="s">
        <v>51</v>
      </c>
      <c r="AM47" t="s">
        <v>84</v>
      </c>
      <c r="AN47" t="s">
        <v>85</v>
      </c>
      <c r="AO47" t="s">
        <v>107</v>
      </c>
      <c r="AP47" t="s">
        <v>80</v>
      </c>
      <c r="AQ47" t="s">
        <v>116</v>
      </c>
      <c r="AR47" t="s">
        <v>169</v>
      </c>
      <c r="AS47" t="s">
        <v>57</v>
      </c>
      <c r="AT47" t="s">
        <v>73</v>
      </c>
      <c r="AU47" t="s">
        <v>132</v>
      </c>
      <c r="AV47" t="s">
        <v>131</v>
      </c>
      <c r="AW47" t="s">
        <v>7</v>
      </c>
      <c r="AX47" t="s">
        <v>7</v>
      </c>
      <c r="AY47" t="s">
        <v>168</v>
      </c>
      <c r="AZ47" t="s">
        <v>55</v>
      </c>
      <c r="BA47" t="s">
        <v>108</v>
      </c>
      <c r="BB47" t="s">
        <v>108</v>
      </c>
      <c r="BC47" t="s">
        <v>94</v>
      </c>
      <c r="BD47" t="s">
        <v>128</v>
      </c>
      <c r="BE47" t="s">
        <v>128</v>
      </c>
      <c r="BF47" t="s">
        <v>132</v>
      </c>
      <c r="BG47" t="s">
        <v>10</v>
      </c>
      <c r="BH47" t="s">
        <v>102</v>
      </c>
      <c r="BI47" t="s">
        <v>11</v>
      </c>
      <c r="BJ47" t="s">
        <v>11</v>
      </c>
      <c r="BK47" t="s">
        <v>80</v>
      </c>
      <c r="BL47" t="s">
        <v>61</v>
      </c>
      <c r="BM47" t="s">
        <v>66</v>
      </c>
      <c r="BN47" t="s">
        <v>128</v>
      </c>
      <c r="BO47" t="s">
        <v>159</v>
      </c>
      <c r="BP47" t="s">
        <v>105</v>
      </c>
      <c r="BQ47" t="s">
        <v>5</v>
      </c>
      <c r="BR47" t="s">
        <v>76</v>
      </c>
      <c r="BS47" t="s">
        <v>82</v>
      </c>
      <c r="BT47" t="s">
        <v>55</v>
      </c>
      <c r="BU47" t="s">
        <v>60</v>
      </c>
      <c r="BV47" t="s">
        <v>52</v>
      </c>
    </row>
    <row r="48" spans="1:1005" x14ac:dyDescent="0.45">
      <c r="A48" t="str">
        <f t="shared" si="0"/>
        <v/>
      </c>
      <c r="B48" s="3">
        <f t="shared" si="1"/>
        <v>4</v>
      </c>
      <c r="C48" t="s">
        <v>46</v>
      </c>
      <c r="D48">
        <v>45</v>
      </c>
      <c r="E48" t="s">
        <v>212</v>
      </c>
      <c r="F48" t="s">
        <v>48</v>
      </c>
      <c r="G48" t="s">
        <v>54</v>
      </c>
      <c r="H48" t="s">
        <v>127</v>
      </c>
      <c r="I48" t="s">
        <v>52</v>
      </c>
    </row>
    <row r="49" spans="1:1005" x14ac:dyDescent="0.45">
      <c r="A49" t="str">
        <f t="shared" si="0"/>
        <v/>
      </c>
      <c r="B49" s="3">
        <f t="shared" si="1"/>
        <v>36</v>
      </c>
      <c r="C49" t="s">
        <v>46</v>
      </c>
      <c r="D49">
        <v>46</v>
      </c>
      <c r="E49" t="s">
        <v>213</v>
      </c>
      <c r="F49" t="s">
        <v>48</v>
      </c>
      <c r="G49" t="s">
        <v>60</v>
      </c>
      <c r="H49" t="s">
        <v>142</v>
      </c>
      <c r="I49" t="s">
        <v>142</v>
      </c>
      <c r="J49" t="s">
        <v>146</v>
      </c>
      <c r="K49" t="s">
        <v>163</v>
      </c>
      <c r="L49" t="s">
        <v>100</v>
      </c>
      <c r="M49" t="s">
        <v>100</v>
      </c>
      <c r="N49" t="s">
        <v>151</v>
      </c>
      <c r="O49" t="s">
        <v>62</v>
      </c>
      <c r="P49" t="s">
        <v>70</v>
      </c>
      <c r="Q49" t="s">
        <v>70</v>
      </c>
      <c r="R49" t="s">
        <v>72</v>
      </c>
      <c r="S49" t="s">
        <v>85</v>
      </c>
      <c r="T49" t="s">
        <v>115</v>
      </c>
      <c r="U49" t="s">
        <v>125</v>
      </c>
      <c r="V49" t="s">
        <v>76</v>
      </c>
      <c r="W49" t="s">
        <v>76</v>
      </c>
      <c r="X49" t="s">
        <v>83</v>
      </c>
      <c r="Y49" t="s">
        <v>49</v>
      </c>
      <c r="Z49" t="s">
        <v>55</v>
      </c>
      <c r="AA49" t="s">
        <v>56</v>
      </c>
      <c r="AB49" t="s">
        <v>70</v>
      </c>
      <c r="AC49" t="s">
        <v>85</v>
      </c>
      <c r="AD49" t="s">
        <v>138</v>
      </c>
      <c r="AE49" t="s">
        <v>149</v>
      </c>
      <c r="AF49" t="s">
        <v>105</v>
      </c>
      <c r="AG49" t="s">
        <v>131</v>
      </c>
      <c r="AH49" t="s">
        <v>86</v>
      </c>
      <c r="AI49" t="s">
        <v>112</v>
      </c>
      <c r="AJ49" t="s">
        <v>116</v>
      </c>
      <c r="AK49" t="s">
        <v>123</v>
      </c>
      <c r="AL49" t="s">
        <v>126</v>
      </c>
      <c r="AM49" t="s">
        <v>76</v>
      </c>
      <c r="AN49" t="s">
        <v>7</v>
      </c>
      <c r="AO49" t="s">
        <v>56</v>
      </c>
      <c r="AP49" t="s">
        <v>56</v>
      </c>
      <c r="AQ49" t="s">
        <v>157</v>
      </c>
      <c r="AR49" t="s">
        <v>57</v>
      </c>
      <c r="AS49" t="s">
        <v>143</v>
      </c>
      <c r="AT49" t="s">
        <v>154</v>
      </c>
      <c r="AU49" t="s">
        <v>102</v>
      </c>
      <c r="AV49" t="s">
        <v>118</v>
      </c>
      <c r="AW49" t="s">
        <v>172</v>
      </c>
      <c r="AX49" t="s">
        <v>94</v>
      </c>
      <c r="AY49" t="s">
        <v>131</v>
      </c>
      <c r="AZ49" t="s">
        <v>116</v>
      </c>
      <c r="BA49" t="s">
        <v>49</v>
      </c>
      <c r="BB49" t="s">
        <v>77</v>
      </c>
      <c r="BC49" t="s">
        <v>148</v>
      </c>
      <c r="BD49" t="s">
        <v>131</v>
      </c>
      <c r="BE49" t="s">
        <v>67</v>
      </c>
      <c r="BF49" t="s">
        <v>55</v>
      </c>
      <c r="BG49" t="s">
        <v>55</v>
      </c>
      <c r="BH49" t="s">
        <v>70</v>
      </c>
      <c r="BI49" t="s">
        <v>104</v>
      </c>
      <c r="BJ49" t="s">
        <v>111</v>
      </c>
      <c r="BK49" t="s">
        <v>126</v>
      </c>
      <c r="BL49" t="s">
        <v>49</v>
      </c>
      <c r="BM49" t="s">
        <v>49</v>
      </c>
      <c r="BN49" t="s">
        <v>78</v>
      </c>
      <c r="BO49" t="s">
        <v>55</v>
      </c>
      <c r="BP49" t="s">
        <v>72</v>
      </c>
      <c r="BQ49" t="s">
        <v>124</v>
      </c>
      <c r="BR49" t="s">
        <v>113</v>
      </c>
      <c r="BS49" t="s">
        <v>94</v>
      </c>
      <c r="BT49" t="s">
        <v>95</v>
      </c>
      <c r="BU49" t="s">
        <v>161</v>
      </c>
      <c r="BV49" t="s">
        <v>49</v>
      </c>
      <c r="BW49" t="s">
        <v>61</v>
      </c>
      <c r="BX49" t="s">
        <v>62</v>
      </c>
      <c r="BY49" t="s">
        <v>94</v>
      </c>
      <c r="BZ49" t="s">
        <v>94</v>
      </c>
      <c r="CA49" t="s">
        <v>114</v>
      </c>
      <c r="CB49" t="s">
        <v>131</v>
      </c>
      <c r="CC49" t="s">
        <v>131</v>
      </c>
      <c r="CD49" t="s">
        <v>133</v>
      </c>
      <c r="CE49" t="s">
        <v>158</v>
      </c>
      <c r="CF49" t="s">
        <v>8</v>
      </c>
      <c r="CG49" t="s">
        <v>120</v>
      </c>
      <c r="CH49" t="s">
        <v>94</v>
      </c>
      <c r="CI49" t="s">
        <v>115</v>
      </c>
      <c r="CJ49" t="s">
        <v>27</v>
      </c>
      <c r="CK49" t="s">
        <v>65</v>
      </c>
      <c r="CL49" t="s">
        <v>66</v>
      </c>
      <c r="CM49" t="s">
        <v>66</v>
      </c>
      <c r="CN49" t="s">
        <v>73</v>
      </c>
      <c r="CO49" t="s">
        <v>73</v>
      </c>
      <c r="CP49" t="s">
        <v>89</v>
      </c>
      <c r="CQ49" t="s">
        <v>93</v>
      </c>
      <c r="CR49" t="s">
        <v>81</v>
      </c>
      <c r="CS49" t="s">
        <v>76</v>
      </c>
      <c r="CT49" t="s">
        <v>157</v>
      </c>
      <c r="CU49" t="s">
        <v>70</v>
      </c>
      <c r="CV49" t="s">
        <v>94</v>
      </c>
      <c r="CW49" t="s">
        <v>121</v>
      </c>
      <c r="CX49" t="s">
        <v>121</v>
      </c>
      <c r="CY49" t="s">
        <v>125</v>
      </c>
      <c r="CZ49" t="s">
        <v>123</v>
      </c>
      <c r="DA49" t="s">
        <v>123</v>
      </c>
      <c r="DB49" t="s">
        <v>49</v>
      </c>
      <c r="DC49" t="s">
        <v>57</v>
      </c>
      <c r="DD49" t="s">
        <v>100</v>
      </c>
      <c r="DE49" t="s">
        <v>50</v>
      </c>
      <c r="DF49" t="s">
        <v>105</v>
      </c>
      <c r="DG49" t="s">
        <v>152</v>
      </c>
      <c r="DH49" t="s">
        <v>152</v>
      </c>
      <c r="DI49" t="s">
        <v>91</v>
      </c>
      <c r="DJ49" t="s">
        <v>91</v>
      </c>
      <c r="DK49" t="s">
        <v>6</v>
      </c>
      <c r="DL49" t="s">
        <v>92</v>
      </c>
      <c r="DM49" t="s">
        <v>92</v>
      </c>
      <c r="DN49" t="s">
        <v>169</v>
      </c>
      <c r="DO49" t="s">
        <v>100</v>
      </c>
      <c r="DP49" t="s">
        <v>62</v>
      </c>
      <c r="DQ49" t="s">
        <v>5</v>
      </c>
      <c r="DR49" t="s">
        <v>8</v>
      </c>
      <c r="DS49" t="s">
        <v>57</v>
      </c>
      <c r="DT49" t="s">
        <v>51</v>
      </c>
      <c r="DU49" t="s">
        <v>94</v>
      </c>
      <c r="DV49" t="s">
        <v>129</v>
      </c>
      <c r="DW49" t="s">
        <v>128</v>
      </c>
      <c r="DX49" t="s">
        <v>139</v>
      </c>
      <c r="DY49" t="s">
        <v>76</v>
      </c>
      <c r="DZ49" t="s">
        <v>9</v>
      </c>
      <c r="EA49" t="s">
        <v>73</v>
      </c>
      <c r="EB49" t="s">
        <v>136</v>
      </c>
      <c r="EC49" t="s">
        <v>119</v>
      </c>
      <c r="ED49" t="s">
        <v>104</v>
      </c>
      <c r="EE49" t="s">
        <v>113</v>
      </c>
      <c r="EF49" t="s">
        <v>115</v>
      </c>
      <c r="EG49" t="s">
        <v>60</v>
      </c>
      <c r="EH49" t="s">
        <v>148</v>
      </c>
      <c r="EI49" t="s">
        <v>9</v>
      </c>
      <c r="EJ49" t="s">
        <v>85</v>
      </c>
      <c r="EK49" t="s">
        <v>86</v>
      </c>
      <c r="EL49" t="s">
        <v>116</v>
      </c>
      <c r="EM49" t="s">
        <v>61</v>
      </c>
      <c r="EN49" t="s">
        <v>70</v>
      </c>
      <c r="EO49" t="s">
        <v>142</v>
      </c>
      <c r="EP49" t="s">
        <v>148</v>
      </c>
      <c r="EQ49" t="s">
        <v>57</v>
      </c>
      <c r="ER49" t="s">
        <v>72</v>
      </c>
      <c r="ES49" t="s">
        <v>113</v>
      </c>
      <c r="ET49" t="s">
        <v>54</v>
      </c>
      <c r="EU49" t="s">
        <v>148</v>
      </c>
      <c r="EV49" t="s">
        <v>148</v>
      </c>
      <c r="EW49" t="s">
        <v>65</v>
      </c>
      <c r="EX49" t="s">
        <v>65</v>
      </c>
      <c r="EY49" t="s">
        <v>128</v>
      </c>
      <c r="EZ49" t="s">
        <v>69</v>
      </c>
      <c r="FA49" t="s">
        <v>11</v>
      </c>
      <c r="FB49" t="s">
        <v>109</v>
      </c>
      <c r="FC49" t="s">
        <v>92</v>
      </c>
      <c r="FD49" t="s">
        <v>123</v>
      </c>
      <c r="FE49" t="s">
        <v>61</v>
      </c>
      <c r="FF49" t="s">
        <v>127</v>
      </c>
      <c r="FG49" t="s">
        <v>139</v>
      </c>
      <c r="FH49" t="s">
        <v>99</v>
      </c>
      <c r="FI49" t="s">
        <v>120</v>
      </c>
      <c r="FJ49" t="s">
        <v>120</v>
      </c>
      <c r="FK49" t="s">
        <v>12</v>
      </c>
      <c r="FL49" t="s">
        <v>141</v>
      </c>
      <c r="FM49" t="s">
        <v>141</v>
      </c>
      <c r="FN49" t="s">
        <v>161</v>
      </c>
      <c r="FO49" t="s">
        <v>136</v>
      </c>
      <c r="FP49" t="s">
        <v>149</v>
      </c>
      <c r="FQ49" t="s">
        <v>133</v>
      </c>
      <c r="FR49" t="s">
        <v>76</v>
      </c>
      <c r="FS49" t="s">
        <v>11</v>
      </c>
      <c r="FT49" t="s">
        <v>120</v>
      </c>
      <c r="FU49" t="s">
        <v>170</v>
      </c>
      <c r="FV49" t="s">
        <v>141</v>
      </c>
      <c r="FW49" t="s">
        <v>116</v>
      </c>
      <c r="FX49" t="s">
        <v>93</v>
      </c>
      <c r="FY49" t="s">
        <v>98</v>
      </c>
      <c r="FZ49" t="s">
        <v>94</v>
      </c>
      <c r="GA49" t="s">
        <v>128</v>
      </c>
      <c r="GB49" t="s">
        <v>131</v>
      </c>
      <c r="GC49" t="s">
        <v>147</v>
      </c>
      <c r="GD49" t="s">
        <v>86</v>
      </c>
      <c r="GE49" t="s">
        <v>87</v>
      </c>
      <c r="GF49" t="s">
        <v>98</v>
      </c>
      <c r="GG49" t="s">
        <v>125</v>
      </c>
      <c r="GH49" t="s">
        <v>125</v>
      </c>
      <c r="GI49" t="s">
        <v>122</v>
      </c>
      <c r="GJ49" t="s">
        <v>123</v>
      </c>
      <c r="GK49" t="s">
        <v>57</v>
      </c>
      <c r="GL49" t="s">
        <v>65</v>
      </c>
      <c r="GM49" t="s">
        <v>132</v>
      </c>
      <c r="GN49" t="s">
        <v>89</v>
      </c>
      <c r="GO49" t="s">
        <v>100</v>
      </c>
      <c r="GP49" t="s">
        <v>63</v>
      </c>
      <c r="GQ49" t="s">
        <v>81</v>
      </c>
      <c r="GR49" t="s">
        <v>81</v>
      </c>
      <c r="GS49" t="s">
        <v>82</v>
      </c>
      <c r="GT49" t="s">
        <v>70</v>
      </c>
      <c r="GU49" t="s">
        <v>71</v>
      </c>
      <c r="GV49" t="s">
        <v>71</v>
      </c>
      <c r="GW49" t="s">
        <v>8</v>
      </c>
      <c r="GX49" t="s">
        <v>72</v>
      </c>
      <c r="GY49" t="s">
        <v>94</v>
      </c>
      <c r="GZ49" t="s">
        <v>131</v>
      </c>
      <c r="HA49" t="s">
        <v>152</v>
      </c>
      <c r="HB49" t="s">
        <v>158</v>
      </c>
      <c r="HC49" t="s">
        <v>99</v>
      </c>
      <c r="HD49" t="s">
        <v>123</v>
      </c>
      <c r="HE49" t="s">
        <v>100</v>
      </c>
      <c r="HF49" t="s">
        <v>82</v>
      </c>
      <c r="HG49" t="s">
        <v>85</v>
      </c>
      <c r="HH49" t="s">
        <v>85</v>
      </c>
      <c r="HI49" t="s">
        <v>97</v>
      </c>
      <c r="HJ49" t="s">
        <v>86</v>
      </c>
      <c r="HK49" t="s">
        <v>98</v>
      </c>
      <c r="HL49" t="s">
        <v>139</v>
      </c>
      <c r="HM49" t="s">
        <v>100</v>
      </c>
      <c r="HN49" t="s">
        <v>113</v>
      </c>
      <c r="HO49" t="s">
        <v>105</v>
      </c>
      <c r="HP49" t="s">
        <v>56</v>
      </c>
      <c r="HQ49" t="s">
        <v>71</v>
      </c>
      <c r="HR49" t="s">
        <v>9</v>
      </c>
      <c r="HS49" t="s">
        <v>9</v>
      </c>
      <c r="HT49" t="s">
        <v>10</v>
      </c>
      <c r="HU49" t="s">
        <v>150</v>
      </c>
      <c r="HV49" t="s">
        <v>123</v>
      </c>
      <c r="HW49" t="s">
        <v>82</v>
      </c>
      <c r="HX49" t="s">
        <v>113</v>
      </c>
      <c r="HY49" t="s">
        <v>11</v>
      </c>
      <c r="HZ49" t="s">
        <v>161</v>
      </c>
      <c r="IA49" t="s">
        <v>67</v>
      </c>
      <c r="IB49" t="s">
        <v>98</v>
      </c>
      <c r="IC49" t="s">
        <v>99</v>
      </c>
      <c r="ID49" t="s">
        <v>100</v>
      </c>
      <c r="IE49" t="s">
        <v>69</v>
      </c>
      <c r="IF49" t="s">
        <v>50</v>
      </c>
      <c r="IG49" t="s">
        <v>50</v>
      </c>
      <c r="IH49" t="s">
        <v>62</v>
      </c>
      <c r="II49" t="s">
        <v>62</v>
      </c>
      <c r="IJ49" t="s">
        <v>110</v>
      </c>
      <c r="IK49" t="s">
        <v>94</v>
      </c>
      <c r="IL49" t="s">
        <v>95</v>
      </c>
      <c r="IM49" t="s">
        <v>92</v>
      </c>
      <c r="IN49" t="s">
        <v>49</v>
      </c>
      <c r="IO49" t="s">
        <v>136</v>
      </c>
      <c r="IP49" t="s">
        <v>136</v>
      </c>
      <c r="IQ49" t="s">
        <v>143</v>
      </c>
      <c r="IR49" t="s">
        <v>143</v>
      </c>
      <c r="IS49" t="s">
        <v>87</v>
      </c>
      <c r="IT49" t="s">
        <v>154</v>
      </c>
      <c r="IU49" t="s">
        <v>93</v>
      </c>
      <c r="IV49" t="s">
        <v>139</v>
      </c>
      <c r="IW49" t="s">
        <v>139</v>
      </c>
      <c r="IX49" t="s">
        <v>160</v>
      </c>
      <c r="IY49" t="s">
        <v>99</v>
      </c>
      <c r="IZ49" t="s">
        <v>104</v>
      </c>
      <c r="JA49" t="s">
        <v>117</v>
      </c>
      <c r="JB49" t="s">
        <v>117</v>
      </c>
      <c r="JC49" t="s">
        <v>79</v>
      </c>
      <c r="JD49" t="s">
        <v>94</v>
      </c>
      <c r="JE49" t="s">
        <v>94</v>
      </c>
      <c r="JF49" t="s">
        <v>114</v>
      </c>
      <c r="JG49" t="s">
        <v>95</v>
      </c>
      <c r="JH49" t="s">
        <v>49</v>
      </c>
      <c r="JI49" t="s">
        <v>50</v>
      </c>
      <c r="JJ49" t="s">
        <v>51</v>
      </c>
      <c r="JK49" t="s">
        <v>131</v>
      </c>
      <c r="JL49" t="s">
        <v>158</v>
      </c>
      <c r="JM49" t="s">
        <v>123</v>
      </c>
      <c r="JN49" t="s">
        <v>126</v>
      </c>
      <c r="JO49" t="s">
        <v>126</v>
      </c>
      <c r="JP49" t="s">
        <v>27</v>
      </c>
      <c r="JQ49" t="s">
        <v>69</v>
      </c>
      <c r="JR49" t="s">
        <v>69</v>
      </c>
      <c r="JS49" t="s">
        <v>105</v>
      </c>
      <c r="JT49" t="s">
        <v>112</v>
      </c>
      <c r="JU49" t="s">
        <v>61</v>
      </c>
      <c r="JV49" t="s">
        <v>61</v>
      </c>
      <c r="JW49" t="s">
        <v>57</v>
      </c>
      <c r="JX49" t="s">
        <v>57</v>
      </c>
      <c r="JY49" t="s">
        <v>130</v>
      </c>
      <c r="JZ49" t="s">
        <v>51</v>
      </c>
      <c r="KA49" t="s">
        <v>51</v>
      </c>
      <c r="KB49" t="s">
        <v>58</v>
      </c>
      <c r="KC49" t="s">
        <v>115</v>
      </c>
      <c r="KD49" t="s">
        <v>159</v>
      </c>
      <c r="KE49" t="s">
        <v>152</v>
      </c>
      <c r="KF49" t="s">
        <v>76</v>
      </c>
      <c r="KG49" t="s">
        <v>49</v>
      </c>
      <c r="KH49" t="s">
        <v>55</v>
      </c>
      <c r="KI49" t="s">
        <v>88</v>
      </c>
      <c r="KJ49" t="s">
        <v>88</v>
      </c>
      <c r="KK49" t="s">
        <v>101</v>
      </c>
      <c r="KL49" t="s">
        <v>98</v>
      </c>
      <c r="KM49" t="s">
        <v>98</v>
      </c>
      <c r="KN49" t="s">
        <v>104</v>
      </c>
      <c r="KO49" t="s">
        <v>94</v>
      </c>
      <c r="KP49" t="s">
        <v>115</v>
      </c>
      <c r="KQ49" t="s">
        <v>152</v>
      </c>
      <c r="KR49" t="s">
        <v>56</v>
      </c>
      <c r="KS49" t="s">
        <v>8</v>
      </c>
      <c r="KT49" t="s">
        <v>8</v>
      </c>
      <c r="KU49" t="s">
        <v>9</v>
      </c>
      <c r="KV49" t="s">
        <v>86</v>
      </c>
      <c r="KW49" t="s">
        <v>86</v>
      </c>
      <c r="KX49" t="s">
        <v>102</v>
      </c>
      <c r="KY49" t="s">
        <v>169</v>
      </c>
      <c r="KZ49" t="s">
        <v>81</v>
      </c>
      <c r="LA49" t="s">
        <v>96</v>
      </c>
      <c r="LB49" t="s">
        <v>107</v>
      </c>
      <c r="LC49" t="s">
        <v>107</v>
      </c>
      <c r="LD49" t="s">
        <v>117</v>
      </c>
      <c r="LE49" t="s">
        <v>108</v>
      </c>
      <c r="LF49" t="s">
        <v>127</v>
      </c>
      <c r="LG49" t="s">
        <v>140</v>
      </c>
      <c r="LH49" t="s">
        <v>118</v>
      </c>
      <c r="LI49" t="s">
        <v>141</v>
      </c>
      <c r="LJ49" t="s">
        <v>123</v>
      </c>
      <c r="LK49" t="s">
        <v>123</v>
      </c>
      <c r="LL49" t="s">
        <v>49</v>
      </c>
      <c r="LM49" t="s">
        <v>77</v>
      </c>
      <c r="LN49" t="s">
        <v>165</v>
      </c>
      <c r="LO49" t="s">
        <v>86</v>
      </c>
      <c r="LP49" t="s">
        <v>99</v>
      </c>
      <c r="LQ49" t="s">
        <v>99</v>
      </c>
      <c r="LR49" t="s">
        <v>150</v>
      </c>
      <c r="LS49" t="s">
        <v>100</v>
      </c>
      <c r="LT49" t="s">
        <v>100</v>
      </c>
      <c r="LU49" t="s">
        <v>151</v>
      </c>
      <c r="LV49" t="s">
        <v>51</v>
      </c>
      <c r="LW49" t="s">
        <v>63</v>
      </c>
      <c r="LX49" t="s">
        <v>96</v>
      </c>
      <c r="LY49" t="s">
        <v>54</v>
      </c>
      <c r="LZ49" t="s">
        <v>138</v>
      </c>
      <c r="MA49" t="s">
        <v>159</v>
      </c>
      <c r="MB49" t="s">
        <v>86</v>
      </c>
      <c r="MC49" t="s">
        <v>11</v>
      </c>
      <c r="MD49" t="s">
        <v>49</v>
      </c>
      <c r="ME49" t="s">
        <v>49</v>
      </c>
      <c r="MF49" t="s">
        <v>78</v>
      </c>
      <c r="MG49" t="s">
        <v>135</v>
      </c>
      <c r="MH49" t="s">
        <v>7</v>
      </c>
      <c r="MI49" t="s">
        <v>157</v>
      </c>
      <c r="MJ49" t="s">
        <v>157</v>
      </c>
      <c r="MK49" t="s">
        <v>71</v>
      </c>
      <c r="ML49" t="s">
        <v>10</v>
      </c>
      <c r="MM49" t="s">
        <v>80</v>
      </c>
      <c r="MN49" t="s">
        <v>62</v>
      </c>
      <c r="MO49" t="s">
        <v>51</v>
      </c>
      <c r="MP49" t="s">
        <v>90</v>
      </c>
      <c r="MQ49" t="s">
        <v>98</v>
      </c>
      <c r="MR49" t="s">
        <v>113</v>
      </c>
      <c r="MS49" t="s">
        <v>113</v>
      </c>
      <c r="MT49" t="s">
        <v>107</v>
      </c>
      <c r="MU49" t="s">
        <v>79</v>
      </c>
      <c r="MV49" t="s">
        <v>115</v>
      </c>
      <c r="MW49" t="s">
        <v>116</v>
      </c>
      <c r="MX49" t="s">
        <v>90</v>
      </c>
      <c r="MY49" t="s">
        <v>121</v>
      </c>
      <c r="MZ49" t="s">
        <v>122</v>
      </c>
      <c r="NA49" t="s">
        <v>122</v>
      </c>
      <c r="NB49" t="s">
        <v>126</v>
      </c>
      <c r="NC49" t="s">
        <v>129</v>
      </c>
      <c r="ND49" t="s">
        <v>69</v>
      </c>
      <c r="NE49" t="s">
        <v>5</v>
      </c>
      <c r="NF49" t="s">
        <v>120</v>
      </c>
      <c r="NG49" t="s">
        <v>172</v>
      </c>
      <c r="NH49" t="s">
        <v>172</v>
      </c>
      <c r="NI49" t="s">
        <v>177</v>
      </c>
      <c r="NJ49" t="s">
        <v>49</v>
      </c>
      <c r="NK49" t="s">
        <v>61</v>
      </c>
      <c r="NL49" t="s">
        <v>66</v>
      </c>
      <c r="NM49" t="s">
        <v>136</v>
      </c>
      <c r="NN49" t="s">
        <v>87</v>
      </c>
      <c r="NO49" t="s">
        <v>87</v>
      </c>
      <c r="NP49" t="s">
        <v>93</v>
      </c>
      <c r="NQ49" t="s">
        <v>93</v>
      </c>
      <c r="NR49" t="s">
        <v>155</v>
      </c>
      <c r="NS49" t="s">
        <v>151</v>
      </c>
      <c r="NT49" t="s">
        <v>63</v>
      </c>
      <c r="NU49" t="s">
        <v>85</v>
      </c>
      <c r="NV49" t="s">
        <v>103</v>
      </c>
      <c r="NW49" t="s">
        <v>103</v>
      </c>
      <c r="NX49" t="s">
        <v>119</v>
      </c>
      <c r="NY49" t="s">
        <v>106</v>
      </c>
      <c r="NZ49" t="s">
        <v>126</v>
      </c>
      <c r="OA49" t="s">
        <v>54</v>
      </c>
      <c r="OB49" t="s">
        <v>105</v>
      </c>
      <c r="OC49" t="s">
        <v>62</v>
      </c>
      <c r="OD49" t="s">
        <v>63</v>
      </c>
      <c r="OE49" t="s">
        <v>115</v>
      </c>
      <c r="OF49" t="s">
        <v>115</v>
      </c>
      <c r="OG49" t="s">
        <v>121</v>
      </c>
      <c r="OH49" t="s">
        <v>129</v>
      </c>
      <c r="OI49" t="s">
        <v>83</v>
      </c>
      <c r="OJ49" t="s">
        <v>96</v>
      </c>
      <c r="OK49" t="s">
        <v>7</v>
      </c>
      <c r="OL49" t="s">
        <v>8</v>
      </c>
      <c r="OM49" t="s">
        <v>86</v>
      </c>
      <c r="ON49" t="s">
        <v>112</v>
      </c>
      <c r="OO49" t="s">
        <v>62</v>
      </c>
      <c r="OP49" t="s">
        <v>81</v>
      </c>
      <c r="OQ49" t="s">
        <v>72</v>
      </c>
      <c r="OR49" t="s">
        <v>65</v>
      </c>
      <c r="OS49" t="s">
        <v>154</v>
      </c>
      <c r="OT49" t="s">
        <v>154</v>
      </c>
      <c r="OU49" t="s">
        <v>139</v>
      </c>
      <c r="OV49" t="s">
        <v>163</v>
      </c>
      <c r="OW49" t="s">
        <v>163</v>
      </c>
      <c r="OX49" t="s">
        <v>164</v>
      </c>
      <c r="OY49" t="s">
        <v>164</v>
      </c>
      <c r="OZ49" t="s">
        <v>69</v>
      </c>
      <c r="PA49" t="s">
        <v>131</v>
      </c>
      <c r="PB49" t="s">
        <v>76</v>
      </c>
      <c r="PC49" t="s">
        <v>82</v>
      </c>
      <c r="PD49" t="s">
        <v>54</v>
      </c>
      <c r="PE49" t="s">
        <v>7</v>
      </c>
      <c r="PF49" t="s">
        <v>9</v>
      </c>
      <c r="PG49" t="s">
        <v>99</v>
      </c>
      <c r="PH49" t="s">
        <v>11</v>
      </c>
      <c r="PI49" t="s">
        <v>50</v>
      </c>
      <c r="PJ49" t="s">
        <v>67</v>
      </c>
      <c r="PK49" t="s">
        <v>115</v>
      </c>
      <c r="PL49" t="s">
        <v>125</v>
      </c>
      <c r="PM49" t="s">
        <v>126</v>
      </c>
      <c r="PN49" t="s">
        <v>60</v>
      </c>
      <c r="PO49" t="s">
        <v>65</v>
      </c>
      <c r="PP49" t="s">
        <v>69</v>
      </c>
      <c r="PQ49" t="s">
        <v>83</v>
      </c>
      <c r="PR49" t="s">
        <v>83</v>
      </c>
      <c r="PS49" t="s">
        <v>7</v>
      </c>
      <c r="PT49" t="s">
        <v>86</v>
      </c>
      <c r="PU49" t="s">
        <v>116</v>
      </c>
      <c r="PV49" t="s">
        <v>121</v>
      </c>
      <c r="PW49" t="s">
        <v>137</v>
      </c>
      <c r="PX49" t="s">
        <v>52</v>
      </c>
    </row>
    <row r="50" spans="1:1005" x14ac:dyDescent="0.45">
      <c r="A50" t="str">
        <f t="shared" si="0"/>
        <v/>
      </c>
      <c r="B50" s="3">
        <f t="shared" si="1"/>
        <v>36</v>
      </c>
      <c r="C50" t="s">
        <v>46</v>
      </c>
      <c r="D50">
        <v>47</v>
      </c>
      <c r="E50" t="s">
        <v>214</v>
      </c>
      <c r="F50" t="s">
        <v>48</v>
      </c>
      <c r="G50" t="s">
        <v>76</v>
      </c>
      <c r="H50" t="s">
        <v>76</v>
      </c>
      <c r="I50" t="s">
        <v>83</v>
      </c>
      <c r="J50" t="s">
        <v>56</v>
      </c>
      <c r="K50" t="s">
        <v>9</v>
      </c>
      <c r="L50" t="s">
        <v>11</v>
      </c>
      <c r="M50" t="s">
        <v>107</v>
      </c>
      <c r="N50" t="s">
        <v>108</v>
      </c>
      <c r="O50" t="s">
        <v>140</v>
      </c>
      <c r="P50" t="s">
        <v>62</v>
      </c>
      <c r="Q50" t="s">
        <v>70</v>
      </c>
      <c r="R50" t="s">
        <v>72</v>
      </c>
      <c r="S50" t="s">
        <v>9</v>
      </c>
      <c r="T50" t="s">
        <v>141</v>
      </c>
      <c r="U50" t="s">
        <v>49</v>
      </c>
      <c r="V50" t="s">
        <v>57</v>
      </c>
      <c r="W50" t="s">
        <v>66</v>
      </c>
      <c r="X50" t="s">
        <v>93</v>
      </c>
      <c r="Y50" t="s">
        <v>100</v>
      </c>
      <c r="Z50" t="s">
        <v>50</v>
      </c>
      <c r="AA50" t="s">
        <v>55</v>
      </c>
      <c r="AB50" t="s">
        <v>98</v>
      </c>
      <c r="AC50" t="s">
        <v>94</v>
      </c>
      <c r="AD50" t="s">
        <v>121</v>
      </c>
      <c r="AE50" t="s">
        <v>139</v>
      </c>
      <c r="AF50" t="s">
        <v>164</v>
      </c>
      <c r="AG50" t="s">
        <v>105</v>
      </c>
      <c r="AH50" t="s">
        <v>105</v>
      </c>
      <c r="AI50" t="s">
        <v>140</v>
      </c>
      <c r="AJ50" t="s">
        <v>140</v>
      </c>
      <c r="AK50" t="s">
        <v>5</v>
      </c>
      <c r="AL50" t="s">
        <v>51</v>
      </c>
      <c r="AM50" t="s">
        <v>82</v>
      </c>
      <c r="AN50" t="s">
        <v>83</v>
      </c>
      <c r="AO50" t="s">
        <v>8</v>
      </c>
      <c r="AP50" t="s">
        <v>150</v>
      </c>
      <c r="AQ50" t="s">
        <v>104</v>
      </c>
      <c r="AR50" t="s">
        <v>126</v>
      </c>
      <c r="AS50" t="s">
        <v>65</v>
      </c>
      <c r="AT50" t="s">
        <v>131</v>
      </c>
      <c r="AU50" t="s">
        <v>7</v>
      </c>
      <c r="AV50" t="s">
        <v>80</v>
      </c>
      <c r="AW50" t="s">
        <v>108</v>
      </c>
      <c r="AX50" t="s">
        <v>109</v>
      </c>
      <c r="AY50" t="s">
        <v>57</v>
      </c>
      <c r="AZ50" t="s">
        <v>73</v>
      </c>
      <c r="BA50" t="s">
        <v>143</v>
      </c>
      <c r="BB50" t="s">
        <v>93</v>
      </c>
      <c r="BC50" t="s">
        <v>151</v>
      </c>
      <c r="BD50" t="s">
        <v>96</v>
      </c>
      <c r="BE50" t="s">
        <v>96</v>
      </c>
      <c r="BF50" t="s">
        <v>55</v>
      </c>
      <c r="BG50" t="s">
        <v>108</v>
      </c>
      <c r="BH50" t="s">
        <v>108</v>
      </c>
      <c r="BI50" t="s">
        <v>94</v>
      </c>
      <c r="BJ50" t="s">
        <v>129</v>
      </c>
      <c r="BK50" t="s">
        <v>49</v>
      </c>
      <c r="BL50" t="s">
        <v>136</v>
      </c>
      <c r="BM50" t="s">
        <v>155</v>
      </c>
      <c r="BN50" t="s">
        <v>51</v>
      </c>
      <c r="BO50" t="s">
        <v>84</v>
      </c>
      <c r="BP50" t="s">
        <v>98</v>
      </c>
      <c r="BQ50" t="s">
        <v>125</v>
      </c>
      <c r="BR50" t="s">
        <v>27</v>
      </c>
      <c r="BS50" t="s">
        <v>49</v>
      </c>
      <c r="BT50" t="s">
        <v>50</v>
      </c>
      <c r="BU50" t="s">
        <v>79</v>
      </c>
      <c r="BV50" t="s">
        <v>60</v>
      </c>
      <c r="BW50" t="s">
        <v>140</v>
      </c>
      <c r="BX50" t="s">
        <v>131</v>
      </c>
      <c r="BY50" t="s">
        <v>86</v>
      </c>
      <c r="BZ50" t="s">
        <v>87</v>
      </c>
      <c r="CA50" t="s">
        <v>155</v>
      </c>
      <c r="CB50" t="s">
        <v>81</v>
      </c>
      <c r="CC50" t="s">
        <v>104</v>
      </c>
      <c r="CD50" t="s">
        <v>164</v>
      </c>
      <c r="CE50" t="s">
        <v>131</v>
      </c>
      <c r="CF50" t="s">
        <v>116</v>
      </c>
      <c r="CG50" t="s">
        <v>116</v>
      </c>
      <c r="CH50" t="s">
        <v>167</v>
      </c>
      <c r="CI50" t="s">
        <v>49</v>
      </c>
      <c r="CJ50" t="s">
        <v>55</v>
      </c>
      <c r="CK50" t="s">
        <v>60</v>
      </c>
      <c r="CL50" t="s">
        <v>56</v>
      </c>
      <c r="CM50" t="s">
        <v>102</v>
      </c>
      <c r="CN50" t="s">
        <v>93</v>
      </c>
      <c r="CO50" t="s">
        <v>62</v>
      </c>
      <c r="CP50" t="s">
        <v>94</v>
      </c>
      <c r="CQ50" t="s">
        <v>128</v>
      </c>
      <c r="CR50" t="s">
        <v>10</v>
      </c>
      <c r="CS50" t="s">
        <v>161</v>
      </c>
      <c r="CT50" t="s">
        <v>115</v>
      </c>
      <c r="CU50" t="s">
        <v>27</v>
      </c>
      <c r="CV50" t="s">
        <v>27</v>
      </c>
      <c r="CW50" t="s">
        <v>129</v>
      </c>
      <c r="CX50" t="s">
        <v>129</v>
      </c>
      <c r="CY50" t="s">
        <v>54</v>
      </c>
      <c r="CZ50" t="s">
        <v>49</v>
      </c>
      <c r="DA50" t="s">
        <v>77</v>
      </c>
      <c r="DB50" t="s">
        <v>105</v>
      </c>
      <c r="DC50" t="s">
        <v>5</v>
      </c>
      <c r="DD50" t="s">
        <v>5</v>
      </c>
      <c r="DE50" t="s">
        <v>131</v>
      </c>
      <c r="DF50" t="s">
        <v>67</v>
      </c>
      <c r="DG50" t="s">
        <v>152</v>
      </c>
      <c r="DH50" t="s">
        <v>102</v>
      </c>
      <c r="DI50" t="s">
        <v>98</v>
      </c>
      <c r="DJ50" t="s">
        <v>139</v>
      </c>
      <c r="DK50" t="s">
        <v>69</v>
      </c>
      <c r="DL50" t="s">
        <v>11</v>
      </c>
      <c r="DM50" t="s">
        <v>11</v>
      </c>
      <c r="DN50" t="s">
        <v>80</v>
      </c>
      <c r="DO50" t="s">
        <v>80</v>
      </c>
      <c r="DP50" t="s">
        <v>112</v>
      </c>
      <c r="DQ50" t="s">
        <v>108</v>
      </c>
      <c r="DR50" t="s">
        <v>121</v>
      </c>
      <c r="DS50" t="s">
        <v>158</v>
      </c>
      <c r="DT50" t="s">
        <v>81</v>
      </c>
      <c r="DU50" t="s">
        <v>122</v>
      </c>
      <c r="DV50" t="s">
        <v>27</v>
      </c>
      <c r="DW50" t="s">
        <v>54</v>
      </c>
      <c r="DX50" t="s">
        <v>54</v>
      </c>
      <c r="DY50" t="s">
        <v>77</v>
      </c>
      <c r="DZ50" t="s">
        <v>7</v>
      </c>
      <c r="EA50" t="s">
        <v>61</v>
      </c>
      <c r="EB50" t="s">
        <v>93</v>
      </c>
      <c r="EC50" t="s">
        <v>81</v>
      </c>
      <c r="ED50" t="s">
        <v>76</v>
      </c>
      <c r="EE50" t="s">
        <v>7</v>
      </c>
      <c r="EF50" t="s">
        <v>55</v>
      </c>
      <c r="EG50" t="s">
        <v>56</v>
      </c>
      <c r="EH50" t="s">
        <v>109</v>
      </c>
      <c r="EI50" t="s">
        <v>62</v>
      </c>
      <c r="EJ50" t="s">
        <v>5</v>
      </c>
      <c r="EK50" t="s">
        <v>76</v>
      </c>
      <c r="EL50" t="s">
        <v>157</v>
      </c>
      <c r="EM50" t="s">
        <v>8</v>
      </c>
      <c r="EN50" t="s">
        <v>120</v>
      </c>
      <c r="EO50" t="s">
        <v>95</v>
      </c>
      <c r="EP50" t="s">
        <v>66</v>
      </c>
      <c r="EQ50" t="s">
        <v>100</v>
      </c>
      <c r="ER50" t="s">
        <v>62</v>
      </c>
      <c r="ES50" t="s">
        <v>62</v>
      </c>
      <c r="ET50" t="s">
        <v>110</v>
      </c>
      <c r="EU50" t="s">
        <v>5</v>
      </c>
      <c r="EV50" t="s">
        <v>8</v>
      </c>
      <c r="EW50" t="s">
        <v>57</v>
      </c>
      <c r="EX50" t="s">
        <v>143</v>
      </c>
      <c r="EY50" t="s">
        <v>100</v>
      </c>
      <c r="EZ50" t="s">
        <v>63</v>
      </c>
      <c r="FA50" t="s">
        <v>131</v>
      </c>
      <c r="FB50" t="s">
        <v>131</v>
      </c>
      <c r="FC50" t="s">
        <v>133</v>
      </c>
      <c r="FD50" t="s">
        <v>7</v>
      </c>
      <c r="FE50" t="s">
        <v>7</v>
      </c>
      <c r="FF50" t="s">
        <v>168</v>
      </c>
      <c r="FG50" t="s">
        <v>168</v>
      </c>
      <c r="FH50" t="s">
        <v>56</v>
      </c>
      <c r="FI50" t="s">
        <v>57</v>
      </c>
      <c r="FJ50" t="s">
        <v>100</v>
      </c>
      <c r="FK50" t="s">
        <v>82</v>
      </c>
      <c r="FL50" t="s">
        <v>82</v>
      </c>
      <c r="FM50" t="s">
        <v>96</v>
      </c>
      <c r="FN50" t="s">
        <v>70</v>
      </c>
      <c r="FO50" t="s">
        <v>85</v>
      </c>
      <c r="FP50" t="s">
        <v>119</v>
      </c>
      <c r="FQ50" t="s">
        <v>117</v>
      </c>
      <c r="FR50" t="s">
        <v>94</v>
      </c>
      <c r="FS50" t="s">
        <v>131</v>
      </c>
      <c r="FT50" t="s">
        <v>147</v>
      </c>
      <c r="FU50" t="s">
        <v>116</v>
      </c>
      <c r="FV50" t="s">
        <v>92</v>
      </c>
      <c r="FW50" t="s">
        <v>57</v>
      </c>
      <c r="FX50" t="s">
        <v>51</v>
      </c>
      <c r="FY50" t="s">
        <v>94</v>
      </c>
      <c r="FZ50" t="s">
        <v>95</v>
      </c>
      <c r="GA50" t="s">
        <v>58</v>
      </c>
      <c r="GB50" t="s">
        <v>131</v>
      </c>
      <c r="GC50" t="s">
        <v>152</v>
      </c>
      <c r="GD50" t="s">
        <v>116</v>
      </c>
      <c r="GE50" t="s">
        <v>169</v>
      </c>
      <c r="GF50" t="s">
        <v>125</v>
      </c>
      <c r="GG50" t="s">
        <v>54</v>
      </c>
      <c r="GH50" t="s">
        <v>135</v>
      </c>
      <c r="GI50" t="s">
        <v>135</v>
      </c>
      <c r="GJ50" t="s">
        <v>60</v>
      </c>
      <c r="GK50" t="s">
        <v>61</v>
      </c>
      <c r="GL50" t="s">
        <v>62</v>
      </c>
      <c r="GM50" t="s">
        <v>51</v>
      </c>
      <c r="GN50" t="s">
        <v>131</v>
      </c>
      <c r="GO50" t="s">
        <v>158</v>
      </c>
      <c r="GP50" t="s">
        <v>158</v>
      </c>
      <c r="GQ50" t="s">
        <v>76</v>
      </c>
      <c r="GR50" t="s">
        <v>9</v>
      </c>
      <c r="GS50" t="s">
        <v>73</v>
      </c>
      <c r="GT50" t="s">
        <v>100</v>
      </c>
      <c r="GU50" t="s">
        <v>113</v>
      </c>
      <c r="GV50" t="s">
        <v>79</v>
      </c>
      <c r="GW50" t="s">
        <v>105</v>
      </c>
      <c r="GX50" t="s">
        <v>131</v>
      </c>
      <c r="GY50" t="s">
        <v>76</v>
      </c>
      <c r="GZ50" t="s">
        <v>11</v>
      </c>
      <c r="HA50" t="s">
        <v>109</v>
      </c>
      <c r="HB50" t="s">
        <v>94</v>
      </c>
      <c r="HC50" t="s">
        <v>94</v>
      </c>
      <c r="HD50" t="s">
        <v>114</v>
      </c>
      <c r="HE50" t="s">
        <v>114</v>
      </c>
      <c r="HF50" t="s">
        <v>115</v>
      </c>
      <c r="HG50" t="s">
        <v>60</v>
      </c>
      <c r="HH50" t="s">
        <v>60</v>
      </c>
      <c r="HI50" t="s">
        <v>127</v>
      </c>
      <c r="HJ50" t="s">
        <v>57</v>
      </c>
      <c r="HK50" t="s">
        <v>72</v>
      </c>
      <c r="HL50" t="s">
        <v>72</v>
      </c>
      <c r="HM50" t="s">
        <v>84</v>
      </c>
      <c r="HN50" t="s">
        <v>113</v>
      </c>
      <c r="HO50" t="s">
        <v>108</v>
      </c>
      <c r="HP50" t="s">
        <v>127</v>
      </c>
      <c r="HQ50" t="s">
        <v>127</v>
      </c>
      <c r="HR50" t="s">
        <v>137</v>
      </c>
      <c r="HS50" t="s">
        <v>142</v>
      </c>
      <c r="HT50" t="s">
        <v>52</v>
      </c>
    </row>
    <row r="51" spans="1:1005" x14ac:dyDescent="0.45">
      <c r="A51" t="str">
        <f t="shared" si="0"/>
        <v>F</v>
      </c>
      <c r="B51" s="3">
        <f t="shared" si="1"/>
        <v>36</v>
      </c>
      <c r="C51" t="s">
        <v>46</v>
      </c>
      <c r="D51">
        <v>48</v>
      </c>
      <c r="E51" t="s">
        <v>215</v>
      </c>
      <c r="F51" t="s">
        <v>48</v>
      </c>
      <c r="G51" t="s">
        <v>60</v>
      </c>
      <c r="H51" t="s">
        <v>137</v>
      </c>
      <c r="I51" t="s">
        <v>148</v>
      </c>
      <c r="J51" t="s">
        <v>128</v>
      </c>
      <c r="K51" t="s">
        <v>73</v>
      </c>
      <c r="L51" t="s">
        <v>50</v>
      </c>
      <c r="M51" t="s">
        <v>105</v>
      </c>
      <c r="N51" t="s">
        <v>152</v>
      </c>
      <c r="O51" t="s">
        <v>90</v>
      </c>
      <c r="P51" t="s">
        <v>91</v>
      </c>
      <c r="Q51" t="s">
        <v>158</v>
      </c>
      <c r="R51" t="s">
        <v>83</v>
      </c>
      <c r="S51" t="s">
        <v>10</v>
      </c>
      <c r="T51" t="s">
        <v>89</v>
      </c>
      <c r="U51" t="s">
        <v>50</v>
      </c>
      <c r="V51" t="s">
        <v>50</v>
      </c>
      <c r="W51" t="s">
        <v>62</v>
      </c>
      <c r="X51" t="s">
        <v>63</v>
      </c>
      <c r="Y51" t="s">
        <v>63</v>
      </c>
      <c r="Z51" t="s">
        <v>67</v>
      </c>
      <c r="AA51" t="s">
        <v>67</v>
      </c>
      <c r="AB51" t="s">
        <v>74</v>
      </c>
      <c r="AC51" t="s">
        <v>121</v>
      </c>
      <c r="AD51" t="s">
        <v>92</v>
      </c>
      <c r="AE51" t="s">
        <v>93</v>
      </c>
      <c r="AF51" t="s">
        <v>98</v>
      </c>
      <c r="AG51" t="s">
        <v>99</v>
      </c>
      <c r="AH51" t="s">
        <v>120</v>
      </c>
      <c r="AI51" t="s">
        <v>141</v>
      </c>
      <c r="AJ51" t="s">
        <v>89</v>
      </c>
      <c r="AK51" t="s">
        <v>67</v>
      </c>
      <c r="AL51" t="s">
        <v>144</v>
      </c>
      <c r="AM51" t="s">
        <v>81</v>
      </c>
      <c r="AN51" t="s">
        <v>81</v>
      </c>
      <c r="AO51" t="s">
        <v>82</v>
      </c>
      <c r="AP51" t="s">
        <v>55</v>
      </c>
      <c r="AQ51" t="s">
        <v>55</v>
      </c>
      <c r="AR51" t="s">
        <v>70</v>
      </c>
      <c r="AS51" t="s">
        <v>104</v>
      </c>
      <c r="AT51" t="s">
        <v>11</v>
      </c>
      <c r="AU51" t="s">
        <v>120</v>
      </c>
      <c r="AV51" t="s">
        <v>116</v>
      </c>
      <c r="AW51" t="s">
        <v>123</v>
      </c>
      <c r="AX51" t="s">
        <v>61</v>
      </c>
      <c r="AY51" t="s">
        <v>70</v>
      </c>
      <c r="AZ51" t="s">
        <v>94</v>
      </c>
      <c r="BA51" t="s">
        <v>115</v>
      </c>
      <c r="BB51" t="s">
        <v>159</v>
      </c>
      <c r="BC51" t="s">
        <v>143</v>
      </c>
      <c r="BD51" t="s">
        <v>62</v>
      </c>
      <c r="BE51" t="s">
        <v>81</v>
      </c>
      <c r="BF51" t="s">
        <v>96</v>
      </c>
      <c r="BG51" t="s">
        <v>72</v>
      </c>
      <c r="BH51" t="s">
        <v>88</v>
      </c>
      <c r="BI51" t="s">
        <v>85</v>
      </c>
      <c r="BJ51" t="s">
        <v>124</v>
      </c>
      <c r="BK51" t="s">
        <v>108</v>
      </c>
      <c r="BL51" t="s">
        <v>140</v>
      </c>
      <c r="BM51" t="s">
        <v>158</v>
      </c>
      <c r="BN51" t="s">
        <v>8</v>
      </c>
      <c r="BO51" t="s">
        <v>72</v>
      </c>
      <c r="BP51" t="s">
        <v>85</v>
      </c>
      <c r="BQ51" t="s">
        <v>98</v>
      </c>
      <c r="BR51" t="s">
        <v>98</v>
      </c>
      <c r="BS51" t="s">
        <v>104</v>
      </c>
      <c r="BT51" t="s">
        <v>104</v>
      </c>
      <c r="BU51" t="s">
        <v>106</v>
      </c>
      <c r="BV51" t="s">
        <v>69</v>
      </c>
      <c r="BW51" t="s">
        <v>50</v>
      </c>
      <c r="BX51" t="s">
        <v>51</v>
      </c>
      <c r="BY51" t="s">
        <v>51</v>
      </c>
      <c r="BZ51" t="s">
        <v>58</v>
      </c>
      <c r="CA51" t="s">
        <v>58</v>
      </c>
      <c r="CB51" t="s">
        <v>63</v>
      </c>
      <c r="CC51" t="s">
        <v>90</v>
      </c>
      <c r="CD51" t="s">
        <v>90</v>
      </c>
      <c r="CE51" t="s">
        <v>81</v>
      </c>
      <c r="CF51" t="s">
        <v>72</v>
      </c>
      <c r="CG51" t="s">
        <v>124</v>
      </c>
      <c r="CH51" t="s">
        <v>115</v>
      </c>
      <c r="CI51" t="s">
        <v>152</v>
      </c>
      <c r="CJ51" t="s">
        <v>152</v>
      </c>
      <c r="CK51" t="s">
        <v>91</v>
      </c>
      <c r="CL51" t="s">
        <v>76</v>
      </c>
      <c r="CM51" t="s">
        <v>49</v>
      </c>
      <c r="CN51" t="s">
        <v>49</v>
      </c>
      <c r="CO51" t="s">
        <v>78</v>
      </c>
      <c r="CP51" t="s">
        <v>78</v>
      </c>
      <c r="CQ51" t="s">
        <v>61</v>
      </c>
      <c r="CR51" t="s">
        <v>127</v>
      </c>
      <c r="CS51" t="s">
        <v>142</v>
      </c>
      <c r="CT51" t="s">
        <v>160</v>
      </c>
      <c r="CU51" t="s">
        <v>100</v>
      </c>
      <c r="CV51" t="s">
        <v>69</v>
      </c>
      <c r="CW51" t="s">
        <v>69</v>
      </c>
      <c r="CX51" t="s">
        <v>105</v>
      </c>
      <c r="CY51" t="s">
        <v>56</v>
      </c>
      <c r="CZ51" t="s">
        <v>70</v>
      </c>
      <c r="DA51" t="s">
        <v>142</v>
      </c>
      <c r="DB51" t="s">
        <v>5</v>
      </c>
      <c r="DC51" t="s">
        <v>120</v>
      </c>
      <c r="DD51" t="s">
        <v>123</v>
      </c>
      <c r="DE51" t="s">
        <v>57</v>
      </c>
      <c r="DF51" t="s">
        <v>65</v>
      </c>
      <c r="DG51" t="s">
        <v>9</v>
      </c>
      <c r="DH51" t="s">
        <v>85</v>
      </c>
      <c r="DI51" t="s">
        <v>104</v>
      </c>
      <c r="DJ51" t="s">
        <v>111</v>
      </c>
      <c r="DK51" t="s">
        <v>69</v>
      </c>
      <c r="DL51" t="s">
        <v>5</v>
      </c>
      <c r="DM51" t="s">
        <v>51</v>
      </c>
      <c r="DN51" t="s">
        <v>63</v>
      </c>
      <c r="DO51" t="s">
        <v>81</v>
      </c>
      <c r="DP51" t="s">
        <v>104</v>
      </c>
      <c r="DQ51" t="s">
        <v>113</v>
      </c>
      <c r="DR51" t="s">
        <v>94</v>
      </c>
      <c r="DS51" t="s">
        <v>121</v>
      </c>
      <c r="DT51" t="s">
        <v>121</v>
      </c>
      <c r="DU51" t="s">
        <v>125</v>
      </c>
      <c r="DV51" t="s">
        <v>160</v>
      </c>
      <c r="DW51" t="s">
        <v>160</v>
      </c>
      <c r="DX51" t="s">
        <v>163</v>
      </c>
      <c r="DY51" t="s">
        <v>69</v>
      </c>
      <c r="DZ51" t="s">
        <v>131</v>
      </c>
      <c r="EA51" t="s">
        <v>7</v>
      </c>
      <c r="EB51" t="s">
        <v>56</v>
      </c>
      <c r="EC51" t="s">
        <v>56</v>
      </c>
      <c r="ED51" t="s">
        <v>157</v>
      </c>
      <c r="EE51" t="s">
        <v>9</v>
      </c>
      <c r="EF51" t="s">
        <v>9</v>
      </c>
      <c r="EG51" t="s">
        <v>10</v>
      </c>
      <c r="EH51" t="s">
        <v>85</v>
      </c>
      <c r="EI51" t="s">
        <v>107</v>
      </c>
      <c r="EJ51" t="s">
        <v>94</v>
      </c>
      <c r="EK51" t="s">
        <v>129</v>
      </c>
      <c r="EL51" t="s">
        <v>134</v>
      </c>
      <c r="EM51" t="s">
        <v>60</v>
      </c>
      <c r="EN51" t="s">
        <v>142</v>
      </c>
      <c r="EO51" t="s">
        <v>8</v>
      </c>
      <c r="EP51" t="s">
        <v>8</v>
      </c>
      <c r="EQ51" t="s">
        <v>9</v>
      </c>
      <c r="ER51" t="s">
        <v>86</v>
      </c>
      <c r="ES51" t="s">
        <v>98</v>
      </c>
      <c r="ET51" t="s">
        <v>113</v>
      </c>
      <c r="EU51" t="s">
        <v>115</v>
      </c>
      <c r="EV51" t="s">
        <v>116</v>
      </c>
      <c r="EW51" t="s">
        <v>49</v>
      </c>
      <c r="EX51" t="s">
        <v>61</v>
      </c>
      <c r="EY51" t="s">
        <v>61</v>
      </c>
      <c r="EZ51" t="s">
        <v>57</v>
      </c>
      <c r="FA51" t="s">
        <v>57</v>
      </c>
      <c r="FB51" t="s">
        <v>130</v>
      </c>
      <c r="FC51" t="s">
        <v>84</v>
      </c>
      <c r="FD51" t="s">
        <v>94</v>
      </c>
      <c r="FE51" t="s">
        <v>128</v>
      </c>
      <c r="FF51" t="s">
        <v>128</v>
      </c>
      <c r="FG51" t="s">
        <v>132</v>
      </c>
      <c r="FH51" t="s">
        <v>132</v>
      </c>
      <c r="FI51" t="s">
        <v>138</v>
      </c>
      <c r="FJ51" t="s">
        <v>139</v>
      </c>
      <c r="FK51" t="s">
        <v>5</v>
      </c>
      <c r="FL51" t="s">
        <v>5</v>
      </c>
      <c r="FM51" t="s">
        <v>131</v>
      </c>
      <c r="FN51" t="s">
        <v>86</v>
      </c>
      <c r="FO51" t="s">
        <v>86</v>
      </c>
      <c r="FP51" t="s">
        <v>102</v>
      </c>
      <c r="FQ51" t="s">
        <v>102</v>
      </c>
      <c r="FR51" t="s">
        <v>99</v>
      </c>
      <c r="FS51" t="s">
        <v>123</v>
      </c>
      <c r="FT51" t="s">
        <v>100</v>
      </c>
      <c r="FU51" t="s">
        <v>100</v>
      </c>
      <c r="FV51" t="s">
        <v>151</v>
      </c>
      <c r="FW51" t="s">
        <v>113</v>
      </c>
      <c r="FX51" t="s">
        <v>54</v>
      </c>
      <c r="FY51" t="s">
        <v>60</v>
      </c>
      <c r="FZ51" t="s">
        <v>148</v>
      </c>
      <c r="GA51" t="s">
        <v>132</v>
      </c>
      <c r="GB51" t="s">
        <v>149</v>
      </c>
      <c r="GC51" t="s">
        <v>86</v>
      </c>
      <c r="GD51" t="s">
        <v>99</v>
      </c>
      <c r="GE51" t="s">
        <v>100</v>
      </c>
      <c r="GF51" t="s">
        <v>50</v>
      </c>
      <c r="GG51" t="s">
        <v>67</v>
      </c>
      <c r="GH51" t="s">
        <v>90</v>
      </c>
      <c r="GI51" t="s">
        <v>82</v>
      </c>
      <c r="GJ51" t="s">
        <v>70</v>
      </c>
      <c r="GK51" t="s">
        <v>71</v>
      </c>
      <c r="GL51" t="s">
        <v>99</v>
      </c>
      <c r="GM51" t="s">
        <v>104</v>
      </c>
      <c r="GN51" t="s">
        <v>117</v>
      </c>
      <c r="GO51" t="s">
        <v>115</v>
      </c>
      <c r="GP51" t="s">
        <v>115</v>
      </c>
      <c r="GQ51" t="s">
        <v>121</v>
      </c>
      <c r="GR51" t="s">
        <v>122</v>
      </c>
      <c r="GS51" t="s">
        <v>129</v>
      </c>
      <c r="GT51" t="s">
        <v>137</v>
      </c>
      <c r="GU51" t="s">
        <v>128</v>
      </c>
      <c r="GV51" t="s">
        <v>159</v>
      </c>
      <c r="GW51" t="s">
        <v>159</v>
      </c>
      <c r="GX51" t="s">
        <v>154</v>
      </c>
      <c r="GY51" t="s">
        <v>163</v>
      </c>
      <c r="GZ51" t="s">
        <v>105</v>
      </c>
      <c r="HA51" t="s">
        <v>112</v>
      </c>
      <c r="HB51" t="s">
        <v>112</v>
      </c>
      <c r="HC51" t="s">
        <v>109</v>
      </c>
      <c r="HD51" t="s">
        <v>109</v>
      </c>
      <c r="HE51" t="s">
        <v>118</v>
      </c>
      <c r="HF51" t="s">
        <v>169</v>
      </c>
      <c r="HG51" t="s">
        <v>169</v>
      </c>
      <c r="HH51" t="s">
        <v>178</v>
      </c>
      <c r="HI51" t="s">
        <v>81</v>
      </c>
      <c r="HJ51" t="s">
        <v>122</v>
      </c>
      <c r="HK51" t="s">
        <v>134</v>
      </c>
      <c r="HL51" t="s">
        <v>137</v>
      </c>
      <c r="HM51" t="s">
        <v>139</v>
      </c>
      <c r="HN51" t="s">
        <v>76</v>
      </c>
      <c r="HO51" t="s">
        <v>82</v>
      </c>
      <c r="HP51" t="s">
        <v>85</v>
      </c>
      <c r="HQ51" t="s">
        <v>115</v>
      </c>
      <c r="HR51" t="s">
        <v>125</v>
      </c>
      <c r="HS51" t="s">
        <v>76</v>
      </c>
      <c r="HT51" t="s">
        <v>76</v>
      </c>
      <c r="HU51" t="s">
        <v>83</v>
      </c>
      <c r="HV51" t="s">
        <v>11</v>
      </c>
      <c r="HW51" t="s">
        <v>161</v>
      </c>
      <c r="HX51" t="s">
        <v>161</v>
      </c>
      <c r="HY51" t="s">
        <v>116</v>
      </c>
      <c r="HZ51" t="s">
        <v>61</v>
      </c>
      <c r="IA51" t="s">
        <v>66</v>
      </c>
      <c r="IB51" t="s">
        <v>58</v>
      </c>
      <c r="IC51" t="s">
        <v>67</v>
      </c>
      <c r="ID51" t="s">
        <v>81</v>
      </c>
      <c r="IE51" t="s">
        <v>76</v>
      </c>
      <c r="IF51" t="s">
        <v>7</v>
      </c>
      <c r="IG51" t="s">
        <v>157</v>
      </c>
      <c r="IH51" t="s">
        <v>99</v>
      </c>
      <c r="II51" t="s">
        <v>99</v>
      </c>
      <c r="IJ51" t="s">
        <v>150</v>
      </c>
      <c r="IK51" t="s">
        <v>150</v>
      </c>
      <c r="IL51" t="s">
        <v>175</v>
      </c>
      <c r="IM51" t="s">
        <v>175</v>
      </c>
      <c r="IN51" t="s">
        <v>11</v>
      </c>
      <c r="IO51" t="s">
        <v>49</v>
      </c>
      <c r="IP51" t="s">
        <v>57</v>
      </c>
      <c r="IQ51" t="s">
        <v>66</v>
      </c>
      <c r="IR51" t="s">
        <v>88</v>
      </c>
      <c r="IS51" t="s">
        <v>103</v>
      </c>
      <c r="IT51" t="s">
        <v>124</v>
      </c>
      <c r="IU51" t="s">
        <v>159</v>
      </c>
      <c r="IV51" t="s">
        <v>139</v>
      </c>
      <c r="IW51" t="s">
        <v>99</v>
      </c>
      <c r="IX51" t="s">
        <v>11</v>
      </c>
      <c r="IY51" t="s">
        <v>50</v>
      </c>
      <c r="IZ51" t="s">
        <v>55</v>
      </c>
      <c r="JA51" t="s">
        <v>72</v>
      </c>
      <c r="JB51" t="s">
        <v>113</v>
      </c>
      <c r="JC51" t="s">
        <v>105</v>
      </c>
      <c r="JD51" t="s">
        <v>62</v>
      </c>
      <c r="JE51" t="s">
        <v>70</v>
      </c>
      <c r="JF51" t="s">
        <v>70</v>
      </c>
      <c r="JG51" t="s">
        <v>72</v>
      </c>
      <c r="JH51" t="s">
        <v>94</v>
      </c>
      <c r="JI51" t="s">
        <v>131</v>
      </c>
      <c r="JJ51" t="s">
        <v>116</v>
      </c>
      <c r="JK51" t="s">
        <v>93</v>
      </c>
      <c r="JL51" t="s">
        <v>139</v>
      </c>
      <c r="JM51" t="s">
        <v>100</v>
      </c>
      <c r="JN51" t="s">
        <v>62</v>
      </c>
      <c r="JO51" t="s">
        <v>94</v>
      </c>
      <c r="JP51" t="s">
        <v>95</v>
      </c>
      <c r="JQ51" t="s">
        <v>115</v>
      </c>
      <c r="JR51" t="s">
        <v>27</v>
      </c>
      <c r="JS51" t="s">
        <v>65</v>
      </c>
      <c r="JT51" t="s">
        <v>66</v>
      </c>
      <c r="JU51" t="s">
        <v>128</v>
      </c>
      <c r="JV51" t="s">
        <v>139</v>
      </c>
      <c r="JW51" t="s">
        <v>139</v>
      </c>
      <c r="JX51" t="s">
        <v>160</v>
      </c>
      <c r="JY51" t="s">
        <v>164</v>
      </c>
      <c r="JZ51" t="s">
        <v>76</v>
      </c>
      <c r="KA51" t="s">
        <v>157</v>
      </c>
      <c r="KB51" t="s">
        <v>118</v>
      </c>
      <c r="KC51" t="s">
        <v>57</v>
      </c>
      <c r="KD51" t="s">
        <v>73</v>
      </c>
      <c r="KE51" t="s">
        <v>63</v>
      </c>
      <c r="KF51" t="s">
        <v>96</v>
      </c>
      <c r="KG51" t="s">
        <v>85</v>
      </c>
      <c r="KH51" t="s">
        <v>138</v>
      </c>
      <c r="KI51" t="s">
        <v>164</v>
      </c>
      <c r="KJ51" t="s">
        <v>11</v>
      </c>
      <c r="KK51" t="s">
        <v>107</v>
      </c>
      <c r="KL51" t="s">
        <v>115</v>
      </c>
      <c r="KM51" t="s">
        <v>60</v>
      </c>
      <c r="KN51" t="s">
        <v>65</v>
      </c>
      <c r="KO51" t="s">
        <v>65</v>
      </c>
      <c r="KP51" t="s">
        <v>128</v>
      </c>
      <c r="KQ51" t="s">
        <v>69</v>
      </c>
      <c r="KR51" t="s">
        <v>83</v>
      </c>
      <c r="KS51" t="s">
        <v>49</v>
      </c>
      <c r="KT51" t="s">
        <v>136</v>
      </c>
      <c r="KU51" t="s">
        <v>100</v>
      </c>
      <c r="KV51" t="s">
        <v>63</v>
      </c>
      <c r="KW51" t="s">
        <v>85</v>
      </c>
      <c r="KX51" t="s">
        <v>86</v>
      </c>
      <c r="KY51" t="s">
        <v>11</v>
      </c>
      <c r="KZ51" t="s">
        <v>11</v>
      </c>
      <c r="LA51" t="s">
        <v>80</v>
      </c>
      <c r="LB51" t="s">
        <v>109</v>
      </c>
      <c r="LC51" t="s">
        <v>166</v>
      </c>
      <c r="LD51" t="s">
        <v>57</v>
      </c>
      <c r="LE51" t="s">
        <v>143</v>
      </c>
      <c r="LF51" t="s">
        <v>144</v>
      </c>
      <c r="LG51" t="s">
        <v>82</v>
      </c>
      <c r="LH51" t="s">
        <v>113</v>
      </c>
      <c r="LI51" t="s">
        <v>11</v>
      </c>
      <c r="LJ51" t="s">
        <v>109</v>
      </c>
      <c r="LK51" t="s">
        <v>120</v>
      </c>
      <c r="LL51" t="s">
        <v>57</v>
      </c>
      <c r="LM51" t="s">
        <v>100</v>
      </c>
      <c r="LN51" t="s">
        <v>82</v>
      </c>
      <c r="LO51" t="s">
        <v>54</v>
      </c>
      <c r="LP51" t="s">
        <v>127</v>
      </c>
      <c r="LQ51" t="s">
        <v>148</v>
      </c>
      <c r="LR51" t="s">
        <v>159</v>
      </c>
      <c r="LS51" t="s">
        <v>160</v>
      </c>
      <c r="LT51" t="s">
        <v>69</v>
      </c>
      <c r="LU51" t="s">
        <v>11</v>
      </c>
      <c r="LV51" t="s">
        <v>120</v>
      </c>
      <c r="LW51" t="s">
        <v>51</v>
      </c>
      <c r="LX51" t="s">
        <v>90</v>
      </c>
      <c r="LY51" t="s">
        <v>70</v>
      </c>
      <c r="LZ51" t="s">
        <v>85</v>
      </c>
      <c r="MA51" t="s">
        <v>85</v>
      </c>
      <c r="MB51" t="s">
        <v>97</v>
      </c>
      <c r="MC51" t="s">
        <v>97</v>
      </c>
      <c r="MD51" t="s">
        <v>103</v>
      </c>
      <c r="ME51" t="s">
        <v>98</v>
      </c>
      <c r="MF51" t="s">
        <v>94</v>
      </c>
      <c r="MG51" t="s">
        <v>94</v>
      </c>
      <c r="MH51" t="s">
        <v>114</v>
      </c>
      <c r="MI51" t="s">
        <v>121</v>
      </c>
      <c r="MJ51" t="s">
        <v>129</v>
      </c>
      <c r="MK51" t="s">
        <v>128</v>
      </c>
      <c r="ML51" t="s">
        <v>131</v>
      </c>
      <c r="MM51" t="s">
        <v>67</v>
      </c>
      <c r="MN51" t="s">
        <v>82</v>
      </c>
      <c r="MO51" t="s">
        <v>83</v>
      </c>
      <c r="MP51" t="s">
        <v>96</v>
      </c>
      <c r="MQ51" t="s">
        <v>107</v>
      </c>
      <c r="MR51" t="s">
        <v>60</v>
      </c>
      <c r="MS51" t="s">
        <v>154</v>
      </c>
      <c r="MT51" t="s">
        <v>69</v>
      </c>
      <c r="MU51" t="s">
        <v>50</v>
      </c>
      <c r="MV51" t="s">
        <v>79</v>
      </c>
      <c r="MW51" t="s">
        <v>80</v>
      </c>
      <c r="MX51" t="s">
        <v>118</v>
      </c>
      <c r="MY51" t="s">
        <v>51</v>
      </c>
      <c r="MZ51" t="s">
        <v>82</v>
      </c>
      <c r="NA51" t="s">
        <v>82</v>
      </c>
      <c r="NB51" t="s">
        <v>96</v>
      </c>
      <c r="NC51" t="s">
        <v>54</v>
      </c>
      <c r="ND51" t="s">
        <v>148</v>
      </c>
      <c r="NE51" t="s">
        <v>69</v>
      </c>
      <c r="NF51" t="s">
        <v>69</v>
      </c>
      <c r="NG51" t="s">
        <v>105</v>
      </c>
      <c r="NH51" t="s">
        <v>105</v>
      </c>
      <c r="NI51" t="s">
        <v>140</v>
      </c>
      <c r="NJ51" t="s">
        <v>157</v>
      </c>
      <c r="NK51" t="s">
        <v>57</v>
      </c>
      <c r="NL51" t="s">
        <v>51</v>
      </c>
      <c r="NM51" t="s">
        <v>84</v>
      </c>
      <c r="NN51" t="s">
        <v>65</v>
      </c>
      <c r="NO51" t="s">
        <v>132</v>
      </c>
      <c r="NP51" t="s">
        <v>159</v>
      </c>
      <c r="NQ51" t="s">
        <v>69</v>
      </c>
      <c r="NR51" t="s">
        <v>5</v>
      </c>
      <c r="NS51" t="s">
        <v>76</v>
      </c>
      <c r="NT51" t="s">
        <v>9</v>
      </c>
      <c r="NU51" t="s">
        <v>99</v>
      </c>
      <c r="NV51" t="s">
        <v>120</v>
      </c>
      <c r="NW51" t="s">
        <v>94</v>
      </c>
      <c r="NX51" t="s">
        <v>115</v>
      </c>
      <c r="NY51" t="s">
        <v>159</v>
      </c>
      <c r="NZ51" t="s">
        <v>105</v>
      </c>
      <c r="OA51" t="s">
        <v>5</v>
      </c>
      <c r="OB51" t="s">
        <v>8</v>
      </c>
      <c r="OC51" t="s">
        <v>86</v>
      </c>
      <c r="OD51" t="s">
        <v>112</v>
      </c>
      <c r="OE51" t="s">
        <v>118</v>
      </c>
      <c r="OF51" t="s">
        <v>94</v>
      </c>
      <c r="OG51" t="s">
        <v>121</v>
      </c>
      <c r="OH51" t="s">
        <v>137</v>
      </c>
      <c r="OI51" t="s">
        <v>140</v>
      </c>
      <c r="OJ51" t="s">
        <v>118</v>
      </c>
      <c r="OK51" t="s">
        <v>118</v>
      </c>
      <c r="OL51" t="s">
        <v>166</v>
      </c>
      <c r="OM51" t="s">
        <v>51</v>
      </c>
      <c r="ON51" t="s">
        <v>94</v>
      </c>
      <c r="OO51" t="s">
        <v>129</v>
      </c>
      <c r="OP51" t="s">
        <v>69</v>
      </c>
      <c r="OQ51" t="s">
        <v>131</v>
      </c>
      <c r="OR51" t="s">
        <v>131</v>
      </c>
      <c r="OS51" t="s">
        <v>133</v>
      </c>
      <c r="OT51" t="s">
        <v>86</v>
      </c>
      <c r="OU51" t="s">
        <v>116</v>
      </c>
      <c r="OV51" t="s">
        <v>90</v>
      </c>
      <c r="OW51" t="s">
        <v>98</v>
      </c>
      <c r="OX51" t="s">
        <v>125</v>
      </c>
      <c r="OY51" t="s">
        <v>123</v>
      </c>
      <c r="OZ51" t="s">
        <v>82</v>
      </c>
      <c r="PA51" t="s">
        <v>55</v>
      </c>
      <c r="PB51" t="s">
        <v>88</v>
      </c>
      <c r="PC51" t="s">
        <v>98</v>
      </c>
      <c r="PD51" t="s">
        <v>139</v>
      </c>
      <c r="PE51" t="s">
        <v>163</v>
      </c>
      <c r="PF51" t="s">
        <v>131</v>
      </c>
      <c r="PG51" t="s">
        <v>147</v>
      </c>
      <c r="PH51" t="s">
        <v>67</v>
      </c>
      <c r="PI51" t="s">
        <v>55</v>
      </c>
      <c r="PJ51" t="s">
        <v>98</v>
      </c>
      <c r="PK51" t="s">
        <v>99</v>
      </c>
      <c r="PL51" t="s">
        <v>123</v>
      </c>
      <c r="PM51" t="s">
        <v>126</v>
      </c>
      <c r="PN51" t="s">
        <v>69</v>
      </c>
      <c r="PO51" t="s">
        <v>83</v>
      </c>
      <c r="PP51" t="s">
        <v>83</v>
      </c>
      <c r="PQ51" t="s">
        <v>7</v>
      </c>
      <c r="PR51" t="s">
        <v>8</v>
      </c>
      <c r="PS51" t="s">
        <v>150</v>
      </c>
      <c r="PT51" t="s">
        <v>11</v>
      </c>
      <c r="PU51" t="s">
        <v>161</v>
      </c>
      <c r="PV51" t="s">
        <v>92</v>
      </c>
      <c r="PW51" t="s">
        <v>81</v>
      </c>
      <c r="PX51" t="s">
        <v>81</v>
      </c>
      <c r="PY51" t="s">
        <v>82</v>
      </c>
      <c r="PZ51" t="s">
        <v>70</v>
      </c>
      <c r="QA51" t="s">
        <v>104</v>
      </c>
      <c r="QB51" t="s">
        <v>94</v>
      </c>
      <c r="QC51" t="s">
        <v>128</v>
      </c>
      <c r="QD51" t="s">
        <v>10</v>
      </c>
      <c r="QE51" t="s">
        <v>10</v>
      </c>
      <c r="QF51" t="s">
        <v>86</v>
      </c>
      <c r="QG51" t="s">
        <v>87</v>
      </c>
      <c r="QH51" t="s">
        <v>100</v>
      </c>
      <c r="QI51" t="s">
        <v>113</v>
      </c>
      <c r="QJ51" t="s">
        <v>113</v>
      </c>
      <c r="QK51" t="s">
        <v>107</v>
      </c>
      <c r="QL51" t="s">
        <v>105</v>
      </c>
      <c r="QM51" t="s">
        <v>131</v>
      </c>
      <c r="QN51" t="s">
        <v>152</v>
      </c>
      <c r="QO51" t="s">
        <v>158</v>
      </c>
      <c r="QP51" t="s">
        <v>99</v>
      </c>
      <c r="QQ51" t="s">
        <v>100</v>
      </c>
      <c r="QR51" t="s">
        <v>69</v>
      </c>
      <c r="QS51" t="s">
        <v>11</v>
      </c>
      <c r="QT51" t="s">
        <v>49</v>
      </c>
      <c r="QU51" t="s">
        <v>50</v>
      </c>
      <c r="QV51" t="s">
        <v>105</v>
      </c>
      <c r="QW51" t="s">
        <v>152</v>
      </c>
      <c r="QX51" t="s">
        <v>76</v>
      </c>
      <c r="QY51" t="s">
        <v>11</v>
      </c>
      <c r="QZ51" t="s">
        <v>50</v>
      </c>
      <c r="RA51" t="s">
        <v>50</v>
      </c>
      <c r="RB51" t="s">
        <v>62</v>
      </c>
      <c r="RC51" t="s">
        <v>5</v>
      </c>
      <c r="RD51" t="s">
        <v>120</v>
      </c>
      <c r="RE51" t="s">
        <v>120</v>
      </c>
      <c r="RF51" t="s">
        <v>12</v>
      </c>
      <c r="RG51" t="s">
        <v>116</v>
      </c>
      <c r="RH51" t="s">
        <v>121</v>
      </c>
      <c r="RI51" t="s">
        <v>139</v>
      </c>
      <c r="RJ51" t="s">
        <v>164</v>
      </c>
      <c r="RK51" t="s">
        <v>100</v>
      </c>
      <c r="RL51" t="s">
        <v>100</v>
      </c>
      <c r="RM51" t="s">
        <v>151</v>
      </c>
      <c r="RN51" t="s">
        <v>69</v>
      </c>
      <c r="RO51" t="s">
        <v>50</v>
      </c>
      <c r="RP51" t="s">
        <v>51</v>
      </c>
      <c r="RQ51" t="s">
        <v>131</v>
      </c>
      <c r="RR51" t="s">
        <v>158</v>
      </c>
      <c r="RS51" t="s">
        <v>123</v>
      </c>
      <c r="RT51" t="s">
        <v>123</v>
      </c>
      <c r="RU51" t="s">
        <v>49</v>
      </c>
      <c r="RV51" t="s">
        <v>55</v>
      </c>
      <c r="RW51" t="s">
        <v>108</v>
      </c>
      <c r="RX51" t="s">
        <v>109</v>
      </c>
      <c r="RY51" t="s">
        <v>141</v>
      </c>
      <c r="RZ51" t="s">
        <v>63</v>
      </c>
      <c r="SA51" t="s">
        <v>115</v>
      </c>
      <c r="SB51" t="s">
        <v>152</v>
      </c>
      <c r="SC51" t="s">
        <v>56</v>
      </c>
      <c r="SD51" t="s">
        <v>71</v>
      </c>
      <c r="SE51" t="s">
        <v>166</v>
      </c>
      <c r="SF51" t="s">
        <v>94</v>
      </c>
      <c r="SG51" t="s">
        <v>131</v>
      </c>
      <c r="SH51" t="s">
        <v>76</v>
      </c>
      <c r="SI51" t="s">
        <v>49</v>
      </c>
      <c r="SJ51" t="s">
        <v>77</v>
      </c>
      <c r="SK51" t="s">
        <v>78</v>
      </c>
      <c r="SL51" t="s">
        <v>57</v>
      </c>
      <c r="SM51" t="s">
        <v>72</v>
      </c>
      <c r="SN51" t="s">
        <v>65</v>
      </c>
      <c r="SO51" t="s">
        <v>154</v>
      </c>
      <c r="SP51" t="s">
        <v>140</v>
      </c>
      <c r="SQ51" t="s">
        <v>62</v>
      </c>
      <c r="SR51" t="s">
        <v>62</v>
      </c>
      <c r="SS51" t="s">
        <v>110</v>
      </c>
      <c r="ST51" t="s">
        <v>110</v>
      </c>
      <c r="SU51" t="s">
        <v>51</v>
      </c>
      <c r="SV51" t="s">
        <v>51</v>
      </c>
      <c r="SW51" t="s">
        <v>58</v>
      </c>
      <c r="SX51" t="s">
        <v>81</v>
      </c>
      <c r="SY51" t="s">
        <v>96</v>
      </c>
      <c r="SZ51" t="s">
        <v>7</v>
      </c>
      <c r="TA51" t="s">
        <v>9</v>
      </c>
      <c r="TB51" t="s">
        <v>11</v>
      </c>
      <c r="TC51" t="s">
        <v>107</v>
      </c>
      <c r="TD51" t="s">
        <v>80</v>
      </c>
      <c r="TE51" t="s">
        <v>166</v>
      </c>
      <c r="TF51" t="s">
        <v>166</v>
      </c>
      <c r="TG51" t="s">
        <v>120</v>
      </c>
      <c r="TH51" t="s">
        <v>170</v>
      </c>
      <c r="TI51" t="s">
        <v>116</v>
      </c>
      <c r="TJ51" t="s">
        <v>116</v>
      </c>
      <c r="TK51" t="s">
        <v>167</v>
      </c>
      <c r="TL51" t="s">
        <v>57</v>
      </c>
      <c r="TM51" t="s">
        <v>65</v>
      </c>
      <c r="TN51" t="s">
        <v>69</v>
      </c>
      <c r="TO51" t="s">
        <v>69</v>
      </c>
      <c r="TP51" t="s">
        <v>105</v>
      </c>
      <c r="TQ51" t="s">
        <v>56</v>
      </c>
      <c r="TR51" t="s">
        <v>8</v>
      </c>
      <c r="TS51" t="s">
        <v>120</v>
      </c>
      <c r="TT51" t="s">
        <v>172</v>
      </c>
      <c r="TU51" t="s">
        <v>95</v>
      </c>
      <c r="TV51" t="s">
        <v>95</v>
      </c>
      <c r="TW51" t="s">
        <v>141</v>
      </c>
      <c r="TX51" t="s">
        <v>115</v>
      </c>
      <c r="TY51" t="s">
        <v>116</v>
      </c>
      <c r="TZ51" t="s">
        <v>92</v>
      </c>
      <c r="UA51" t="s">
        <v>125</v>
      </c>
      <c r="UB51" t="s">
        <v>125</v>
      </c>
      <c r="UC51" t="s">
        <v>122</v>
      </c>
      <c r="UD51" t="s">
        <v>148</v>
      </c>
      <c r="UE51" t="s">
        <v>131</v>
      </c>
      <c r="UF51" t="s">
        <v>7</v>
      </c>
      <c r="UG51" t="s">
        <v>86</v>
      </c>
      <c r="UH51" t="s">
        <v>98</v>
      </c>
      <c r="UI51" t="s">
        <v>98</v>
      </c>
      <c r="UJ51" t="s">
        <v>104</v>
      </c>
      <c r="UK51" t="s">
        <v>126</v>
      </c>
      <c r="UL51" t="s">
        <v>76</v>
      </c>
      <c r="UM51" t="s">
        <v>82</v>
      </c>
      <c r="UN51" t="s">
        <v>85</v>
      </c>
      <c r="UO51" t="s">
        <v>103</v>
      </c>
      <c r="UP51" t="s">
        <v>104</v>
      </c>
      <c r="UQ51" t="s">
        <v>164</v>
      </c>
      <c r="UR51" t="s">
        <v>164</v>
      </c>
      <c r="US51" t="s">
        <v>69</v>
      </c>
      <c r="UT51" t="s">
        <v>5</v>
      </c>
      <c r="UU51" t="s">
        <v>51</v>
      </c>
      <c r="UV51" t="s">
        <v>63</v>
      </c>
      <c r="UW51" t="s">
        <v>131</v>
      </c>
      <c r="UX51" t="s">
        <v>86</v>
      </c>
      <c r="UY51" t="s">
        <v>86</v>
      </c>
      <c r="UZ51" t="s">
        <v>102</v>
      </c>
      <c r="VA51" t="s">
        <v>150</v>
      </c>
      <c r="VB51" t="s">
        <v>80</v>
      </c>
      <c r="VC51" t="s">
        <v>177</v>
      </c>
      <c r="VD51" t="s">
        <v>66</v>
      </c>
      <c r="VE51" t="s">
        <v>66</v>
      </c>
      <c r="VF51" t="s">
        <v>73</v>
      </c>
      <c r="VG51" t="s">
        <v>85</v>
      </c>
      <c r="VH51" t="s">
        <v>119</v>
      </c>
      <c r="VI51" t="s">
        <v>115</v>
      </c>
      <c r="VJ51" t="s">
        <v>115</v>
      </c>
      <c r="VK51" t="s">
        <v>121</v>
      </c>
      <c r="VL51" t="s">
        <v>158</v>
      </c>
      <c r="VM51" t="s">
        <v>81</v>
      </c>
      <c r="VN51" t="s">
        <v>72</v>
      </c>
      <c r="VO51" t="s">
        <v>9</v>
      </c>
      <c r="VP51" t="s">
        <v>141</v>
      </c>
      <c r="VQ51" t="s">
        <v>141</v>
      </c>
      <c r="VR51" t="s">
        <v>161</v>
      </c>
      <c r="VS51" t="s">
        <v>123</v>
      </c>
      <c r="VT51" t="s">
        <v>61</v>
      </c>
      <c r="VU51" t="s">
        <v>93</v>
      </c>
      <c r="VV51" t="s">
        <v>93</v>
      </c>
      <c r="VW51" t="s">
        <v>155</v>
      </c>
      <c r="VX51" t="s">
        <v>104</v>
      </c>
      <c r="VY51" t="s">
        <v>11</v>
      </c>
      <c r="VZ51" t="s">
        <v>11</v>
      </c>
      <c r="WA51" t="s">
        <v>80</v>
      </c>
      <c r="WB51" t="s">
        <v>116</v>
      </c>
      <c r="WC51" t="s">
        <v>169</v>
      </c>
      <c r="WD51" t="s">
        <v>123</v>
      </c>
      <c r="WE51" t="s">
        <v>57</v>
      </c>
      <c r="WF51" t="s">
        <v>57</v>
      </c>
      <c r="WG51" t="s">
        <v>130</v>
      </c>
      <c r="WH51" t="s">
        <v>65</v>
      </c>
      <c r="WI51" t="s">
        <v>131</v>
      </c>
      <c r="WJ51" t="s">
        <v>116</v>
      </c>
      <c r="WK51" t="s">
        <v>123</v>
      </c>
      <c r="WL51" t="s">
        <v>100</v>
      </c>
      <c r="WM51" t="s">
        <v>50</v>
      </c>
      <c r="WN51" t="s">
        <v>67</v>
      </c>
      <c r="WO51" t="s">
        <v>98</v>
      </c>
      <c r="WP51" t="s">
        <v>113</v>
      </c>
      <c r="WQ51" t="s">
        <v>79</v>
      </c>
      <c r="WR51" t="s">
        <v>79</v>
      </c>
      <c r="WS51" t="s">
        <v>108</v>
      </c>
      <c r="WT51" t="s">
        <v>108</v>
      </c>
      <c r="WU51" t="s">
        <v>94</v>
      </c>
      <c r="WV51" t="s">
        <v>95</v>
      </c>
      <c r="WW51" t="s">
        <v>161</v>
      </c>
      <c r="WX51" t="s">
        <v>49</v>
      </c>
      <c r="WY51" t="s">
        <v>49</v>
      </c>
      <c r="WZ51" t="s">
        <v>78</v>
      </c>
      <c r="XA51" t="s">
        <v>136</v>
      </c>
      <c r="XB51" t="s">
        <v>50</v>
      </c>
      <c r="XC51" t="s">
        <v>55</v>
      </c>
      <c r="XD51" t="s">
        <v>60</v>
      </c>
      <c r="XE51" t="s">
        <v>140</v>
      </c>
      <c r="XF51" t="s">
        <v>140</v>
      </c>
      <c r="XG51" t="s">
        <v>5</v>
      </c>
      <c r="XH51" t="s">
        <v>5</v>
      </c>
      <c r="XI51" t="s">
        <v>131</v>
      </c>
      <c r="XJ51" t="s">
        <v>67</v>
      </c>
      <c r="XK51" t="s">
        <v>115</v>
      </c>
      <c r="XL51" t="s">
        <v>125</v>
      </c>
      <c r="XM51" t="s">
        <v>126</v>
      </c>
      <c r="XN51" t="s">
        <v>49</v>
      </c>
      <c r="XO51" t="s">
        <v>61</v>
      </c>
      <c r="XP51" t="s">
        <v>62</v>
      </c>
      <c r="XQ51" t="s">
        <v>51</v>
      </c>
      <c r="XR51" t="s">
        <v>90</v>
      </c>
      <c r="XS51" t="s">
        <v>121</v>
      </c>
      <c r="XT51" t="s">
        <v>92</v>
      </c>
      <c r="XU51" t="s">
        <v>92</v>
      </c>
      <c r="XV51" t="s">
        <v>169</v>
      </c>
      <c r="XW51" t="s">
        <v>49</v>
      </c>
      <c r="XX51" t="s">
        <v>57</v>
      </c>
      <c r="XY51" t="s">
        <v>66</v>
      </c>
      <c r="XZ51" t="s">
        <v>136</v>
      </c>
      <c r="YA51" t="s">
        <v>67</v>
      </c>
      <c r="YB51" t="s">
        <v>152</v>
      </c>
      <c r="YC51" t="s">
        <v>102</v>
      </c>
      <c r="YD51" t="s">
        <v>11</v>
      </c>
      <c r="YE51" t="s">
        <v>109</v>
      </c>
      <c r="YF51" t="s">
        <v>92</v>
      </c>
      <c r="YG51" t="s">
        <v>123</v>
      </c>
      <c r="YH51" t="s">
        <v>82</v>
      </c>
      <c r="YI51" t="s">
        <v>113</v>
      </c>
      <c r="YJ51" t="s">
        <v>108</v>
      </c>
      <c r="YK51" t="s">
        <v>121</v>
      </c>
      <c r="YL51" t="s">
        <v>121</v>
      </c>
      <c r="YM51" t="s">
        <v>125</v>
      </c>
      <c r="YN51" t="s">
        <v>27</v>
      </c>
      <c r="YO51" t="s">
        <v>69</v>
      </c>
      <c r="YP51" t="s">
        <v>131</v>
      </c>
      <c r="YQ51" t="s">
        <v>131</v>
      </c>
      <c r="YR51" t="s">
        <v>133</v>
      </c>
      <c r="YS51" t="s">
        <v>116</v>
      </c>
      <c r="YT51" t="s">
        <v>49</v>
      </c>
      <c r="YU51" t="s">
        <v>136</v>
      </c>
      <c r="YV51" t="s">
        <v>119</v>
      </c>
      <c r="YW51" t="s">
        <v>159</v>
      </c>
      <c r="YX51" t="s">
        <v>152</v>
      </c>
      <c r="YY51" t="s">
        <v>116</v>
      </c>
      <c r="YZ51" t="s">
        <v>61</v>
      </c>
      <c r="ZA51" t="s">
        <v>70</v>
      </c>
      <c r="ZB51" t="s">
        <v>94</v>
      </c>
      <c r="ZC51" t="s">
        <v>94</v>
      </c>
      <c r="ZD51" t="s">
        <v>114</v>
      </c>
      <c r="ZE51" t="s">
        <v>129</v>
      </c>
      <c r="ZF51" t="s">
        <v>83</v>
      </c>
      <c r="ZG51" t="s">
        <v>56</v>
      </c>
      <c r="ZH51" t="s">
        <v>9</v>
      </c>
      <c r="ZI51" t="s">
        <v>73</v>
      </c>
      <c r="ZJ51" t="s">
        <v>132</v>
      </c>
      <c r="ZK51" t="s">
        <v>139</v>
      </c>
      <c r="ZL51" t="s">
        <v>69</v>
      </c>
      <c r="ZM51" t="s">
        <v>83</v>
      </c>
      <c r="ZN51" t="s">
        <v>8</v>
      </c>
      <c r="ZO51" t="s">
        <v>57</v>
      </c>
      <c r="ZP51" t="s">
        <v>73</v>
      </c>
      <c r="ZQ51" t="s">
        <v>73</v>
      </c>
      <c r="ZR51" t="s">
        <v>89</v>
      </c>
      <c r="ZS51" t="s">
        <v>85</v>
      </c>
      <c r="ZT51" t="s">
        <v>124</v>
      </c>
      <c r="ZU51" t="s">
        <v>86</v>
      </c>
      <c r="ZV51" t="s">
        <v>99</v>
      </c>
      <c r="ZW51" t="s">
        <v>104</v>
      </c>
      <c r="ZX51" t="s">
        <v>104</v>
      </c>
      <c r="ZY51" t="s">
        <v>106</v>
      </c>
      <c r="ZZ51" t="s">
        <v>11</v>
      </c>
      <c r="AAA51" t="s">
        <v>120</v>
      </c>
      <c r="AAB51" t="s">
        <v>95</v>
      </c>
      <c r="AAC51" t="s">
        <v>92</v>
      </c>
      <c r="AAD51" t="s">
        <v>49</v>
      </c>
      <c r="AAE51" t="s">
        <v>50</v>
      </c>
      <c r="AAF51" t="s">
        <v>79</v>
      </c>
      <c r="AAG51" t="s">
        <v>94</v>
      </c>
      <c r="AAH51" t="s">
        <v>115</v>
      </c>
      <c r="AAI51" t="s">
        <v>27</v>
      </c>
      <c r="AAJ51" t="s">
        <v>76</v>
      </c>
      <c r="AAK51" t="s">
        <v>76</v>
      </c>
      <c r="AAL51" t="s">
        <v>83</v>
      </c>
      <c r="AAM51" t="s">
        <v>10</v>
      </c>
      <c r="AAN51" t="s">
        <v>102</v>
      </c>
      <c r="AAO51" t="s">
        <v>118</v>
      </c>
      <c r="AAP51" t="s">
        <v>120</v>
      </c>
      <c r="AAQ51" t="s">
        <v>141</v>
      </c>
      <c r="AAR51" t="s">
        <v>116</v>
      </c>
      <c r="AAS51" t="s">
        <v>93</v>
      </c>
      <c r="AAT51" t="s">
        <v>100</v>
      </c>
      <c r="AAU51" t="s">
        <v>62</v>
      </c>
      <c r="AAV51" t="s">
        <v>63</v>
      </c>
      <c r="AAW51" t="s">
        <v>63</v>
      </c>
      <c r="AAX51" t="s">
        <v>67</v>
      </c>
      <c r="AAY51" t="s">
        <v>67</v>
      </c>
      <c r="AAZ51" t="s">
        <v>74</v>
      </c>
      <c r="ABA51" t="s">
        <v>152</v>
      </c>
      <c r="ABB51" t="s">
        <v>90</v>
      </c>
      <c r="ABC51" t="s">
        <v>91</v>
      </c>
      <c r="ABD51" t="s">
        <v>157</v>
      </c>
      <c r="ABE51" t="s">
        <v>70</v>
      </c>
      <c r="ABF51" t="s">
        <v>142</v>
      </c>
      <c r="ABG51" t="s">
        <v>57</v>
      </c>
      <c r="ABH51" t="s">
        <v>143</v>
      </c>
      <c r="ABI51" t="s">
        <v>98</v>
      </c>
      <c r="ABJ51" t="s">
        <v>94</v>
      </c>
      <c r="ABK51" t="s">
        <v>121</v>
      </c>
      <c r="ABL51" t="s">
        <v>122</v>
      </c>
      <c r="ABM51" t="s">
        <v>164</v>
      </c>
      <c r="ABN51" t="s">
        <v>105</v>
      </c>
      <c r="ABO51" t="s">
        <v>112</v>
      </c>
      <c r="ABP51" t="s">
        <v>166</v>
      </c>
      <c r="ABQ51" t="s">
        <v>12</v>
      </c>
      <c r="ABR51" t="s">
        <v>123</v>
      </c>
      <c r="ABS51" t="s">
        <v>126</v>
      </c>
      <c r="ABT51" t="s">
        <v>126</v>
      </c>
      <c r="ABU51" t="s">
        <v>27</v>
      </c>
      <c r="ABV51" t="s">
        <v>49</v>
      </c>
      <c r="ABW51" t="s">
        <v>55</v>
      </c>
      <c r="ABX51" t="s">
        <v>56</v>
      </c>
      <c r="ABY51" t="s">
        <v>102</v>
      </c>
      <c r="ABZ51" t="s">
        <v>169</v>
      </c>
      <c r="ACA51" t="s">
        <v>57</v>
      </c>
      <c r="ACB51" t="s">
        <v>100</v>
      </c>
      <c r="ACC51" t="s">
        <v>63</v>
      </c>
      <c r="ACD51" t="s">
        <v>90</v>
      </c>
      <c r="ACE51" t="s">
        <v>90</v>
      </c>
      <c r="ACF51" t="s">
        <v>81</v>
      </c>
      <c r="ACG51" t="s">
        <v>104</v>
      </c>
      <c r="ACH51" t="s">
        <v>111</v>
      </c>
      <c r="ACI51" t="s">
        <v>11</v>
      </c>
      <c r="ACJ51" t="s">
        <v>161</v>
      </c>
      <c r="ACK51" t="s">
        <v>136</v>
      </c>
      <c r="ACL51" t="s">
        <v>149</v>
      </c>
      <c r="ACM51" t="s">
        <v>143</v>
      </c>
      <c r="ACN51" t="s">
        <v>154</v>
      </c>
      <c r="ACO51" t="s">
        <v>91</v>
      </c>
      <c r="ACP51" t="s">
        <v>102</v>
      </c>
      <c r="ACQ51" t="s">
        <v>93</v>
      </c>
      <c r="ACR51" t="s">
        <v>151</v>
      </c>
      <c r="ACS51" t="s">
        <v>151</v>
      </c>
      <c r="ACT51" t="s">
        <v>50</v>
      </c>
      <c r="ACU51" t="s">
        <v>105</v>
      </c>
      <c r="ACV51" t="s">
        <v>62</v>
      </c>
      <c r="ACW51" t="s">
        <v>81</v>
      </c>
      <c r="ACX51" t="s">
        <v>122</v>
      </c>
      <c r="ACY51" t="s">
        <v>76</v>
      </c>
      <c r="ACZ51" t="s">
        <v>7</v>
      </c>
      <c r="ADA51" t="s">
        <v>80</v>
      </c>
      <c r="ADB51" t="s">
        <v>61</v>
      </c>
      <c r="ADC51" t="s">
        <v>127</v>
      </c>
      <c r="ADD51" t="s">
        <v>128</v>
      </c>
      <c r="ADE51" t="s">
        <v>73</v>
      </c>
      <c r="ADF51" t="s">
        <v>136</v>
      </c>
      <c r="ADG51" t="s">
        <v>136</v>
      </c>
      <c r="ADH51" t="s">
        <v>143</v>
      </c>
      <c r="ADI51" t="s">
        <v>143</v>
      </c>
      <c r="ADJ51" t="s">
        <v>87</v>
      </c>
      <c r="ADK51" t="s">
        <v>62</v>
      </c>
      <c r="ADL51" t="s">
        <v>70</v>
      </c>
      <c r="ADM51" t="s">
        <v>71</v>
      </c>
      <c r="ADN51" t="s">
        <v>57</v>
      </c>
      <c r="ADO51" t="s">
        <v>51</v>
      </c>
      <c r="ADP51" t="s">
        <v>82</v>
      </c>
      <c r="ADQ51" t="s">
        <v>54</v>
      </c>
      <c r="ADR51" t="s">
        <v>138</v>
      </c>
      <c r="ADS51" t="s">
        <v>105</v>
      </c>
      <c r="ADT51" t="s">
        <v>105</v>
      </c>
      <c r="ADU51" t="s">
        <v>140</v>
      </c>
      <c r="ADV51" t="s">
        <v>131</v>
      </c>
      <c r="ADW51" t="s">
        <v>147</v>
      </c>
      <c r="ADX51" t="s">
        <v>147</v>
      </c>
      <c r="ADY51" t="s">
        <v>152</v>
      </c>
      <c r="ADZ51" t="s">
        <v>152</v>
      </c>
      <c r="AEA51" t="s">
        <v>91</v>
      </c>
      <c r="AEB51" t="s">
        <v>92</v>
      </c>
      <c r="AEC51" t="s">
        <v>57</v>
      </c>
      <c r="AED51" t="s">
        <v>72</v>
      </c>
      <c r="AEE51" t="s">
        <v>72</v>
      </c>
      <c r="AEF51" t="s">
        <v>84</v>
      </c>
      <c r="AEG51" t="s">
        <v>9</v>
      </c>
      <c r="AEH51" t="s">
        <v>85</v>
      </c>
      <c r="AEI51" t="s">
        <v>98</v>
      </c>
      <c r="AEJ51" t="s">
        <v>125</v>
      </c>
      <c r="AEK51" t="s">
        <v>54</v>
      </c>
      <c r="AEL51" t="s">
        <v>105</v>
      </c>
      <c r="AEM51" t="s">
        <v>5</v>
      </c>
      <c r="AEN51" t="s">
        <v>76</v>
      </c>
      <c r="AEO51" t="s">
        <v>157</v>
      </c>
      <c r="AEP51" t="s">
        <v>157</v>
      </c>
      <c r="AEQ51" t="s">
        <v>71</v>
      </c>
      <c r="AER51" t="s">
        <v>72</v>
      </c>
      <c r="AES51" t="s">
        <v>88</v>
      </c>
      <c r="AET51" t="s">
        <v>113</v>
      </c>
      <c r="AEU51" t="s">
        <v>94</v>
      </c>
      <c r="AEV51" t="s">
        <v>129</v>
      </c>
      <c r="AEW51" t="s">
        <v>49</v>
      </c>
      <c r="AEX51" t="s">
        <v>77</v>
      </c>
      <c r="AEY51" t="s">
        <v>77</v>
      </c>
      <c r="AEZ51" t="s">
        <v>134</v>
      </c>
      <c r="AFA51" t="s">
        <v>148</v>
      </c>
      <c r="AFB51" t="s">
        <v>9</v>
      </c>
      <c r="AFC51" t="s">
        <v>9</v>
      </c>
      <c r="AFD51" t="s">
        <v>10</v>
      </c>
      <c r="AFE51" t="s">
        <v>150</v>
      </c>
      <c r="AFF51" t="s">
        <v>120</v>
      </c>
      <c r="AFG51" t="s">
        <v>116</v>
      </c>
      <c r="AFH51" t="s">
        <v>90</v>
      </c>
      <c r="AFI51" t="s">
        <v>82</v>
      </c>
      <c r="AFJ51" t="s">
        <v>83</v>
      </c>
      <c r="AFK51" t="s">
        <v>11</v>
      </c>
      <c r="AFL51" t="s">
        <v>49</v>
      </c>
      <c r="AFM51" t="s">
        <v>49</v>
      </c>
      <c r="AFN51" t="s">
        <v>78</v>
      </c>
      <c r="AFO51" t="s">
        <v>50</v>
      </c>
      <c r="AFP51" t="s">
        <v>50</v>
      </c>
      <c r="AFQ51" t="s">
        <v>62</v>
      </c>
      <c r="AFR51" t="s">
        <v>94</v>
      </c>
      <c r="AFS51" t="s">
        <v>128</v>
      </c>
      <c r="AFT51" t="s">
        <v>128</v>
      </c>
      <c r="AFU51" t="s">
        <v>132</v>
      </c>
      <c r="AFV51" t="s">
        <v>163</v>
      </c>
      <c r="AFW51" t="s">
        <v>76</v>
      </c>
      <c r="AFX51" t="s">
        <v>9</v>
      </c>
      <c r="AFY51" t="s">
        <v>86</v>
      </c>
      <c r="AFZ51" t="s">
        <v>11</v>
      </c>
      <c r="AGA51" t="s">
        <v>50</v>
      </c>
      <c r="AGB51" t="s">
        <v>51</v>
      </c>
      <c r="AGC51" t="s">
        <v>84</v>
      </c>
      <c r="AGD51" t="s">
        <v>84</v>
      </c>
      <c r="AGE51" t="s">
        <v>88</v>
      </c>
      <c r="AGF51" t="s">
        <v>115</v>
      </c>
      <c r="AGG51" t="s">
        <v>60</v>
      </c>
      <c r="AGH51" t="s">
        <v>56</v>
      </c>
      <c r="AGI51" t="s">
        <v>109</v>
      </c>
      <c r="AGJ51" t="s">
        <v>57</v>
      </c>
      <c r="AGK51" t="s">
        <v>65</v>
      </c>
      <c r="AGL51" t="s">
        <v>9</v>
      </c>
      <c r="AGM51" t="s">
        <v>99</v>
      </c>
      <c r="AGN51" t="s">
        <v>99</v>
      </c>
      <c r="AGO51" t="s">
        <v>150</v>
      </c>
      <c r="AGP51" t="s">
        <v>123</v>
      </c>
      <c r="AGQ51" t="s">
        <v>123</v>
      </c>
      <c r="AGR51" t="s">
        <v>49</v>
      </c>
      <c r="AGS51" t="s">
        <v>61</v>
      </c>
      <c r="AGT51" t="s">
        <v>61</v>
      </c>
      <c r="AGU51" t="s">
        <v>57</v>
      </c>
      <c r="AGV51" t="s">
        <v>57</v>
      </c>
      <c r="AGW51" t="s">
        <v>130</v>
      </c>
      <c r="AGX51" t="s">
        <v>130</v>
      </c>
      <c r="AGY51" t="s">
        <v>66</v>
      </c>
      <c r="AGZ51" t="s">
        <v>93</v>
      </c>
      <c r="AHA51" t="s">
        <v>62</v>
      </c>
      <c r="AHB51" t="s">
        <v>5</v>
      </c>
      <c r="AHC51" t="s">
        <v>8</v>
      </c>
      <c r="AHD51" t="s">
        <v>72</v>
      </c>
      <c r="AHE51" t="s">
        <v>85</v>
      </c>
      <c r="AHF51" t="s">
        <v>104</v>
      </c>
      <c r="AHG51" t="s">
        <v>113</v>
      </c>
      <c r="AHH51" t="s">
        <v>115</v>
      </c>
      <c r="AHI51" t="s">
        <v>159</v>
      </c>
      <c r="AHJ51" t="s">
        <v>86</v>
      </c>
      <c r="AHK51" t="s">
        <v>112</v>
      </c>
      <c r="AHL51" t="s">
        <v>177</v>
      </c>
      <c r="AHM51" t="s">
        <v>58</v>
      </c>
      <c r="AHN51" t="s">
        <v>82</v>
      </c>
      <c r="AHO51" t="s">
        <v>82</v>
      </c>
      <c r="AHP51" t="s">
        <v>96</v>
      </c>
      <c r="AHQ51" t="s">
        <v>96</v>
      </c>
      <c r="AHR51" t="s">
        <v>55</v>
      </c>
      <c r="AHS51" t="s">
        <v>55</v>
      </c>
      <c r="AHT51" t="s">
        <v>70</v>
      </c>
      <c r="AHU51" t="s">
        <v>70</v>
      </c>
      <c r="AHV51" t="s">
        <v>72</v>
      </c>
      <c r="AHW51" t="s">
        <v>124</v>
      </c>
      <c r="AHX51" t="s">
        <v>124</v>
      </c>
      <c r="AHY51" t="s">
        <v>98</v>
      </c>
      <c r="AHZ51" t="s">
        <v>139</v>
      </c>
      <c r="AIA51" t="s">
        <v>5</v>
      </c>
      <c r="AIB51" t="s">
        <v>120</v>
      </c>
      <c r="AIC51" t="s">
        <v>123</v>
      </c>
      <c r="AID51" t="s">
        <v>61</v>
      </c>
      <c r="AIE51" t="s">
        <v>66</v>
      </c>
      <c r="AIF51" t="s">
        <v>100</v>
      </c>
      <c r="AIG51" t="s">
        <v>82</v>
      </c>
      <c r="AIH51" t="s">
        <v>55</v>
      </c>
      <c r="AII51" t="s">
        <v>72</v>
      </c>
      <c r="AIJ51" t="s">
        <v>113</v>
      </c>
      <c r="AIK51" t="s">
        <v>54</v>
      </c>
      <c r="AIL51" t="s">
        <v>7</v>
      </c>
      <c r="AIM51" t="s">
        <v>61</v>
      </c>
      <c r="AIN51" t="s">
        <v>93</v>
      </c>
      <c r="AIO51" t="s">
        <v>81</v>
      </c>
      <c r="AIP51" t="s">
        <v>76</v>
      </c>
      <c r="AIQ51" t="s">
        <v>11</v>
      </c>
      <c r="AIR51" t="s">
        <v>107</v>
      </c>
      <c r="AIS51" t="s">
        <v>107</v>
      </c>
      <c r="AIT51" t="s">
        <v>117</v>
      </c>
      <c r="AIU51" t="s">
        <v>60</v>
      </c>
      <c r="AIV51" t="s">
        <v>61</v>
      </c>
      <c r="AIW51" t="s">
        <v>62</v>
      </c>
      <c r="AIX51" t="s">
        <v>62</v>
      </c>
      <c r="AIY51" t="s">
        <v>110</v>
      </c>
      <c r="AIZ51" t="s">
        <v>63</v>
      </c>
      <c r="AJA51" t="s">
        <v>81</v>
      </c>
      <c r="AJB51" t="s">
        <v>81</v>
      </c>
      <c r="AJC51" t="s">
        <v>82</v>
      </c>
      <c r="AJD51" t="s">
        <v>70</v>
      </c>
      <c r="AJE51" t="s">
        <v>85</v>
      </c>
      <c r="AJF51" t="s">
        <v>107</v>
      </c>
      <c r="AJG51" t="s">
        <v>79</v>
      </c>
      <c r="AJH51" t="s">
        <v>115</v>
      </c>
      <c r="AJI51" t="s">
        <v>152</v>
      </c>
      <c r="AJJ51" t="s">
        <v>158</v>
      </c>
      <c r="AJK51" t="s">
        <v>158</v>
      </c>
      <c r="AJL51" t="s">
        <v>76</v>
      </c>
      <c r="AJM51" t="s">
        <v>49</v>
      </c>
      <c r="AJN51" t="s">
        <v>57</v>
      </c>
      <c r="AJO51" t="s">
        <v>66</v>
      </c>
      <c r="AJP51" t="s">
        <v>58</v>
      </c>
      <c r="AJQ51" t="s">
        <v>88</v>
      </c>
      <c r="AJR51" t="s">
        <v>128</v>
      </c>
      <c r="AJS51" t="s">
        <v>159</v>
      </c>
      <c r="AJT51" t="s">
        <v>143</v>
      </c>
      <c r="AJU51" t="s">
        <v>93</v>
      </c>
      <c r="AJV51" t="s">
        <v>98</v>
      </c>
      <c r="AJW51" t="s">
        <v>99</v>
      </c>
      <c r="AJX51" t="s">
        <v>11</v>
      </c>
      <c r="AJY51" t="s">
        <v>11</v>
      </c>
      <c r="AJZ51" t="s">
        <v>80</v>
      </c>
      <c r="AKA51" t="s">
        <v>62</v>
      </c>
      <c r="AKB51" t="s">
        <v>51</v>
      </c>
      <c r="AKC51" t="s">
        <v>94</v>
      </c>
      <c r="AKD51" t="s">
        <v>131</v>
      </c>
      <c r="AKE51" t="s">
        <v>152</v>
      </c>
      <c r="AKF51" t="s">
        <v>76</v>
      </c>
      <c r="AKG51" t="s">
        <v>82</v>
      </c>
      <c r="AKH51" t="s">
        <v>85</v>
      </c>
      <c r="AKI51" t="s">
        <v>115</v>
      </c>
      <c r="AKJ51" t="s">
        <v>116</v>
      </c>
      <c r="AKK51" t="s">
        <v>121</v>
      </c>
      <c r="AKL51" t="s">
        <v>129</v>
      </c>
      <c r="AKM51" t="s">
        <v>129</v>
      </c>
      <c r="AKN51" t="s">
        <v>54</v>
      </c>
      <c r="AKO51" t="s">
        <v>49</v>
      </c>
      <c r="AKP51" t="s">
        <v>136</v>
      </c>
      <c r="AKQ51" t="s">
        <v>87</v>
      </c>
      <c r="AKR51" t="s">
        <v>90</v>
      </c>
      <c r="AKS51" t="s">
        <v>70</v>
      </c>
      <c r="AKT51" t="s">
        <v>104</v>
      </c>
      <c r="AKU51" t="s">
        <v>117</v>
      </c>
      <c r="AKV51" t="s">
        <v>105</v>
      </c>
      <c r="AKW51" t="s">
        <v>131</v>
      </c>
      <c r="AKX51" t="s">
        <v>158</v>
      </c>
      <c r="AKY51" t="s">
        <v>83</v>
      </c>
      <c r="AKZ51" t="s">
        <v>49</v>
      </c>
      <c r="ALA51" t="s">
        <v>50</v>
      </c>
      <c r="ALB51" t="s">
        <v>67</v>
      </c>
      <c r="ALC51" t="s">
        <v>144</v>
      </c>
      <c r="ALD51" t="s">
        <v>55</v>
      </c>
      <c r="ALE51" t="s">
        <v>88</v>
      </c>
      <c r="ALF51" t="s">
        <v>9</v>
      </c>
      <c r="ALG51" t="s">
        <v>11</v>
      </c>
      <c r="ALH51" t="s">
        <v>109</v>
      </c>
      <c r="ALI51" t="s">
        <v>62</v>
      </c>
      <c r="ALJ51" t="s">
        <v>63</v>
      </c>
      <c r="ALK51" t="s">
        <v>96</v>
      </c>
      <c r="ALL51" t="s">
        <v>70</v>
      </c>
      <c r="ALM51" t="s">
        <v>94</v>
      </c>
      <c r="ALN51" t="s">
        <v>95</v>
      </c>
      <c r="ALO51" t="s">
        <v>49</v>
      </c>
      <c r="ALP51" t="s">
        <v>55</v>
      </c>
      <c r="ALQ51" t="s">
        <v>98</v>
      </c>
    </row>
    <row r="52" spans="1:1005" x14ac:dyDescent="0.45">
      <c r="A52" t="str">
        <f t="shared" si="0"/>
        <v/>
      </c>
      <c r="B52" s="3">
        <f t="shared" si="1"/>
        <v>8</v>
      </c>
      <c r="C52" t="s">
        <v>46</v>
      </c>
      <c r="D52">
        <v>49</v>
      </c>
      <c r="E52" t="s">
        <v>216</v>
      </c>
      <c r="F52" t="s">
        <v>48</v>
      </c>
      <c r="G52" t="s">
        <v>27</v>
      </c>
      <c r="H52" t="s">
        <v>27</v>
      </c>
      <c r="I52" t="s">
        <v>54</v>
      </c>
      <c r="J52" t="s">
        <v>77</v>
      </c>
      <c r="K52" t="s">
        <v>135</v>
      </c>
      <c r="L52" t="s">
        <v>148</v>
      </c>
      <c r="M52" t="s">
        <v>52</v>
      </c>
    </row>
    <row r="53" spans="1:1005" x14ac:dyDescent="0.45">
      <c r="A53" t="str">
        <f t="shared" si="0"/>
        <v/>
      </c>
      <c r="B53" s="3">
        <f t="shared" si="1"/>
        <v>3</v>
      </c>
      <c r="C53" t="s">
        <v>46</v>
      </c>
      <c r="D53">
        <v>50</v>
      </c>
      <c r="E53" t="s">
        <v>217</v>
      </c>
      <c r="F53" t="s">
        <v>48</v>
      </c>
      <c r="G53" t="s">
        <v>65</v>
      </c>
      <c r="H53" t="s">
        <v>52</v>
      </c>
    </row>
    <row r="54" spans="1:1005" x14ac:dyDescent="0.45">
      <c r="A54" t="str">
        <f t="shared" si="0"/>
        <v/>
      </c>
      <c r="B54" s="3">
        <f t="shared" si="1"/>
        <v>35</v>
      </c>
      <c r="C54" t="s">
        <v>46</v>
      </c>
      <c r="D54">
        <v>51</v>
      </c>
      <c r="E54" t="s">
        <v>218</v>
      </c>
      <c r="F54" t="s">
        <v>48</v>
      </c>
      <c r="G54" t="s">
        <v>69</v>
      </c>
      <c r="H54" t="s">
        <v>11</v>
      </c>
      <c r="I54" t="s">
        <v>120</v>
      </c>
      <c r="J54" t="s">
        <v>57</v>
      </c>
      <c r="K54" t="s">
        <v>143</v>
      </c>
      <c r="L54" t="s">
        <v>100</v>
      </c>
      <c r="M54" t="s">
        <v>113</v>
      </c>
      <c r="N54" t="s">
        <v>105</v>
      </c>
      <c r="O54" t="s">
        <v>152</v>
      </c>
      <c r="P54" t="s">
        <v>56</v>
      </c>
      <c r="Q54" t="s">
        <v>57</v>
      </c>
      <c r="R54" t="s">
        <v>100</v>
      </c>
      <c r="S54" t="s">
        <v>69</v>
      </c>
      <c r="T54" t="s">
        <v>50</v>
      </c>
      <c r="U54" t="s">
        <v>55</v>
      </c>
      <c r="V54" t="s">
        <v>108</v>
      </c>
      <c r="W54" t="s">
        <v>127</v>
      </c>
      <c r="X54" t="s">
        <v>157</v>
      </c>
      <c r="Y54" t="s">
        <v>8</v>
      </c>
      <c r="Z54" t="s">
        <v>8</v>
      </c>
      <c r="AA54" t="s">
        <v>9</v>
      </c>
      <c r="AB54" t="s">
        <v>141</v>
      </c>
      <c r="AC54" t="s">
        <v>123</v>
      </c>
      <c r="AD54" t="s">
        <v>57</v>
      </c>
      <c r="AE54" t="s">
        <v>51</v>
      </c>
      <c r="AF54" t="s">
        <v>131</v>
      </c>
      <c r="AG54" t="s">
        <v>76</v>
      </c>
      <c r="AH54" t="s">
        <v>76</v>
      </c>
      <c r="AI54" t="s">
        <v>83</v>
      </c>
      <c r="AJ54" t="s">
        <v>96</v>
      </c>
      <c r="AK54" t="s">
        <v>72</v>
      </c>
      <c r="AL54" t="s">
        <v>65</v>
      </c>
      <c r="AM54" t="s">
        <v>128</v>
      </c>
      <c r="AN54" t="s">
        <v>52</v>
      </c>
    </row>
    <row r="55" spans="1:1005" x14ac:dyDescent="0.45">
      <c r="A55" t="str">
        <f t="shared" si="0"/>
        <v/>
      </c>
      <c r="B55" s="3">
        <f t="shared" si="1"/>
        <v>36</v>
      </c>
      <c r="C55" t="s">
        <v>46</v>
      </c>
      <c r="D55">
        <v>52</v>
      </c>
      <c r="E55" t="s">
        <v>219</v>
      </c>
      <c r="F55" t="s">
        <v>48</v>
      </c>
      <c r="G55" t="s">
        <v>76</v>
      </c>
      <c r="H55" t="s">
        <v>7</v>
      </c>
      <c r="I55" t="s">
        <v>55</v>
      </c>
      <c r="J55" t="s">
        <v>60</v>
      </c>
      <c r="K55" t="s">
        <v>137</v>
      </c>
      <c r="L55" t="s">
        <v>137</v>
      </c>
      <c r="M55" t="s">
        <v>142</v>
      </c>
      <c r="N55" t="s">
        <v>65</v>
      </c>
      <c r="O55" t="s">
        <v>154</v>
      </c>
      <c r="P55" t="s">
        <v>102</v>
      </c>
      <c r="Q55" t="s">
        <v>98</v>
      </c>
      <c r="R55" t="s">
        <v>98</v>
      </c>
      <c r="S55" t="s">
        <v>104</v>
      </c>
      <c r="T55" t="s">
        <v>94</v>
      </c>
      <c r="U55" t="s">
        <v>114</v>
      </c>
      <c r="V55" t="s">
        <v>131</v>
      </c>
      <c r="W55" t="s">
        <v>7</v>
      </c>
      <c r="X55" t="s">
        <v>7</v>
      </c>
      <c r="Y55" t="s">
        <v>168</v>
      </c>
      <c r="Z55" t="s">
        <v>157</v>
      </c>
      <c r="AA55" t="s">
        <v>9</v>
      </c>
      <c r="AB55" t="s">
        <v>73</v>
      </c>
      <c r="AC55" t="s">
        <v>100</v>
      </c>
      <c r="AD55" t="s">
        <v>100</v>
      </c>
      <c r="AE55" t="s">
        <v>151</v>
      </c>
      <c r="AF55" t="s">
        <v>62</v>
      </c>
      <c r="AG55" t="s">
        <v>81</v>
      </c>
      <c r="AH55" t="s">
        <v>96</v>
      </c>
      <c r="AI55" t="s">
        <v>85</v>
      </c>
      <c r="AJ55" t="s">
        <v>138</v>
      </c>
      <c r="AK55" t="s">
        <v>131</v>
      </c>
      <c r="AL55" t="s">
        <v>86</v>
      </c>
      <c r="AM55" t="s">
        <v>116</v>
      </c>
      <c r="AN55" t="s">
        <v>116</v>
      </c>
      <c r="AO55" t="s">
        <v>167</v>
      </c>
      <c r="AP55" t="s">
        <v>93</v>
      </c>
      <c r="AQ55" t="s">
        <v>139</v>
      </c>
      <c r="AR55" t="s">
        <v>76</v>
      </c>
      <c r="AS55" t="s">
        <v>157</v>
      </c>
      <c r="AT55" t="s">
        <v>99</v>
      </c>
      <c r="AU55" t="s">
        <v>120</v>
      </c>
      <c r="AV55" t="s">
        <v>51</v>
      </c>
      <c r="AW55" t="s">
        <v>51</v>
      </c>
      <c r="AX55" t="s">
        <v>58</v>
      </c>
      <c r="AY55" t="s">
        <v>115</v>
      </c>
      <c r="AZ55" t="s">
        <v>115</v>
      </c>
      <c r="BA55" t="s">
        <v>121</v>
      </c>
      <c r="BB55" t="s">
        <v>137</v>
      </c>
      <c r="BC55" t="s">
        <v>146</v>
      </c>
      <c r="BD55" t="s">
        <v>148</v>
      </c>
      <c r="BE55" t="s">
        <v>132</v>
      </c>
      <c r="BF55" t="s">
        <v>52</v>
      </c>
    </row>
    <row r="56" spans="1:1005" x14ac:dyDescent="0.45">
      <c r="A56" t="str">
        <f t="shared" si="0"/>
        <v/>
      </c>
      <c r="B56" s="3">
        <f t="shared" si="1"/>
        <v>36</v>
      </c>
      <c r="C56" t="s">
        <v>46</v>
      </c>
      <c r="D56">
        <v>53</v>
      </c>
      <c r="E56" t="s">
        <v>220</v>
      </c>
      <c r="F56" t="s">
        <v>48</v>
      </c>
      <c r="G56" t="s">
        <v>49</v>
      </c>
      <c r="H56" t="s">
        <v>77</v>
      </c>
      <c r="I56" t="s">
        <v>60</v>
      </c>
      <c r="J56" t="s">
        <v>142</v>
      </c>
      <c r="K56" t="s">
        <v>132</v>
      </c>
      <c r="L56" t="s">
        <v>10</v>
      </c>
      <c r="M56" t="s">
        <v>80</v>
      </c>
      <c r="N56" t="s">
        <v>108</v>
      </c>
      <c r="O56" t="s">
        <v>140</v>
      </c>
      <c r="P56" t="s">
        <v>158</v>
      </c>
      <c r="Q56" t="s">
        <v>8</v>
      </c>
      <c r="R56" t="s">
        <v>86</v>
      </c>
      <c r="S56" t="s">
        <v>87</v>
      </c>
      <c r="T56" t="s">
        <v>98</v>
      </c>
      <c r="U56" t="s">
        <v>113</v>
      </c>
      <c r="V56" t="s">
        <v>11</v>
      </c>
      <c r="W56" t="s">
        <v>161</v>
      </c>
      <c r="X56" t="s">
        <v>67</v>
      </c>
      <c r="Y56" t="s">
        <v>90</v>
      </c>
      <c r="Z56" t="s">
        <v>98</v>
      </c>
      <c r="AA56" t="s">
        <v>94</v>
      </c>
      <c r="AB56" t="s">
        <v>115</v>
      </c>
      <c r="AC56" t="s">
        <v>125</v>
      </c>
      <c r="AD56" t="s">
        <v>146</v>
      </c>
      <c r="AE56" t="s">
        <v>65</v>
      </c>
      <c r="AF56" t="s">
        <v>69</v>
      </c>
      <c r="AG56" t="s">
        <v>69</v>
      </c>
      <c r="AH56" t="s">
        <v>105</v>
      </c>
      <c r="AI56" t="s">
        <v>56</v>
      </c>
      <c r="AJ56" t="s">
        <v>70</v>
      </c>
      <c r="AK56" t="s">
        <v>142</v>
      </c>
      <c r="AL56" t="s">
        <v>160</v>
      </c>
      <c r="AM56" t="s">
        <v>105</v>
      </c>
      <c r="AN56" t="s">
        <v>112</v>
      </c>
      <c r="AO56" t="s">
        <v>116</v>
      </c>
      <c r="AP56" t="s">
        <v>92</v>
      </c>
      <c r="AQ56" t="s">
        <v>93</v>
      </c>
      <c r="AR56" t="s">
        <v>93</v>
      </c>
      <c r="AS56" t="s">
        <v>155</v>
      </c>
      <c r="AT56" t="s">
        <v>139</v>
      </c>
      <c r="AU56" t="s">
        <v>99</v>
      </c>
      <c r="AV56" t="s">
        <v>123</v>
      </c>
      <c r="AW56" t="s">
        <v>100</v>
      </c>
      <c r="AX56" t="s">
        <v>50</v>
      </c>
      <c r="AY56" t="s">
        <v>79</v>
      </c>
      <c r="AZ56" t="s">
        <v>60</v>
      </c>
      <c r="BA56" t="s">
        <v>148</v>
      </c>
      <c r="BB56" t="s">
        <v>159</v>
      </c>
      <c r="BC56" t="s">
        <v>159</v>
      </c>
      <c r="BD56" t="s">
        <v>154</v>
      </c>
      <c r="BE56" t="s">
        <v>93</v>
      </c>
      <c r="BF56" t="s">
        <v>100</v>
      </c>
      <c r="BG56" t="s">
        <v>62</v>
      </c>
      <c r="BH56" t="s">
        <v>70</v>
      </c>
      <c r="BI56" t="s">
        <v>71</v>
      </c>
      <c r="BJ56" t="s">
        <v>71</v>
      </c>
      <c r="BK56" t="s">
        <v>8</v>
      </c>
      <c r="BL56" t="s">
        <v>150</v>
      </c>
      <c r="BM56" t="s">
        <v>100</v>
      </c>
      <c r="BN56" t="s">
        <v>63</v>
      </c>
      <c r="BO56" t="s">
        <v>85</v>
      </c>
      <c r="BP56" t="s">
        <v>85</v>
      </c>
      <c r="BQ56" t="s">
        <v>97</v>
      </c>
      <c r="BR56" t="s">
        <v>124</v>
      </c>
      <c r="BS56" t="s">
        <v>104</v>
      </c>
      <c r="BT56" t="s">
        <v>126</v>
      </c>
      <c r="BU56" t="s">
        <v>54</v>
      </c>
      <c r="BV56" t="s">
        <v>60</v>
      </c>
      <c r="BW56" t="s">
        <v>65</v>
      </c>
      <c r="BX56" t="s">
        <v>131</v>
      </c>
      <c r="BY56" t="s">
        <v>116</v>
      </c>
      <c r="BZ56" t="s">
        <v>169</v>
      </c>
      <c r="CA56" t="s">
        <v>100</v>
      </c>
      <c r="CB56" t="s">
        <v>82</v>
      </c>
      <c r="CC56" t="s">
        <v>113</v>
      </c>
      <c r="CD56" t="s">
        <v>113</v>
      </c>
      <c r="CE56" t="s">
        <v>107</v>
      </c>
      <c r="CF56" t="s">
        <v>108</v>
      </c>
      <c r="CG56" t="s">
        <v>109</v>
      </c>
      <c r="CH56" t="s">
        <v>94</v>
      </c>
      <c r="CI56" t="s">
        <v>121</v>
      </c>
      <c r="CJ56" t="s">
        <v>139</v>
      </c>
      <c r="CK56" t="s">
        <v>100</v>
      </c>
      <c r="CL56" t="s">
        <v>113</v>
      </c>
      <c r="CM56" t="s">
        <v>79</v>
      </c>
      <c r="CN56" t="s">
        <v>105</v>
      </c>
      <c r="CO56" t="s">
        <v>62</v>
      </c>
      <c r="CP56" t="s">
        <v>94</v>
      </c>
      <c r="CQ56" t="s">
        <v>129</v>
      </c>
      <c r="CR56" t="s">
        <v>137</v>
      </c>
      <c r="CS56" t="s">
        <v>148</v>
      </c>
      <c r="CT56" t="s">
        <v>69</v>
      </c>
      <c r="CU56" t="s">
        <v>5</v>
      </c>
      <c r="CV56" t="s">
        <v>51</v>
      </c>
      <c r="CW56" t="s">
        <v>63</v>
      </c>
      <c r="CX56" t="s">
        <v>115</v>
      </c>
      <c r="CY56" t="s">
        <v>27</v>
      </c>
      <c r="CZ56" t="s">
        <v>27</v>
      </c>
      <c r="DA56" t="s">
        <v>129</v>
      </c>
      <c r="DB56" t="s">
        <v>128</v>
      </c>
      <c r="DC56" t="s">
        <v>131</v>
      </c>
      <c r="DD56" t="s">
        <v>67</v>
      </c>
      <c r="DE56" t="s">
        <v>81</v>
      </c>
      <c r="DF56" t="s">
        <v>72</v>
      </c>
      <c r="DG56" t="s">
        <v>9</v>
      </c>
      <c r="DH56" t="s">
        <v>85</v>
      </c>
      <c r="DI56" t="s">
        <v>103</v>
      </c>
      <c r="DJ56" t="s">
        <v>107</v>
      </c>
      <c r="DK56" t="s">
        <v>94</v>
      </c>
      <c r="DL56" t="s">
        <v>128</v>
      </c>
      <c r="DM56" t="s">
        <v>10</v>
      </c>
      <c r="DN56" t="s">
        <v>161</v>
      </c>
      <c r="DO56" t="s">
        <v>115</v>
      </c>
      <c r="DP56" t="s">
        <v>60</v>
      </c>
      <c r="DQ56" t="s">
        <v>154</v>
      </c>
      <c r="DR56" t="s">
        <v>154</v>
      </c>
      <c r="DS56" t="s">
        <v>139</v>
      </c>
      <c r="DT56" t="s">
        <v>139</v>
      </c>
      <c r="DU56" t="s">
        <v>160</v>
      </c>
      <c r="DV56" t="s">
        <v>5</v>
      </c>
      <c r="DW56" t="s">
        <v>5</v>
      </c>
      <c r="DX56" t="s">
        <v>131</v>
      </c>
      <c r="DY56" t="s">
        <v>131</v>
      </c>
      <c r="DZ56" t="s">
        <v>133</v>
      </c>
      <c r="EA56" t="s">
        <v>67</v>
      </c>
      <c r="EB56" t="s">
        <v>82</v>
      </c>
      <c r="EC56" t="s">
        <v>54</v>
      </c>
      <c r="ED56" t="s">
        <v>127</v>
      </c>
      <c r="EE56" t="s">
        <v>57</v>
      </c>
      <c r="EF56" t="s">
        <v>72</v>
      </c>
      <c r="EG56" t="s">
        <v>72</v>
      </c>
      <c r="EH56" t="s">
        <v>84</v>
      </c>
      <c r="EI56" t="s">
        <v>98</v>
      </c>
      <c r="EJ56" t="s">
        <v>125</v>
      </c>
      <c r="EK56" t="s">
        <v>160</v>
      </c>
      <c r="EL56" t="s">
        <v>76</v>
      </c>
      <c r="EM56" t="s">
        <v>9</v>
      </c>
      <c r="EN56" t="s">
        <v>9</v>
      </c>
      <c r="EO56" t="s">
        <v>10</v>
      </c>
      <c r="EP56" t="s">
        <v>89</v>
      </c>
      <c r="EQ56" t="s">
        <v>89</v>
      </c>
      <c r="ER56" t="s">
        <v>181</v>
      </c>
      <c r="ES56" t="s">
        <v>143</v>
      </c>
      <c r="ET56" t="s">
        <v>62</v>
      </c>
      <c r="EU56" t="s">
        <v>5</v>
      </c>
      <c r="EV56" t="s">
        <v>76</v>
      </c>
      <c r="EW56" t="s">
        <v>11</v>
      </c>
      <c r="EX56" t="s">
        <v>49</v>
      </c>
      <c r="EY56" t="s">
        <v>49</v>
      </c>
      <c r="EZ56" t="s">
        <v>78</v>
      </c>
      <c r="FA56" t="s">
        <v>55</v>
      </c>
      <c r="FB56" t="s">
        <v>56</v>
      </c>
      <c r="FC56" t="s">
        <v>56</v>
      </c>
      <c r="FD56" t="s">
        <v>157</v>
      </c>
      <c r="FE56" t="s">
        <v>118</v>
      </c>
      <c r="FF56" t="s">
        <v>172</v>
      </c>
      <c r="FG56" t="s">
        <v>141</v>
      </c>
      <c r="FH56" t="s">
        <v>49</v>
      </c>
      <c r="FI56" t="s">
        <v>61</v>
      </c>
      <c r="FJ56" t="s">
        <v>70</v>
      </c>
      <c r="FK56" t="s">
        <v>70</v>
      </c>
      <c r="FL56" t="s">
        <v>72</v>
      </c>
      <c r="FM56" t="s">
        <v>88</v>
      </c>
      <c r="FN56" t="s">
        <v>101</v>
      </c>
      <c r="FO56" t="s">
        <v>115</v>
      </c>
      <c r="FP56" t="s">
        <v>159</v>
      </c>
      <c r="FQ56" t="s">
        <v>139</v>
      </c>
      <c r="FR56" t="s">
        <v>163</v>
      </c>
      <c r="FS56" t="s">
        <v>150</v>
      </c>
      <c r="FT56" t="s">
        <v>104</v>
      </c>
      <c r="FU56" t="s">
        <v>164</v>
      </c>
      <c r="FV56" t="s">
        <v>131</v>
      </c>
      <c r="FW56" t="s">
        <v>147</v>
      </c>
      <c r="FX56" t="s">
        <v>91</v>
      </c>
      <c r="FY56" t="s">
        <v>81</v>
      </c>
      <c r="FZ56" t="s">
        <v>104</v>
      </c>
      <c r="GA56" t="s">
        <v>11</v>
      </c>
      <c r="GB56" t="s">
        <v>50</v>
      </c>
      <c r="GC56" t="s">
        <v>105</v>
      </c>
      <c r="GD56" t="s">
        <v>105</v>
      </c>
      <c r="GE56" t="s">
        <v>140</v>
      </c>
      <c r="GF56" t="s">
        <v>157</v>
      </c>
      <c r="GG56" t="s">
        <v>57</v>
      </c>
      <c r="GH56" t="s">
        <v>65</v>
      </c>
      <c r="GI56" t="s">
        <v>9</v>
      </c>
      <c r="GJ56" t="s">
        <v>86</v>
      </c>
      <c r="GK56" t="s">
        <v>98</v>
      </c>
      <c r="GL56" t="s">
        <v>139</v>
      </c>
      <c r="GM56" t="s">
        <v>164</v>
      </c>
      <c r="GN56" t="s">
        <v>76</v>
      </c>
      <c r="GO56" t="s">
        <v>49</v>
      </c>
      <c r="GP56" t="s">
        <v>57</v>
      </c>
      <c r="GQ56" t="s">
        <v>57</v>
      </c>
      <c r="GR56" t="s">
        <v>130</v>
      </c>
      <c r="GS56" t="s">
        <v>143</v>
      </c>
      <c r="GT56" t="s">
        <v>144</v>
      </c>
      <c r="GU56" t="s">
        <v>98</v>
      </c>
      <c r="GV56" t="s">
        <v>99</v>
      </c>
      <c r="GW56" t="s">
        <v>100</v>
      </c>
      <c r="GX56" t="s">
        <v>69</v>
      </c>
      <c r="GY56" t="s">
        <v>131</v>
      </c>
      <c r="GZ56" t="s">
        <v>152</v>
      </c>
      <c r="HA56" t="s">
        <v>102</v>
      </c>
      <c r="HB56" t="s">
        <v>102</v>
      </c>
      <c r="HC56" t="s">
        <v>99</v>
      </c>
      <c r="HD56" t="s">
        <v>104</v>
      </c>
      <c r="HE56" t="s">
        <v>104</v>
      </c>
      <c r="HF56" t="s">
        <v>106</v>
      </c>
      <c r="HG56" t="s">
        <v>106</v>
      </c>
      <c r="HH56" t="s">
        <v>111</v>
      </c>
      <c r="HI56" t="s">
        <v>111</v>
      </c>
      <c r="HJ56" t="s">
        <v>113</v>
      </c>
      <c r="HK56" t="s">
        <v>108</v>
      </c>
      <c r="HL56" t="s">
        <v>108</v>
      </c>
      <c r="HM56" t="s">
        <v>94</v>
      </c>
      <c r="HN56" t="s">
        <v>131</v>
      </c>
      <c r="HO56" t="s">
        <v>158</v>
      </c>
      <c r="HP56" t="s">
        <v>99</v>
      </c>
      <c r="HQ56" t="s">
        <v>99</v>
      </c>
      <c r="HR56" t="s">
        <v>150</v>
      </c>
      <c r="HS56" t="s">
        <v>150</v>
      </c>
      <c r="HT56" t="s">
        <v>175</v>
      </c>
      <c r="HU56" t="s">
        <v>80</v>
      </c>
      <c r="HV56" t="s">
        <v>80</v>
      </c>
      <c r="HW56" t="s">
        <v>112</v>
      </c>
      <c r="HX56" t="s">
        <v>61</v>
      </c>
      <c r="HY56" t="s">
        <v>127</v>
      </c>
      <c r="HZ56" t="s">
        <v>127</v>
      </c>
      <c r="IA56" t="s">
        <v>137</v>
      </c>
      <c r="IB56" t="s">
        <v>128</v>
      </c>
      <c r="IC56" t="s">
        <v>73</v>
      </c>
      <c r="ID56" t="s">
        <v>50</v>
      </c>
      <c r="IE56" t="s">
        <v>50</v>
      </c>
      <c r="IF56" t="s">
        <v>62</v>
      </c>
      <c r="IG56" t="s">
        <v>62</v>
      </c>
      <c r="IH56" t="s">
        <v>110</v>
      </c>
      <c r="II56" t="s">
        <v>81</v>
      </c>
      <c r="IJ56" t="s">
        <v>122</v>
      </c>
      <c r="IK56" t="s">
        <v>122</v>
      </c>
      <c r="IL56" t="s">
        <v>126</v>
      </c>
      <c r="IM56" t="s">
        <v>60</v>
      </c>
      <c r="IN56" t="s">
        <v>140</v>
      </c>
      <c r="IO56" t="s">
        <v>118</v>
      </c>
      <c r="IP56" t="s">
        <v>141</v>
      </c>
      <c r="IQ56" t="s">
        <v>89</v>
      </c>
      <c r="IR56" t="s">
        <v>182</v>
      </c>
      <c r="IS56" t="s">
        <v>100</v>
      </c>
      <c r="IT56" t="s">
        <v>100</v>
      </c>
      <c r="IU56" t="s">
        <v>151</v>
      </c>
      <c r="IV56" t="s">
        <v>51</v>
      </c>
      <c r="IW56" t="s">
        <v>90</v>
      </c>
      <c r="IX56" t="s">
        <v>121</v>
      </c>
      <c r="IY56" t="s">
        <v>158</v>
      </c>
      <c r="IZ56" t="s">
        <v>123</v>
      </c>
      <c r="JA56" t="s">
        <v>82</v>
      </c>
      <c r="JB56" t="s">
        <v>83</v>
      </c>
      <c r="JC56" t="s">
        <v>83</v>
      </c>
      <c r="JD56" t="s">
        <v>7</v>
      </c>
      <c r="JE56" t="s">
        <v>56</v>
      </c>
      <c r="JF56" t="s">
        <v>71</v>
      </c>
      <c r="JG56" t="s">
        <v>9</v>
      </c>
      <c r="JH56" t="s">
        <v>99</v>
      </c>
      <c r="JI56" t="s">
        <v>11</v>
      </c>
      <c r="JJ56" t="s">
        <v>107</v>
      </c>
      <c r="JK56" t="s">
        <v>115</v>
      </c>
      <c r="JL56" t="s">
        <v>152</v>
      </c>
      <c r="JM56" t="s">
        <v>116</v>
      </c>
      <c r="JN56" t="s">
        <v>123</v>
      </c>
      <c r="JO56" t="s">
        <v>126</v>
      </c>
      <c r="JP56" t="s">
        <v>65</v>
      </c>
      <c r="JQ56" t="s">
        <v>66</v>
      </c>
      <c r="JR56" t="s">
        <v>128</v>
      </c>
      <c r="JS56" t="s">
        <v>128</v>
      </c>
      <c r="JT56" t="s">
        <v>132</v>
      </c>
      <c r="JU56" t="s">
        <v>89</v>
      </c>
      <c r="JV56" t="s">
        <v>136</v>
      </c>
      <c r="JW56" t="s">
        <v>155</v>
      </c>
      <c r="JX56" t="s">
        <v>155</v>
      </c>
      <c r="JY56" t="s">
        <v>100</v>
      </c>
      <c r="JZ56" t="s">
        <v>50</v>
      </c>
      <c r="KA56" t="s">
        <v>51</v>
      </c>
      <c r="KB56" t="s">
        <v>82</v>
      </c>
      <c r="KC56" t="s">
        <v>82</v>
      </c>
      <c r="KD56" t="s">
        <v>96</v>
      </c>
      <c r="KE56" t="s">
        <v>107</v>
      </c>
      <c r="KF56" t="s">
        <v>60</v>
      </c>
      <c r="KG56" t="s">
        <v>56</v>
      </c>
      <c r="KH56" t="s">
        <v>8</v>
      </c>
      <c r="KI56" t="s">
        <v>120</v>
      </c>
      <c r="KJ56" t="s">
        <v>94</v>
      </c>
      <c r="KK56" t="s">
        <v>95</v>
      </c>
      <c r="KL56" t="s">
        <v>66</v>
      </c>
      <c r="KM56" t="s">
        <v>66</v>
      </c>
      <c r="KN56" t="s">
        <v>73</v>
      </c>
      <c r="KO56" t="s">
        <v>63</v>
      </c>
      <c r="KP56" t="s">
        <v>131</v>
      </c>
      <c r="KQ56" t="s">
        <v>76</v>
      </c>
      <c r="KR56" t="s">
        <v>82</v>
      </c>
      <c r="KS56" t="s">
        <v>55</v>
      </c>
      <c r="KT56" t="s">
        <v>55</v>
      </c>
      <c r="KU56" t="s">
        <v>70</v>
      </c>
      <c r="KV56" t="s">
        <v>85</v>
      </c>
      <c r="KW56" t="s">
        <v>119</v>
      </c>
      <c r="KX56" t="s">
        <v>86</v>
      </c>
      <c r="KY56" t="s">
        <v>86</v>
      </c>
      <c r="KZ56" t="s">
        <v>102</v>
      </c>
      <c r="LA56" t="s">
        <v>150</v>
      </c>
      <c r="LB56" t="s">
        <v>11</v>
      </c>
      <c r="LC56" t="s">
        <v>11</v>
      </c>
      <c r="LD56" t="s">
        <v>80</v>
      </c>
      <c r="LE56" t="s">
        <v>109</v>
      </c>
      <c r="LF56" t="s">
        <v>109</v>
      </c>
      <c r="LG56" t="s">
        <v>118</v>
      </c>
      <c r="LH56" t="s">
        <v>169</v>
      </c>
      <c r="LI56" t="s">
        <v>81</v>
      </c>
      <c r="LJ56" t="s">
        <v>76</v>
      </c>
      <c r="LK56" t="s">
        <v>76</v>
      </c>
      <c r="LL56" t="s">
        <v>83</v>
      </c>
      <c r="LM56" t="s">
        <v>56</v>
      </c>
      <c r="LN56" t="s">
        <v>9</v>
      </c>
      <c r="LO56" t="s">
        <v>11</v>
      </c>
      <c r="LP56" t="s">
        <v>109</v>
      </c>
      <c r="LQ56" t="s">
        <v>166</v>
      </c>
      <c r="LR56" t="s">
        <v>95</v>
      </c>
      <c r="LS56" t="s">
        <v>58</v>
      </c>
      <c r="LT56" t="s">
        <v>131</v>
      </c>
      <c r="LU56" t="s">
        <v>7</v>
      </c>
      <c r="LV56" t="s">
        <v>157</v>
      </c>
      <c r="LW56" t="s">
        <v>70</v>
      </c>
      <c r="LX56" t="s">
        <v>104</v>
      </c>
      <c r="LY56" t="s">
        <v>111</v>
      </c>
      <c r="LZ56" t="s">
        <v>79</v>
      </c>
      <c r="MA56" t="s">
        <v>80</v>
      </c>
      <c r="MB56" t="s">
        <v>118</v>
      </c>
      <c r="MC56" t="s">
        <v>57</v>
      </c>
      <c r="MD56" t="s">
        <v>66</v>
      </c>
      <c r="ME56" t="s">
        <v>136</v>
      </c>
      <c r="MF56" t="s">
        <v>100</v>
      </c>
      <c r="MG56" t="s">
        <v>62</v>
      </c>
      <c r="MH56" t="s">
        <v>51</v>
      </c>
      <c r="MI56" t="s">
        <v>84</v>
      </c>
      <c r="MJ56" t="s">
        <v>113</v>
      </c>
      <c r="MK56" t="s">
        <v>94</v>
      </c>
      <c r="ML56" t="s">
        <v>94</v>
      </c>
      <c r="MM56" t="s">
        <v>114</v>
      </c>
      <c r="MN56" t="s">
        <v>95</v>
      </c>
      <c r="MO56" t="s">
        <v>115</v>
      </c>
      <c r="MP56" t="s">
        <v>116</v>
      </c>
      <c r="MQ56" t="s">
        <v>49</v>
      </c>
      <c r="MR56" t="s">
        <v>136</v>
      </c>
      <c r="MS56" t="s">
        <v>50</v>
      </c>
      <c r="MT56" t="s">
        <v>67</v>
      </c>
      <c r="MU56" t="s">
        <v>55</v>
      </c>
      <c r="MV56" t="s">
        <v>72</v>
      </c>
      <c r="MW56" t="s">
        <v>85</v>
      </c>
      <c r="MX56" t="s">
        <v>124</v>
      </c>
      <c r="MY56" t="s">
        <v>113</v>
      </c>
      <c r="MZ56" t="s">
        <v>115</v>
      </c>
      <c r="NA56" t="s">
        <v>115</v>
      </c>
      <c r="NB56" t="s">
        <v>121</v>
      </c>
      <c r="NC56" t="s">
        <v>92</v>
      </c>
      <c r="ND56" t="s">
        <v>81</v>
      </c>
      <c r="NE56" t="s">
        <v>81</v>
      </c>
      <c r="NF56" t="s">
        <v>82</v>
      </c>
      <c r="NG56" t="s">
        <v>70</v>
      </c>
      <c r="NH56" t="s">
        <v>94</v>
      </c>
      <c r="NI56" t="s">
        <v>115</v>
      </c>
      <c r="NJ56" t="s">
        <v>125</v>
      </c>
      <c r="NK56" t="s">
        <v>76</v>
      </c>
      <c r="NL56" t="s">
        <v>7</v>
      </c>
      <c r="NM56" t="s">
        <v>8</v>
      </c>
      <c r="NN56" t="s">
        <v>57</v>
      </c>
      <c r="NO56" t="s">
        <v>73</v>
      </c>
      <c r="NP56" t="s">
        <v>85</v>
      </c>
      <c r="NQ56" t="s">
        <v>98</v>
      </c>
      <c r="NR56" t="s">
        <v>98</v>
      </c>
      <c r="NS56" t="s">
        <v>104</v>
      </c>
      <c r="NT56" t="s">
        <v>113</v>
      </c>
      <c r="NU56" t="s">
        <v>54</v>
      </c>
      <c r="NV56" t="s">
        <v>148</v>
      </c>
      <c r="NW56" t="s">
        <v>131</v>
      </c>
      <c r="NX56" t="s">
        <v>86</v>
      </c>
      <c r="NY56" t="s">
        <v>99</v>
      </c>
      <c r="NZ56" t="s">
        <v>120</v>
      </c>
      <c r="OA56" t="s">
        <v>120</v>
      </c>
      <c r="OB56" t="s">
        <v>12</v>
      </c>
      <c r="OC56" t="s">
        <v>57</v>
      </c>
      <c r="OD56" t="s">
        <v>143</v>
      </c>
      <c r="OE56" t="s">
        <v>98</v>
      </c>
      <c r="OF56" t="s">
        <v>113</v>
      </c>
      <c r="OG56" t="s">
        <v>105</v>
      </c>
      <c r="OH56" t="s">
        <v>5</v>
      </c>
      <c r="OI56" t="s">
        <v>8</v>
      </c>
      <c r="OJ56" t="s">
        <v>72</v>
      </c>
      <c r="OK56" t="s">
        <v>124</v>
      </c>
      <c r="OL56" t="s">
        <v>108</v>
      </c>
      <c r="OM56" t="s">
        <v>121</v>
      </c>
      <c r="ON56" t="s">
        <v>121</v>
      </c>
      <c r="OO56" t="s">
        <v>125</v>
      </c>
      <c r="OP56" t="s">
        <v>123</v>
      </c>
      <c r="OQ56" t="s">
        <v>123</v>
      </c>
      <c r="OR56" t="s">
        <v>49</v>
      </c>
      <c r="OS56" t="s">
        <v>50</v>
      </c>
      <c r="OT56" t="s">
        <v>55</v>
      </c>
      <c r="OU56" t="s">
        <v>88</v>
      </c>
      <c r="OV56" t="s">
        <v>85</v>
      </c>
      <c r="OW56" t="s">
        <v>104</v>
      </c>
      <c r="OX56" t="s">
        <v>117</v>
      </c>
      <c r="OY56" t="s">
        <v>80</v>
      </c>
      <c r="OZ56" t="s">
        <v>166</v>
      </c>
      <c r="PA56" t="s">
        <v>161</v>
      </c>
      <c r="PB56" t="s">
        <v>161</v>
      </c>
      <c r="PC56" t="s">
        <v>116</v>
      </c>
      <c r="PD56" t="s">
        <v>61</v>
      </c>
      <c r="PE56" t="s">
        <v>61</v>
      </c>
      <c r="PF56" t="s">
        <v>57</v>
      </c>
      <c r="PG56" t="s">
        <v>100</v>
      </c>
      <c r="PH56" t="s">
        <v>63</v>
      </c>
      <c r="PI56" t="s">
        <v>63</v>
      </c>
      <c r="PJ56" t="s">
        <v>67</v>
      </c>
      <c r="PK56" t="s">
        <v>98</v>
      </c>
      <c r="PL56" t="s">
        <v>94</v>
      </c>
      <c r="PM56" t="s">
        <v>121</v>
      </c>
      <c r="PN56" t="s">
        <v>122</v>
      </c>
      <c r="PO56" t="s">
        <v>27</v>
      </c>
      <c r="PP56" t="s">
        <v>54</v>
      </c>
      <c r="PQ56" t="s">
        <v>138</v>
      </c>
      <c r="PR56" t="s">
        <v>52</v>
      </c>
    </row>
    <row r="57" spans="1:1005" x14ac:dyDescent="0.45">
      <c r="A57" t="str">
        <f t="shared" si="0"/>
        <v/>
      </c>
      <c r="B57" s="3">
        <f t="shared" si="1"/>
        <v>36</v>
      </c>
      <c r="C57" t="s">
        <v>46</v>
      </c>
      <c r="D57">
        <v>54</v>
      </c>
      <c r="E57" t="s">
        <v>221</v>
      </c>
      <c r="F57" t="s">
        <v>48</v>
      </c>
      <c r="G57" t="s">
        <v>60</v>
      </c>
      <c r="H57" t="s">
        <v>61</v>
      </c>
      <c r="I57" t="s">
        <v>66</v>
      </c>
      <c r="J57" t="s">
        <v>93</v>
      </c>
      <c r="K57" t="s">
        <v>151</v>
      </c>
      <c r="L57" t="s">
        <v>63</v>
      </c>
      <c r="M57" t="s">
        <v>90</v>
      </c>
      <c r="N57" t="s">
        <v>91</v>
      </c>
      <c r="O57" t="s">
        <v>91</v>
      </c>
      <c r="P57" t="s">
        <v>6</v>
      </c>
      <c r="Q57" t="s">
        <v>81</v>
      </c>
      <c r="R57" t="s">
        <v>96</v>
      </c>
      <c r="S57" t="s">
        <v>54</v>
      </c>
      <c r="T57" t="s">
        <v>105</v>
      </c>
      <c r="U57" t="s">
        <v>131</v>
      </c>
      <c r="V57" t="s">
        <v>116</v>
      </c>
      <c r="W57" t="s">
        <v>93</v>
      </c>
      <c r="X57" t="s">
        <v>62</v>
      </c>
      <c r="Y57" t="s">
        <v>63</v>
      </c>
      <c r="Z57" t="s">
        <v>81</v>
      </c>
      <c r="AA57" t="s">
        <v>72</v>
      </c>
      <c r="AB57" t="s">
        <v>113</v>
      </c>
      <c r="AC57" t="s">
        <v>11</v>
      </c>
      <c r="AD57" t="s">
        <v>120</v>
      </c>
      <c r="AE57" t="s">
        <v>170</v>
      </c>
      <c r="AF57" t="s">
        <v>49</v>
      </c>
      <c r="AG57" t="s">
        <v>55</v>
      </c>
      <c r="AH57" t="s">
        <v>98</v>
      </c>
      <c r="AI57" t="s">
        <v>125</v>
      </c>
      <c r="AJ57" t="s">
        <v>125</v>
      </c>
      <c r="AK57" t="s">
        <v>122</v>
      </c>
      <c r="AL57" t="s">
        <v>129</v>
      </c>
      <c r="AM57" t="s">
        <v>69</v>
      </c>
      <c r="AN57" t="s">
        <v>83</v>
      </c>
      <c r="AO57" t="s">
        <v>8</v>
      </c>
      <c r="AP57" t="s">
        <v>8</v>
      </c>
      <c r="AQ57" t="s">
        <v>9</v>
      </c>
      <c r="AR57" t="s">
        <v>141</v>
      </c>
      <c r="AS57" t="s">
        <v>63</v>
      </c>
      <c r="AT57" t="s">
        <v>96</v>
      </c>
      <c r="AU57" t="s">
        <v>7</v>
      </c>
      <c r="AV57" t="s">
        <v>9</v>
      </c>
      <c r="AW57" t="s">
        <v>73</v>
      </c>
      <c r="AX57" t="s">
        <v>132</v>
      </c>
      <c r="AY57" t="s">
        <v>132</v>
      </c>
      <c r="AZ57" t="s">
        <v>138</v>
      </c>
      <c r="BA57" t="s">
        <v>138</v>
      </c>
      <c r="BB57" t="s">
        <v>165</v>
      </c>
      <c r="BC57" t="s">
        <v>52</v>
      </c>
    </row>
    <row r="58" spans="1:1005" x14ac:dyDescent="0.45">
      <c r="A58" t="str">
        <f t="shared" si="0"/>
        <v/>
      </c>
      <c r="B58" s="3">
        <f t="shared" si="1"/>
        <v>36</v>
      </c>
      <c r="C58" t="s">
        <v>46</v>
      </c>
      <c r="D58">
        <v>55</v>
      </c>
      <c r="E58" t="s">
        <v>222</v>
      </c>
      <c r="F58" t="s">
        <v>48</v>
      </c>
      <c r="G58" t="s">
        <v>65</v>
      </c>
      <c r="H58" t="s">
        <v>65</v>
      </c>
      <c r="I58" t="s">
        <v>128</v>
      </c>
      <c r="J58" t="s">
        <v>159</v>
      </c>
      <c r="K58" t="s">
        <v>160</v>
      </c>
      <c r="L58" t="s">
        <v>99</v>
      </c>
      <c r="M58" t="s">
        <v>123</v>
      </c>
      <c r="N58" t="s">
        <v>61</v>
      </c>
      <c r="O58" t="s">
        <v>93</v>
      </c>
      <c r="P58" t="s">
        <v>81</v>
      </c>
      <c r="Q58" t="s">
        <v>104</v>
      </c>
      <c r="R58" t="s">
        <v>94</v>
      </c>
      <c r="S58" t="s">
        <v>129</v>
      </c>
      <c r="T58" t="s">
        <v>83</v>
      </c>
      <c r="U58" t="s">
        <v>10</v>
      </c>
      <c r="V58" t="s">
        <v>85</v>
      </c>
      <c r="W58" t="s">
        <v>107</v>
      </c>
      <c r="X58" t="s">
        <v>105</v>
      </c>
      <c r="Y58" t="s">
        <v>152</v>
      </c>
      <c r="Z58" t="s">
        <v>90</v>
      </c>
      <c r="AA58" t="s">
        <v>90</v>
      </c>
      <c r="AB58" t="s">
        <v>81</v>
      </c>
      <c r="AC58" t="s">
        <v>122</v>
      </c>
      <c r="AD58" t="s">
        <v>134</v>
      </c>
      <c r="AE58" t="s">
        <v>7</v>
      </c>
      <c r="AF58" t="s">
        <v>86</v>
      </c>
      <c r="AG58" t="s">
        <v>11</v>
      </c>
      <c r="AH58" t="s">
        <v>161</v>
      </c>
      <c r="AI58" t="s">
        <v>92</v>
      </c>
      <c r="AJ58" t="s">
        <v>125</v>
      </c>
      <c r="AK58" t="s">
        <v>126</v>
      </c>
      <c r="AL58" t="s">
        <v>69</v>
      </c>
      <c r="AM58" t="s">
        <v>11</v>
      </c>
      <c r="AN58" t="s">
        <v>49</v>
      </c>
      <c r="AO58" t="s">
        <v>77</v>
      </c>
      <c r="AP58" t="s">
        <v>148</v>
      </c>
      <c r="AQ58" t="s">
        <v>9</v>
      </c>
      <c r="AR58" t="s">
        <v>85</v>
      </c>
      <c r="AS58" t="s">
        <v>115</v>
      </c>
      <c r="AT58" t="s">
        <v>27</v>
      </c>
      <c r="AU58" t="s">
        <v>69</v>
      </c>
      <c r="AV58" t="s">
        <v>50</v>
      </c>
      <c r="AW58" t="s">
        <v>79</v>
      </c>
      <c r="AX58" t="s">
        <v>79</v>
      </c>
      <c r="AY58" t="s">
        <v>108</v>
      </c>
      <c r="AZ58" t="s">
        <v>127</v>
      </c>
      <c r="BA58" t="s">
        <v>142</v>
      </c>
      <c r="BB58" t="s">
        <v>5</v>
      </c>
      <c r="BC58" t="s">
        <v>120</v>
      </c>
      <c r="BD58" t="s">
        <v>172</v>
      </c>
      <c r="BE58" t="s">
        <v>116</v>
      </c>
      <c r="BF58" t="s">
        <v>90</v>
      </c>
      <c r="BG58" t="s">
        <v>82</v>
      </c>
      <c r="BH58" t="s">
        <v>85</v>
      </c>
      <c r="BI58" t="s">
        <v>138</v>
      </c>
      <c r="BJ58" t="s">
        <v>159</v>
      </c>
      <c r="BK58" t="s">
        <v>69</v>
      </c>
      <c r="BL58" t="s">
        <v>69</v>
      </c>
      <c r="BM58" t="s">
        <v>105</v>
      </c>
      <c r="BN58" t="s">
        <v>56</v>
      </c>
      <c r="BO58" t="s">
        <v>102</v>
      </c>
      <c r="BP58" t="s">
        <v>11</v>
      </c>
      <c r="BQ58" t="s">
        <v>50</v>
      </c>
      <c r="BR58" t="s">
        <v>105</v>
      </c>
      <c r="BS58" t="s">
        <v>112</v>
      </c>
      <c r="BT58" t="s">
        <v>62</v>
      </c>
      <c r="BU58" t="s">
        <v>81</v>
      </c>
      <c r="BV58" t="s">
        <v>76</v>
      </c>
      <c r="BW58" t="s">
        <v>157</v>
      </c>
      <c r="BX58" t="s">
        <v>157</v>
      </c>
      <c r="BY58" t="s">
        <v>71</v>
      </c>
      <c r="BZ58" t="s">
        <v>10</v>
      </c>
      <c r="CA58" t="s">
        <v>10</v>
      </c>
      <c r="CB58" t="s">
        <v>86</v>
      </c>
      <c r="CC58" t="s">
        <v>112</v>
      </c>
      <c r="CD58" t="s">
        <v>108</v>
      </c>
      <c r="CE58" t="s">
        <v>140</v>
      </c>
      <c r="CF58" t="s">
        <v>62</v>
      </c>
      <c r="CG58" t="s">
        <v>70</v>
      </c>
      <c r="CH58" t="s">
        <v>142</v>
      </c>
      <c r="CI58" t="s">
        <v>8</v>
      </c>
      <c r="CJ58" t="s">
        <v>86</v>
      </c>
      <c r="CK58" t="s">
        <v>116</v>
      </c>
      <c r="CL58" t="s">
        <v>121</v>
      </c>
      <c r="CM58" t="s">
        <v>129</v>
      </c>
      <c r="CN58" t="s">
        <v>49</v>
      </c>
      <c r="CO58" t="s">
        <v>49</v>
      </c>
      <c r="CP58" t="s">
        <v>78</v>
      </c>
      <c r="CQ58" t="s">
        <v>135</v>
      </c>
      <c r="CR58" t="s">
        <v>105</v>
      </c>
      <c r="CS58" t="s">
        <v>62</v>
      </c>
      <c r="CT58" t="s">
        <v>94</v>
      </c>
      <c r="CU58" t="s">
        <v>128</v>
      </c>
      <c r="CV58" t="s">
        <v>139</v>
      </c>
      <c r="CW58" t="s">
        <v>69</v>
      </c>
      <c r="CX58" t="s">
        <v>5</v>
      </c>
      <c r="CY58" t="s">
        <v>51</v>
      </c>
      <c r="CZ58" t="s">
        <v>94</v>
      </c>
      <c r="DA58" t="s">
        <v>131</v>
      </c>
      <c r="DB58" t="s">
        <v>67</v>
      </c>
      <c r="DC58" t="s">
        <v>115</v>
      </c>
      <c r="DD58" t="s">
        <v>60</v>
      </c>
      <c r="DE58" t="s">
        <v>60</v>
      </c>
      <c r="DF58" t="s">
        <v>127</v>
      </c>
      <c r="DG58" t="s">
        <v>148</v>
      </c>
      <c r="DH58" t="s">
        <v>57</v>
      </c>
      <c r="DI58" t="s">
        <v>51</v>
      </c>
      <c r="DJ58" t="s">
        <v>131</v>
      </c>
      <c r="DK58" t="s">
        <v>131</v>
      </c>
      <c r="DL58" t="s">
        <v>133</v>
      </c>
      <c r="DM58" t="s">
        <v>133</v>
      </c>
      <c r="DN58" t="s">
        <v>147</v>
      </c>
      <c r="DO58" t="s">
        <v>158</v>
      </c>
      <c r="DP58" t="s">
        <v>81</v>
      </c>
      <c r="DQ58" t="s">
        <v>81</v>
      </c>
      <c r="DR58" t="s">
        <v>82</v>
      </c>
      <c r="DS58" t="s">
        <v>113</v>
      </c>
      <c r="DT58" t="s">
        <v>113</v>
      </c>
      <c r="DU58" t="s">
        <v>107</v>
      </c>
      <c r="DV58" t="s">
        <v>80</v>
      </c>
      <c r="DW58" t="s">
        <v>177</v>
      </c>
      <c r="DX58" t="s">
        <v>94</v>
      </c>
      <c r="DY58" t="s">
        <v>95</v>
      </c>
      <c r="DZ58" t="s">
        <v>95</v>
      </c>
      <c r="EA58" t="s">
        <v>141</v>
      </c>
      <c r="EB58" t="s">
        <v>115</v>
      </c>
      <c r="EC58" t="s">
        <v>159</v>
      </c>
      <c r="ED58" t="s">
        <v>105</v>
      </c>
      <c r="EE58" t="s">
        <v>105</v>
      </c>
      <c r="EF58" t="s">
        <v>140</v>
      </c>
      <c r="EG58" t="s">
        <v>140</v>
      </c>
      <c r="EH58" t="s">
        <v>5</v>
      </c>
      <c r="EI58" t="s">
        <v>5</v>
      </c>
      <c r="EJ58" t="s">
        <v>131</v>
      </c>
      <c r="EK58" t="s">
        <v>147</v>
      </c>
      <c r="EL58" t="s">
        <v>76</v>
      </c>
      <c r="EM58" t="s">
        <v>9</v>
      </c>
      <c r="EN58" t="s">
        <v>9</v>
      </c>
      <c r="EO58" t="s">
        <v>10</v>
      </c>
      <c r="EP58" t="s">
        <v>102</v>
      </c>
      <c r="EQ58" t="s">
        <v>118</v>
      </c>
      <c r="ER58" t="s">
        <v>51</v>
      </c>
      <c r="ES58" t="s">
        <v>51</v>
      </c>
      <c r="ET58" t="s">
        <v>58</v>
      </c>
      <c r="EU58" t="s">
        <v>58</v>
      </c>
      <c r="EV58" t="s">
        <v>63</v>
      </c>
      <c r="EW58" t="s">
        <v>85</v>
      </c>
      <c r="EX58" t="s">
        <v>86</v>
      </c>
      <c r="EY58" t="s">
        <v>87</v>
      </c>
      <c r="EZ58" t="s">
        <v>154</v>
      </c>
      <c r="FA58" t="s">
        <v>163</v>
      </c>
      <c r="FB58" t="s">
        <v>100</v>
      </c>
      <c r="FC58" t="s">
        <v>82</v>
      </c>
      <c r="FD58" t="s">
        <v>54</v>
      </c>
      <c r="FE58" t="s">
        <v>7</v>
      </c>
      <c r="FF58" t="s">
        <v>80</v>
      </c>
      <c r="FG58" t="s">
        <v>116</v>
      </c>
      <c r="FH58" t="s">
        <v>116</v>
      </c>
      <c r="FI58" t="s">
        <v>167</v>
      </c>
      <c r="FJ58" t="s">
        <v>90</v>
      </c>
      <c r="FK58" t="s">
        <v>70</v>
      </c>
      <c r="FL58" t="s">
        <v>71</v>
      </c>
      <c r="FM58" t="s">
        <v>99</v>
      </c>
      <c r="FN58" t="s">
        <v>100</v>
      </c>
      <c r="FO58" t="s">
        <v>113</v>
      </c>
      <c r="FP58" t="s">
        <v>79</v>
      </c>
      <c r="FQ58" t="s">
        <v>94</v>
      </c>
      <c r="FR58" t="s">
        <v>94</v>
      </c>
      <c r="FS58" t="s">
        <v>114</v>
      </c>
      <c r="FT58" t="s">
        <v>114</v>
      </c>
      <c r="FU58" t="s">
        <v>115</v>
      </c>
      <c r="FV58" t="s">
        <v>152</v>
      </c>
      <c r="FW58" t="s">
        <v>152</v>
      </c>
      <c r="FX58" t="s">
        <v>91</v>
      </c>
      <c r="FY58" t="s">
        <v>158</v>
      </c>
      <c r="FZ58" t="s">
        <v>158</v>
      </c>
      <c r="GA58" t="s">
        <v>76</v>
      </c>
      <c r="GB58" t="s">
        <v>11</v>
      </c>
      <c r="GC58" t="s">
        <v>107</v>
      </c>
      <c r="GD58" t="s">
        <v>107</v>
      </c>
      <c r="GE58" t="s">
        <v>117</v>
      </c>
      <c r="GF58" t="s">
        <v>117</v>
      </c>
      <c r="GG58" t="s">
        <v>79</v>
      </c>
      <c r="GH58" t="s">
        <v>115</v>
      </c>
      <c r="GI58" t="s">
        <v>116</v>
      </c>
      <c r="GJ58" t="s">
        <v>92</v>
      </c>
      <c r="GK58" t="s">
        <v>92</v>
      </c>
      <c r="GL58" t="s">
        <v>169</v>
      </c>
      <c r="GM58" t="s">
        <v>125</v>
      </c>
      <c r="GN58" t="s">
        <v>27</v>
      </c>
      <c r="GO58" t="s">
        <v>76</v>
      </c>
      <c r="GP58" t="s">
        <v>49</v>
      </c>
      <c r="GQ58" t="s">
        <v>61</v>
      </c>
      <c r="GR58" t="s">
        <v>62</v>
      </c>
      <c r="GS58" t="s">
        <v>5</v>
      </c>
      <c r="GT58" t="s">
        <v>76</v>
      </c>
      <c r="GU58" t="s">
        <v>82</v>
      </c>
      <c r="GV58" t="s">
        <v>83</v>
      </c>
      <c r="GW58" t="s">
        <v>11</v>
      </c>
      <c r="GX58" t="s">
        <v>11</v>
      </c>
      <c r="GY58" t="s">
        <v>80</v>
      </c>
      <c r="GZ58" t="s">
        <v>61</v>
      </c>
      <c r="HA58" t="s">
        <v>70</v>
      </c>
      <c r="HB58" t="s">
        <v>70</v>
      </c>
      <c r="HC58" t="s">
        <v>72</v>
      </c>
      <c r="HD58" t="s">
        <v>94</v>
      </c>
      <c r="HE58" t="s">
        <v>115</v>
      </c>
      <c r="HF58" t="s">
        <v>115</v>
      </c>
      <c r="HG58" t="s">
        <v>121</v>
      </c>
      <c r="HH58" t="s">
        <v>137</v>
      </c>
      <c r="HI58" t="s">
        <v>139</v>
      </c>
      <c r="HJ58" t="s">
        <v>5</v>
      </c>
      <c r="HK58" t="s">
        <v>8</v>
      </c>
      <c r="HL58" t="s">
        <v>150</v>
      </c>
      <c r="HM58" t="s">
        <v>80</v>
      </c>
      <c r="HN58" t="s">
        <v>62</v>
      </c>
      <c r="HO58" t="s">
        <v>62</v>
      </c>
      <c r="HP58" t="s">
        <v>110</v>
      </c>
      <c r="HQ58" t="s">
        <v>70</v>
      </c>
      <c r="HR58" t="s">
        <v>85</v>
      </c>
      <c r="HS58" t="s">
        <v>85</v>
      </c>
      <c r="HT58" t="s">
        <v>97</v>
      </c>
      <c r="HU58" t="s">
        <v>98</v>
      </c>
      <c r="HV58" t="s">
        <v>139</v>
      </c>
      <c r="HW58" t="s">
        <v>76</v>
      </c>
      <c r="HX58" t="s">
        <v>76</v>
      </c>
      <c r="HY58" t="s">
        <v>83</v>
      </c>
      <c r="HZ58" t="s">
        <v>49</v>
      </c>
      <c r="IA58" t="s">
        <v>57</v>
      </c>
      <c r="IB58" t="s">
        <v>72</v>
      </c>
      <c r="IC58" t="s">
        <v>65</v>
      </c>
      <c r="ID58" t="s">
        <v>132</v>
      </c>
      <c r="IE58" t="s">
        <v>159</v>
      </c>
      <c r="IF58" t="s">
        <v>152</v>
      </c>
      <c r="IG58" t="s">
        <v>158</v>
      </c>
      <c r="IH58" t="s">
        <v>83</v>
      </c>
      <c r="II58" t="s">
        <v>96</v>
      </c>
      <c r="IJ58" t="s">
        <v>96</v>
      </c>
      <c r="IK58" t="s">
        <v>55</v>
      </c>
      <c r="IL58" t="s">
        <v>108</v>
      </c>
      <c r="IM58" t="s">
        <v>109</v>
      </c>
      <c r="IN58" t="s">
        <v>120</v>
      </c>
      <c r="IO58" t="s">
        <v>95</v>
      </c>
      <c r="IP58" t="s">
        <v>161</v>
      </c>
      <c r="IQ58" t="s">
        <v>123</v>
      </c>
      <c r="IR58" t="s">
        <v>57</v>
      </c>
      <c r="IS58" t="s">
        <v>65</v>
      </c>
      <c r="IT58" t="s">
        <v>154</v>
      </c>
      <c r="IU58" t="s">
        <v>69</v>
      </c>
      <c r="IV58" t="s">
        <v>131</v>
      </c>
      <c r="IW58" t="s">
        <v>152</v>
      </c>
      <c r="IX58" t="s">
        <v>76</v>
      </c>
      <c r="IY58" t="s">
        <v>7</v>
      </c>
      <c r="IZ58" t="s">
        <v>61</v>
      </c>
      <c r="JA58" t="s">
        <v>127</v>
      </c>
      <c r="JB58" t="s">
        <v>128</v>
      </c>
      <c r="JC58" t="s">
        <v>69</v>
      </c>
      <c r="JD58" t="s">
        <v>83</v>
      </c>
      <c r="JE58" t="s">
        <v>83</v>
      </c>
      <c r="JF58" t="s">
        <v>7</v>
      </c>
      <c r="JG58" t="s">
        <v>55</v>
      </c>
      <c r="JH58" t="s">
        <v>60</v>
      </c>
      <c r="JI58" t="s">
        <v>137</v>
      </c>
      <c r="JJ58" t="s">
        <v>140</v>
      </c>
      <c r="JK58" t="s">
        <v>131</v>
      </c>
      <c r="JL58" t="s">
        <v>158</v>
      </c>
      <c r="JM58" t="s">
        <v>8</v>
      </c>
      <c r="JN58" t="s">
        <v>120</v>
      </c>
      <c r="JO58" t="s">
        <v>141</v>
      </c>
      <c r="JP58" t="s">
        <v>141</v>
      </c>
      <c r="JQ58" t="s">
        <v>161</v>
      </c>
      <c r="JR58" t="s">
        <v>49</v>
      </c>
      <c r="JS58" t="s">
        <v>136</v>
      </c>
      <c r="JT58" t="s">
        <v>119</v>
      </c>
      <c r="JU58" t="s">
        <v>119</v>
      </c>
      <c r="JV58" t="s">
        <v>124</v>
      </c>
      <c r="JW58" t="s">
        <v>115</v>
      </c>
      <c r="JX58" t="s">
        <v>125</v>
      </c>
      <c r="JY58" t="s">
        <v>54</v>
      </c>
      <c r="JZ58" t="s">
        <v>49</v>
      </c>
      <c r="KA58" t="s">
        <v>50</v>
      </c>
      <c r="KB58" t="s">
        <v>50</v>
      </c>
      <c r="KC58" t="s">
        <v>62</v>
      </c>
      <c r="KD58" t="s">
        <v>51</v>
      </c>
      <c r="KE58" t="s">
        <v>63</v>
      </c>
      <c r="KF58" t="s">
        <v>115</v>
      </c>
      <c r="KG58" t="s">
        <v>27</v>
      </c>
      <c r="KH58" t="s">
        <v>49</v>
      </c>
      <c r="KI58" t="s">
        <v>55</v>
      </c>
      <c r="KJ58" t="s">
        <v>56</v>
      </c>
      <c r="KK58" t="s">
        <v>109</v>
      </c>
      <c r="KL58" t="s">
        <v>141</v>
      </c>
      <c r="KM58" t="s">
        <v>116</v>
      </c>
      <c r="KN58" t="s">
        <v>169</v>
      </c>
      <c r="KO58" t="s">
        <v>169</v>
      </c>
      <c r="KP58" t="s">
        <v>178</v>
      </c>
      <c r="KQ58" t="s">
        <v>125</v>
      </c>
      <c r="KR58" t="s">
        <v>146</v>
      </c>
      <c r="KS58" t="s">
        <v>132</v>
      </c>
      <c r="KT58" t="s">
        <v>139</v>
      </c>
      <c r="KU58" t="s">
        <v>99</v>
      </c>
      <c r="KV58" t="s">
        <v>104</v>
      </c>
      <c r="KW58" t="s">
        <v>126</v>
      </c>
      <c r="KX58" t="s">
        <v>76</v>
      </c>
      <c r="KY58" t="s">
        <v>157</v>
      </c>
      <c r="KZ58" t="s">
        <v>8</v>
      </c>
      <c r="LA58" t="s">
        <v>57</v>
      </c>
      <c r="LB58" t="s">
        <v>57</v>
      </c>
      <c r="LC58" t="s">
        <v>130</v>
      </c>
      <c r="LD58" t="s">
        <v>100</v>
      </c>
      <c r="LE58" t="s">
        <v>69</v>
      </c>
      <c r="LF58" t="s">
        <v>11</v>
      </c>
      <c r="LG58" t="s">
        <v>109</v>
      </c>
      <c r="LH58" t="s">
        <v>92</v>
      </c>
      <c r="LI58" t="s">
        <v>123</v>
      </c>
      <c r="LJ58" t="s">
        <v>100</v>
      </c>
      <c r="LK58" t="s">
        <v>100</v>
      </c>
      <c r="LL58" t="s">
        <v>151</v>
      </c>
      <c r="LM58" t="s">
        <v>96</v>
      </c>
      <c r="LN58" t="s">
        <v>70</v>
      </c>
      <c r="LO58" t="s">
        <v>104</v>
      </c>
      <c r="LP58" t="s">
        <v>164</v>
      </c>
      <c r="LQ58" t="s">
        <v>11</v>
      </c>
      <c r="LR58" t="s">
        <v>120</v>
      </c>
      <c r="LS58" t="s">
        <v>116</v>
      </c>
      <c r="LT58" t="s">
        <v>123</v>
      </c>
      <c r="LU58" t="s">
        <v>82</v>
      </c>
      <c r="LV58" t="s">
        <v>82</v>
      </c>
      <c r="LW58" t="s">
        <v>96</v>
      </c>
      <c r="LX58" t="s">
        <v>72</v>
      </c>
      <c r="LY58" t="s">
        <v>9</v>
      </c>
      <c r="LZ58" t="s">
        <v>86</v>
      </c>
      <c r="MA58" t="s">
        <v>98</v>
      </c>
      <c r="MB58" t="s">
        <v>99</v>
      </c>
      <c r="MC58" t="s">
        <v>99</v>
      </c>
      <c r="MD58" t="s">
        <v>150</v>
      </c>
      <c r="ME58" t="s">
        <v>120</v>
      </c>
      <c r="MF58" t="s">
        <v>123</v>
      </c>
      <c r="MG58" t="s">
        <v>126</v>
      </c>
      <c r="MH58" t="s">
        <v>49</v>
      </c>
      <c r="MI58" t="s">
        <v>77</v>
      </c>
      <c r="MJ58" t="s">
        <v>165</v>
      </c>
      <c r="MK58" t="s">
        <v>149</v>
      </c>
      <c r="ML58" t="s">
        <v>52</v>
      </c>
    </row>
    <row r="59" spans="1:1005" x14ac:dyDescent="0.45">
      <c r="A59" t="str">
        <f t="shared" si="0"/>
        <v/>
      </c>
      <c r="B59" s="3">
        <f t="shared" si="1"/>
        <v>36</v>
      </c>
      <c r="C59" t="s">
        <v>46</v>
      </c>
      <c r="D59">
        <v>56</v>
      </c>
      <c r="E59" t="s">
        <v>223</v>
      </c>
      <c r="F59" t="s">
        <v>48</v>
      </c>
      <c r="G59" t="s">
        <v>27</v>
      </c>
      <c r="H59" t="s">
        <v>27</v>
      </c>
      <c r="I59" t="s">
        <v>54</v>
      </c>
      <c r="J59" t="s">
        <v>54</v>
      </c>
      <c r="K59" t="s">
        <v>77</v>
      </c>
      <c r="L59" t="s">
        <v>105</v>
      </c>
      <c r="M59" t="s">
        <v>5</v>
      </c>
      <c r="N59" t="s">
        <v>120</v>
      </c>
      <c r="O59" t="s">
        <v>57</v>
      </c>
      <c r="P59" t="s">
        <v>66</v>
      </c>
      <c r="Q59" t="s">
        <v>100</v>
      </c>
      <c r="R59" t="s">
        <v>50</v>
      </c>
      <c r="S59" t="s">
        <v>51</v>
      </c>
      <c r="T59" t="s">
        <v>90</v>
      </c>
      <c r="U59" t="s">
        <v>98</v>
      </c>
      <c r="V59" t="s">
        <v>98</v>
      </c>
      <c r="W59" t="s">
        <v>104</v>
      </c>
      <c r="X59" t="s">
        <v>11</v>
      </c>
      <c r="Y59" t="s">
        <v>161</v>
      </c>
      <c r="Z59" t="s">
        <v>136</v>
      </c>
      <c r="AA59" t="s">
        <v>149</v>
      </c>
      <c r="AB59" t="s">
        <v>154</v>
      </c>
      <c r="AC59" t="s">
        <v>140</v>
      </c>
      <c r="AD59" t="s">
        <v>158</v>
      </c>
      <c r="AE59" t="s">
        <v>99</v>
      </c>
      <c r="AF59" t="s">
        <v>11</v>
      </c>
      <c r="AG59" t="s">
        <v>49</v>
      </c>
      <c r="AH59" t="s">
        <v>49</v>
      </c>
      <c r="AI59" t="s">
        <v>78</v>
      </c>
      <c r="AJ59" t="s">
        <v>78</v>
      </c>
      <c r="AK59" t="s">
        <v>61</v>
      </c>
      <c r="AL59" t="s">
        <v>61</v>
      </c>
      <c r="AM59" t="s">
        <v>57</v>
      </c>
      <c r="AN59" t="s">
        <v>73</v>
      </c>
      <c r="AO59" t="s">
        <v>73</v>
      </c>
      <c r="AP59" t="s">
        <v>89</v>
      </c>
      <c r="AQ59" t="s">
        <v>143</v>
      </c>
      <c r="AR59" t="s">
        <v>154</v>
      </c>
      <c r="AS59" t="s">
        <v>91</v>
      </c>
      <c r="AT59" t="s">
        <v>76</v>
      </c>
      <c r="AU59" t="s">
        <v>9</v>
      </c>
      <c r="AV59" t="s">
        <v>99</v>
      </c>
      <c r="AW59" t="s">
        <v>120</v>
      </c>
      <c r="AX59" t="s">
        <v>51</v>
      </c>
      <c r="AY59" t="s">
        <v>82</v>
      </c>
      <c r="AZ59" t="s">
        <v>55</v>
      </c>
      <c r="BA59" t="s">
        <v>55</v>
      </c>
      <c r="BB59" t="s">
        <v>70</v>
      </c>
      <c r="BC59" t="s">
        <v>94</v>
      </c>
      <c r="BD59" t="s">
        <v>121</v>
      </c>
      <c r="BE59" t="s">
        <v>139</v>
      </c>
      <c r="BF59" t="s">
        <v>100</v>
      </c>
      <c r="BG59" t="s">
        <v>62</v>
      </c>
      <c r="BH59" t="s">
        <v>63</v>
      </c>
      <c r="BI59" t="s">
        <v>131</v>
      </c>
      <c r="BJ59" t="s">
        <v>76</v>
      </c>
      <c r="BK59" t="s">
        <v>11</v>
      </c>
      <c r="BL59" t="s">
        <v>50</v>
      </c>
      <c r="BM59" t="s">
        <v>67</v>
      </c>
      <c r="BN59" t="s">
        <v>152</v>
      </c>
      <c r="BO59" t="s">
        <v>56</v>
      </c>
      <c r="BP59" t="s">
        <v>57</v>
      </c>
      <c r="BQ59" t="s">
        <v>143</v>
      </c>
      <c r="BR59" t="s">
        <v>143</v>
      </c>
      <c r="BS59" t="s">
        <v>87</v>
      </c>
      <c r="BT59" t="s">
        <v>87</v>
      </c>
      <c r="BU59" t="s">
        <v>93</v>
      </c>
      <c r="BV59" t="s">
        <v>98</v>
      </c>
      <c r="BW59" t="s">
        <v>113</v>
      </c>
      <c r="BX59" t="s">
        <v>108</v>
      </c>
      <c r="BY59" t="s">
        <v>108</v>
      </c>
      <c r="BZ59" t="s">
        <v>94</v>
      </c>
      <c r="CA59" t="s">
        <v>129</v>
      </c>
      <c r="CB59" t="s">
        <v>129</v>
      </c>
      <c r="CC59" t="s">
        <v>54</v>
      </c>
      <c r="CD59" t="s">
        <v>135</v>
      </c>
      <c r="CE59" t="s">
        <v>7</v>
      </c>
      <c r="CF59" t="s">
        <v>7</v>
      </c>
      <c r="CG59" t="s">
        <v>168</v>
      </c>
      <c r="CH59" t="s">
        <v>8</v>
      </c>
      <c r="CI59" t="s">
        <v>72</v>
      </c>
      <c r="CJ59" t="s">
        <v>72</v>
      </c>
      <c r="CK59" t="s">
        <v>84</v>
      </c>
      <c r="CL59" t="s">
        <v>94</v>
      </c>
      <c r="CM59" t="s">
        <v>128</v>
      </c>
      <c r="CN59" t="s">
        <v>10</v>
      </c>
      <c r="CO59" t="s">
        <v>150</v>
      </c>
      <c r="CP59" t="s">
        <v>123</v>
      </c>
      <c r="CQ59" t="s">
        <v>123</v>
      </c>
      <c r="CR59" t="s">
        <v>49</v>
      </c>
      <c r="CS59" t="s">
        <v>61</v>
      </c>
      <c r="CT59" t="s">
        <v>66</v>
      </c>
      <c r="CU59" t="s">
        <v>58</v>
      </c>
      <c r="CV59" t="s">
        <v>67</v>
      </c>
      <c r="CW59" t="s">
        <v>67</v>
      </c>
      <c r="CX59" t="s">
        <v>74</v>
      </c>
      <c r="CY59" t="s">
        <v>74</v>
      </c>
      <c r="CZ59" t="s">
        <v>144</v>
      </c>
      <c r="DA59" t="s">
        <v>121</v>
      </c>
      <c r="DB59" t="s">
        <v>158</v>
      </c>
      <c r="DC59" t="s">
        <v>123</v>
      </c>
      <c r="DD59" t="s">
        <v>61</v>
      </c>
      <c r="DE59" t="s">
        <v>93</v>
      </c>
      <c r="DF59" t="s">
        <v>139</v>
      </c>
      <c r="DG59" t="s">
        <v>139</v>
      </c>
      <c r="DH59" t="s">
        <v>160</v>
      </c>
      <c r="DI59" t="s">
        <v>100</v>
      </c>
      <c r="DJ59" t="s">
        <v>63</v>
      </c>
      <c r="DK59" t="s">
        <v>63</v>
      </c>
      <c r="DL59" t="s">
        <v>67</v>
      </c>
      <c r="DM59" t="s">
        <v>144</v>
      </c>
      <c r="DN59" t="s">
        <v>152</v>
      </c>
      <c r="DO59" t="s">
        <v>102</v>
      </c>
      <c r="DP59" t="s">
        <v>169</v>
      </c>
      <c r="DQ59" t="s">
        <v>123</v>
      </c>
      <c r="DR59" t="s">
        <v>57</v>
      </c>
      <c r="DS59" t="s">
        <v>100</v>
      </c>
      <c r="DT59" t="s">
        <v>82</v>
      </c>
      <c r="DU59" t="s">
        <v>70</v>
      </c>
      <c r="DV59" t="s">
        <v>142</v>
      </c>
      <c r="DW59" t="s">
        <v>57</v>
      </c>
      <c r="DX59" t="s">
        <v>51</v>
      </c>
      <c r="DY59" t="s">
        <v>84</v>
      </c>
      <c r="DZ59" t="s">
        <v>65</v>
      </c>
      <c r="EA59" t="s">
        <v>69</v>
      </c>
      <c r="EB59" t="s">
        <v>50</v>
      </c>
      <c r="EC59" t="s">
        <v>55</v>
      </c>
      <c r="ED59" t="s">
        <v>72</v>
      </c>
      <c r="EE59" t="s">
        <v>88</v>
      </c>
      <c r="EF59" t="s">
        <v>103</v>
      </c>
      <c r="EG59" t="s">
        <v>149</v>
      </c>
      <c r="EH59" t="s">
        <v>139</v>
      </c>
      <c r="EI59" t="s">
        <v>163</v>
      </c>
      <c r="EJ59" t="s">
        <v>163</v>
      </c>
      <c r="EK59" t="s">
        <v>164</v>
      </c>
      <c r="EL59" t="s">
        <v>100</v>
      </c>
      <c r="EM59" t="s">
        <v>113</v>
      </c>
      <c r="EN59" t="s">
        <v>94</v>
      </c>
      <c r="EO59" t="s">
        <v>131</v>
      </c>
      <c r="EP59" t="s">
        <v>7</v>
      </c>
      <c r="EQ59" t="s">
        <v>56</v>
      </c>
      <c r="ER59" t="s">
        <v>70</v>
      </c>
      <c r="ES59" t="s">
        <v>71</v>
      </c>
      <c r="ET59" t="s">
        <v>166</v>
      </c>
      <c r="EU59" t="s">
        <v>123</v>
      </c>
      <c r="EV59" t="s">
        <v>100</v>
      </c>
      <c r="EW59" t="s">
        <v>69</v>
      </c>
      <c r="EX59" t="s">
        <v>69</v>
      </c>
      <c r="EY59" t="s">
        <v>105</v>
      </c>
      <c r="EZ59" t="s">
        <v>131</v>
      </c>
      <c r="FA59" t="s">
        <v>86</v>
      </c>
      <c r="FB59" t="s">
        <v>86</v>
      </c>
      <c r="FC59" t="s">
        <v>102</v>
      </c>
      <c r="FD59" t="s">
        <v>93</v>
      </c>
      <c r="FE59" t="s">
        <v>93</v>
      </c>
      <c r="FF59" t="s">
        <v>155</v>
      </c>
      <c r="FG59" t="s">
        <v>151</v>
      </c>
      <c r="FH59" t="s">
        <v>113</v>
      </c>
      <c r="FI59" t="s">
        <v>115</v>
      </c>
      <c r="FJ59" t="s">
        <v>159</v>
      </c>
      <c r="FK59" t="s">
        <v>52</v>
      </c>
    </row>
    <row r="60" spans="1:1005" x14ac:dyDescent="0.45">
      <c r="A60" t="str">
        <f t="shared" si="0"/>
        <v/>
      </c>
      <c r="B60" s="3">
        <f t="shared" si="1"/>
        <v>35</v>
      </c>
      <c r="C60" t="s">
        <v>46</v>
      </c>
      <c r="D60">
        <v>57</v>
      </c>
      <c r="E60" t="s">
        <v>224</v>
      </c>
      <c r="F60" t="s">
        <v>48</v>
      </c>
      <c r="G60" t="s">
        <v>60</v>
      </c>
      <c r="H60" t="s">
        <v>148</v>
      </c>
      <c r="I60" t="s">
        <v>65</v>
      </c>
      <c r="J60" t="s">
        <v>9</v>
      </c>
      <c r="K60" t="s">
        <v>11</v>
      </c>
      <c r="L60" t="s">
        <v>107</v>
      </c>
      <c r="M60" t="s">
        <v>79</v>
      </c>
      <c r="N60" t="s">
        <v>60</v>
      </c>
      <c r="O60" t="s">
        <v>65</v>
      </c>
      <c r="P60" t="s">
        <v>66</v>
      </c>
      <c r="Q60" t="s">
        <v>88</v>
      </c>
      <c r="R60" t="s">
        <v>98</v>
      </c>
      <c r="S60" t="s">
        <v>94</v>
      </c>
      <c r="T60" t="s">
        <v>95</v>
      </c>
      <c r="U60" t="s">
        <v>92</v>
      </c>
      <c r="V60" t="s">
        <v>49</v>
      </c>
      <c r="W60" t="s">
        <v>57</v>
      </c>
      <c r="X60" t="s">
        <v>72</v>
      </c>
      <c r="Y60" t="s">
        <v>85</v>
      </c>
      <c r="Z60" t="s">
        <v>103</v>
      </c>
      <c r="AA60" t="s">
        <v>86</v>
      </c>
      <c r="AB60" t="s">
        <v>99</v>
      </c>
      <c r="AC60" t="s">
        <v>123</v>
      </c>
      <c r="AD60" t="s">
        <v>82</v>
      </c>
      <c r="AE60" t="s">
        <v>85</v>
      </c>
      <c r="AF60" t="s">
        <v>119</v>
      </c>
      <c r="AG60" t="s">
        <v>104</v>
      </c>
      <c r="AH60" t="s">
        <v>104</v>
      </c>
      <c r="AI60" t="s">
        <v>106</v>
      </c>
      <c r="AJ60" t="s">
        <v>113</v>
      </c>
      <c r="AK60" t="s">
        <v>54</v>
      </c>
      <c r="AL60" t="s">
        <v>60</v>
      </c>
      <c r="AM60" t="s">
        <v>154</v>
      </c>
      <c r="AN60" t="s">
        <v>52</v>
      </c>
    </row>
    <row r="61" spans="1:1005" x14ac:dyDescent="0.45">
      <c r="A61" t="str">
        <f t="shared" si="0"/>
        <v/>
      </c>
      <c r="B61" s="3">
        <f t="shared" si="1"/>
        <v>36</v>
      </c>
      <c r="C61" t="s">
        <v>46</v>
      </c>
      <c r="D61">
        <v>58</v>
      </c>
      <c r="E61" t="s">
        <v>225</v>
      </c>
      <c r="F61" t="s">
        <v>48</v>
      </c>
      <c r="G61" t="s">
        <v>65</v>
      </c>
      <c r="H61" t="s">
        <v>65</v>
      </c>
      <c r="I61" t="s">
        <v>128</v>
      </c>
      <c r="J61" t="s">
        <v>128</v>
      </c>
      <c r="K61" t="s">
        <v>132</v>
      </c>
      <c r="L61" t="s">
        <v>131</v>
      </c>
      <c r="M61" t="s">
        <v>116</v>
      </c>
      <c r="N61" t="s">
        <v>49</v>
      </c>
      <c r="O61" t="s">
        <v>136</v>
      </c>
      <c r="P61" t="s">
        <v>136</v>
      </c>
      <c r="Q61" t="s">
        <v>143</v>
      </c>
      <c r="R61" t="s">
        <v>100</v>
      </c>
      <c r="S61" t="s">
        <v>100</v>
      </c>
      <c r="T61" t="s">
        <v>151</v>
      </c>
      <c r="U61" t="s">
        <v>69</v>
      </c>
      <c r="V61" t="s">
        <v>5</v>
      </c>
      <c r="W61" t="s">
        <v>51</v>
      </c>
      <c r="X61" t="s">
        <v>94</v>
      </c>
      <c r="Y61" t="s">
        <v>94</v>
      </c>
      <c r="Z61" t="s">
        <v>114</v>
      </c>
      <c r="AA61" t="s">
        <v>121</v>
      </c>
      <c r="AB61" t="s">
        <v>121</v>
      </c>
      <c r="AC61" t="s">
        <v>125</v>
      </c>
      <c r="AD61" t="s">
        <v>160</v>
      </c>
      <c r="AE61" t="s">
        <v>160</v>
      </c>
      <c r="AF61" t="s">
        <v>163</v>
      </c>
      <c r="AG61" t="s">
        <v>69</v>
      </c>
      <c r="AH61" t="s">
        <v>131</v>
      </c>
      <c r="AI61" t="s">
        <v>67</v>
      </c>
      <c r="AJ61" t="s">
        <v>90</v>
      </c>
      <c r="AK61" t="s">
        <v>121</v>
      </c>
      <c r="AL61" t="s">
        <v>122</v>
      </c>
      <c r="AM61" t="s">
        <v>148</v>
      </c>
      <c r="AN61" t="s">
        <v>128</v>
      </c>
      <c r="AO61" t="s">
        <v>159</v>
      </c>
      <c r="AP61" t="s">
        <v>154</v>
      </c>
      <c r="AQ61" t="s">
        <v>154</v>
      </c>
      <c r="AR61" t="s">
        <v>139</v>
      </c>
      <c r="AS61" t="s">
        <v>52</v>
      </c>
    </row>
    <row r="62" spans="1:1005" x14ac:dyDescent="0.45">
      <c r="A62" t="str">
        <f t="shared" si="0"/>
        <v/>
      </c>
      <c r="B62" s="3">
        <f t="shared" si="1"/>
        <v>36</v>
      </c>
      <c r="C62" t="s">
        <v>46</v>
      </c>
      <c r="D62">
        <v>59</v>
      </c>
      <c r="E62" t="s">
        <v>226</v>
      </c>
      <c r="F62" t="s">
        <v>48</v>
      </c>
      <c r="G62" t="s">
        <v>69</v>
      </c>
      <c r="H62" t="s">
        <v>83</v>
      </c>
      <c r="I62" t="s">
        <v>56</v>
      </c>
      <c r="J62" t="s">
        <v>56</v>
      </c>
      <c r="K62" t="s">
        <v>157</v>
      </c>
      <c r="L62" t="s">
        <v>9</v>
      </c>
      <c r="M62" t="s">
        <v>141</v>
      </c>
      <c r="N62" t="s">
        <v>123</v>
      </c>
      <c r="O62" t="s">
        <v>126</v>
      </c>
      <c r="P62" t="s">
        <v>126</v>
      </c>
      <c r="Q62" t="s">
        <v>27</v>
      </c>
      <c r="R62" t="s">
        <v>76</v>
      </c>
      <c r="S62" t="s">
        <v>49</v>
      </c>
      <c r="T62" t="s">
        <v>50</v>
      </c>
      <c r="U62" t="s">
        <v>79</v>
      </c>
      <c r="V62" t="s">
        <v>105</v>
      </c>
      <c r="W62" t="s">
        <v>152</v>
      </c>
      <c r="X62" t="s">
        <v>116</v>
      </c>
      <c r="Y62" t="s">
        <v>61</v>
      </c>
      <c r="Z62" t="s">
        <v>62</v>
      </c>
      <c r="AA62" t="s">
        <v>81</v>
      </c>
      <c r="AB62" t="s">
        <v>96</v>
      </c>
      <c r="AC62" t="s">
        <v>85</v>
      </c>
      <c r="AD62" t="s">
        <v>124</v>
      </c>
      <c r="AE62" t="s">
        <v>86</v>
      </c>
      <c r="AF62" t="s">
        <v>11</v>
      </c>
      <c r="AG62" t="s">
        <v>11</v>
      </c>
      <c r="AH62" t="s">
        <v>80</v>
      </c>
      <c r="AI62" t="s">
        <v>108</v>
      </c>
      <c r="AJ62" t="s">
        <v>121</v>
      </c>
      <c r="AK62" t="s">
        <v>129</v>
      </c>
      <c r="AL62" t="s">
        <v>134</v>
      </c>
      <c r="AM62" t="s">
        <v>78</v>
      </c>
      <c r="AN62" t="s">
        <v>57</v>
      </c>
      <c r="AO62" t="s">
        <v>65</v>
      </c>
      <c r="AP62" t="s">
        <v>132</v>
      </c>
      <c r="AQ62" t="s">
        <v>10</v>
      </c>
      <c r="AR62" t="s">
        <v>80</v>
      </c>
      <c r="AS62" t="s">
        <v>80</v>
      </c>
      <c r="AT62" t="s">
        <v>112</v>
      </c>
      <c r="AU62" t="s">
        <v>112</v>
      </c>
      <c r="AV62" t="s">
        <v>109</v>
      </c>
      <c r="AW62" t="s">
        <v>57</v>
      </c>
      <c r="AX62" t="s">
        <v>57</v>
      </c>
      <c r="AY62" t="s">
        <v>130</v>
      </c>
      <c r="AZ62" t="s">
        <v>51</v>
      </c>
      <c r="BA62" t="s">
        <v>131</v>
      </c>
      <c r="BB62" t="s">
        <v>131</v>
      </c>
      <c r="BC62" t="s">
        <v>133</v>
      </c>
      <c r="BD62" t="s">
        <v>152</v>
      </c>
      <c r="BE62" t="s">
        <v>90</v>
      </c>
      <c r="BF62" t="s">
        <v>91</v>
      </c>
      <c r="BG62" t="s">
        <v>157</v>
      </c>
      <c r="BH62" t="s">
        <v>99</v>
      </c>
      <c r="BI62" t="s">
        <v>100</v>
      </c>
      <c r="BJ62" t="s">
        <v>50</v>
      </c>
      <c r="BK62" t="s">
        <v>105</v>
      </c>
      <c r="BL62" t="s">
        <v>56</v>
      </c>
      <c r="BM62" t="s">
        <v>71</v>
      </c>
      <c r="BN62" t="s">
        <v>57</v>
      </c>
      <c r="BO62" t="s">
        <v>66</v>
      </c>
      <c r="BP62" t="s">
        <v>128</v>
      </c>
      <c r="BQ62" t="s">
        <v>139</v>
      </c>
      <c r="BR62" t="s">
        <v>5</v>
      </c>
      <c r="BS62" t="s">
        <v>5</v>
      </c>
      <c r="BT62" t="s">
        <v>131</v>
      </c>
      <c r="BU62" t="s">
        <v>147</v>
      </c>
      <c r="BV62" t="s">
        <v>56</v>
      </c>
      <c r="BW62" t="s">
        <v>8</v>
      </c>
      <c r="BX62" t="s">
        <v>8</v>
      </c>
      <c r="BY62" t="s">
        <v>9</v>
      </c>
      <c r="BZ62" t="s">
        <v>73</v>
      </c>
      <c r="CA62" t="s">
        <v>136</v>
      </c>
      <c r="CB62" t="s">
        <v>87</v>
      </c>
      <c r="CC62" t="s">
        <v>100</v>
      </c>
      <c r="CD62" t="s">
        <v>62</v>
      </c>
      <c r="CE62" t="s">
        <v>70</v>
      </c>
      <c r="CF62" t="s">
        <v>70</v>
      </c>
      <c r="CG62" t="s">
        <v>72</v>
      </c>
      <c r="CH62" t="s">
        <v>124</v>
      </c>
      <c r="CI62" t="s">
        <v>124</v>
      </c>
      <c r="CJ62" t="s">
        <v>98</v>
      </c>
      <c r="CK62" t="s">
        <v>139</v>
      </c>
      <c r="CL62" t="s">
        <v>76</v>
      </c>
      <c r="CM62" t="s">
        <v>82</v>
      </c>
      <c r="CN62" t="s">
        <v>113</v>
      </c>
      <c r="CO62" t="s">
        <v>105</v>
      </c>
      <c r="CP62" t="s">
        <v>112</v>
      </c>
      <c r="CQ62" t="s">
        <v>118</v>
      </c>
      <c r="CR62" t="s">
        <v>94</v>
      </c>
      <c r="CS62" t="s">
        <v>115</v>
      </c>
      <c r="CT62" t="s">
        <v>152</v>
      </c>
      <c r="CU62" t="s">
        <v>152</v>
      </c>
      <c r="CV62" t="s">
        <v>91</v>
      </c>
      <c r="CW62" t="s">
        <v>102</v>
      </c>
      <c r="CX62" t="s">
        <v>98</v>
      </c>
      <c r="CY62" t="s">
        <v>99</v>
      </c>
      <c r="CZ62" t="s">
        <v>104</v>
      </c>
      <c r="DA62" t="s">
        <v>111</v>
      </c>
      <c r="DB62" t="s">
        <v>94</v>
      </c>
      <c r="DC62" t="s">
        <v>121</v>
      </c>
      <c r="DD62" t="s">
        <v>137</v>
      </c>
      <c r="DE62" t="s">
        <v>57</v>
      </c>
      <c r="DF62" t="s">
        <v>73</v>
      </c>
      <c r="DG62" t="s">
        <v>143</v>
      </c>
      <c r="DH62" t="s">
        <v>62</v>
      </c>
      <c r="DI62" t="s">
        <v>94</v>
      </c>
      <c r="DJ62" t="s">
        <v>129</v>
      </c>
      <c r="DK62" t="s">
        <v>137</v>
      </c>
      <c r="DL62" t="s">
        <v>137</v>
      </c>
      <c r="DM62" t="s">
        <v>142</v>
      </c>
      <c r="DN62" t="s">
        <v>146</v>
      </c>
      <c r="DO62" t="s">
        <v>163</v>
      </c>
      <c r="DP62" t="s">
        <v>105</v>
      </c>
      <c r="DQ62" t="s">
        <v>62</v>
      </c>
      <c r="DR62" t="s">
        <v>5</v>
      </c>
      <c r="DS62" t="s">
        <v>76</v>
      </c>
      <c r="DT62" t="s">
        <v>76</v>
      </c>
      <c r="DU62" t="s">
        <v>83</v>
      </c>
      <c r="DV62" t="s">
        <v>8</v>
      </c>
      <c r="DW62" t="s">
        <v>86</v>
      </c>
      <c r="DX62" t="s">
        <v>112</v>
      </c>
      <c r="DY62" t="s">
        <v>166</v>
      </c>
      <c r="DZ62" t="s">
        <v>57</v>
      </c>
      <c r="EA62" t="s">
        <v>143</v>
      </c>
      <c r="EB62" t="s">
        <v>144</v>
      </c>
      <c r="EC62" t="s">
        <v>144</v>
      </c>
      <c r="ED62" t="s">
        <v>90</v>
      </c>
      <c r="EE62" t="s">
        <v>90</v>
      </c>
      <c r="EF62" t="s">
        <v>81</v>
      </c>
      <c r="EG62" t="s">
        <v>72</v>
      </c>
      <c r="EH62" t="s">
        <v>113</v>
      </c>
      <c r="EI62" t="s">
        <v>11</v>
      </c>
      <c r="EJ62" t="s">
        <v>109</v>
      </c>
      <c r="EK62" t="s">
        <v>62</v>
      </c>
      <c r="EL62" t="s">
        <v>62</v>
      </c>
      <c r="EM62" t="s">
        <v>110</v>
      </c>
      <c r="EN62" t="s">
        <v>94</v>
      </c>
      <c r="EO62" t="s">
        <v>128</v>
      </c>
      <c r="EP62" t="s">
        <v>69</v>
      </c>
      <c r="EQ62" t="s">
        <v>11</v>
      </c>
      <c r="ER62" t="s">
        <v>120</v>
      </c>
      <c r="ES62" t="s">
        <v>94</v>
      </c>
      <c r="ET62" t="s">
        <v>131</v>
      </c>
      <c r="EU62" t="s">
        <v>152</v>
      </c>
      <c r="EV62" t="s">
        <v>158</v>
      </c>
      <c r="EW62" t="s">
        <v>81</v>
      </c>
      <c r="EX62" t="s">
        <v>104</v>
      </c>
      <c r="EY62" t="s">
        <v>113</v>
      </c>
      <c r="EZ62" t="s">
        <v>113</v>
      </c>
      <c r="FA62" t="s">
        <v>107</v>
      </c>
      <c r="FB62" t="s">
        <v>108</v>
      </c>
      <c r="FC62" t="s">
        <v>127</v>
      </c>
      <c r="FD62" t="s">
        <v>140</v>
      </c>
      <c r="FE62" t="s">
        <v>157</v>
      </c>
      <c r="FF62" t="s">
        <v>118</v>
      </c>
      <c r="FG62" t="s">
        <v>118</v>
      </c>
      <c r="FH62" t="s">
        <v>166</v>
      </c>
      <c r="FI62" t="s">
        <v>51</v>
      </c>
      <c r="FJ62" t="s">
        <v>51</v>
      </c>
      <c r="FK62" t="s">
        <v>58</v>
      </c>
      <c r="FL62" t="s">
        <v>81</v>
      </c>
      <c r="FM62" t="s">
        <v>122</v>
      </c>
      <c r="FN62" t="s">
        <v>164</v>
      </c>
      <c r="FO62" t="s">
        <v>164</v>
      </c>
      <c r="FP62" t="s">
        <v>69</v>
      </c>
      <c r="FQ62" t="s">
        <v>50</v>
      </c>
      <c r="FR62" t="s">
        <v>50</v>
      </c>
      <c r="FS62" t="s">
        <v>62</v>
      </c>
      <c r="FT62" t="s">
        <v>51</v>
      </c>
      <c r="FU62" t="s">
        <v>63</v>
      </c>
      <c r="FV62" t="s">
        <v>90</v>
      </c>
      <c r="FW62" t="s">
        <v>82</v>
      </c>
      <c r="FX62" t="s">
        <v>54</v>
      </c>
      <c r="FY62" t="s">
        <v>127</v>
      </c>
      <c r="FZ62" t="s">
        <v>157</v>
      </c>
      <c r="GA62" t="s">
        <v>57</v>
      </c>
      <c r="GB62" t="s">
        <v>100</v>
      </c>
      <c r="GC62" t="s">
        <v>63</v>
      </c>
      <c r="GD62" t="s">
        <v>81</v>
      </c>
      <c r="GE62" t="s">
        <v>76</v>
      </c>
      <c r="GF62" t="s">
        <v>7</v>
      </c>
      <c r="GG62" t="s">
        <v>157</v>
      </c>
      <c r="GH62" t="s">
        <v>70</v>
      </c>
      <c r="GI62" t="s">
        <v>85</v>
      </c>
      <c r="GJ62" t="s">
        <v>98</v>
      </c>
      <c r="GK62" t="s">
        <v>98</v>
      </c>
      <c r="GL62" t="s">
        <v>104</v>
      </c>
      <c r="GM62" t="s">
        <v>117</v>
      </c>
      <c r="GN62" t="s">
        <v>108</v>
      </c>
      <c r="GO62" t="s">
        <v>140</v>
      </c>
      <c r="GP62" t="s">
        <v>118</v>
      </c>
      <c r="GQ62" t="s">
        <v>120</v>
      </c>
      <c r="GR62" t="s">
        <v>120</v>
      </c>
      <c r="GS62" t="s">
        <v>12</v>
      </c>
      <c r="GT62" t="s">
        <v>51</v>
      </c>
      <c r="GU62" t="s">
        <v>90</v>
      </c>
      <c r="GV62" t="s">
        <v>70</v>
      </c>
      <c r="GW62" t="s">
        <v>104</v>
      </c>
      <c r="GX62" t="s">
        <v>94</v>
      </c>
      <c r="GY62" t="s">
        <v>95</v>
      </c>
      <c r="GZ62" t="s">
        <v>49</v>
      </c>
      <c r="HA62" t="s">
        <v>55</v>
      </c>
      <c r="HB62" t="s">
        <v>88</v>
      </c>
      <c r="HC62" t="s">
        <v>113</v>
      </c>
      <c r="HD62" t="s">
        <v>79</v>
      </c>
      <c r="HE62" t="s">
        <v>80</v>
      </c>
      <c r="HF62" t="s">
        <v>109</v>
      </c>
      <c r="HG62" t="s">
        <v>94</v>
      </c>
      <c r="HH62" t="s">
        <v>94</v>
      </c>
      <c r="HI62" t="s">
        <v>114</v>
      </c>
      <c r="HJ62" t="s">
        <v>129</v>
      </c>
      <c r="HK62" t="s">
        <v>128</v>
      </c>
      <c r="HL62" t="s">
        <v>131</v>
      </c>
      <c r="HM62" t="s">
        <v>158</v>
      </c>
      <c r="HN62" t="s">
        <v>158</v>
      </c>
      <c r="HO62" t="s">
        <v>76</v>
      </c>
      <c r="HP62" t="s">
        <v>157</v>
      </c>
      <c r="HQ62" t="s">
        <v>157</v>
      </c>
      <c r="HR62" t="s">
        <v>71</v>
      </c>
      <c r="HS62" t="s">
        <v>72</v>
      </c>
      <c r="HT62" t="s">
        <v>94</v>
      </c>
      <c r="HU62" t="s">
        <v>115</v>
      </c>
      <c r="HV62" t="s">
        <v>116</v>
      </c>
      <c r="HW62" t="s">
        <v>93</v>
      </c>
      <c r="HX62" t="s">
        <v>151</v>
      </c>
      <c r="HY62" t="s">
        <v>151</v>
      </c>
      <c r="HZ62" t="s">
        <v>50</v>
      </c>
      <c r="IA62" t="s">
        <v>51</v>
      </c>
      <c r="IB62" t="s">
        <v>82</v>
      </c>
      <c r="IC62" t="s">
        <v>83</v>
      </c>
      <c r="ID62" t="s">
        <v>10</v>
      </c>
      <c r="IE62" t="s">
        <v>161</v>
      </c>
      <c r="IF62" t="s">
        <v>67</v>
      </c>
      <c r="IG62" t="s">
        <v>81</v>
      </c>
      <c r="IH62" t="s">
        <v>81</v>
      </c>
      <c r="II62" t="s">
        <v>82</v>
      </c>
      <c r="IJ62" t="s">
        <v>82</v>
      </c>
      <c r="IK62" t="s">
        <v>96</v>
      </c>
      <c r="IL62" t="s">
        <v>107</v>
      </c>
      <c r="IM62" t="s">
        <v>94</v>
      </c>
      <c r="IN62" t="s">
        <v>121</v>
      </c>
      <c r="IO62" t="s">
        <v>139</v>
      </c>
      <c r="IP62" t="s">
        <v>99</v>
      </c>
      <c r="IQ62" t="s">
        <v>99</v>
      </c>
      <c r="IR62" t="s">
        <v>150</v>
      </c>
      <c r="IS62" t="s">
        <v>100</v>
      </c>
      <c r="IT62" t="s">
        <v>82</v>
      </c>
      <c r="IU62" t="s">
        <v>55</v>
      </c>
      <c r="IV62" t="s">
        <v>98</v>
      </c>
      <c r="IW62" t="s">
        <v>113</v>
      </c>
      <c r="IX62" t="s">
        <v>108</v>
      </c>
      <c r="IY62" t="s">
        <v>109</v>
      </c>
      <c r="IZ62" t="s">
        <v>109</v>
      </c>
      <c r="JA62" t="s">
        <v>118</v>
      </c>
      <c r="JB62" t="s">
        <v>172</v>
      </c>
      <c r="JC62" t="s">
        <v>49</v>
      </c>
      <c r="JD62" t="s">
        <v>77</v>
      </c>
      <c r="JE62" t="s">
        <v>7</v>
      </c>
      <c r="JF62" t="s">
        <v>8</v>
      </c>
      <c r="JG62" t="s">
        <v>150</v>
      </c>
      <c r="JH62" t="s">
        <v>104</v>
      </c>
      <c r="JI62" t="s">
        <v>126</v>
      </c>
      <c r="JJ62" t="s">
        <v>129</v>
      </c>
      <c r="JK62" t="s">
        <v>69</v>
      </c>
      <c r="JL62" t="s">
        <v>69</v>
      </c>
      <c r="JM62" t="s">
        <v>105</v>
      </c>
      <c r="JN62" t="s">
        <v>105</v>
      </c>
      <c r="JO62" t="s">
        <v>140</v>
      </c>
      <c r="JP62" t="s">
        <v>62</v>
      </c>
      <c r="JQ62" t="s">
        <v>63</v>
      </c>
      <c r="JR62" t="s">
        <v>96</v>
      </c>
      <c r="JS62" t="s">
        <v>54</v>
      </c>
      <c r="JT62" t="s">
        <v>148</v>
      </c>
      <c r="JU62" t="s">
        <v>132</v>
      </c>
      <c r="JV62" t="s">
        <v>89</v>
      </c>
      <c r="JW62" t="s">
        <v>93</v>
      </c>
      <c r="JX62" t="s">
        <v>62</v>
      </c>
      <c r="JY62" t="s">
        <v>81</v>
      </c>
      <c r="JZ62" t="s">
        <v>96</v>
      </c>
      <c r="KA62" t="s">
        <v>7</v>
      </c>
      <c r="KB62" t="s">
        <v>9</v>
      </c>
      <c r="KC62" t="s">
        <v>85</v>
      </c>
      <c r="KD62" t="s">
        <v>104</v>
      </c>
      <c r="KE62" t="s">
        <v>164</v>
      </c>
      <c r="KF62" t="s">
        <v>105</v>
      </c>
      <c r="KG62" t="s">
        <v>5</v>
      </c>
      <c r="KH62" t="s">
        <v>8</v>
      </c>
      <c r="KI62" t="s">
        <v>120</v>
      </c>
      <c r="KJ62" t="s">
        <v>170</v>
      </c>
      <c r="KK62" t="s">
        <v>57</v>
      </c>
      <c r="KL62" t="s">
        <v>51</v>
      </c>
      <c r="KM62" t="s">
        <v>84</v>
      </c>
      <c r="KN62" t="s">
        <v>9</v>
      </c>
      <c r="KO62" t="s">
        <v>9</v>
      </c>
      <c r="KP62" t="s">
        <v>10</v>
      </c>
      <c r="KQ62" t="s">
        <v>89</v>
      </c>
      <c r="KR62" t="s">
        <v>100</v>
      </c>
      <c r="KS62" t="s">
        <v>113</v>
      </c>
      <c r="KT62" t="s">
        <v>94</v>
      </c>
      <c r="KU62" t="s">
        <v>129</v>
      </c>
      <c r="KV62" t="s">
        <v>83</v>
      </c>
      <c r="KW62" t="s">
        <v>11</v>
      </c>
      <c r="KX62" t="s">
        <v>161</v>
      </c>
      <c r="KY62" t="s">
        <v>115</v>
      </c>
      <c r="KZ62" t="s">
        <v>115</v>
      </c>
      <c r="LA62" t="s">
        <v>121</v>
      </c>
      <c r="LB62" t="s">
        <v>158</v>
      </c>
      <c r="LC62" t="s">
        <v>83</v>
      </c>
      <c r="LD62" t="s">
        <v>49</v>
      </c>
      <c r="LE62" t="s">
        <v>49</v>
      </c>
      <c r="LF62" t="s">
        <v>78</v>
      </c>
      <c r="LG62" t="s">
        <v>136</v>
      </c>
      <c r="LH62" t="s">
        <v>155</v>
      </c>
      <c r="LI62" t="s">
        <v>81</v>
      </c>
      <c r="LJ62" t="s">
        <v>72</v>
      </c>
      <c r="LK62" t="s">
        <v>65</v>
      </c>
      <c r="LL62" t="s">
        <v>154</v>
      </c>
      <c r="LM62" t="s">
        <v>163</v>
      </c>
      <c r="LN62" t="s">
        <v>131</v>
      </c>
      <c r="LO62" t="s">
        <v>76</v>
      </c>
      <c r="LP62" t="s">
        <v>9</v>
      </c>
      <c r="LQ62" t="s">
        <v>86</v>
      </c>
      <c r="LR62" t="s">
        <v>116</v>
      </c>
      <c r="LS62" t="s">
        <v>90</v>
      </c>
      <c r="LT62" t="s">
        <v>98</v>
      </c>
      <c r="LU62" t="s">
        <v>94</v>
      </c>
      <c r="LV62" t="s">
        <v>128</v>
      </c>
      <c r="LW62" t="s">
        <v>10</v>
      </c>
      <c r="LX62" t="s">
        <v>85</v>
      </c>
      <c r="LY62" t="s">
        <v>107</v>
      </c>
      <c r="LZ62" t="s">
        <v>115</v>
      </c>
      <c r="MA62" t="s">
        <v>125</v>
      </c>
      <c r="MB62" t="s">
        <v>123</v>
      </c>
      <c r="MC62" t="s">
        <v>123</v>
      </c>
      <c r="MD62" t="s">
        <v>49</v>
      </c>
      <c r="ME62" t="s">
        <v>61</v>
      </c>
      <c r="MF62" t="s">
        <v>70</v>
      </c>
      <c r="MG62" t="s">
        <v>94</v>
      </c>
      <c r="MH62" t="s">
        <v>131</v>
      </c>
      <c r="MI62" t="s">
        <v>7</v>
      </c>
      <c r="MJ62" t="s">
        <v>86</v>
      </c>
      <c r="MK62" t="s">
        <v>87</v>
      </c>
      <c r="ML62" t="s">
        <v>62</v>
      </c>
      <c r="MM62" t="s">
        <v>70</v>
      </c>
      <c r="MN62" t="s">
        <v>142</v>
      </c>
      <c r="MO62" t="s">
        <v>148</v>
      </c>
      <c r="MP62" t="s">
        <v>159</v>
      </c>
      <c r="MQ62" t="s">
        <v>160</v>
      </c>
      <c r="MR62" t="s">
        <v>52</v>
      </c>
    </row>
    <row r="63" spans="1:1005" x14ac:dyDescent="0.45">
      <c r="A63" t="str">
        <f t="shared" si="0"/>
        <v/>
      </c>
      <c r="B63" s="3">
        <f t="shared" si="1"/>
        <v>36</v>
      </c>
      <c r="C63" t="s">
        <v>46</v>
      </c>
      <c r="D63">
        <v>60</v>
      </c>
      <c r="E63" t="s">
        <v>227</v>
      </c>
      <c r="F63" t="s">
        <v>48</v>
      </c>
      <c r="G63" t="s">
        <v>49</v>
      </c>
      <c r="H63" t="s">
        <v>57</v>
      </c>
      <c r="I63" t="s">
        <v>72</v>
      </c>
      <c r="J63" t="s">
        <v>9</v>
      </c>
      <c r="K63" t="s">
        <v>99</v>
      </c>
      <c r="L63" t="s">
        <v>11</v>
      </c>
      <c r="M63" t="s">
        <v>49</v>
      </c>
      <c r="N63" t="s">
        <v>136</v>
      </c>
      <c r="O63" t="s">
        <v>100</v>
      </c>
      <c r="P63" t="s">
        <v>69</v>
      </c>
      <c r="Q63" t="s">
        <v>5</v>
      </c>
      <c r="R63" t="s">
        <v>120</v>
      </c>
      <c r="S63" t="s">
        <v>172</v>
      </c>
      <c r="T63" t="s">
        <v>66</v>
      </c>
      <c r="U63" t="s">
        <v>66</v>
      </c>
      <c r="V63" t="s">
        <v>73</v>
      </c>
      <c r="W63" t="s">
        <v>100</v>
      </c>
      <c r="X63" t="s">
        <v>100</v>
      </c>
      <c r="Y63" t="s">
        <v>151</v>
      </c>
      <c r="Z63" t="s">
        <v>62</v>
      </c>
      <c r="AA63" t="s">
        <v>94</v>
      </c>
      <c r="AB63" t="s">
        <v>95</v>
      </c>
      <c r="AC63" t="s">
        <v>66</v>
      </c>
      <c r="AD63" t="s">
        <v>136</v>
      </c>
      <c r="AE63" t="s">
        <v>50</v>
      </c>
      <c r="AF63" t="s">
        <v>67</v>
      </c>
      <c r="AG63" t="s">
        <v>82</v>
      </c>
      <c r="AH63" t="s">
        <v>70</v>
      </c>
      <c r="AI63" t="s">
        <v>71</v>
      </c>
      <c r="AJ63" t="s">
        <v>71</v>
      </c>
      <c r="AK63" t="s">
        <v>8</v>
      </c>
      <c r="AL63" t="s">
        <v>57</v>
      </c>
      <c r="AM63" t="s">
        <v>65</v>
      </c>
      <c r="AN63" t="s">
        <v>69</v>
      </c>
      <c r="AO63" t="s">
        <v>131</v>
      </c>
      <c r="AP63" t="s">
        <v>86</v>
      </c>
      <c r="AQ63" t="s">
        <v>98</v>
      </c>
      <c r="AR63" t="s">
        <v>125</v>
      </c>
      <c r="AS63" t="s">
        <v>125</v>
      </c>
      <c r="AT63" t="s">
        <v>122</v>
      </c>
      <c r="AU63" t="s">
        <v>76</v>
      </c>
      <c r="AV63" t="s">
        <v>11</v>
      </c>
      <c r="AW63" t="s">
        <v>50</v>
      </c>
      <c r="AX63" t="s">
        <v>55</v>
      </c>
      <c r="AY63" t="s">
        <v>108</v>
      </c>
      <c r="AZ63" t="s">
        <v>108</v>
      </c>
      <c r="BA63" t="s">
        <v>94</v>
      </c>
      <c r="BB63" t="s">
        <v>94</v>
      </c>
      <c r="BC63" t="s">
        <v>114</v>
      </c>
      <c r="BD63" t="s">
        <v>128</v>
      </c>
      <c r="BE63" t="s">
        <v>73</v>
      </c>
      <c r="BF63" t="s">
        <v>50</v>
      </c>
      <c r="BG63" t="s">
        <v>79</v>
      </c>
      <c r="BH63" t="s">
        <v>79</v>
      </c>
      <c r="BI63" t="s">
        <v>108</v>
      </c>
      <c r="BJ63" t="s">
        <v>121</v>
      </c>
      <c r="BK63" t="s">
        <v>92</v>
      </c>
      <c r="BL63" t="s">
        <v>57</v>
      </c>
      <c r="BM63" t="s">
        <v>57</v>
      </c>
      <c r="BN63" t="s">
        <v>130</v>
      </c>
      <c r="BO63" t="s">
        <v>84</v>
      </c>
      <c r="BP63" t="s">
        <v>84</v>
      </c>
      <c r="BQ63" t="s">
        <v>88</v>
      </c>
      <c r="BR63" t="s">
        <v>115</v>
      </c>
      <c r="BS63" t="s">
        <v>27</v>
      </c>
      <c r="BT63" t="s">
        <v>27</v>
      </c>
      <c r="BU63" t="s">
        <v>129</v>
      </c>
      <c r="BV63" t="s">
        <v>49</v>
      </c>
      <c r="BW63" t="s">
        <v>50</v>
      </c>
      <c r="BX63" t="s">
        <v>105</v>
      </c>
      <c r="BY63" t="s">
        <v>131</v>
      </c>
      <c r="BZ63" t="s">
        <v>116</v>
      </c>
      <c r="CA63" t="s">
        <v>121</v>
      </c>
      <c r="CB63" t="s">
        <v>121</v>
      </c>
      <c r="CC63" t="s">
        <v>125</v>
      </c>
      <c r="CD63" t="s">
        <v>126</v>
      </c>
      <c r="CE63" t="s">
        <v>54</v>
      </c>
      <c r="CF63" t="s">
        <v>138</v>
      </c>
      <c r="CG63" t="s">
        <v>105</v>
      </c>
      <c r="CH63" t="s">
        <v>152</v>
      </c>
      <c r="CI63" t="s">
        <v>76</v>
      </c>
      <c r="CJ63" t="s">
        <v>49</v>
      </c>
      <c r="CK63" t="s">
        <v>55</v>
      </c>
      <c r="CL63" t="s">
        <v>60</v>
      </c>
      <c r="CM63" t="s">
        <v>140</v>
      </c>
      <c r="CN63" t="s">
        <v>140</v>
      </c>
      <c r="CO63" t="s">
        <v>5</v>
      </c>
      <c r="CP63" t="s">
        <v>51</v>
      </c>
      <c r="CQ63" t="s">
        <v>94</v>
      </c>
      <c r="CR63" t="s">
        <v>115</v>
      </c>
      <c r="CS63" t="s">
        <v>60</v>
      </c>
      <c r="CT63" t="s">
        <v>56</v>
      </c>
      <c r="CU63" t="s">
        <v>9</v>
      </c>
      <c r="CV63" t="s">
        <v>11</v>
      </c>
      <c r="CW63" t="s">
        <v>107</v>
      </c>
      <c r="CX63" t="s">
        <v>60</v>
      </c>
      <c r="CY63" t="s">
        <v>61</v>
      </c>
      <c r="CZ63" t="s">
        <v>127</v>
      </c>
      <c r="DA63" t="s">
        <v>57</v>
      </c>
      <c r="DB63" t="s">
        <v>66</v>
      </c>
      <c r="DC63" t="s">
        <v>93</v>
      </c>
      <c r="DD63" t="s">
        <v>81</v>
      </c>
      <c r="DE63" t="s">
        <v>104</v>
      </c>
      <c r="DF63" t="s">
        <v>11</v>
      </c>
      <c r="DG63" t="s">
        <v>11</v>
      </c>
      <c r="DH63" t="s">
        <v>80</v>
      </c>
      <c r="DI63" t="s">
        <v>118</v>
      </c>
      <c r="DJ63" t="s">
        <v>141</v>
      </c>
      <c r="DK63" t="s">
        <v>49</v>
      </c>
      <c r="DL63" t="s">
        <v>77</v>
      </c>
      <c r="DM63" t="s">
        <v>78</v>
      </c>
      <c r="DN63" t="s">
        <v>50</v>
      </c>
      <c r="DO63" t="s">
        <v>50</v>
      </c>
      <c r="DP63" t="s">
        <v>62</v>
      </c>
      <c r="DQ63" t="s">
        <v>5</v>
      </c>
      <c r="DR63" t="s">
        <v>5</v>
      </c>
      <c r="DS63" t="s">
        <v>131</v>
      </c>
      <c r="DT63" t="s">
        <v>67</v>
      </c>
      <c r="DU63" t="s">
        <v>55</v>
      </c>
      <c r="DV63" t="s">
        <v>56</v>
      </c>
      <c r="DW63" t="s">
        <v>102</v>
      </c>
      <c r="DX63" t="s">
        <v>102</v>
      </c>
      <c r="DY63" t="s">
        <v>99</v>
      </c>
      <c r="DZ63" t="s">
        <v>120</v>
      </c>
      <c r="EA63" t="s">
        <v>95</v>
      </c>
      <c r="EB63" t="s">
        <v>58</v>
      </c>
      <c r="EC63" t="s">
        <v>82</v>
      </c>
      <c r="ED63" t="s">
        <v>85</v>
      </c>
      <c r="EE63" t="s">
        <v>115</v>
      </c>
      <c r="EF63" t="s">
        <v>159</v>
      </c>
      <c r="EG63" t="s">
        <v>69</v>
      </c>
      <c r="EH63" t="s">
        <v>83</v>
      </c>
      <c r="EI63" t="s">
        <v>96</v>
      </c>
      <c r="EJ63" t="s">
        <v>96</v>
      </c>
      <c r="EK63" t="s">
        <v>55</v>
      </c>
      <c r="EL63" t="s">
        <v>55</v>
      </c>
      <c r="EM63" t="s">
        <v>70</v>
      </c>
      <c r="EN63" t="s">
        <v>70</v>
      </c>
      <c r="EO63" t="s">
        <v>72</v>
      </c>
      <c r="EP63" t="s">
        <v>72</v>
      </c>
      <c r="EQ63" t="s">
        <v>84</v>
      </c>
      <c r="ER63" t="s">
        <v>85</v>
      </c>
      <c r="ES63" t="s">
        <v>138</v>
      </c>
      <c r="ET63" t="s">
        <v>131</v>
      </c>
      <c r="EU63" t="s">
        <v>131</v>
      </c>
      <c r="EV63" t="s">
        <v>133</v>
      </c>
      <c r="EW63" t="s">
        <v>91</v>
      </c>
      <c r="EX63" t="s">
        <v>92</v>
      </c>
      <c r="EY63" t="s">
        <v>93</v>
      </c>
      <c r="EZ63" t="s">
        <v>98</v>
      </c>
      <c r="FA63" t="s">
        <v>139</v>
      </c>
      <c r="FB63" t="s">
        <v>139</v>
      </c>
      <c r="FC63" t="s">
        <v>160</v>
      </c>
      <c r="FD63" t="s">
        <v>105</v>
      </c>
      <c r="FE63" t="s">
        <v>56</v>
      </c>
      <c r="FF63" t="s">
        <v>109</v>
      </c>
      <c r="FG63" t="s">
        <v>166</v>
      </c>
      <c r="FH63" t="s">
        <v>94</v>
      </c>
      <c r="FI63" t="s">
        <v>121</v>
      </c>
      <c r="FJ63" t="s">
        <v>122</v>
      </c>
      <c r="FK63" t="s">
        <v>123</v>
      </c>
      <c r="FL63" t="s">
        <v>61</v>
      </c>
      <c r="FM63" t="s">
        <v>61</v>
      </c>
      <c r="FN63" t="s">
        <v>57</v>
      </c>
      <c r="FO63" t="s">
        <v>73</v>
      </c>
      <c r="FP63" t="s">
        <v>63</v>
      </c>
      <c r="FQ63" t="s">
        <v>85</v>
      </c>
      <c r="FR63" t="s">
        <v>86</v>
      </c>
      <c r="FS63" t="s">
        <v>86</v>
      </c>
      <c r="FT63" t="s">
        <v>102</v>
      </c>
      <c r="FU63" t="s">
        <v>150</v>
      </c>
      <c r="FV63" t="s">
        <v>150</v>
      </c>
      <c r="FW63" t="s">
        <v>175</v>
      </c>
      <c r="FX63" t="s">
        <v>120</v>
      </c>
      <c r="FY63" t="s">
        <v>141</v>
      </c>
      <c r="FZ63" t="s">
        <v>89</v>
      </c>
      <c r="GA63" t="s">
        <v>50</v>
      </c>
      <c r="GB63" t="s">
        <v>51</v>
      </c>
      <c r="GC63" t="s">
        <v>131</v>
      </c>
      <c r="GD63" t="s">
        <v>147</v>
      </c>
      <c r="GE63" t="s">
        <v>86</v>
      </c>
      <c r="GF63" t="s">
        <v>99</v>
      </c>
      <c r="GG63" t="s">
        <v>123</v>
      </c>
      <c r="GH63" t="s">
        <v>57</v>
      </c>
      <c r="GI63" t="s">
        <v>143</v>
      </c>
      <c r="GJ63" t="s">
        <v>98</v>
      </c>
      <c r="GK63" t="s">
        <v>99</v>
      </c>
      <c r="GL63" t="s">
        <v>100</v>
      </c>
      <c r="GM63" t="s">
        <v>50</v>
      </c>
      <c r="GN63" t="s">
        <v>67</v>
      </c>
      <c r="GO63" t="s">
        <v>98</v>
      </c>
      <c r="GP63" t="s">
        <v>98</v>
      </c>
      <c r="GQ63" t="s">
        <v>104</v>
      </c>
      <c r="GR63" t="s">
        <v>104</v>
      </c>
      <c r="GS63" t="s">
        <v>106</v>
      </c>
      <c r="GT63" t="s">
        <v>79</v>
      </c>
      <c r="GU63" t="s">
        <v>94</v>
      </c>
      <c r="GV63" t="s">
        <v>129</v>
      </c>
      <c r="GW63" t="s">
        <v>129</v>
      </c>
      <c r="GX63" t="s">
        <v>54</v>
      </c>
      <c r="GY63" t="s">
        <v>105</v>
      </c>
      <c r="GZ63" t="s">
        <v>112</v>
      </c>
      <c r="HA63" t="s">
        <v>177</v>
      </c>
      <c r="HB63" t="s">
        <v>177</v>
      </c>
      <c r="HC63" t="s">
        <v>95</v>
      </c>
      <c r="HD63" t="s">
        <v>115</v>
      </c>
      <c r="HE63" t="s">
        <v>152</v>
      </c>
      <c r="HF63" t="s">
        <v>56</v>
      </c>
      <c r="HG63" t="s">
        <v>57</v>
      </c>
      <c r="HH63" t="s">
        <v>100</v>
      </c>
      <c r="HI63" t="s">
        <v>62</v>
      </c>
      <c r="HJ63" t="s">
        <v>62</v>
      </c>
      <c r="HK63" t="s">
        <v>110</v>
      </c>
      <c r="HL63" t="s">
        <v>5</v>
      </c>
      <c r="HM63" t="s">
        <v>76</v>
      </c>
      <c r="HN63" t="s">
        <v>82</v>
      </c>
      <c r="HO63" t="s">
        <v>113</v>
      </c>
      <c r="HP63" t="s">
        <v>115</v>
      </c>
      <c r="HQ63" t="s">
        <v>116</v>
      </c>
      <c r="HR63" t="s">
        <v>116</v>
      </c>
      <c r="HS63" t="s">
        <v>167</v>
      </c>
      <c r="HT63" t="s">
        <v>121</v>
      </c>
      <c r="HU63" t="s">
        <v>129</v>
      </c>
      <c r="HV63" t="s">
        <v>134</v>
      </c>
      <c r="HW63" t="s">
        <v>134</v>
      </c>
      <c r="HX63" t="s">
        <v>4</v>
      </c>
      <c r="HY63" t="s">
        <v>137</v>
      </c>
      <c r="HZ63" t="s">
        <v>146</v>
      </c>
      <c r="IA63" t="s">
        <v>8</v>
      </c>
      <c r="IB63" t="s">
        <v>72</v>
      </c>
      <c r="IC63" t="s">
        <v>88</v>
      </c>
      <c r="ID63" t="s">
        <v>128</v>
      </c>
      <c r="IE63" t="s">
        <v>128</v>
      </c>
      <c r="IF63" t="s">
        <v>132</v>
      </c>
      <c r="IG63" t="s">
        <v>138</v>
      </c>
      <c r="IH63" t="s">
        <v>86</v>
      </c>
      <c r="II63" t="s">
        <v>11</v>
      </c>
      <c r="IJ63" t="s">
        <v>109</v>
      </c>
      <c r="IK63" t="s">
        <v>120</v>
      </c>
      <c r="IL63" t="s">
        <v>116</v>
      </c>
      <c r="IM63" t="s">
        <v>92</v>
      </c>
      <c r="IN63" t="s">
        <v>81</v>
      </c>
      <c r="IO63" t="s">
        <v>122</v>
      </c>
      <c r="IP63" t="s">
        <v>122</v>
      </c>
      <c r="IQ63" t="s">
        <v>126</v>
      </c>
      <c r="IR63" t="s">
        <v>60</v>
      </c>
      <c r="IS63" t="s">
        <v>60</v>
      </c>
      <c r="IT63" t="s">
        <v>127</v>
      </c>
      <c r="IU63" t="s">
        <v>127</v>
      </c>
      <c r="IV63" t="s">
        <v>137</v>
      </c>
      <c r="IW63" t="s">
        <v>148</v>
      </c>
      <c r="IX63" t="s">
        <v>69</v>
      </c>
      <c r="IY63" t="s">
        <v>11</v>
      </c>
      <c r="IZ63" t="s">
        <v>120</v>
      </c>
      <c r="JA63" t="s">
        <v>123</v>
      </c>
      <c r="JB63" t="s">
        <v>100</v>
      </c>
      <c r="JC63" t="s">
        <v>63</v>
      </c>
      <c r="JD63" t="s">
        <v>115</v>
      </c>
      <c r="JE63" t="s">
        <v>115</v>
      </c>
      <c r="JF63" t="s">
        <v>121</v>
      </c>
      <c r="JG63" t="s">
        <v>137</v>
      </c>
      <c r="JH63" t="s">
        <v>128</v>
      </c>
      <c r="JI63" t="s">
        <v>159</v>
      </c>
      <c r="JJ63" t="s">
        <v>105</v>
      </c>
      <c r="JK63" t="s">
        <v>62</v>
      </c>
      <c r="JL63" t="s">
        <v>51</v>
      </c>
      <c r="JM63" t="s">
        <v>51</v>
      </c>
      <c r="JN63" t="s">
        <v>58</v>
      </c>
      <c r="JO63" t="s">
        <v>88</v>
      </c>
      <c r="JP63" t="s">
        <v>9</v>
      </c>
      <c r="JQ63" t="s">
        <v>141</v>
      </c>
      <c r="JR63" t="s">
        <v>63</v>
      </c>
      <c r="JS63" t="s">
        <v>131</v>
      </c>
      <c r="JT63" t="s">
        <v>152</v>
      </c>
      <c r="JU63" t="s">
        <v>102</v>
      </c>
      <c r="JV63" t="s">
        <v>11</v>
      </c>
      <c r="JW63" t="s">
        <v>161</v>
      </c>
      <c r="JX63" t="s">
        <v>161</v>
      </c>
      <c r="JY63" t="s">
        <v>116</v>
      </c>
      <c r="JZ63" t="s">
        <v>169</v>
      </c>
      <c r="KA63" t="s">
        <v>49</v>
      </c>
      <c r="KB63" t="s">
        <v>49</v>
      </c>
      <c r="KC63" t="s">
        <v>78</v>
      </c>
      <c r="KD63" t="s">
        <v>55</v>
      </c>
      <c r="KE63" t="s">
        <v>72</v>
      </c>
      <c r="KF63" t="s">
        <v>85</v>
      </c>
      <c r="KG63" t="s">
        <v>85</v>
      </c>
      <c r="KH63" t="s">
        <v>97</v>
      </c>
      <c r="KI63" t="s">
        <v>104</v>
      </c>
      <c r="KJ63" t="s">
        <v>111</v>
      </c>
      <c r="KK63" t="s">
        <v>126</v>
      </c>
      <c r="KL63" t="s">
        <v>65</v>
      </c>
      <c r="KM63" t="s">
        <v>131</v>
      </c>
      <c r="KN63" t="s">
        <v>158</v>
      </c>
      <c r="KO63" t="s">
        <v>8</v>
      </c>
      <c r="KP63" t="s">
        <v>8</v>
      </c>
      <c r="KQ63" t="s">
        <v>9</v>
      </c>
      <c r="KR63" t="s">
        <v>73</v>
      </c>
      <c r="KS63" t="s">
        <v>85</v>
      </c>
      <c r="KT63" t="s">
        <v>103</v>
      </c>
      <c r="KU63" t="s">
        <v>103</v>
      </c>
      <c r="KV63" t="s">
        <v>119</v>
      </c>
      <c r="KW63" t="s">
        <v>106</v>
      </c>
      <c r="KX63" t="s">
        <v>94</v>
      </c>
      <c r="KY63" t="s">
        <v>128</v>
      </c>
      <c r="KZ63" t="s">
        <v>139</v>
      </c>
      <c r="LA63" t="s">
        <v>163</v>
      </c>
      <c r="LB63" t="s">
        <v>52</v>
      </c>
    </row>
    <row r="64" spans="1:1005" x14ac:dyDescent="0.45">
      <c r="A64" t="str">
        <f t="shared" si="0"/>
        <v/>
      </c>
      <c r="B64" s="3">
        <f t="shared" si="1"/>
        <v>36</v>
      </c>
      <c r="C64" t="s">
        <v>46</v>
      </c>
      <c r="D64">
        <v>61</v>
      </c>
      <c r="E64" t="s">
        <v>228</v>
      </c>
      <c r="F64" t="s">
        <v>48</v>
      </c>
      <c r="G64" t="s">
        <v>54</v>
      </c>
      <c r="H64" t="s">
        <v>7</v>
      </c>
      <c r="I64" t="s">
        <v>80</v>
      </c>
      <c r="J64" t="s">
        <v>166</v>
      </c>
      <c r="K64" t="s">
        <v>166</v>
      </c>
      <c r="L64" t="s">
        <v>120</v>
      </c>
      <c r="M64" t="s">
        <v>57</v>
      </c>
      <c r="N64" t="s">
        <v>51</v>
      </c>
      <c r="O64" t="s">
        <v>63</v>
      </c>
      <c r="P64" t="s">
        <v>63</v>
      </c>
      <c r="Q64" t="s">
        <v>67</v>
      </c>
      <c r="R64" t="s">
        <v>115</v>
      </c>
      <c r="S64" t="s">
        <v>125</v>
      </c>
      <c r="T64" t="s">
        <v>27</v>
      </c>
      <c r="U64" t="s">
        <v>60</v>
      </c>
      <c r="V64" t="s">
        <v>137</v>
      </c>
      <c r="W64" t="s">
        <v>139</v>
      </c>
      <c r="X64" t="s">
        <v>69</v>
      </c>
      <c r="Y64" t="s">
        <v>50</v>
      </c>
      <c r="Z64" t="s">
        <v>55</v>
      </c>
      <c r="AA64" t="s">
        <v>88</v>
      </c>
      <c r="AB64" t="s">
        <v>88</v>
      </c>
      <c r="AC64" t="s">
        <v>101</v>
      </c>
      <c r="AD64" t="s">
        <v>128</v>
      </c>
      <c r="AE64" t="s">
        <v>69</v>
      </c>
      <c r="AF64" t="s">
        <v>69</v>
      </c>
      <c r="AG64" t="s">
        <v>105</v>
      </c>
      <c r="AH64" t="s">
        <v>105</v>
      </c>
      <c r="AI64" t="s">
        <v>140</v>
      </c>
      <c r="AJ64" t="s">
        <v>131</v>
      </c>
      <c r="AK64" t="s">
        <v>76</v>
      </c>
      <c r="AL64" t="s">
        <v>76</v>
      </c>
      <c r="AM64" t="s">
        <v>83</v>
      </c>
      <c r="AN64" t="s">
        <v>83</v>
      </c>
      <c r="AO64" t="s">
        <v>7</v>
      </c>
      <c r="AP64" t="s">
        <v>61</v>
      </c>
      <c r="AQ64" t="s">
        <v>66</v>
      </c>
      <c r="AR64" t="s">
        <v>100</v>
      </c>
      <c r="AS64" t="s">
        <v>82</v>
      </c>
      <c r="AT64" t="s">
        <v>54</v>
      </c>
      <c r="AU64" t="s">
        <v>49</v>
      </c>
      <c r="AV64" t="s">
        <v>61</v>
      </c>
      <c r="AW64" t="s">
        <v>93</v>
      </c>
      <c r="AX64" t="s">
        <v>139</v>
      </c>
      <c r="AY64" t="s">
        <v>5</v>
      </c>
      <c r="AZ64" t="s">
        <v>8</v>
      </c>
      <c r="BA64" t="s">
        <v>86</v>
      </c>
      <c r="BB64" t="s">
        <v>112</v>
      </c>
      <c r="BC64" t="s">
        <v>116</v>
      </c>
      <c r="BD64" t="s">
        <v>123</v>
      </c>
      <c r="BE64" t="s">
        <v>82</v>
      </c>
      <c r="BF64" t="s">
        <v>83</v>
      </c>
      <c r="BG64" t="s">
        <v>56</v>
      </c>
      <c r="BH64" t="s">
        <v>70</v>
      </c>
      <c r="BI64" t="s">
        <v>85</v>
      </c>
      <c r="BJ64" t="s">
        <v>119</v>
      </c>
      <c r="BK64" t="s">
        <v>117</v>
      </c>
      <c r="BL64" t="s">
        <v>94</v>
      </c>
      <c r="BM64" t="s">
        <v>131</v>
      </c>
      <c r="BN64" t="s">
        <v>7</v>
      </c>
      <c r="BO64" t="s">
        <v>55</v>
      </c>
      <c r="BP64" t="s">
        <v>98</v>
      </c>
      <c r="BQ64" t="s">
        <v>113</v>
      </c>
      <c r="BR64" t="s">
        <v>54</v>
      </c>
      <c r="BS64" t="s">
        <v>54</v>
      </c>
      <c r="BT64" t="s">
        <v>77</v>
      </c>
      <c r="BU64" t="s">
        <v>77</v>
      </c>
      <c r="BV64" t="s">
        <v>134</v>
      </c>
      <c r="BW64" t="s">
        <v>135</v>
      </c>
      <c r="BX64" t="s">
        <v>61</v>
      </c>
      <c r="BY64" t="s">
        <v>62</v>
      </c>
      <c r="BZ64" t="s">
        <v>63</v>
      </c>
      <c r="CA64" t="s">
        <v>90</v>
      </c>
      <c r="CB64" t="s">
        <v>121</v>
      </c>
      <c r="CC64" t="s">
        <v>139</v>
      </c>
      <c r="CD64" t="s">
        <v>76</v>
      </c>
      <c r="CE64" t="s">
        <v>7</v>
      </c>
      <c r="CF64" t="s">
        <v>7</v>
      </c>
      <c r="CG64" t="s">
        <v>168</v>
      </c>
      <c r="CH64" t="s">
        <v>9</v>
      </c>
      <c r="CI64" t="s">
        <v>85</v>
      </c>
      <c r="CJ64" t="s">
        <v>124</v>
      </c>
      <c r="CK64" t="s">
        <v>104</v>
      </c>
      <c r="CL64" t="s">
        <v>117</v>
      </c>
      <c r="CM64" t="s">
        <v>115</v>
      </c>
      <c r="CN64" t="s">
        <v>27</v>
      </c>
      <c r="CO64" t="s">
        <v>65</v>
      </c>
      <c r="CP64" t="s">
        <v>9</v>
      </c>
      <c r="CQ64" t="s">
        <v>9</v>
      </c>
      <c r="CR64" t="s">
        <v>10</v>
      </c>
      <c r="CS64" t="s">
        <v>10</v>
      </c>
      <c r="CT64" t="s">
        <v>86</v>
      </c>
      <c r="CU64" t="s">
        <v>116</v>
      </c>
      <c r="CV64" t="s">
        <v>49</v>
      </c>
      <c r="CW64" t="s">
        <v>57</v>
      </c>
      <c r="CX64" t="s">
        <v>72</v>
      </c>
      <c r="CY64" t="s">
        <v>124</v>
      </c>
      <c r="CZ64" t="s">
        <v>113</v>
      </c>
      <c r="DA64" t="s">
        <v>105</v>
      </c>
      <c r="DB64" t="s">
        <v>5</v>
      </c>
      <c r="DC64" t="s">
        <v>120</v>
      </c>
      <c r="DD64" t="s">
        <v>51</v>
      </c>
      <c r="DE64" t="s">
        <v>90</v>
      </c>
      <c r="DF64" t="s">
        <v>91</v>
      </c>
      <c r="DG64" t="s">
        <v>81</v>
      </c>
      <c r="DH64" t="s">
        <v>76</v>
      </c>
      <c r="DI64" t="s">
        <v>157</v>
      </c>
      <c r="DJ64" t="s">
        <v>8</v>
      </c>
      <c r="DK64" t="s">
        <v>150</v>
      </c>
      <c r="DL64" t="s">
        <v>11</v>
      </c>
      <c r="DM64" t="s">
        <v>49</v>
      </c>
      <c r="DN64" t="s">
        <v>136</v>
      </c>
      <c r="DO64" t="s">
        <v>67</v>
      </c>
      <c r="DP64" t="s">
        <v>152</v>
      </c>
      <c r="DQ64" t="s">
        <v>116</v>
      </c>
      <c r="DR64" t="s">
        <v>61</v>
      </c>
      <c r="DS64" t="s">
        <v>70</v>
      </c>
      <c r="DT64" t="s">
        <v>104</v>
      </c>
      <c r="DU64" t="s">
        <v>94</v>
      </c>
      <c r="DV64" t="s">
        <v>95</v>
      </c>
      <c r="DW64" t="s">
        <v>95</v>
      </c>
      <c r="DX64" t="s">
        <v>141</v>
      </c>
      <c r="DY64" t="s">
        <v>115</v>
      </c>
      <c r="DZ64" t="s">
        <v>60</v>
      </c>
      <c r="EA64" t="s">
        <v>142</v>
      </c>
      <c r="EB64" t="s">
        <v>65</v>
      </c>
      <c r="EC64" t="s">
        <v>66</v>
      </c>
      <c r="ED64" t="s">
        <v>58</v>
      </c>
      <c r="EE64" t="s">
        <v>115</v>
      </c>
      <c r="EF64" t="s">
        <v>159</v>
      </c>
      <c r="EG64" t="s">
        <v>152</v>
      </c>
      <c r="EH64" t="s">
        <v>90</v>
      </c>
      <c r="EI64" t="s">
        <v>90</v>
      </c>
      <c r="EJ64" t="s">
        <v>81</v>
      </c>
      <c r="EK64" t="s">
        <v>81</v>
      </c>
      <c r="EL64" t="s">
        <v>82</v>
      </c>
      <c r="EM64" t="s">
        <v>82</v>
      </c>
      <c r="EN64" t="s">
        <v>96</v>
      </c>
      <c r="EO64" t="s">
        <v>70</v>
      </c>
      <c r="EP64" t="s">
        <v>94</v>
      </c>
      <c r="EQ64" t="s">
        <v>94</v>
      </c>
      <c r="ER64" t="s">
        <v>114</v>
      </c>
      <c r="ES64" t="s">
        <v>131</v>
      </c>
      <c r="ET64" t="s">
        <v>86</v>
      </c>
      <c r="EU64" t="s">
        <v>87</v>
      </c>
      <c r="EV64" t="s">
        <v>90</v>
      </c>
      <c r="EW64" t="s">
        <v>82</v>
      </c>
      <c r="EX64" t="s">
        <v>55</v>
      </c>
      <c r="EY64" t="s">
        <v>108</v>
      </c>
      <c r="EZ64" t="s">
        <v>127</v>
      </c>
      <c r="FA64" t="s">
        <v>142</v>
      </c>
      <c r="FB64" t="s">
        <v>132</v>
      </c>
      <c r="FC64" t="s">
        <v>149</v>
      </c>
      <c r="FD64" t="s">
        <v>86</v>
      </c>
      <c r="FE64" t="s">
        <v>98</v>
      </c>
      <c r="FF64" t="s">
        <v>94</v>
      </c>
      <c r="FG64" t="s">
        <v>115</v>
      </c>
      <c r="FH64" t="s">
        <v>152</v>
      </c>
      <c r="FI64" t="s">
        <v>152</v>
      </c>
      <c r="FJ64" t="s">
        <v>91</v>
      </c>
      <c r="FK64" t="s">
        <v>91</v>
      </c>
      <c r="FL64" t="s">
        <v>6</v>
      </c>
      <c r="FM64" t="s">
        <v>6</v>
      </c>
      <c r="FN64" t="s">
        <v>158</v>
      </c>
      <c r="FO64" t="s">
        <v>99</v>
      </c>
      <c r="FP64" t="s">
        <v>104</v>
      </c>
      <c r="FQ64" t="s">
        <v>126</v>
      </c>
      <c r="FR64" t="s">
        <v>69</v>
      </c>
      <c r="FS64" t="s">
        <v>5</v>
      </c>
      <c r="FT64" t="s">
        <v>51</v>
      </c>
      <c r="FU64" t="s">
        <v>82</v>
      </c>
      <c r="FV64" t="s">
        <v>70</v>
      </c>
      <c r="FW64" t="s">
        <v>142</v>
      </c>
      <c r="FX64" t="s">
        <v>160</v>
      </c>
      <c r="FY64" t="s">
        <v>76</v>
      </c>
      <c r="FZ64" t="s">
        <v>9</v>
      </c>
      <c r="GA64" t="s">
        <v>86</v>
      </c>
      <c r="GB64" t="s">
        <v>86</v>
      </c>
      <c r="GC64" t="s">
        <v>102</v>
      </c>
      <c r="GD64" t="s">
        <v>118</v>
      </c>
      <c r="GE64" t="s">
        <v>169</v>
      </c>
      <c r="GF64" t="s">
        <v>57</v>
      </c>
      <c r="GG64" t="s">
        <v>65</v>
      </c>
      <c r="GH64" t="s">
        <v>65</v>
      </c>
      <c r="GI64" t="s">
        <v>128</v>
      </c>
      <c r="GJ64" t="s">
        <v>131</v>
      </c>
      <c r="GK64" t="s">
        <v>116</v>
      </c>
      <c r="GL64" t="s">
        <v>93</v>
      </c>
      <c r="GM64" t="s">
        <v>93</v>
      </c>
      <c r="GN64" t="s">
        <v>155</v>
      </c>
      <c r="GO64" t="s">
        <v>104</v>
      </c>
      <c r="GP64" t="s">
        <v>164</v>
      </c>
      <c r="GQ64" t="s">
        <v>52</v>
      </c>
    </row>
    <row r="65" spans="1:640" x14ac:dyDescent="0.45">
      <c r="A65" t="str">
        <f t="shared" si="0"/>
        <v/>
      </c>
      <c r="B65" s="3">
        <f t="shared" si="1"/>
        <v>36</v>
      </c>
      <c r="C65" t="s">
        <v>46</v>
      </c>
      <c r="D65">
        <v>62</v>
      </c>
      <c r="E65" t="s">
        <v>229</v>
      </c>
      <c r="F65" t="s">
        <v>48</v>
      </c>
      <c r="G65" t="s">
        <v>76</v>
      </c>
      <c r="H65" t="s">
        <v>11</v>
      </c>
      <c r="I65" t="s">
        <v>50</v>
      </c>
      <c r="J65" t="s">
        <v>79</v>
      </c>
      <c r="K65" t="s">
        <v>115</v>
      </c>
      <c r="L65" t="s">
        <v>116</v>
      </c>
      <c r="M65" t="s">
        <v>90</v>
      </c>
      <c r="N65" t="s">
        <v>70</v>
      </c>
      <c r="O65" t="s">
        <v>71</v>
      </c>
      <c r="P65" t="s">
        <v>9</v>
      </c>
      <c r="Q65" t="s">
        <v>99</v>
      </c>
      <c r="R65" t="s">
        <v>99</v>
      </c>
      <c r="S65" t="s">
        <v>150</v>
      </c>
      <c r="T65" t="s">
        <v>80</v>
      </c>
      <c r="U65" t="s">
        <v>177</v>
      </c>
      <c r="V65" t="s">
        <v>141</v>
      </c>
      <c r="W65" t="s">
        <v>141</v>
      </c>
      <c r="X65" t="s">
        <v>161</v>
      </c>
      <c r="Y65" t="s">
        <v>92</v>
      </c>
      <c r="Z65" t="s">
        <v>125</v>
      </c>
      <c r="AA65" t="s">
        <v>54</v>
      </c>
      <c r="AB65" t="s">
        <v>135</v>
      </c>
      <c r="AC65" t="s">
        <v>135</v>
      </c>
      <c r="AD65" t="s">
        <v>60</v>
      </c>
      <c r="AE65" t="s">
        <v>148</v>
      </c>
      <c r="AF65" t="s">
        <v>9</v>
      </c>
      <c r="AG65" t="s">
        <v>11</v>
      </c>
      <c r="AH65" t="s">
        <v>107</v>
      </c>
      <c r="AI65" t="s">
        <v>105</v>
      </c>
      <c r="AJ65" t="s">
        <v>131</v>
      </c>
      <c r="AK65" t="s">
        <v>67</v>
      </c>
      <c r="AL65" t="s">
        <v>67</v>
      </c>
      <c r="AM65" t="s">
        <v>74</v>
      </c>
      <c r="AN65" t="s">
        <v>90</v>
      </c>
      <c r="AO65" t="s">
        <v>98</v>
      </c>
      <c r="AP65" t="s">
        <v>125</v>
      </c>
      <c r="AQ65" t="s">
        <v>146</v>
      </c>
      <c r="AR65" t="s">
        <v>57</v>
      </c>
      <c r="AS65" t="s">
        <v>57</v>
      </c>
      <c r="AT65" t="s">
        <v>130</v>
      </c>
      <c r="AU65" t="s">
        <v>65</v>
      </c>
      <c r="AV65" t="s">
        <v>154</v>
      </c>
      <c r="AW65" t="s">
        <v>91</v>
      </c>
      <c r="AX65" t="s">
        <v>158</v>
      </c>
      <c r="AY65" t="s">
        <v>123</v>
      </c>
      <c r="AZ65" t="s">
        <v>126</v>
      </c>
      <c r="BA65" t="s">
        <v>49</v>
      </c>
      <c r="BB65" t="s">
        <v>50</v>
      </c>
      <c r="BC65" t="s">
        <v>105</v>
      </c>
      <c r="BD65" t="s">
        <v>152</v>
      </c>
      <c r="BE65" t="s">
        <v>158</v>
      </c>
      <c r="BF65" t="s">
        <v>81</v>
      </c>
      <c r="BG65" t="s">
        <v>96</v>
      </c>
      <c r="BH65" t="s">
        <v>72</v>
      </c>
      <c r="BI65" t="s">
        <v>113</v>
      </c>
      <c r="BJ65" t="s">
        <v>11</v>
      </c>
      <c r="BK65" t="s">
        <v>11</v>
      </c>
      <c r="BL65" t="s">
        <v>80</v>
      </c>
      <c r="BM65" t="s">
        <v>116</v>
      </c>
      <c r="BN65" t="s">
        <v>121</v>
      </c>
      <c r="BO65" t="s">
        <v>158</v>
      </c>
      <c r="BP65" t="s">
        <v>158</v>
      </c>
      <c r="BQ65" t="s">
        <v>76</v>
      </c>
      <c r="BR65" t="s">
        <v>49</v>
      </c>
      <c r="BS65" t="s">
        <v>55</v>
      </c>
      <c r="BT65" t="s">
        <v>60</v>
      </c>
      <c r="BU65" t="s">
        <v>65</v>
      </c>
      <c r="BV65" t="s">
        <v>69</v>
      </c>
      <c r="BW65" t="s">
        <v>52</v>
      </c>
    </row>
    <row r="66" spans="1:640" x14ac:dyDescent="0.45">
      <c r="A66" t="str">
        <f t="shared" si="0"/>
        <v/>
      </c>
      <c r="B66" s="3">
        <f t="shared" si="1"/>
        <v>36</v>
      </c>
      <c r="C66" t="s">
        <v>46</v>
      </c>
      <c r="D66">
        <v>63</v>
      </c>
      <c r="E66" t="s">
        <v>230</v>
      </c>
      <c r="F66" t="s">
        <v>48</v>
      </c>
      <c r="G66" t="s">
        <v>49</v>
      </c>
      <c r="H66" t="s">
        <v>77</v>
      </c>
      <c r="I66" t="s">
        <v>135</v>
      </c>
      <c r="J66" t="s">
        <v>148</v>
      </c>
      <c r="K66" t="s">
        <v>57</v>
      </c>
      <c r="L66" t="s">
        <v>66</v>
      </c>
      <c r="M66" t="s">
        <v>88</v>
      </c>
      <c r="N66" t="s">
        <v>85</v>
      </c>
      <c r="O66" t="s">
        <v>98</v>
      </c>
      <c r="P66" t="s">
        <v>139</v>
      </c>
      <c r="Q66" t="s">
        <v>100</v>
      </c>
      <c r="R66" t="s">
        <v>69</v>
      </c>
      <c r="S66" t="s">
        <v>11</v>
      </c>
      <c r="T66" t="s">
        <v>109</v>
      </c>
      <c r="U66" t="s">
        <v>141</v>
      </c>
      <c r="V66" t="s">
        <v>116</v>
      </c>
      <c r="W66" t="s">
        <v>116</v>
      </c>
      <c r="X66" t="s">
        <v>167</v>
      </c>
      <c r="Y66" t="s">
        <v>167</v>
      </c>
      <c r="Z66" t="s">
        <v>92</v>
      </c>
      <c r="AA66" t="s">
        <v>92</v>
      </c>
      <c r="AB66" t="s">
        <v>169</v>
      </c>
      <c r="AC66" t="s">
        <v>100</v>
      </c>
      <c r="AD66" t="s">
        <v>100</v>
      </c>
      <c r="AE66" t="s">
        <v>151</v>
      </c>
      <c r="AF66" t="s">
        <v>63</v>
      </c>
      <c r="AG66" t="s">
        <v>81</v>
      </c>
      <c r="AH66" t="s">
        <v>72</v>
      </c>
      <c r="AI66" t="s">
        <v>94</v>
      </c>
      <c r="AJ66" t="s">
        <v>121</v>
      </c>
      <c r="AK66" t="s">
        <v>92</v>
      </c>
      <c r="AL66" t="s">
        <v>123</v>
      </c>
      <c r="AM66" t="s">
        <v>123</v>
      </c>
      <c r="AN66" t="s">
        <v>49</v>
      </c>
      <c r="AO66" t="s">
        <v>49</v>
      </c>
      <c r="AP66" t="s">
        <v>78</v>
      </c>
      <c r="AQ66" t="s">
        <v>135</v>
      </c>
      <c r="AR66" t="s">
        <v>149</v>
      </c>
      <c r="AS66" t="s">
        <v>149</v>
      </c>
      <c r="AT66" t="s">
        <v>159</v>
      </c>
      <c r="AU66" t="s">
        <v>159</v>
      </c>
      <c r="AV66" t="s">
        <v>154</v>
      </c>
      <c r="AW66" t="s">
        <v>102</v>
      </c>
      <c r="AX66" t="s">
        <v>169</v>
      </c>
      <c r="AY66" t="s">
        <v>81</v>
      </c>
      <c r="AZ66" t="s">
        <v>104</v>
      </c>
      <c r="BA66" t="s">
        <v>11</v>
      </c>
      <c r="BB66" t="s">
        <v>120</v>
      </c>
      <c r="BC66" t="s">
        <v>94</v>
      </c>
      <c r="BD66" t="s">
        <v>129</v>
      </c>
      <c r="BE66" t="s">
        <v>128</v>
      </c>
      <c r="BF66" t="s">
        <v>73</v>
      </c>
      <c r="BG66" t="s">
        <v>132</v>
      </c>
      <c r="BH66" t="s">
        <v>139</v>
      </c>
      <c r="BI66" t="s">
        <v>139</v>
      </c>
      <c r="BJ66" t="s">
        <v>160</v>
      </c>
      <c r="BK66" t="s">
        <v>160</v>
      </c>
      <c r="BL66" t="s">
        <v>163</v>
      </c>
      <c r="BM66" t="s">
        <v>164</v>
      </c>
      <c r="BN66" t="s">
        <v>100</v>
      </c>
      <c r="BO66" t="s">
        <v>50</v>
      </c>
      <c r="BP66" t="s">
        <v>62</v>
      </c>
      <c r="BQ66" t="s">
        <v>81</v>
      </c>
      <c r="BR66" t="s">
        <v>122</v>
      </c>
      <c r="BS66" t="s">
        <v>129</v>
      </c>
      <c r="BT66" t="s">
        <v>69</v>
      </c>
      <c r="BU66" t="s">
        <v>50</v>
      </c>
      <c r="BV66" t="s">
        <v>51</v>
      </c>
      <c r="BW66" t="s">
        <v>84</v>
      </c>
      <c r="BX66" t="s">
        <v>98</v>
      </c>
      <c r="BY66" t="s">
        <v>99</v>
      </c>
      <c r="BZ66" t="s">
        <v>11</v>
      </c>
      <c r="CA66" t="s">
        <v>161</v>
      </c>
      <c r="CB66" t="s">
        <v>123</v>
      </c>
      <c r="CC66" t="s">
        <v>61</v>
      </c>
      <c r="CD66" t="s">
        <v>127</v>
      </c>
      <c r="CE66" t="s">
        <v>148</v>
      </c>
      <c r="CF66" t="s">
        <v>148</v>
      </c>
      <c r="CG66" t="s">
        <v>65</v>
      </c>
      <c r="CH66" t="s">
        <v>131</v>
      </c>
      <c r="CI66" t="s">
        <v>131</v>
      </c>
      <c r="CJ66" t="s">
        <v>133</v>
      </c>
      <c r="CK66" t="s">
        <v>158</v>
      </c>
      <c r="CL66" t="s">
        <v>83</v>
      </c>
      <c r="CM66" t="s">
        <v>8</v>
      </c>
      <c r="CN66" t="s">
        <v>120</v>
      </c>
      <c r="CO66" t="s">
        <v>120</v>
      </c>
      <c r="CP66" t="s">
        <v>12</v>
      </c>
      <c r="CQ66" t="s">
        <v>94</v>
      </c>
      <c r="CR66" t="s">
        <v>128</v>
      </c>
      <c r="CS66" t="s">
        <v>128</v>
      </c>
      <c r="CT66" t="s">
        <v>132</v>
      </c>
      <c r="CU66" t="s">
        <v>163</v>
      </c>
      <c r="CV66" t="s">
        <v>69</v>
      </c>
      <c r="CW66" t="s">
        <v>69</v>
      </c>
      <c r="CX66" t="s">
        <v>105</v>
      </c>
      <c r="CY66" t="s">
        <v>52</v>
      </c>
    </row>
    <row r="67" spans="1:640" x14ac:dyDescent="0.45">
      <c r="A67" t="str">
        <f t="shared" si="0"/>
        <v/>
      </c>
      <c r="B67" s="3">
        <f t="shared" si="1"/>
        <v>36</v>
      </c>
      <c r="C67" t="s">
        <v>46</v>
      </c>
      <c r="D67">
        <v>64</v>
      </c>
      <c r="E67" t="s">
        <v>231</v>
      </c>
      <c r="F67" t="s">
        <v>48</v>
      </c>
      <c r="G67" t="s">
        <v>27</v>
      </c>
      <c r="H67" t="s">
        <v>27</v>
      </c>
      <c r="I67" t="s">
        <v>54</v>
      </c>
      <c r="J67" t="s">
        <v>127</v>
      </c>
      <c r="K67" t="s">
        <v>139</v>
      </c>
      <c r="L67" t="s">
        <v>163</v>
      </c>
      <c r="M67" t="s">
        <v>105</v>
      </c>
      <c r="N67" t="s">
        <v>62</v>
      </c>
      <c r="O67" t="s">
        <v>70</v>
      </c>
      <c r="P67" t="s">
        <v>70</v>
      </c>
      <c r="Q67" t="s">
        <v>72</v>
      </c>
      <c r="R67" t="s">
        <v>65</v>
      </c>
      <c r="S67" t="s">
        <v>9</v>
      </c>
      <c r="T67" t="s">
        <v>141</v>
      </c>
      <c r="U67" t="s">
        <v>123</v>
      </c>
      <c r="V67" t="s">
        <v>57</v>
      </c>
      <c r="W67" t="s">
        <v>73</v>
      </c>
      <c r="X67" t="s">
        <v>73</v>
      </c>
      <c r="Y67" t="s">
        <v>89</v>
      </c>
      <c r="Z67" t="s">
        <v>67</v>
      </c>
      <c r="AA67" t="s">
        <v>144</v>
      </c>
      <c r="AB67" t="s">
        <v>81</v>
      </c>
      <c r="AC67" t="s">
        <v>76</v>
      </c>
      <c r="AD67" t="s">
        <v>82</v>
      </c>
      <c r="AE67" t="s">
        <v>85</v>
      </c>
      <c r="AF67" t="s">
        <v>104</v>
      </c>
      <c r="AG67" t="s">
        <v>104</v>
      </c>
      <c r="AH67" t="s">
        <v>106</v>
      </c>
      <c r="AI67" t="s">
        <v>69</v>
      </c>
      <c r="AJ67" t="s">
        <v>5</v>
      </c>
      <c r="AK67" t="s">
        <v>5</v>
      </c>
      <c r="AL67" t="s">
        <v>131</v>
      </c>
      <c r="AM67" t="s">
        <v>147</v>
      </c>
      <c r="AN67" t="s">
        <v>116</v>
      </c>
      <c r="AO67" t="s">
        <v>92</v>
      </c>
      <c r="AP67" t="s">
        <v>49</v>
      </c>
      <c r="AQ67" t="s">
        <v>61</v>
      </c>
      <c r="AR67" t="s">
        <v>61</v>
      </c>
      <c r="AS67" t="s">
        <v>57</v>
      </c>
      <c r="AT67" t="s">
        <v>143</v>
      </c>
      <c r="AU67" t="s">
        <v>154</v>
      </c>
      <c r="AV67" t="s">
        <v>154</v>
      </c>
      <c r="AW67" t="s">
        <v>139</v>
      </c>
      <c r="AX67" t="s">
        <v>164</v>
      </c>
      <c r="AY67" t="s">
        <v>164</v>
      </c>
      <c r="AZ67" t="s">
        <v>69</v>
      </c>
      <c r="BA67" t="s">
        <v>131</v>
      </c>
      <c r="BB67" t="s">
        <v>152</v>
      </c>
      <c r="BC67" t="s">
        <v>76</v>
      </c>
      <c r="BD67" t="s">
        <v>76</v>
      </c>
      <c r="BE67" t="s">
        <v>83</v>
      </c>
      <c r="BF67" t="s">
        <v>10</v>
      </c>
      <c r="BG67" t="s">
        <v>102</v>
      </c>
      <c r="BH67" t="s">
        <v>93</v>
      </c>
      <c r="BI67" t="s">
        <v>100</v>
      </c>
      <c r="BJ67" t="s">
        <v>62</v>
      </c>
      <c r="BK67" t="s">
        <v>94</v>
      </c>
      <c r="BL67" t="s">
        <v>131</v>
      </c>
      <c r="BM67" t="s">
        <v>158</v>
      </c>
      <c r="BN67" t="s">
        <v>8</v>
      </c>
      <c r="BO67" t="s">
        <v>57</v>
      </c>
      <c r="BP67" t="s">
        <v>100</v>
      </c>
      <c r="BQ67" t="s">
        <v>63</v>
      </c>
      <c r="BR67" t="s">
        <v>96</v>
      </c>
      <c r="BS67" t="s">
        <v>85</v>
      </c>
      <c r="BT67" t="s">
        <v>107</v>
      </c>
      <c r="BU67" t="s">
        <v>107</v>
      </c>
      <c r="BV67" t="s">
        <v>117</v>
      </c>
      <c r="BW67" t="s">
        <v>105</v>
      </c>
      <c r="BX67" t="s">
        <v>105</v>
      </c>
      <c r="BY67" t="s">
        <v>140</v>
      </c>
      <c r="BZ67" t="s">
        <v>52</v>
      </c>
    </row>
    <row r="68" spans="1:640" x14ac:dyDescent="0.45">
      <c r="A68" t="str">
        <f t="shared" ref="A68:A130" si="2">IF(COUNTIF(E68:ALS68, "*FOUND*") &gt; 0, "", "F")</f>
        <v/>
      </c>
      <c r="B68" s="3">
        <f t="shared" ref="B68:B131" si="3">IF(COUNTA(F68:AO68)&gt;0, COUNTA(F68:AO68), "")</f>
        <v>36</v>
      </c>
      <c r="C68" t="s">
        <v>46</v>
      </c>
      <c r="D68">
        <v>65</v>
      </c>
      <c r="E68" t="s">
        <v>232</v>
      </c>
      <c r="F68" t="s">
        <v>48</v>
      </c>
      <c r="G68" t="s">
        <v>60</v>
      </c>
      <c r="H68" t="s">
        <v>140</v>
      </c>
      <c r="I68" t="s">
        <v>118</v>
      </c>
      <c r="J68" t="s">
        <v>57</v>
      </c>
      <c r="K68" t="s">
        <v>51</v>
      </c>
      <c r="L68" t="s">
        <v>94</v>
      </c>
      <c r="M68" t="s">
        <v>95</v>
      </c>
      <c r="N68" t="s">
        <v>161</v>
      </c>
      <c r="O68" t="s">
        <v>49</v>
      </c>
      <c r="P68" t="s">
        <v>57</v>
      </c>
      <c r="Q68" t="s">
        <v>72</v>
      </c>
      <c r="R68" t="s">
        <v>9</v>
      </c>
      <c r="S68" t="s">
        <v>73</v>
      </c>
      <c r="T68" t="s">
        <v>136</v>
      </c>
      <c r="U68" t="s">
        <v>119</v>
      </c>
      <c r="V68" t="s">
        <v>115</v>
      </c>
      <c r="W68" t="s">
        <v>115</v>
      </c>
      <c r="X68" t="s">
        <v>121</v>
      </c>
      <c r="Y68" t="s">
        <v>121</v>
      </c>
      <c r="Z68" t="s">
        <v>125</v>
      </c>
      <c r="AA68" t="s">
        <v>160</v>
      </c>
      <c r="AB68" t="s">
        <v>69</v>
      </c>
      <c r="AC68" t="s">
        <v>11</v>
      </c>
      <c r="AD68" t="s">
        <v>49</v>
      </c>
      <c r="AE68" t="s">
        <v>136</v>
      </c>
      <c r="AF68" t="s">
        <v>149</v>
      </c>
      <c r="AG68" t="s">
        <v>154</v>
      </c>
      <c r="AH68" t="s">
        <v>163</v>
      </c>
      <c r="AI68" t="s">
        <v>131</v>
      </c>
      <c r="AJ68" t="s">
        <v>76</v>
      </c>
      <c r="AK68" t="s">
        <v>7</v>
      </c>
      <c r="AL68" t="s">
        <v>56</v>
      </c>
      <c r="AM68" t="s">
        <v>56</v>
      </c>
      <c r="AN68" t="s">
        <v>157</v>
      </c>
      <c r="AO68" t="s">
        <v>9</v>
      </c>
      <c r="AP68" t="s">
        <v>85</v>
      </c>
      <c r="AQ68" t="s">
        <v>115</v>
      </c>
      <c r="AR68" t="s">
        <v>125</v>
      </c>
      <c r="AS68" t="s">
        <v>76</v>
      </c>
      <c r="AT68" t="s">
        <v>157</v>
      </c>
      <c r="AU68" t="s">
        <v>99</v>
      </c>
      <c r="AV68" t="s">
        <v>120</v>
      </c>
      <c r="AW68" t="s">
        <v>170</v>
      </c>
      <c r="AX68" t="s">
        <v>51</v>
      </c>
      <c r="AY68" t="s">
        <v>131</v>
      </c>
      <c r="AZ68" t="s">
        <v>7</v>
      </c>
      <c r="BA68" t="s">
        <v>157</v>
      </c>
      <c r="BB68" t="s">
        <v>118</v>
      </c>
      <c r="BC68" t="s">
        <v>51</v>
      </c>
      <c r="BD68" t="s">
        <v>51</v>
      </c>
      <c r="BE68" t="s">
        <v>58</v>
      </c>
      <c r="BF68" t="s">
        <v>131</v>
      </c>
      <c r="BG68" t="s">
        <v>86</v>
      </c>
      <c r="BH68" t="s">
        <v>99</v>
      </c>
      <c r="BI68" t="s">
        <v>123</v>
      </c>
      <c r="BJ68" t="s">
        <v>100</v>
      </c>
      <c r="BK68" t="s">
        <v>82</v>
      </c>
      <c r="BL68" t="s">
        <v>113</v>
      </c>
      <c r="BM68" t="s">
        <v>107</v>
      </c>
      <c r="BN68" t="s">
        <v>79</v>
      </c>
      <c r="BO68" t="s">
        <v>105</v>
      </c>
      <c r="BP68" t="s">
        <v>131</v>
      </c>
      <c r="BQ68" t="s">
        <v>116</v>
      </c>
      <c r="BR68" t="s">
        <v>169</v>
      </c>
      <c r="BS68" t="s">
        <v>125</v>
      </c>
      <c r="BT68" t="s">
        <v>123</v>
      </c>
      <c r="BU68" t="s">
        <v>82</v>
      </c>
      <c r="BV68" t="s">
        <v>54</v>
      </c>
      <c r="BW68" t="s">
        <v>148</v>
      </c>
      <c r="BX68" t="s">
        <v>128</v>
      </c>
      <c r="BY68" t="s">
        <v>159</v>
      </c>
      <c r="BZ68" t="s">
        <v>139</v>
      </c>
      <c r="CA68" t="s">
        <v>5</v>
      </c>
      <c r="CB68" t="s">
        <v>52</v>
      </c>
    </row>
    <row r="69" spans="1:640" x14ac:dyDescent="0.45">
      <c r="A69" t="str">
        <f t="shared" si="2"/>
        <v/>
      </c>
      <c r="B69" s="3">
        <f t="shared" si="3"/>
        <v>25</v>
      </c>
      <c r="C69" t="s">
        <v>46</v>
      </c>
      <c r="D69">
        <v>66</v>
      </c>
      <c r="E69" t="s">
        <v>233</v>
      </c>
      <c r="F69" t="s">
        <v>48</v>
      </c>
      <c r="G69" t="s">
        <v>65</v>
      </c>
      <c r="H69" t="s">
        <v>65</v>
      </c>
      <c r="I69" t="s">
        <v>128</v>
      </c>
      <c r="J69" t="s">
        <v>69</v>
      </c>
      <c r="K69" t="s">
        <v>69</v>
      </c>
      <c r="L69" t="s">
        <v>105</v>
      </c>
      <c r="M69" t="s">
        <v>56</v>
      </c>
      <c r="N69" t="s">
        <v>71</v>
      </c>
      <c r="O69" t="s">
        <v>10</v>
      </c>
      <c r="P69" t="s">
        <v>150</v>
      </c>
      <c r="Q69" t="s">
        <v>120</v>
      </c>
      <c r="R69" t="s">
        <v>172</v>
      </c>
      <c r="S69" t="s">
        <v>51</v>
      </c>
      <c r="T69" t="s">
        <v>90</v>
      </c>
      <c r="U69" t="s">
        <v>121</v>
      </c>
      <c r="V69" t="s">
        <v>122</v>
      </c>
      <c r="W69" t="s">
        <v>134</v>
      </c>
      <c r="X69" t="s">
        <v>137</v>
      </c>
      <c r="Y69" t="s">
        <v>157</v>
      </c>
      <c r="Z69" t="s">
        <v>57</v>
      </c>
      <c r="AA69" t="s">
        <v>65</v>
      </c>
      <c r="AB69" t="s">
        <v>132</v>
      </c>
      <c r="AC69" t="s">
        <v>131</v>
      </c>
      <c r="AD69" t="s">
        <v>52</v>
      </c>
    </row>
    <row r="70" spans="1:640" x14ac:dyDescent="0.45">
      <c r="A70" t="str">
        <f t="shared" si="2"/>
        <v/>
      </c>
      <c r="B70" s="3">
        <f t="shared" si="3"/>
        <v>15</v>
      </c>
      <c r="C70" t="s">
        <v>46</v>
      </c>
      <c r="D70">
        <v>67</v>
      </c>
      <c r="E70" t="s">
        <v>234</v>
      </c>
      <c r="F70" t="s">
        <v>48</v>
      </c>
      <c r="G70" t="s">
        <v>69</v>
      </c>
      <c r="H70" t="s">
        <v>5</v>
      </c>
      <c r="I70" t="s">
        <v>120</v>
      </c>
      <c r="J70" t="s">
        <v>95</v>
      </c>
      <c r="K70" t="s">
        <v>92</v>
      </c>
      <c r="L70" t="s">
        <v>57</v>
      </c>
      <c r="M70" t="s">
        <v>57</v>
      </c>
      <c r="N70" t="s">
        <v>130</v>
      </c>
      <c r="O70" t="s">
        <v>130</v>
      </c>
      <c r="P70" t="s">
        <v>66</v>
      </c>
      <c r="Q70" t="s">
        <v>128</v>
      </c>
      <c r="R70" t="s">
        <v>131</v>
      </c>
      <c r="S70" t="s">
        <v>133</v>
      </c>
      <c r="T70" t="s">
        <v>52</v>
      </c>
    </row>
    <row r="71" spans="1:640" x14ac:dyDescent="0.45">
      <c r="A71" t="str">
        <f t="shared" si="2"/>
        <v/>
      </c>
      <c r="B71" s="3">
        <f t="shared" si="3"/>
        <v>36</v>
      </c>
      <c r="C71" t="s">
        <v>46</v>
      </c>
      <c r="D71">
        <v>68</v>
      </c>
      <c r="E71" t="s">
        <v>235</v>
      </c>
      <c r="F71" t="s">
        <v>48</v>
      </c>
      <c r="G71" t="s">
        <v>76</v>
      </c>
      <c r="H71" t="s">
        <v>9</v>
      </c>
      <c r="I71" t="s">
        <v>9</v>
      </c>
      <c r="J71" t="s">
        <v>10</v>
      </c>
      <c r="K71" t="s">
        <v>80</v>
      </c>
      <c r="L71" t="s">
        <v>61</v>
      </c>
      <c r="M71" t="s">
        <v>66</v>
      </c>
      <c r="N71" t="s">
        <v>66</v>
      </c>
      <c r="O71" t="s">
        <v>73</v>
      </c>
      <c r="P71" t="s">
        <v>143</v>
      </c>
      <c r="Q71" t="s">
        <v>143</v>
      </c>
      <c r="R71" t="s">
        <v>87</v>
      </c>
      <c r="S71" t="s">
        <v>98</v>
      </c>
      <c r="T71" t="s">
        <v>98</v>
      </c>
      <c r="U71" t="s">
        <v>104</v>
      </c>
      <c r="V71" t="s">
        <v>111</v>
      </c>
      <c r="W71" t="s">
        <v>11</v>
      </c>
      <c r="X71" t="s">
        <v>50</v>
      </c>
      <c r="Y71" t="s">
        <v>67</v>
      </c>
      <c r="Z71" t="s">
        <v>90</v>
      </c>
      <c r="AA71" t="s">
        <v>91</v>
      </c>
      <c r="AB71" t="s">
        <v>76</v>
      </c>
      <c r="AC71" t="s">
        <v>11</v>
      </c>
      <c r="AD71" t="s">
        <v>107</v>
      </c>
      <c r="AE71" t="s">
        <v>108</v>
      </c>
      <c r="AF71" t="s">
        <v>109</v>
      </c>
      <c r="AG71" t="s">
        <v>92</v>
      </c>
      <c r="AH71" t="s">
        <v>93</v>
      </c>
      <c r="AI71" t="s">
        <v>151</v>
      </c>
      <c r="AJ71" t="s">
        <v>96</v>
      </c>
      <c r="AK71" t="s">
        <v>107</v>
      </c>
      <c r="AL71" t="s">
        <v>94</v>
      </c>
      <c r="AM71" t="s">
        <v>114</v>
      </c>
      <c r="AN71" t="s">
        <v>114</v>
      </c>
      <c r="AO71" t="s">
        <v>115</v>
      </c>
      <c r="AP71" t="s">
        <v>27</v>
      </c>
      <c r="AQ71" t="s">
        <v>49</v>
      </c>
      <c r="AR71" t="s">
        <v>50</v>
      </c>
      <c r="AS71" t="s">
        <v>55</v>
      </c>
      <c r="AT71" t="s">
        <v>56</v>
      </c>
      <c r="AU71" t="s">
        <v>8</v>
      </c>
      <c r="AV71" t="s">
        <v>72</v>
      </c>
      <c r="AW71" t="s">
        <v>72</v>
      </c>
      <c r="AX71" t="s">
        <v>84</v>
      </c>
      <c r="AY71" t="s">
        <v>113</v>
      </c>
      <c r="AZ71" t="s">
        <v>79</v>
      </c>
      <c r="BA71" t="s">
        <v>80</v>
      </c>
      <c r="BB71" t="s">
        <v>62</v>
      </c>
      <c r="BC71" t="s">
        <v>62</v>
      </c>
      <c r="BD71" t="s">
        <v>110</v>
      </c>
      <c r="BE71" t="s">
        <v>51</v>
      </c>
      <c r="BF71" t="s">
        <v>82</v>
      </c>
      <c r="BG71" t="s">
        <v>83</v>
      </c>
      <c r="BH71" t="s">
        <v>11</v>
      </c>
      <c r="BI71" t="s">
        <v>11</v>
      </c>
      <c r="BJ71" t="s">
        <v>80</v>
      </c>
      <c r="BK71" t="s">
        <v>108</v>
      </c>
      <c r="BL71" t="s">
        <v>108</v>
      </c>
      <c r="BM71" t="s">
        <v>94</v>
      </c>
      <c r="BN71" t="s">
        <v>115</v>
      </c>
      <c r="BO71" t="s">
        <v>60</v>
      </c>
      <c r="BP71" t="s">
        <v>56</v>
      </c>
      <c r="BQ71" t="s">
        <v>9</v>
      </c>
      <c r="BR71" t="s">
        <v>86</v>
      </c>
      <c r="BS71" t="s">
        <v>11</v>
      </c>
      <c r="BT71" t="s">
        <v>109</v>
      </c>
      <c r="BU71" t="s">
        <v>57</v>
      </c>
      <c r="BV71" t="s">
        <v>66</v>
      </c>
      <c r="BW71" t="s">
        <v>136</v>
      </c>
      <c r="BX71" t="s">
        <v>136</v>
      </c>
      <c r="BY71" t="s">
        <v>143</v>
      </c>
      <c r="BZ71" t="s">
        <v>93</v>
      </c>
      <c r="CA71" t="s">
        <v>62</v>
      </c>
      <c r="CB71" t="s">
        <v>51</v>
      </c>
      <c r="CC71" t="s">
        <v>84</v>
      </c>
      <c r="CD71" t="s">
        <v>94</v>
      </c>
      <c r="CE71" t="s">
        <v>121</v>
      </c>
      <c r="CF71" t="s">
        <v>129</v>
      </c>
      <c r="CG71" t="s">
        <v>83</v>
      </c>
      <c r="CH71" t="s">
        <v>49</v>
      </c>
      <c r="CI71" t="s">
        <v>55</v>
      </c>
      <c r="CJ71" t="s">
        <v>55</v>
      </c>
      <c r="CK71" t="s">
        <v>70</v>
      </c>
      <c r="CL71" t="s">
        <v>85</v>
      </c>
      <c r="CM71" t="s">
        <v>138</v>
      </c>
      <c r="CN71" t="s">
        <v>149</v>
      </c>
      <c r="CO71" t="s">
        <v>164</v>
      </c>
      <c r="CP71" t="s">
        <v>131</v>
      </c>
      <c r="CQ71" t="s">
        <v>152</v>
      </c>
      <c r="CR71" t="s">
        <v>56</v>
      </c>
      <c r="CS71" t="s">
        <v>102</v>
      </c>
      <c r="CT71" t="s">
        <v>98</v>
      </c>
      <c r="CU71" t="s">
        <v>113</v>
      </c>
      <c r="CV71" t="s">
        <v>108</v>
      </c>
      <c r="CW71" t="s">
        <v>121</v>
      </c>
      <c r="CX71" t="s">
        <v>137</v>
      </c>
      <c r="CY71" t="s">
        <v>57</v>
      </c>
      <c r="CZ71" t="s">
        <v>73</v>
      </c>
      <c r="DA71" t="s">
        <v>100</v>
      </c>
      <c r="DB71" t="s">
        <v>113</v>
      </c>
      <c r="DC71" t="s">
        <v>94</v>
      </c>
      <c r="DD71" t="s">
        <v>129</v>
      </c>
      <c r="DE71" t="s">
        <v>49</v>
      </c>
      <c r="DF71" t="s">
        <v>77</v>
      </c>
      <c r="DG71" t="s">
        <v>60</v>
      </c>
      <c r="DH71" t="s">
        <v>61</v>
      </c>
      <c r="DI71" t="s">
        <v>93</v>
      </c>
      <c r="DJ71" t="s">
        <v>81</v>
      </c>
      <c r="DK71" t="s">
        <v>81</v>
      </c>
      <c r="DL71" t="s">
        <v>82</v>
      </c>
      <c r="DM71" t="s">
        <v>82</v>
      </c>
      <c r="DN71" t="s">
        <v>96</v>
      </c>
      <c r="DO71" t="s">
        <v>54</v>
      </c>
      <c r="DP71" t="s">
        <v>138</v>
      </c>
      <c r="DQ71" t="s">
        <v>159</v>
      </c>
      <c r="DR71" t="s">
        <v>160</v>
      </c>
      <c r="DS71" t="s">
        <v>105</v>
      </c>
      <c r="DT71" t="s">
        <v>112</v>
      </c>
      <c r="DU71" t="s">
        <v>61</v>
      </c>
      <c r="DV71" t="s">
        <v>62</v>
      </c>
      <c r="DW71" t="s">
        <v>63</v>
      </c>
      <c r="DX71" t="s">
        <v>115</v>
      </c>
      <c r="DY71" t="s">
        <v>159</v>
      </c>
      <c r="DZ71" t="s">
        <v>69</v>
      </c>
      <c r="EA71" t="s">
        <v>131</v>
      </c>
      <c r="EB71" t="s">
        <v>158</v>
      </c>
      <c r="EC71" t="s">
        <v>99</v>
      </c>
      <c r="ED71" t="s">
        <v>100</v>
      </c>
      <c r="EE71" t="s">
        <v>69</v>
      </c>
      <c r="EF71" t="s">
        <v>83</v>
      </c>
      <c r="EG71" t="s">
        <v>96</v>
      </c>
      <c r="EH71" t="s">
        <v>7</v>
      </c>
      <c r="EI71" t="s">
        <v>8</v>
      </c>
      <c r="EJ71" t="s">
        <v>8</v>
      </c>
      <c r="EK71" t="s">
        <v>9</v>
      </c>
      <c r="EL71" t="s">
        <v>99</v>
      </c>
      <c r="EM71" t="s">
        <v>104</v>
      </c>
      <c r="EN71" t="s">
        <v>113</v>
      </c>
      <c r="EO71" t="s">
        <v>115</v>
      </c>
      <c r="EP71" t="s">
        <v>152</v>
      </c>
      <c r="EQ71" t="s">
        <v>102</v>
      </c>
      <c r="ER71" t="s">
        <v>102</v>
      </c>
      <c r="ES71" t="s">
        <v>99</v>
      </c>
      <c r="ET71" t="s">
        <v>99</v>
      </c>
      <c r="EU71" t="s">
        <v>150</v>
      </c>
      <c r="EV71" t="s">
        <v>123</v>
      </c>
      <c r="EW71" t="s">
        <v>126</v>
      </c>
      <c r="EX71" t="s">
        <v>126</v>
      </c>
      <c r="EY71" t="s">
        <v>27</v>
      </c>
      <c r="EZ71" t="s">
        <v>27</v>
      </c>
      <c r="FA71" t="s">
        <v>129</v>
      </c>
      <c r="FB71" t="s">
        <v>129</v>
      </c>
      <c r="FC71" t="s">
        <v>54</v>
      </c>
      <c r="FD71" t="s">
        <v>105</v>
      </c>
      <c r="FE71" t="s">
        <v>62</v>
      </c>
      <c r="FF71" t="s">
        <v>81</v>
      </c>
      <c r="FG71" t="s">
        <v>96</v>
      </c>
      <c r="FH71" t="s">
        <v>96</v>
      </c>
      <c r="FI71" t="s">
        <v>55</v>
      </c>
      <c r="FJ71" t="s">
        <v>72</v>
      </c>
      <c r="FK71" t="s">
        <v>88</v>
      </c>
      <c r="FL71" t="s">
        <v>103</v>
      </c>
      <c r="FM71" t="s">
        <v>124</v>
      </c>
      <c r="FN71" t="s">
        <v>108</v>
      </c>
      <c r="FO71" t="s">
        <v>127</v>
      </c>
      <c r="FP71" t="s">
        <v>140</v>
      </c>
      <c r="FQ71" t="s">
        <v>140</v>
      </c>
      <c r="FR71" t="s">
        <v>5</v>
      </c>
      <c r="FS71" t="s">
        <v>51</v>
      </c>
      <c r="FT71" t="s">
        <v>94</v>
      </c>
      <c r="FU71" t="s">
        <v>128</v>
      </c>
      <c r="FV71" t="s">
        <v>10</v>
      </c>
      <c r="FW71" t="s">
        <v>161</v>
      </c>
      <c r="FX71" t="s">
        <v>136</v>
      </c>
      <c r="FY71" t="s">
        <v>87</v>
      </c>
      <c r="FZ71" t="s">
        <v>154</v>
      </c>
      <c r="GA71" t="s">
        <v>69</v>
      </c>
      <c r="GB71" t="s">
        <v>11</v>
      </c>
      <c r="GC71" t="s">
        <v>120</v>
      </c>
      <c r="GD71" t="s">
        <v>141</v>
      </c>
      <c r="GE71" t="s">
        <v>49</v>
      </c>
      <c r="GF71" t="s">
        <v>49</v>
      </c>
      <c r="GG71" t="s">
        <v>78</v>
      </c>
      <c r="GH71" t="s">
        <v>78</v>
      </c>
      <c r="GI71" t="s">
        <v>61</v>
      </c>
      <c r="GJ71" t="s">
        <v>70</v>
      </c>
      <c r="GK71" t="s">
        <v>104</v>
      </c>
      <c r="GL71" t="s">
        <v>117</v>
      </c>
      <c r="GM71" t="s">
        <v>80</v>
      </c>
      <c r="GN71" t="s">
        <v>80</v>
      </c>
      <c r="GO71" t="s">
        <v>112</v>
      </c>
      <c r="GP71" t="s">
        <v>62</v>
      </c>
      <c r="GQ71" t="s">
        <v>70</v>
      </c>
      <c r="GR71" t="s">
        <v>94</v>
      </c>
      <c r="GS71" t="s">
        <v>131</v>
      </c>
      <c r="GT71" t="s">
        <v>76</v>
      </c>
      <c r="GU71" t="s">
        <v>49</v>
      </c>
      <c r="GV71" t="s">
        <v>61</v>
      </c>
      <c r="GW71" t="s">
        <v>127</v>
      </c>
      <c r="GX71" t="s">
        <v>157</v>
      </c>
      <c r="GY71" t="s">
        <v>70</v>
      </c>
      <c r="GZ71" t="s">
        <v>142</v>
      </c>
      <c r="HA71" t="s">
        <v>8</v>
      </c>
      <c r="HB71" t="s">
        <v>86</v>
      </c>
      <c r="HC71" t="s">
        <v>112</v>
      </c>
      <c r="HD71" t="s">
        <v>108</v>
      </c>
      <c r="HE71" t="s">
        <v>140</v>
      </c>
      <c r="HF71" t="s">
        <v>131</v>
      </c>
      <c r="HG71" t="s">
        <v>7</v>
      </c>
      <c r="HH71" t="s">
        <v>9</v>
      </c>
      <c r="HI71" t="s">
        <v>11</v>
      </c>
      <c r="HJ71" t="s">
        <v>161</v>
      </c>
      <c r="HK71" t="s">
        <v>67</v>
      </c>
      <c r="HL71" t="s">
        <v>81</v>
      </c>
      <c r="HM71" t="s">
        <v>72</v>
      </c>
      <c r="HN71" t="s">
        <v>85</v>
      </c>
      <c r="HO71" t="s">
        <v>86</v>
      </c>
      <c r="HP71" t="s">
        <v>116</v>
      </c>
      <c r="HQ71" t="s">
        <v>123</v>
      </c>
      <c r="HR71" t="s">
        <v>123</v>
      </c>
      <c r="HS71" t="s">
        <v>49</v>
      </c>
      <c r="HT71" t="s">
        <v>57</v>
      </c>
      <c r="HU71" t="s">
        <v>143</v>
      </c>
      <c r="HV71" t="s">
        <v>100</v>
      </c>
      <c r="HW71" t="s">
        <v>100</v>
      </c>
      <c r="HX71" t="s">
        <v>151</v>
      </c>
      <c r="HY71" t="s">
        <v>113</v>
      </c>
      <c r="HZ71" t="s">
        <v>54</v>
      </c>
      <c r="IA71" t="s">
        <v>7</v>
      </c>
      <c r="IB71" t="s">
        <v>86</v>
      </c>
      <c r="IC71" t="s">
        <v>87</v>
      </c>
      <c r="ID71" t="s">
        <v>87</v>
      </c>
      <c r="IE71" t="s">
        <v>93</v>
      </c>
      <c r="IF71" t="s">
        <v>98</v>
      </c>
      <c r="IG71" t="s">
        <v>94</v>
      </c>
      <c r="IH71" t="s">
        <v>95</v>
      </c>
      <c r="II71" t="s">
        <v>49</v>
      </c>
      <c r="IJ71" t="s">
        <v>136</v>
      </c>
      <c r="IK71" t="s">
        <v>155</v>
      </c>
      <c r="IL71" t="s">
        <v>139</v>
      </c>
      <c r="IM71" t="s">
        <v>76</v>
      </c>
      <c r="IN71" t="s">
        <v>82</v>
      </c>
      <c r="IO71" t="s">
        <v>55</v>
      </c>
      <c r="IP71" t="s">
        <v>88</v>
      </c>
      <c r="IQ71" t="s">
        <v>98</v>
      </c>
      <c r="IR71" t="s">
        <v>125</v>
      </c>
      <c r="IS71" t="s">
        <v>125</v>
      </c>
      <c r="IT71" t="s">
        <v>122</v>
      </c>
      <c r="IU71" t="s">
        <v>148</v>
      </c>
      <c r="IV71" t="s">
        <v>159</v>
      </c>
      <c r="IW71" t="s">
        <v>105</v>
      </c>
      <c r="IX71" t="s">
        <v>105</v>
      </c>
      <c r="IY71" t="s">
        <v>140</v>
      </c>
      <c r="IZ71" t="s">
        <v>158</v>
      </c>
      <c r="JA71" t="s">
        <v>123</v>
      </c>
      <c r="JB71" t="s">
        <v>61</v>
      </c>
      <c r="JC71" t="s">
        <v>61</v>
      </c>
      <c r="JD71" t="s">
        <v>57</v>
      </c>
      <c r="JE71" t="s">
        <v>100</v>
      </c>
      <c r="JF71" t="s">
        <v>50</v>
      </c>
      <c r="JG71" t="s">
        <v>79</v>
      </c>
      <c r="JH71" t="s">
        <v>79</v>
      </c>
      <c r="JI71" t="s">
        <v>108</v>
      </c>
      <c r="JJ71" t="s">
        <v>109</v>
      </c>
      <c r="JK71" t="s">
        <v>62</v>
      </c>
      <c r="JL71" t="s">
        <v>94</v>
      </c>
      <c r="JM71" t="s">
        <v>94</v>
      </c>
      <c r="JN71" t="s">
        <v>114</v>
      </c>
      <c r="JO71" t="s">
        <v>121</v>
      </c>
      <c r="JP71" t="s">
        <v>139</v>
      </c>
      <c r="JQ71" t="s">
        <v>99</v>
      </c>
      <c r="JR71" t="s">
        <v>11</v>
      </c>
      <c r="JS71" t="s">
        <v>49</v>
      </c>
      <c r="JT71" t="s">
        <v>50</v>
      </c>
      <c r="JU71" t="s">
        <v>105</v>
      </c>
      <c r="JV71" t="s">
        <v>5</v>
      </c>
      <c r="JW71" t="s">
        <v>5</v>
      </c>
      <c r="JX71" t="s">
        <v>131</v>
      </c>
      <c r="JY71" t="s">
        <v>86</v>
      </c>
      <c r="JZ71" t="s">
        <v>98</v>
      </c>
      <c r="KA71" t="s">
        <v>139</v>
      </c>
      <c r="KB71" t="s">
        <v>100</v>
      </c>
      <c r="KC71" t="s">
        <v>62</v>
      </c>
      <c r="KD71" t="s">
        <v>5</v>
      </c>
      <c r="KE71" t="s">
        <v>76</v>
      </c>
      <c r="KF71" t="s">
        <v>76</v>
      </c>
      <c r="KG71" t="s">
        <v>83</v>
      </c>
      <c r="KH71" t="s">
        <v>83</v>
      </c>
      <c r="KI71" t="s">
        <v>7</v>
      </c>
      <c r="KJ71" t="s">
        <v>80</v>
      </c>
      <c r="KK71" t="s">
        <v>109</v>
      </c>
      <c r="KL71" t="s">
        <v>94</v>
      </c>
      <c r="KM71" t="s">
        <v>115</v>
      </c>
      <c r="KN71" t="s">
        <v>116</v>
      </c>
      <c r="KO71" t="s">
        <v>49</v>
      </c>
      <c r="KP71" t="s">
        <v>55</v>
      </c>
      <c r="KQ71" t="s">
        <v>98</v>
      </c>
      <c r="KR71" t="s">
        <v>99</v>
      </c>
      <c r="KS71" t="s">
        <v>120</v>
      </c>
      <c r="KT71" t="s">
        <v>116</v>
      </c>
      <c r="KU71" t="s">
        <v>61</v>
      </c>
      <c r="KV71" t="s">
        <v>66</v>
      </c>
      <c r="KW71" t="s">
        <v>93</v>
      </c>
      <c r="KX71" t="s">
        <v>139</v>
      </c>
      <c r="KY71" t="s">
        <v>139</v>
      </c>
      <c r="KZ71" t="s">
        <v>160</v>
      </c>
      <c r="LA71" t="s">
        <v>5</v>
      </c>
      <c r="LB71" t="s">
        <v>8</v>
      </c>
      <c r="LC71" t="s">
        <v>150</v>
      </c>
      <c r="LD71" t="s">
        <v>100</v>
      </c>
      <c r="LE71" t="s">
        <v>63</v>
      </c>
      <c r="LF71" t="s">
        <v>131</v>
      </c>
      <c r="LG71" t="s">
        <v>116</v>
      </c>
      <c r="LH71" t="s">
        <v>93</v>
      </c>
      <c r="LI71" t="s">
        <v>93</v>
      </c>
      <c r="LJ71" t="s">
        <v>155</v>
      </c>
      <c r="LK71" t="s">
        <v>155</v>
      </c>
      <c r="LL71" t="s">
        <v>100</v>
      </c>
      <c r="LM71" t="s">
        <v>82</v>
      </c>
      <c r="LN71" t="s">
        <v>70</v>
      </c>
      <c r="LO71" t="s">
        <v>71</v>
      </c>
      <c r="LP71" t="s">
        <v>99</v>
      </c>
      <c r="LQ71" t="s">
        <v>123</v>
      </c>
      <c r="LR71" t="s">
        <v>57</v>
      </c>
      <c r="LS71" t="s">
        <v>51</v>
      </c>
      <c r="LT71" t="s">
        <v>131</v>
      </c>
      <c r="LU71" t="s">
        <v>67</v>
      </c>
      <c r="LV71" t="s">
        <v>82</v>
      </c>
      <c r="LW71" t="s">
        <v>85</v>
      </c>
      <c r="LX71" t="s">
        <v>85</v>
      </c>
      <c r="LY71" t="s">
        <v>97</v>
      </c>
      <c r="LZ71" t="s">
        <v>107</v>
      </c>
      <c r="MA71" t="s">
        <v>115</v>
      </c>
      <c r="MB71" t="s">
        <v>115</v>
      </c>
      <c r="MC71" t="s">
        <v>121</v>
      </c>
      <c r="MD71" t="s">
        <v>158</v>
      </c>
      <c r="ME71" t="s">
        <v>81</v>
      </c>
      <c r="MF71" t="s">
        <v>104</v>
      </c>
      <c r="MG71" t="s">
        <v>94</v>
      </c>
      <c r="MH71" t="s">
        <v>121</v>
      </c>
      <c r="MI71" t="s">
        <v>92</v>
      </c>
      <c r="MJ71" t="s">
        <v>81</v>
      </c>
      <c r="MK71" t="s">
        <v>122</v>
      </c>
      <c r="ML71" t="s">
        <v>164</v>
      </c>
      <c r="MM71" t="s">
        <v>76</v>
      </c>
      <c r="MN71" t="s">
        <v>7</v>
      </c>
      <c r="MO71" t="s">
        <v>61</v>
      </c>
      <c r="MP71" t="s">
        <v>93</v>
      </c>
      <c r="MQ71" t="s">
        <v>100</v>
      </c>
      <c r="MR71" t="s">
        <v>113</v>
      </c>
      <c r="MS71" t="s">
        <v>105</v>
      </c>
      <c r="MT71" t="s">
        <v>131</v>
      </c>
      <c r="MU71" t="s">
        <v>131</v>
      </c>
      <c r="MV71" t="s">
        <v>133</v>
      </c>
      <c r="MW71" t="s">
        <v>86</v>
      </c>
      <c r="MX71" t="s">
        <v>86</v>
      </c>
      <c r="MY71" t="s">
        <v>102</v>
      </c>
      <c r="MZ71" t="s">
        <v>150</v>
      </c>
      <c r="NA71" t="s">
        <v>104</v>
      </c>
      <c r="NB71" t="s">
        <v>126</v>
      </c>
      <c r="NC71" t="s">
        <v>129</v>
      </c>
      <c r="ND71" t="s">
        <v>134</v>
      </c>
      <c r="NE71" t="s">
        <v>148</v>
      </c>
      <c r="NF71" t="s">
        <v>69</v>
      </c>
      <c r="NG71" t="s">
        <v>50</v>
      </c>
      <c r="NH71" t="s">
        <v>50</v>
      </c>
      <c r="NI71" t="s">
        <v>62</v>
      </c>
      <c r="NJ71" t="s">
        <v>62</v>
      </c>
      <c r="NK71" t="s">
        <v>110</v>
      </c>
      <c r="NL71" t="s">
        <v>63</v>
      </c>
      <c r="NM71" t="s">
        <v>63</v>
      </c>
      <c r="NN71" t="s">
        <v>67</v>
      </c>
      <c r="NO71" t="s">
        <v>55</v>
      </c>
      <c r="NP71" t="s">
        <v>108</v>
      </c>
      <c r="NQ71" t="s">
        <v>108</v>
      </c>
      <c r="NR71" t="s">
        <v>94</v>
      </c>
      <c r="NS71" t="s">
        <v>129</v>
      </c>
      <c r="NT71" t="s">
        <v>137</v>
      </c>
      <c r="NU71" t="s">
        <v>137</v>
      </c>
      <c r="NV71" t="s">
        <v>142</v>
      </c>
      <c r="NW71" t="s">
        <v>57</v>
      </c>
      <c r="NX71" t="s">
        <v>72</v>
      </c>
      <c r="NY71" t="s">
        <v>124</v>
      </c>
      <c r="NZ71" t="s">
        <v>115</v>
      </c>
      <c r="OA71" t="s">
        <v>125</v>
      </c>
      <c r="OB71" t="s">
        <v>126</v>
      </c>
      <c r="OC71" t="s">
        <v>54</v>
      </c>
      <c r="OD71" t="s">
        <v>49</v>
      </c>
      <c r="OE71" t="s">
        <v>77</v>
      </c>
      <c r="OF71" t="s">
        <v>137</v>
      </c>
      <c r="OG71" t="s">
        <v>146</v>
      </c>
      <c r="OH71" t="s">
        <v>148</v>
      </c>
      <c r="OI71" t="s">
        <v>131</v>
      </c>
      <c r="OJ71" t="s">
        <v>147</v>
      </c>
      <c r="OK71" t="s">
        <v>52</v>
      </c>
    </row>
    <row r="72" spans="1:640" x14ac:dyDescent="0.45">
      <c r="A72" t="str">
        <f t="shared" si="2"/>
        <v/>
      </c>
      <c r="B72" s="3">
        <f t="shared" si="3"/>
        <v>36</v>
      </c>
      <c r="C72" t="s">
        <v>46</v>
      </c>
      <c r="D72">
        <v>69</v>
      </c>
      <c r="E72" t="s">
        <v>236</v>
      </c>
      <c r="F72" t="s">
        <v>48</v>
      </c>
      <c r="G72" t="s">
        <v>54</v>
      </c>
      <c r="H72" t="s">
        <v>54</v>
      </c>
      <c r="I72" t="s">
        <v>77</v>
      </c>
      <c r="J72" t="s">
        <v>148</v>
      </c>
      <c r="K72" t="s">
        <v>9</v>
      </c>
      <c r="L72" t="s">
        <v>141</v>
      </c>
      <c r="M72" t="s">
        <v>89</v>
      </c>
      <c r="N72" t="s">
        <v>85</v>
      </c>
      <c r="O72" t="s">
        <v>103</v>
      </c>
      <c r="P72" t="s">
        <v>98</v>
      </c>
      <c r="Q72" t="s">
        <v>98</v>
      </c>
      <c r="R72" t="s">
        <v>104</v>
      </c>
      <c r="S72" t="s">
        <v>164</v>
      </c>
      <c r="T72" t="s">
        <v>11</v>
      </c>
      <c r="U72" t="s">
        <v>50</v>
      </c>
      <c r="V72" t="s">
        <v>51</v>
      </c>
      <c r="W72" t="s">
        <v>51</v>
      </c>
      <c r="X72" t="s">
        <v>58</v>
      </c>
      <c r="Y72" t="s">
        <v>63</v>
      </c>
      <c r="Z72" t="s">
        <v>90</v>
      </c>
      <c r="AA72" t="s">
        <v>90</v>
      </c>
      <c r="AB72" t="s">
        <v>81</v>
      </c>
      <c r="AC72" t="s">
        <v>76</v>
      </c>
      <c r="AD72" t="s">
        <v>157</v>
      </c>
      <c r="AE72" t="s">
        <v>157</v>
      </c>
      <c r="AF72" t="s">
        <v>71</v>
      </c>
      <c r="AG72" t="s">
        <v>166</v>
      </c>
      <c r="AH72" t="s">
        <v>12</v>
      </c>
      <c r="AI72" t="s">
        <v>12</v>
      </c>
      <c r="AJ72" t="s">
        <v>170</v>
      </c>
      <c r="AK72" t="s">
        <v>94</v>
      </c>
      <c r="AL72" t="s">
        <v>128</v>
      </c>
      <c r="AM72" t="s">
        <v>73</v>
      </c>
      <c r="AN72" t="s">
        <v>50</v>
      </c>
      <c r="AO72" t="s">
        <v>67</v>
      </c>
      <c r="AP72" t="s">
        <v>115</v>
      </c>
      <c r="AQ72" t="s">
        <v>60</v>
      </c>
      <c r="AR72" t="s">
        <v>60</v>
      </c>
      <c r="AS72" t="s">
        <v>127</v>
      </c>
      <c r="AT72" t="s">
        <v>57</v>
      </c>
      <c r="AU72" t="s">
        <v>65</v>
      </c>
      <c r="AV72" t="s">
        <v>154</v>
      </c>
      <c r="AW72" t="s">
        <v>140</v>
      </c>
      <c r="AX72" t="s">
        <v>157</v>
      </c>
      <c r="AY72" t="s">
        <v>8</v>
      </c>
      <c r="AZ72" t="s">
        <v>120</v>
      </c>
      <c r="BA72" t="s">
        <v>123</v>
      </c>
      <c r="BB72" t="s">
        <v>100</v>
      </c>
      <c r="BC72" t="s">
        <v>69</v>
      </c>
      <c r="BD72" t="s">
        <v>69</v>
      </c>
      <c r="BE72" t="s">
        <v>105</v>
      </c>
      <c r="BF72" t="s">
        <v>56</v>
      </c>
      <c r="BG72" t="s">
        <v>109</v>
      </c>
      <c r="BH72" t="s">
        <v>109</v>
      </c>
      <c r="BI72" t="s">
        <v>118</v>
      </c>
      <c r="BJ72" t="s">
        <v>94</v>
      </c>
      <c r="BK72" t="s">
        <v>131</v>
      </c>
      <c r="BL72" t="s">
        <v>158</v>
      </c>
      <c r="BM72" t="s">
        <v>158</v>
      </c>
      <c r="BN72" t="s">
        <v>76</v>
      </c>
      <c r="BO72" t="s">
        <v>9</v>
      </c>
      <c r="BP72" t="s">
        <v>73</v>
      </c>
      <c r="BQ72" t="s">
        <v>63</v>
      </c>
      <c r="BR72" t="s">
        <v>81</v>
      </c>
      <c r="BS72" t="s">
        <v>81</v>
      </c>
      <c r="BT72" t="s">
        <v>82</v>
      </c>
      <c r="BU72" t="s">
        <v>113</v>
      </c>
      <c r="BV72" t="s">
        <v>11</v>
      </c>
      <c r="BW72" t="s">
        <v>107</v>
      </c>
      <c r="BX72" t="s">
        <v>60</v>
      </c>
      <c r="BY72" t="s">
        <v>137</v>
      </c>
      <c r="BZ72" t="s">
        <v>148</v>
      </c>
      <c r="CA72" t="s">
        <v>57</v>
      </c>
      <c r="CB72" t="s">
        <v>57</v>
      </c>
      <c r="CC72" t="s">
        <v>130</v>
      </c>
      <c r="CD72" t="s">
        <v>73</v>
      </c>
      <c r="CE72" t="s">
        <v>85</v>
      </c>
      <c r="CF72" t="s">
        <v>119</v>
      </c>
      <c r="CG72" t="s">
        <v>159</v>
      </c>
      <c r="CH72" t="s">
        <v>86</v>
      </c>
      <c r="CI72" t="s">
        <v>99</v>
      </c>
      <c r="CJ72" t="s">
        <v>100</v>
      </c>
      <c r="CK72" t="s">
        <v>100</v>
      </c>
      <c r="CL72" t="s">
        <v>151</v>
      </c>
      <c r="CM72" t="s">
        <v>69</v>
      </c>
      <c r="CN72" t="s">
        <v>5</v>
      </c>
      <c r="CO72" t="s">
        <v>120</v>
      </c>
      <c r="CP72" t="s">
        <v>57</v>
      </c>
      <c r="CQ72" t="s">
        <v>66</v>
      </c>
      <c r="CR72" t="s">
        <v>100</v>
      </c>
      <c r="CS72" t="s">
        <v>50</v>
      </c>
      <c r="CT72" t="s">
        <v>55</v>
      </c>
      <c r="CU72" t="s">
        <v>60</v>
      </c>
      <c r="CV72" t="s">
        <v>142</v>
      </c>
      <c r="CW72" t="s">
        <v>142</v>
      </c>
      <c r="CX72" t="s">
        <v>146</v>
      </c>
      <c r="CY72" t="s">
        <v>65</v>
      </c>
      <c r="CZ72" t="s">
        <v>69</v>
      </c>
      <c r="DA72" t="s">
        <v>131</v>
      </c>
      <c r="DB72" t="s">
        <v>76</v>
      </c>
      <c r="DC72" t="s">
        <v>11</v>
      </c>
      <c r="DD72" t="s">
        <v>11</v>
      </c>
      <c r="DE72" t="s">
        <v>80</v>
      </c>
      <c r="DF72" t="s">
        <v>118</v>
      </c>
      <c r="DG72" t="s">
        <v>118</v>
      </c>
      <c r="DH72" t="s">
        <v>166</v>
      </c>
      <c r="DI72" t="s">
        <v>95</v>
      </c>
      <c r="DJ72" t="s">
        <v>66</v>
      </c>
      <c r="DK72" t="s">
        <v>58</v>
      </c>
      <c r="DL72" t="s">
        <v>67</v>
      </c>
      <c r="DM72" t="s">
        <v>152</v>
      </c>
      <c r="DN72" t="s">
        <v>52</v>
      </c>
    </row>
    <row r="73" spans="1:640" x14ac:dyDescent="0.45">
      <c r="A73" t="str">
        <f t="shared" si="2"/>
        <v/>
      </c>
      <c r="B73" s="3">
        <f t="shared" si="3"/>
        <v>36</v>
      </c>
      <c r="C73" t="s">
        <v>46</v>
      </c>
      <c r="D73">
        <v>70</v>
      </c>
      <c r="E73" t="s">
        <v>237</v>
      </c>
      <c r="F73" t="s">
        <v>48</v>
      </c>
      <c r="G73" t="s">
        <v>60</v>
      </c>
      <c r="H73" t="s">
        <v>148</v>
      </c>
      <c r="I73" t="s">
        <v>148</v>
      </c>
      <c r="J73" t="s">
        <v>65</v>
      </c>
      <c r="K73" t="s">
        <v>131</v>
      </c>
      <c r="L73" t="s">
        <v>7</v>
      </c>
      <c r="M73" t="s">
        <v>55</v>
      </c>
      <c r="N73" t="s">
        <v>56</v>
      </c>
      <c r="O73" t="s">
        <v>57</v>
      </c>
      <c r="P73" t="s">
        <v>73</v>
      </c>
      <c r="Q73" t="s">
        <v>132</v>
      </c>
      <c r="R73" t="s">
        <v>10</v>
      </c>
      <c r="S73" t="s">
        <v>89</v>
      </c>
      <c r="T73" t="s">
        <v>138</v>
      </c>
      <c r="U73" t="s">
        <v>139</v>
      </c>
      <c r="V73" t="s">
        <v>163</v>
      </c>
      <c r="W73" t="s">
        <v>150</v>
      </c>
      <c r="X73" t="s">
        <v>150</v>
      </c>
      <c r="Y73" t="s">
        <v>175</v>
      </c>
      <c r="Z73" t="s">
        <v>123</v>
      </c>
      <c r="AA73" t="s">
        <v>82</v>
      </c>
      <c r="AB73" t="s">
        <v>54</v>
      </c>
      <c r="AC73" t="s">
        <v>135</v>
      </c>
      <c r="AD73" t="s">
        <v>105</v>
      </c>
      <c r="AE73" t="s">
        <v>112</v>
      </c>
      <c r="AF73" t="s">
        <v>112</v>
      </c>
      <c r="AG73" t="s">
        <v>109</v>
      </c>
      <c r="AH73" t="s">
        <v>166</v>
      </c>
      <c r="AI73" t="s">
        <v>161</v>
      </c>
      <c r="AJ73" t="s">
        <v>115</v>
      </c>
      <c r="AK73" t="s">
        <v>159</v>
      </c>
      <c r="AL73" t="s">
        <v>143</v>
      </c>
      <c r="AM73" t="s">
        <v>62</v>
      </c>
      <c r="AN73" t="s">
        <v>51</v>
      </c>
      <c r="AO73" t="s">
        <v>63</v>
      </c>
      <c r="AP73" t="s">
        <v>96</v>
      </c>
      <c r="AQ73" t="s">
        <v>70</v>
      </c>
      <c r="AR73" t="s">
        <v>70</v>
      </c>
      <c r="AS73" t="s">
        <v>72</v>
      </c>
      <c r="AT73" t="s">
        <v>113</v>
      </c>
      <c r="AU73" t="s">
        <v>113</v>
      </c>
      <c r="AV73" t="s">
        <v>107</v>
      </c>
      <c r="AW73" t="s">
        <v>105</v>
      </c>
      <c r="AX73" t="s">
        <v>62</v>
      </c>
      <c r="AY73" t="s">
        <v>63</v>
      </c>
      <c r="AZ73" t="s">
        <v>85</v>
      </c>
      <c r="BA73" t="s">
        <v>124</v>
      </c>
      <c r="BB73" t="s">
        <v>159</v>
      </c>
      <c r="BC73" t="s">
        <v>159</v>
      </c>
      <c r="BD73" t="s">
        <v>154</v>
      </c>
      <c r="BE73" t="s">
        <v>102</v>
      </c>
      <c r="BF73" t="s">
        <v>11</v>
      </c>
      <c r="BG73" t="s">
        <v>109</v>
      </c>
      <c r="BH73" t="s">
        <v>120</v>
      </c>
      <c r="BI73" t="s">
        <v>51</v>
      </c>
      <c r="BJ73" t="s">
        <v>90</v>
      </c>
      <c r="BK73" t="s">
        <v>70</v>
      </c>
      <c r="BL73" t="s">
        <v>85</v>
      </c>
      <c r="BM73" t="s">
        <v>98</v>
      </c>
      <c r="BN73" t="s">
        <v>113</v>
      </c>
      <c r="BO73" t="s">
        <v>79</v>
      </c>
      <c r="BP73" t="s">
        <v>94</v>
      </c>
      <c r="BQ73" t="s">
        <v>95</v>
      </c>
      <c r="BR73" t="s">
        <v>58</v>
      </c>
      <c r="BS73" t="s">
        <v>81</v>
      </c>
      <c r="BT73" t="s">
        <v>96</v>
      </c>
      <c r="BU73" t="s">
        <v>72</v>
      </c>
      <c r="BV73" t="s">
        <v>94</v>
      </c>
      <c r="BW73" t="s">
        <v>94</v>
      </c>
      <c r="BX73" t="s">
        <v>114</v>
      </c>
      <c r="BY73" t="s">
        <v>129</v>
      </c>
      <c r="BZ73" t="s">
        <v>128</v>
      </c>
      <c r="CA73" t="s">
        <v>128</v>
      </c>
      <c r="CB73" t="s">
        <v>132</v>
      </c>
      <c r="CC73" t="s">
        <v>89</v>
      </c>
      <c r="CD73" t="s">
        <v>89</v>
      </c>
      <c r="CE73" t="s">
        <v>181</v>
      </c>
      <c r="CF73" t="s">
        <v>93</v>
      </c>
      <c r="CG73" t="s">
        <v>151</v>
      </c>
      <c r="CH73" t="s">
        <v>151</v>
      </c>
      <c r="CI73" t="s">
        <v>50</v>
      </c>
      <c r="CJ73" t="s">
        <v>79</v>
      </c>
      <c r="CK73" t="s">
        <v>115</v>
      </c>
      <c r="CL73" t="s">
        <v>152</v>
      </c>
      <c r="CM73" t="s">
        <v>152</v>
      </c>
      <c r="CN73" t="s">
        <v>91</v>
      </c>
      <c r="CO73" t="s">
        <v>52</v>
      </c>
    </row>
    <row r="74" spans="1:640" x14ac:dyDescent="0.45">
      <c r="A74" t="str">
        <f t="shared" si="2"/>
        <v/>
      </c>
      <c r="B74" s="3">
        <f t="shared" si="3"/>
        <v>36</v>
      </c>
      <c r="C74" t="s">
        <v>46</v>
      </c>
      <c r="D74">
        <v>71</v>
      </c>
      <c r="E74" t="s">
        <v>238</v>
      </c>
      <c r="F74" t="s">
        <v>48</v>
      </c>
      <c r="G74" t="s">
        <v>65</v>
      </c>
      <c r="H74" t="s">
        <v>9</v>
      </c>
      <c r="I74" t="s">
        <v>85</v>
      </c>
      <c r="J74" t="s">
        <v>104</v>
      </c>
      <c r="K74" t="s">
        <v>11</v>
      </c>
      <c r="L74" t="s">
        <v>120</v>
      </c>
      <c r="M74" t="s">
        <v>94</v>
      </c>
      <c r="N74" t="s">
        <v>115</v>
      </c>
      <c r="O74" t="s">
        <v>116</v>
      </c>
      <c r="P74" t="s">
        <v>90</v>
      </c>
      <c r="Q74" t="s">
        <v>98</v>
      </c>
      <c r="R74" t="s">
        <v>94</v>
      </c>
      <c r="S74" t="s">
        <v>121</v>
      </c>
      <c r="T74" t="s">
        <v>121</v>
      </c>
      <c r="U74" t="s">
        <v>125</v>
      </c>
      <c r="V74" t="s">
        <v>27</v>
      </c>
      <c r="W74" t="s">
        <v>69</v>
      </c>
      <c r="X74" t="s">
        <v>83</v>
      </c>
      <c r="Y74" t="s">
        <v>56</v>
      </c>
      <c r="Z74" t="s">
        <v>70</v>
      </c>
      <c r="AA74" t="s">
        <v>104</v>
      </c>
      <c r="AB74" t="s">
        <v>104</v>
      </c>
      <c r="AC74" t="s">
        <v>106</v>
      </c>
      <c r="AD74" t="s">
        <v>11</v>
      </c>
      <c r="AE74" t="s">
        <v>161</v>
      </c>
      <c r="AF74" t="s">
        <v>161</v>
      </c>
      <c r="AG74" t="s">
        <v>116</v>
      </c>
      <c r="AH74" t="s">
        <v>121</v>
      </c>
      <c r="AI74" t="s">
        <v>122</v>
      </c>
      <c r="AJ74" t="s">
        <v>76</v>
      </c>
      <c r="AK74" t="s">
        <v>49</v>
      </c>
      <c r="AL74" t="s">
        <v>49</v>
      </c>
      <c r="AM74" t="s">
        <v>78</v>
      </c>
      <c r="AN74" t="s">
        <v>57</v>
      </c>
      <c r="AO74" t="s">
        <v>143</v>
      </c>
      <c r="AP74" t="s">
        <v>144</v>
      </c>
      <c r="AQ74" t="s">
        <v>55</v>
      </c>
      <c r="AR74" t="s">
        <v>55</v>
      </c>
      <c r="AS74" t="s">
        <v>70</v>
      </c>
      <c r="AT74" t="s">
        <v>94</v>
      </c>
      <c r="AU74" t="s">
        <v>129</v>
      </c>
      <c r="AV74" t="s">
        <v>69</v>
      </c>
      <c r="AW74" t="s">
        <v>11</v>
      </c>
      <c r="AX74" t="s">
        <v>49</v>
      </c>
      <c r="AY74" t="s">
        <v>61</v>
      </c>
      <c r="AZ74" t="s">
        <v>62</v>
      </c>
      <c r="BA74" t="s">
        <v>81</v>
      </c>
      <c r="BB74" t="s">
        <v>72</v>
      </c>
      <c r="BC74" t="s">
        <v>65</v>
      </c>
      <c r="BD74" t="s">
        <v>66</v>
      </c>
      <c r="BE74" t="s">
        <v>88</v>
      </c>
      <c r="BF74" t="s">
        <v>113</v>
      </c>
      <c r="BG74" t="s">
        <v>108</v>
      </c>
      <c r="BH74" t="s">
        <v>121</v>
      </c>
      <c r="BI74" t="s">
        <v>129</v>
      </c>
      <c r="BJ74" t="s">
        <v>83</v>
      </c>
      <c r="BK74" t="s">
        <v>8</v>
      </c>
      <c r="BL74" t="s">
        <v>57</v>
      </c>
      <c r="BM74" t="s">
        <v>100</v>
      </c>
      <c r="BN74" t="s">
        <v>62</v>
      </c>
      <c r="BO74" t="s">
        <v>70</v>
      </c>
      <c r="BP74" t="s">
        <v>142</v>
      </c>
      <c r="BQ74" t="s">
        <v>148</v>
      </c>
      <c r="BR74" t="s">
        <v>128</v>
      </c>
      <c r="BS74" t="s">
        <v>159</v>
      </c>
      <c r="BT74" t="s">
        <v>139</v>
      </c>
      <c r="BU74" t="s">
        <v>164</v>
      </c>
      <c r="BV74" t="s">
        <v>100</v>
      </c>
      <c r="BW74" t="s">
        <v>63</v>
      </c>
      <c r="BX74" t="s">
        <v>115</v>
      </c>
      <c r="BY74" t="s">
        <v>115</v>
      </c>
      <c r="BZ74" t="s">
        <v>121</v>
      </c>
      <c r="CA74" t="s">
        <v>137</v>
      </c>
      <c r="CB74" t="s">
        <v>128</v>
      </c>
      <c r="CC74" t="s">
        <v>139</v>
      </c>
      <c r="CD74" t="s">
        <v>69</v>
      </c>
      <c r="CE74" t="s">
        <v>50</v>
      </c>
      <c r="CF74" t="s">
        <v>105</v>
      </c>
      <c r="CG74" t="s">
        <v>105</v>
      </c>
      <c r="CH74" t="s">
        <v>140</v>
      </c>
      <c r="CI74" t="s">
        <v>118</v>
      </c>
      <c r="CJ74" t="s">
        <v>120</v>
      </c>
      <c r="CK74" t="s">
        <v>120</v>
      </c>
      <c r="CL74" t="s">
        <v>12</v>
      </c>
      <c r="CM74" t="s">
        <v>172</v>
      </c>
      <c r="CN74" t="s">
        <v>94</v>
      </c>
      <c r="CO74" t="s">
        <v>128</v>
      </c>
      <c r="CP74" t="s">
        <v>69</v>
      </c>
      <c r="CQ74" t="s">
        <v>69</v>
      </c>
      <c r="CR74" t="s">
        <v>105</v>
      </c>
      <c r="CS74" t="s">
        <v>5</v>
      </c>
      <c r="CT74" t="s">
        <v>51</v>
      </c>
      <c r="CU74" t="s">
        <v>82</v>
      </c>
      <c r="CV74" t="s">
        <v>83</v>
      </c>
      <c r="CW74" t="s">
        <v>10</v>
      </c>
      <c r="CX74" t="s">
        <v>85</v>
      </c>
      <c r="CY74" t="s">
        <v>107</v>
      </c>
      <c r="CZ74" t="s">
        <v>80</v>
      </c>
      <c r="DA74" t="s">
        <v>166</v>
      </c>
      <c r="DB74" t="s">
        <v>123</v>
      </c>
      <c r="DC74" t="s">
        <v>126</v>
      </c>
      <c r="DD74" t="s">
        <v>60</v>
      </c>
      <c r="DE74" t="s">
        <v>65</v>
      </c>
      <c r="DF74" t="s">
        <v>65</v>
      </c>
      <c r="DG74" t="s">
        <v>128</v>
      </c>
      <c r="DH74" t="s">
        <v>131</v>
      </c>
      <c r="DI74" t="s">
        <v>86</v>
      </c>
      <c r="DJ74" t="s">
        <v>11</v>
      </c>
      <c r="DK74" t="s">
        <v>50</v>
      </c>
      <c r="DL74" t="s">
        <v>50</v>
      </c>
      <c r="DM74" t="s">
        <v>62</v>
      </c>
      <c r="DN74" t="s">
        <v>94</v>
      </c>
      <c r="DO74" t="s">
        <v>131</v>
      </c>
      <c r="DP74" t="s">
        <v>116</v>
      </c>
      <c r="DQ74" t="s">
        <v>116</v>
      </c>
      <c r="DR74" t="s">
        <v>167</v>
      </c>
      <c r="DS74" t="s">
        <v>169</v>
      </c>
      <c r="DT74" t="s">
        <v>169</v>
      </c>
      <c r="DU74" t="s">
        <v>178</v>
      </c>
      <c r="DV74" t="s">
        <v>178</v>
      </c>
      <c r="DW74" t="s">
        <v>123</v>
      </c>
      <c r="DX74" t="s">
        <v>123</v>
      </c>
      <c r="DY74" t="s">
        <v>49</v>
      </c>
      <c r="DZ74" t="s">
        <v>57</v>
      </c>
      <c r="EA74" t="s">
        <v>51</v>
      </c>
      <c r="EB74" t="s">
        <v>84</v>
      </c>
      <c r="EC74" t="s">
        <v>65</v>
      </c>
      <c r="ED74" t="s">
        <v>132</v>
      </c>
      <c r="EE74" t="s">
        <v>132</v>
      </c>
      <c r="EF74" t="s">
        <v>138</v>
      </c>
      <c r="EG74" t="s">
        <v>164</v>
      </c>
      <c r="EH74" t="s">
        <v>164</v>
      </c>
      <c r="EI74" t="s">
        <v>69</v>
      </c>
      <c r="EJ74" t="s">
        <v>5</v>
      </c>
      <c r="EK74" t="s">
        <v>5</v>
      </c>
      <c r="EL74" t="s">
        <v>131</v>
      </c>
      <c r="EM74" t="s">
        <v>67</v>
      </c>
      <c r="EN74" t="s">
        <v>67</v>
      </c>
      <c r="EO74" t="s">
        <v>74</v>
      </c>
      <c r="EP74" t="s">
        <v>82</v>
      </c>
      <c r="EQ74" t="s">
        <v>82</v>
      </c>
      <c r="ER74" t="s">
        <v>96</v>
      </c>
      <c r="ES74" t="s">
        <v>85</v>
      </c>
      <c r="ET74" t="s">
        <v>115</v>
      </c>
      <c r="EU74" t="s">
        <v>125</v>
      </c>
      <c r="EV74" t="s">
        <v>54</v>
      </c>
      <c r="EW74" t="s">
        <v>60</v>
      </c>
      <c r="EX74" t="s">
        <v>154</v>
      </c>
      <c r="EY74" t="s">
        <v>93</v>
      </c>
      <c r="EZ74" t="s">
        <v>62</v>
      </c>
      <c r="FA74" t="s">
        <v>5</v>
      </c>
      <c r="FB74" t="s">
        <v>76</v>
      </c>
      <c r="FC74" t="s">
        <v>82</v>
      </c>
      <c r="FD74" t="s">
        <v>55</v>
      </c>
      <c r="FE74" t="s">
        <v>72</v>
      </c>
      <c r="FF74" t="s">
        <v>9</v>
      </c>
      <c r="FG74" t="s">
        <v>9</v>
      </c>
      <c r="FH74" t="s">
        <v>10</v>
      </c>
      <c r="FI74" t="s">
        <v>10</v>
      </c>
      <c r="FJ74" t="s">
        <v>86</v>
      </c>
      <c r="FK74" t="s">
        <v>112</v>
      </c>
      <c r="FL74" t="s">
        <v>118</v>
      </c>
      <c r="FM74" t="s">
        <v>172</v>
      </c>
      <c r="FN74" t="s">
        <v>172</v>
      </c>
      <c r="FO74" t="s">
        <v>177</v>
      </c>
      <c r="FP74" t="s">
        <v>161</v>
      </c>
      <c r="FQ74" t="s">
        <v>92</v>
      </c>
      <c r="FR74" t="s">
        <v>125</v>
      </c>
      <c r="FS74" t="s">
        <v>146</v>
      </c>
      <c r="FT74" t="s">
        <v>132</v>
      </c>
      <c r="FU74" t="s">
        <v>149</v>
      </c>
      <c r="FV74" t="s">
        <v>105</v>
      </c>
      <c r="FW74" t="s">
        <v>131</v>
      </c>
      <c r="FX74" t="s">
        <v>131</v>
      </c>
      <c r="FY74" t="s">
        <v>133</v>
      </c>
      <c r="FZ74" t="s">
        <v>133</v>
      </c>
      <c r="GA74" t="s">
        <v>147</v>
      </c>
      <c r="GB74" t="s">
        <v>91</v>
      </c>
      <c r="GC74" t="s">
        <v>92</v>
      </c>
      <c r="GD74" t="s">
        <v>92</v>
      </c>
      <c r="GE74" t="s">
        <v>169</v>
      </c>
      <c r="GF74" t="s">
        <v>123</v>
      </c>
      <c r="GG74" t="s">
        <v>61</v>
      </c>
      <c r="GH74" t="s">
        <v>70</v>
      </c>
      <c r="GI74" t="s">
        <v>71</v>
      </c>
      <c r="GJ74" t="s">
        <v>57</v>
      </c>
      <c r="GK74" t="s">
        <v>72</v>
      </c>
      <c r="GL74" t="s">
        <v>72</v>
      </c>
      <c r="GM74" t="s">
        <v>84</v>
      </c>
      <c r="GN74" t="s">
        <v>9</v>
      </c>
      <c r="GO74" t="s">
        <v>86</v>
      </c>
      <c r="GP74" t="s">
        <v>116</v>
      </c>
      <c r="GQ74" t="s">
        <v>92</v>
      </c>
      <c r="GR74" t="s">
        <v>123</v>
      </c>
      <c r="GS74" t="s">
        <v>57</v>
      </c>
      <c r="GT74" t="s">
        <v>65</v>
      </c>
      <c r="GU74" t="s">
        <v>154</v>
      </c>
      <c r="GV74" t="s">
        <v>154</v>
      </c>
      <c r="GW74" t="s">
        <v>139</v>
      </c>
      <c r="GX74" t="s">
        <v>5</v>
      </c>
      <c r="GY74" t="s">
        <v>8</v>
      </c>
      <c r="GZ74" t="s">
        <v>72</v>
      </c>
      <c r="HA74" t="s">
        <v>88</v>
      </c>
      <c r="HB74" t="s">
        <v>115</v>
      </c>
      <c r="HC74" t="s">
        <v>27</v>
      </c>
      <c r="HD74" t="s">
        <v>76</v>
      </c>
      <c r="HE74" t="s">
        <v>76</v>
      </c>
      <c r="HF74" t="s">
        <v>83</v>
      </c>
      <c r="HG74" t="s">
        <v>11</v>
      </c>
      <c r="HH74" t="s">
        <v>107</v>
      </c>
      <c r="HI74" t="s">
        <v>107</v>
      </c>
      <c r="HJ74" t="s">
        <v>117</v>
      </c>
      <c r="HK74" t="s">
        <v>117</v>
      </c>
      <c r="HL74" t="s">
        <v>79</v>
      </c>
      <c r="HM74" t="s">
        <v>60</v>
      </c>
      <c r="HN74" t="s">
        <v>140</v>
      </c>
      <c r="HO74" t="s">
        <v>62</v>
      </c>
      <c r="HP74" t="s">
        <v>62</v>
      </c>
      <c r="HQ74" t="s">
        <v>110</v>
      </c>
      <c r="HR74" t="s">
        <v>81</v>
      </c>
      <c r="HS74" t="s">
        <v>104</v>
      </c>
      <c r="HT74" t="s">
        <v>111</v>
      </c>
      <c r="HU74" t="s">
        <v>111</v>
      </c>
      <c r="HV74" t="s">
        <v>113</v>
      </c>
      <c r="HW74" t="s">
        <v>94</v>
      </c>
      <c r="HX74" t="s">
        <v>95</v>
      </c>
      <c r="HY74" t="s">
        <v>115</v>
      </c>
      <c r="HZ74" t="s">
        <v>60</v>
      </c>
      <c r="IA74" t="s">
        <v>56</v>
      </c>
      <c r="IB74" t="s">
        <v>56</v>
      </c>
      <c r="IC74" t="s">
        <v>157</v>
      </c>
      <c r="ID74" t="s">
        <v>9</v>
      </c>
      <c r="IE74" t="s">
        <v>99</v>
      </c>
      <c r="IF74" t="s">
        <v>104</v>
      </c>
      <c r="IG74" t="s">
        <v>113</v>
      </c>
      <c r="IH74" t="s">
        <v>115</v>
      </c>
      <c r="II74" t="s">
        <v>159</v>
      </c>
      <c r="IJ74" t="s">
        <v>160</v>
      </c>
      <c r="IK74" t="s">
        <v>76</v>
      </c>
      <c r="IL74" t="s">
        <v>7</v>
      </c>
      <c r="IM74" t="s">
        <v>7</v>
      </c>
      <c r="IN74" t="s">
        <v>168</v>
      </c>
      <c r="IO74" t="s">
        <v>86</v>
      </c>
      <c r="IP74" t="s">
        <v>87</v>
      </c>
      <c r="IQ74" t="s">
        <v>155</v>
      </c>
      <c r="IR74" t="s">
        <v>151</v>
      </c>
      <c r="IS74" t="s">
        <v>62</v>
      </c>
      <c r="IT74" t="s">
        <v>51</v>
      </c>
      <c r="IU74" t="s">
        <v>94</v>
      </c>
      <c r="IV74" t="s">
        <v>94</v>
      </c>
      <c r="IW74" t="s">
        <v>114</v>
      </c>
      <c r="IX74" t="s">
        <v>128</v>
      </c>
      <c r="IY74" t="s">
        <v>10</v>
      </c>
      <c r="IZ74" t="s">
        <v>102</v>
      </c>
      <c r="JA74" t="s">
        <v>118</v>
      </c>
      <c r="JB74" t="s">
        <v>141</v>
      </c>
      <c r="JC74" t="s">
        <v>63</v>
      </c>
      <c r="JD74" t="s">
        <v>131</v>
      </c>
      <c r="JE74" t="s">
        <v>147</v>
      </c>
      <c r="JF74" t="s">
        <v>158</v>
      </c>
      <c r="JG74" t="s">
        <v>83</v>
      </c>
      <c r="JH74" t="s">
        <v>49</v>
      </c>
      <c r="JI74" t="s">
        <v>136</v>
      </c>
      <c r="JJ74" t="s">
        <v>100</v>
      </c>
      <c r="JK74" t="s">
        <v>82</v>
      </c>
      <c r="JL74" t="s">
        <v>70</v>
      </c>
      <c r="JM74" t="s">
        <v>70</v>
      </c>
      <c r="JN74" t="s">
        <v>72</v>
      </c>
      <c r="JO74" t="s">
        <v>85</v>
      </c>
      <c r="JP74" t="s">
        <v>138</v>
      </c>
      <c r="JQ74" t="s">
        <v>105</v>
      </c>
      <c r="JR74" t="s">
        <v>152</v>
      </c>
      <c r="JS74" t="s">
        <v>158</v>
      </c>
      <c r="JT74" t="s">
        <v>8</v>
      </c>
      <c r="JU74" t="s">
        <v>8</v>
      </c>
      <c r="JV74" t="s">
        <v>9</v>
      </c>
      <c r="JW74" t="s">
        <v>11</v>
      </c>
      <c r="JX74" t="s">
        <v>11</v>
      </c>
      <c r="JY74" t="s">
        <v>80</v>
      </c>
      <c r="JZ74" t="s">
        <v>177</v>
      </c>
      <c r="KA74" t="s">
        <v>116</v>
      </c>
      <c r="KB74" t="s">
        <v>169</v>
      </c>
      <c r="KC74" t="s">
        <v>49</v>
      </c>
      <c r="KD74" t="s">
        <v>50</v>
      </c>
      <c r="KE74" t="s">
        <v>51</v>
      </c>
      <c r="KF74" t="s">
        <v>131</v>
      </c>
      <c r="KG74" t="s">
        <v>152</v>
      </c>
      <c r="KH74" t="s">
        <v>76</v>
      </c>
      <c r="KI74" t="s">
        <v>157</v>
      </c>
      <c r="KJ74" t="s">
        <v>99</v>
      </c>
      <c r="KK74" t="s">
        <v>99</v>
      </c>
      <c r="KL74" t="s">
        <v>150</v>
      </c>
      <c r="KM74" t="s">
        <v>11</v>
      </c>
      <c r="KN74" t="s">
        <v>109</v>
      </c>
      <c r="KO74" t="s">
        <v>141</v>
      </c>
      <c r="KP74" t="s">
        <v>115</v>
      </c>
      <c r="KQ74" t="s">
        <v>152</v>
      </c>
      <c r="KR74" t="s">
        <v>56</v>
      </c>
      <c r="KS74" t="s">
        <v>71</v>
      </c>
      <c r="KT74" t="s">
        <v>72</v>
      </c>
      <c r="KU74" t="s">
        <v>124</v>
      </c>
      <c r="KV74" t="s">
        <v>86</v>
      </c>
      <c r="KW74" t="s">
        <v>98</v>
      </c>
      <c r="KX74" t="s">
        <v>125</v>
      </c>
      <c r="KY74" t="s">
        <v>160</v>
      </c>
      <c r="KZ74" t="s">
        <v>99</v>
      </c>
      <c r="LA74" t="s">
        <v>11</v>
      </c>
      <c r="LB74" t="s">
        <v>120</v>
      </c>
      <c r="LC74" t="s">
        <v>170</v>
      </c>
      <c r="LD74" t="s">
        <v>170</v>
      </c>
      <c r="LE74" t="s">
        <v>172</v>
      </c>
      <c r="LF74" t="s">
        <v>95</v>
      </c>
      <c r="LG74" t="s">
        <v>95</v>
      </c>
      <c r="LH74" t="s">
        <v>141</v>
      </c>
      <c r="LI74" t="s">
        <v>141</v>
      </c>
      <c r="LJ74" t="s">
        <v>161</v>
      </c>
      <c r="LK74" t="s">
        <v>123</v>
      </c>
      <c r="LL74" t="s">
        <v>100</v>
      </c>
      <c r="LM74" t="s">
        <v>113</v>
      </c>
      <c r="LN74" t="s">
        <v>54</v>
      </c>
      <c r="LO74" t="s">
        <v>127</v>
      </c>
      <c r="LP74" t="s">
        <v>127</v>
      </c>
      <c r="LQ74" t="s">
        <v>137</v>
      </c>
      <c r="LR74" t="s">
        <v>139</v>
      </c>
      <c r="LS74" t="s">
        <v>76</v>
      </c>
      <c r="LT74" t="s">
        <v>9</v>
      </c>
      <c r="LU74" t="s">
        <v>141</v>
      </c>
      <c r="LV74" t="s">
        <v>116</v>
      </c>
      <c r="LW74" t="s">
        <v>123</v>
      </c>
      <c r="LX74" t="s">
        <v>82</v>
      </c>
      <c r="LY74" t="s">
        <v>85</v>
      </c>
      <c r="LZ74" t="s">
        <v>86</v>
      </c>
      <c r="MA74" t="s">
        <v>86</v>
      </c>
      <c r="MB74" t="s">
        <v>102</v>
      </c>
      <c r="MC74" t="s">
        <v>169</v>
      </c>
      <c r="MD74" t="s">
        <v>57</v>
      </c>
      <c r="ME74" t="s">
        <v>57</v>
      </c>
      <c r="MF74" t="s">
        <v>130</v>
      </c>
      <c r="MG74" t="s">
        <v>143</v>
      </c>
      <c r="MH74" t="s">
        <v>98</v>
      </c>
      <c r="MI74" t="s">
        <v>139</v>
      </c>
      <c r="MJ74" t="s">
        <v>99</v>
      </c>
      <c r="MK74" t="s">
        <v>120</v>
      </c>
      <c r="ML74" t="s">
        <v>172</v>
      </c>
      <c r="MM74" t="s">
        <v>141</v>
      </c>
      <c r="MN74" t="s">
        <v>123</v>
      </c>
      <c r="MO74" t="s">
        <v>126</v>
      </c>
      <c r="MP74" t="s">
        <v>65</v>
      </c>
      <c r="MQ74" t="s">
        <v>69</v>
      </c>
      <c r="MR74" t="s">
        <v>131</v>
      </c>
      <c r="MS74" t="s">
        <v>158</v>
      </c>
      <c r="MT74" t="s">
        <v>99</v>
      </c>
      <c r="MU74" t="s">
        <v>123</v>
      </c>
      <c r="MV74" t="s">
        <v>123</v>
      </c>
      <c r="MW74" t="s">
        <v>49</v>
      </c>
      <c r="MX74" t="s">
        <v>55</v>
      </c>
      <c r="MY74" t="s">
        <v>88</v>
      </c>
      <c r="MZ74" t="s">
        <v>128</v>
      </c>
      <c r="NA74" t="s">
        <v>73</v>
      </c>
      <c r="NB74" t="s">
        <v>73</v>
      </c>
      <c r="NC74" t="s">
        <v>89</v>
      </c>
      <c r="ND74" t="s">
        <v>182</v>
      </c>
      <c r="NE74" t="s">
        <v>50</v>
      </c>
      <c r="NF74" t="s">
        <v>67</v>
      </c>
      <c r="NG74" t="s">
        <v>144</v>
      </c>
      <c r="NH74" t="s">
        <v>98</v>
      </c>
      <c r="NI74" t="s">
        <v>99</v>
      </c>
      <c r="NJ74" t="s">
        <v>100</v>
      </c>
      <c r="NK74" t="s">
        <v>69</v>
      </c>
      <c r="NL74" t="s">
        <v>83</v>
      </c>
      <c r="NM74" t="s">
        <v>96</v>
      </c>
      <c r="NN74" t="s">
        <v>107</v>
      </c>
      <c r="NO74" t="s">
        <v>79</v>
      </c>
      <c r="NP74" t="s">
        <v>105</v>
      </c>
      <c r="NQ74" t="s">
        <v>56</v>
      </c>
      <c r="NR74" t="s">
        <v>8</v>
      </c>
      <c r="NS74" t="s">
        <v>86</v>
      </c>
      <c r="NT74" t="s">
        <v>99</v>
      </c>
      <c r="NU74" t="s">
        <v>104</v>
      </c>
      <c r="NV74" t="s">
        <v>117</v>
      </c>
      <c r="NW74" t="s">
        <v>108</v>
      </c>
      <c r="NX74" t="s">
        <v>127</v>
      </c>
      <c r="NY74" t="s">
        <v>142</v>
      </c>
      <c r="NZ74" t="s">
        <v>65</v>
      </c>
      <c r="OA74" t="s">
        <v>131</v>
      </c>
      <c r="OB74" t="s">
        <v>76</v>
      </c>
      <c r="OC74" t="s">
        <v>11</v>
      </c>
      <c r="OD74" t="s">
        <v>161</v>
      </c>
      <c r="OE74" t="s">
        <v>49</v>
      </c>
      <c r="OF74" t="s">
        <v>77</v>
      </c>
      <c r="OG74" t="s">
        <v>165</v>
      </c>
      <c r="OH74" t="s">
        <v>86</v>
      </c>
      <c r="OI74" t="s">
        <v>11</v>
      </c>
      <c r="OJ74" t="s">
        <v>49</v>
      </c>
      <c r="OK74" t="s">
        <v>49</v>
      </c>
      <c r="OL74" t="s">
        <v>78</v>
      </c>
      <c r="OM74" t="s">
        <v>136</v>
      </c>
      <c r="ON74" t="s">
        <v>50</v>
      </c>
      <c r="OO74" t="s">
        <v>55</v>
      </c>
      <c r="OP74" t="s">
        <v>98</v>
      </c>
      <c r="OQ74" t="s">
        <v>98</v>
      </c>
      <c r="OR74" t="s">
        <v>104</v>
      </c>
      <c r="OS74" t="s">
        <v>94</v>
      </c>
      <c r="OT74" t="s">
        <v>115</v>
      </c>
      <c r="OU74" t="s">
        <v>116</v>
      </c>
      <c r="OV74" t="s">
        <v>49</v>
      </c>
      <c r="OW74" t="s">
        <v>61</v>
      </c>
      <c r="OX74" t="s">
        <v>127</v>
      </c>
      <c r="OY74" t="s">
        <v>148</v>
      </c>
      <c r="OZ74" t="s">
        <v>132</v>
      </c>
      <c r="PA74" t="s">
        <v>159</v>
      </c>
      <c r="PB74" t="s">
        <v>69</v>
      </c>
      <c r="PC74" t="s">
        <v>11</v>
      </c>
      <c r="PD74" t="s">
        <v>50</v>
      </c>
      <c r="PE74" t="s">
        <v>79</v>
      </c>
      <c r="PF74" t="s">
        <v>80</v>
      </c>
      <c r="PG74" t="s">
        <v>116</v>
      </c>
      <c r="PH74" t="s">
        <v>61</v>
      </c>
      <c r="PI74" t="s">
        <v>61</v>
      </c>
      <c r="PJ74" t="s">
        <v>57</v>
      </c>
      <c r="PK74" t="s">
        <v>66</v>
      </c>
      <c r="PL74" t="s">
        <v>128</v>
      </c>
      <c r="PM74" t="s">
        <v>128</v>
      </c>
      <c r="PN74" t="s">
        <v>132</v>
      </c>
      <c r="PO74" t="s">
        <v>139</v>
      </c>
      <c r="PP74" t="s">
        <v>100</v>
      </c>
      <c r="PQ74" t="s">
        <v>100</v>
      </c>
      <c r="PR74" t="s">
        <v>151</v>
      </c>
      <c r="PS74" t="s">
        <v>51</v>
      </c>
      <c r="PT74" t="s">
        <v>51</v>
      </c>
      <c r="PU74" t="s">
        <v>58</v>
      </c>
      <c r="PV74" t="s">
        <v>82</v>
      </c>
      <c r="PW74" t="s">
        <v>113</v>
      </c>
      <c r="PX74" t="s">
        <v>105</v>
      </c>
      <c r="PY74" t="s">
        <v>112</v>
      </c>
      <c r="PZ74" t="s">
        <v>166</v>
      </c>
      <c r="QA74" t="s">
        <v>57</v>
      </c>
      <c r="QB74" t="s">
        <v>73</v>
      </c>
      <c r="QC74" t="s">
        <v>136</v>
      </c>
      <c r="QD74" t="s">
        <v>67</v>
      </c>
      <c r="QE74" t="s">
        <v>90</v>
      </c>
      <c r="QF74" t="s">
        <v>121</v>
      </c>
      <c r="QG74" t="s">
        <v>139</v>
      </c>
      <c r="QH74" t="s">
        <v>139</v>
      </c>
      <c r="QI74" t="s">
        <v>160</v>
      </c>
      <c r="QJ74" t="s">
        <v>100</v>
      </c>
      <c r="QK74" t="s">
        <v>50</v>
      </c>
      <c r="QL74" t="s">
        <v>105</v>
      </c>
      <c r="QM74" t="s">
        <v>62</v>
      </c>
      <c r="QN74" t="s">
        <v>63</v>
      </c>
      <c r="QO74" t="s">
        <v>63</v>
      </c>
      <c r="QP74" t="s">
        <v>67</v>
      </c>
      <c r="QQ74" t="s">
        <v>81</v>
      </c>
      <c r="QR74" t="s">
        <v>122</v>
      </c>
      <c r="QS74" t="s">
        <v>123</v>
      </c>
      <c r="QT74" t="s">
        <v>61</v>
      </c>
      <c r="QU74" t="s">
        <v>66</v>
      </c>
      <c r="QV74" t="s">
        <v>66</v>
      </c>
      <c r="QW74" t="s">
        <v>73</v>
      </c>
      <c r="QX74" t="s">
        <v>143</v>
      </c>
      <c r="QY74" t="s">
        <v>154</v>
      </c>
      <c r="QZ74" t="s">
        <v>163</v>
      </c>
      <c r="RA74" t="s">
        <v>100</v>
      </c>
      <c r="RB74" t="s">
        <v>62</v>
      </c>
      <c r="RC74" t="s">
        <v>81</v>
      </c>
      <c r="RD74" t="s">
        <v>76</v>
      </c>
      <c r="RE74" t="s">
        <v>49</v>
      </c>
      <c r="RF74" t="s">
        <v>57</v>
      </c>
      <c r="RG74" t="s">
        <v>143</v>
      </c>
      <c r="RH74" t="s">
        <v>143</v>
      </c>
      <c r="RI74" t="s">
        <v>87</v>
      </c>
      <c r="RJ74" t="s">
        <v>100</v>
      </c>
      <c r="RK74" t="s">
        <v>63</v>
      </c>
      <c r="RL74" t="s">
        <v>90</v>
      </c>
      <c r="RM74" t="s">
        <v>91</v>
      </c>
      <c r="RN74" t="s">
        <v>81</v>
      </c>
      <c r="RO74" t="s">
        <v>81</v>
      </c>
      <c r="RP74" t="s">
        <v>82</v>
      </c>
      <c r="RQ74" t="s">
        <v>54</v>
      </c>
      <c r="RR74" t="s">
        <v>148</v>
      </c>
      <c r="RS74" t="s">
        <v>159</v>
      </c>
      <c r="RT74" t="s">
        <v>105</v>
      </c>
      <c r="RU74" t="s">
        <v>105</v>
      </c>
      <c r="RV74" t="s">
        <v>140</v>
      </c>
      <c r="RW74" t="s">
        <v>140</v>
      </c>
      <c r="RX74" t="s">
        <v>5</v>
      </c>
      <c r="RY74" t="s">
        <v>120</v>
      </c>
      <c r="RZ74" t="s">
        <v>95</v>
      </c>
      <c r="SA74" t="s">
        <v>161</v>
      </c>
      <c r="SB74" t="s">
        <v>136</v>
      </c>
      <c r="SC74" t="s">
        <v>119</v>
      </c>
      <c r="SD74" t="s">
        <v>86</v>
      </c>
      <c r="SE74" t="s">
        <v>112</v>
      </c>
      <c r="SF74" t="s">
        <v>177</v>
      </c>
      <c r="SG74" t="s">
        <v>49</v>
      </c>
      <c r="SH74" t="s">
        <v>136</v>
      </c>
      <c r="SI74" t="s">
        <v>149</v>
      </c>
      <c r="SJ74" t="s">
        <v>133</v>
      </c>
      <c r="SK74" t="s">
        <v>152</v>
      </c>
      <c r="SL74" t="s">
        <v>102</v>
      </c>
      <c r="SM74" t="s">
        <v>93</v>
      </c>
      <c r="SN74" t="s">
        <v>81</v>
      </c>
      <c r="SO74" t="s">
        <v>96</v>
      </c>
      <c r="SP74" t="s">
        <v>54</v>
      </c>
      <c r="SQ74" t="s">
        <v>138</v>
      </c>
      <c r="SR74" t="s">
        <v>131</v>
      </c>
      <c r="SS74" t="s">
        <v>7</v>
      </c>
      <c r="ST74" t="s">
        <v>56</v>
      </c>
      <c r="SU74" t="s">
        <v>9</v>
      </c>
      <c r="SV74" t="s">
        <v>73</v>
      </c>
      <c r="SW74" t="s">
        <v>100</v>
      </c>
      <c r="SX74" t="s">
        <v>82</v>
      </c>
      <c r="SY74" t="s">
        <v>83</v>
      </c>
      <c r="SZ74" t="s">
        <v>83</v>
      </c>
      <c r="TA74" t="s">
        <v>7</v>
      </c>
      <c r="TB74" t="s">
        <v>157</v>
      </c>
      <c r="TC74" t="s">
        <v>118</v>
      </c>
      <c r="TD74" t="s">
        <v>169</v>
      </c>
      <c r="TE74" t="s">
        <v>100</v>
      </c>
      <c r="TF74" t="s">
        <v>113</v>
      </c>
      <c r="TG74" t="s">
        <v>11</v>
      </c>
      <c r="TH74" t="s">
        <v>107</v>
      </c>
      <c r="TI74" t="s">
        <v>108</v>
      </c>
      <c r="TJ74" t="s">
        <v>140</v>
      </c>
      <c r="TK74" t="s">
        <v>131</v>
      </c>
      <c r="TL74" t="s">
        <v>86</v>
      </c>
      <c r="TM74" t="s">
        <v>116</v>
      </c>
      <c r="TN74" t="s">
        <v>93</v>
      </c>
      <c r="TO74" t="s">
        <v>98</v>
      </c>
      <c r="TP74" t="s">
        <v>113</v>
      </c>
      <c r="TQ74" t="s">
        <v>113</v>
      </c>
      <c r="TR74" t="s">
        <v>107</v>
      </c>
      <c r="TS74" t="s">
        <v>94</v>
      </c>
      <c r="TT74" t="s">
        <v>121</v>
      </c>
      <c r="TU74" t="s">
        <v>158</v>
      </c>
      <c r="TV74" t="s">
        <v>123</v>
      </c>
      <c r="TW74" t="s">
        <v>57</v>
      </c>
      <c r="TX74" t="s">
        <v>100</v>
      </c>
      <c r="TY74" t="s">
        <v>69</v>
      </c>
      <c r="TZ74" t="s">
        <v>50</v>
      </c>
      <c r="UA74" t="s">
        <v>50</v>
      </c>
      <c r="UB74" t="s">
        <v>62</v>
      </c>
      <c r="UC74" t="s">
        <v>70</v>
      </c>
      <c r="UD74" t="s">
        <v>85</v>
      </c>
      <c r="UE74" t="s">
        <v>85</v>
      </c>
      <c r="UF74" t="s">
        <v>97</v>
      </c>
      <c r="UG74" t="s">
        <v>115</v>
      </c>
      <c r="UH74" t="s">
        <v>115</v>
      </c>
      <c r="UI74" t="s">
        <v>121</v>
      </c>
      <c r="UJ74" t="s">
        <v>92</v>
      </c>
      <c r="UK74" t="s">
        <v>49</v>
      </c>
      <c r="UL74" t="s">
        <v>50</v>
      </c>
      <c r="UM74" t="s">
        <v>51</v>
      </c>
      <c r="UN74" t="s">
        <v>63</v>
      </c>
      <c r="UO74" t="s">
        <v>81</v>
      </c>
      <c r="UP74" t="s">
        <v>72</v>
      </c>
      <c r="UQ74" t="s">
        <v>113</v>
      </c>
      <c r="UR74" t="s">
        <v>79</v>
      </c>
      <c r="US74" t="s">
        <v>79</v>
      </c>
      <c r="UT74" t="s">
        <v>108</v>
      </c>
      <c r="UU74" t="s">
        <v>109</v>
      </c>
      <c r="UV74" t="s">
        <v>92</v>
      </c>
      <c r="UW74" t="s">
        <v>57</v>
      </c>
      <c r="UX74" t="s">
        <v>51</v>
      </c>
      <c r="UY74" t="s">
        <v>90</v>
      </c>
      <c r="UZ74" t="s">
        <v>90</v>
      </c>
      <c r="VA74" t="s">
        <v>81</v>
      </c>
      <c r="VB74" t="s">
        <v>104</v>
      </c>
      <c r="VC74" t="s">
        <v>126</v>
      </c>
      <c r="VD74" t="s">
        <v>69</v>
      </c>
      <c r="VE74" t="s">
        <v>69</v>
      </c>
      <c r="VF74" t="s">
        <v>105</v>
      </c>
      <c r="VG74" t="s">
        <v>5</v>
      </c>
      <c r="VH74" t="s">
        <v>51</v>
      </c>
      <c r="VI74" t="s">
        <v>82</v>
      </c>
      <c r="VJ74" t="s">
        <v>82</v>
      </c>
      <c r="VK74" t="s">
        <v>96</v>
      </c>
      <c r="VL74" t="s">
        <v>7</v>
      </c>
      <c r="VM74" t="s">
        <v>8</v>
      </c>
      <c r="VN74" t="s">
        <v>150</v>
      </c>
      <c r="VO74" t="s">
        <v>80</v>
      </c>
      <c r="VP74" t="s">
        <v>61</v>
      </c>
      <c r="VQ74" t="s">
        <v>93</v>
      </c>
      <c r="VR74" t="s">
        <v>139</v>
      </c>
      <c r="VS74" t="s">
        <v>163</v>
      </c>
      <c r="VT74" t="s">
        <v>163</v>
      </c>
      <c r="VU74" t="s">
        <v>164</v>
      </c>
      <c r="VV74" t="s">
        <v>105</v>
      </c>
      <c r="VW74" t="s">
        <v>131</v>
      </c>
      <c r="VX74" t="s">
        <v>116</v>
      </c>
      <c r="VY74" t="s">
        <v>90</v>
      </c>
      <c r="VZ74" t="s">
        <v>82</v>
      </c>
      <c r="WA74" t="s">
        <v>55</v>
      </c>
      <c r="WB74" t="s">
        <v>108</v>
      </c>
      <c r="WC74" t="s">
        <v>108</v>
      </c>
      <c r="WD74" t="s">
        <v>94</v>
      </c>
      <c r="WE74" t="s">
        <v>129</v>
      </c>
      <c r="WF74" t="s">
        <v>49</v>
      </c>
      <c r="WG74" t="s">
        <v>55</v>
      </c>
      <c r="WH74" t="s">
        <v>60</v>
      </c>
      <c r="WI74" t="s">
        <v>61</v>
      </c>
      <c r="WJ74" t="s">
        <v>62</v>
      </c>
      <c r="WK74" t="s">
        <v>94</v>
      </c>
      <c r="WL74" t="s">
        <v>128</v>
      </c>
      <c r="WM74" t="s">
        <v>159</v>
      </c>
      <c r="WN74" t="s">
        <v>152</v>
      </c>
      <c r="WO74" t="s">
        <v>116</v>
      </c>
      <c r="WP74" t="s">
        <v>121</v>
      </c>
      <c r="WQ74" t="s">
        <v>121</v>
      </c>
      <c r="WR74" t="s">
        <v>125</v>
      </c>
      <c r="WS74" t="s">
        <v>76</v>
      </c>
      <c r="WT74" t="s">
        <v>82</v>
      </c>
      <c r="WU74" t="s">
        <v>70</v>
      </c>
      <c r="WV74" t="s">
        <v>104</v>
      </c>
      <c r="WW74" t="s">
        <v>164</v>
      </c>
      <c r="WX74" t="s">
        <v>131</v>
      </c>
      <c r="WY74" t="s">
        <v>67</v>
      </c>
      <c r="WZ74" t="s">
        <v>82</v>
      </c>
      <c r="XA74" t="s">
        <v>85</v>
      </c>
      <c r="XB74" t="s">
        <v>103</v>
      </c>
      <c r="XC74" t="s">
        <v>104</v>
      </c>
      <c r="XD74" t="s">
        <v>11</v>
      </c>
      <c r="XE74" t="s">
        <v>11</v>
      </c>
      <c r="XF74" t="s">
        <v>80</v>
      </c>
      <c r="XG74" t="s">
        <v>62</v>
      </c>
      <c r="XH74" t="s">
        <v>5</v>
      </c>
      <c r="XI74" t="s">
        <v>5</v>
      </c>
      <c r="XJ74" t="s">
        <v>131</v>
      </c>
      <c r="XK74" t="s">
        <v>131</v>
      </c>
      <c r="XL74" t="s">
        <v>133</v>
      </c>
      <c r="XM74" t="s">
        <v>91</v>
      </c>
      <c r="XN74" t="s">
        <v>91</v>
      </c>
      <c r="XO74" t="s">
        <v>6</v>
      </c>
      <c r="XP74" t="s">
        <v>52</v>
      </c>
    </row>
    <row r="75" spans="1:640" x14ac:dyDescent="0.45">
      <c r="A75" t="str">
        <f t="shared" si="2"/>
        <v/>
      </c>
      <c r="B75" s="3">
        <f t="shared" si="3"/>
        <v>18</v>
      </c>
      <c r="C75" t="s">
        <v>46</v>
      </c>
      <c r="D75">
        <v>72</v>
      </c>
      <c r="E75" t="s">
        <v>239</v>
      </c>
      <c r="F75" t="s">
        <v>48</v>
      </c>
      <c r="G75" t="s">
        <v>49</v>
      </c>
      <c r="H75" t="s">
        <v>77</v>
      </c>
      <c r="I75" t="s">
        <v>105</v>
      </c>
      <c r="J75" t="s">
        <v>152</v>
      </c>
      <c r="K75" t="s">
        <v>152</v>
      </c>
      <c r="L75" t="s">
        <v>91</v>
      </c>
      <c r="M75" t="s">
        <v>76</v>
      </c>
      <c r="N75" t="s">
        <v>76</v>
      </c>
      <c r="O75" t="s">
        <v>83</v>
      </c>
      <c r="P75" t="s">
        <v>56</v>
      </c>
      <c r="Q75" t="s">
        <v>102</v>
      </c>
      <c r="R75" t="s">
        <v>98</v>
      </c>
      <c r="S75" t="s">
        <v>94</v>
      </c>
      <c r="T75" t="s">
        <v>131</v>
      </c>
      <c r="U75" t="s">
        <v>152</v>
      </c>
      <c r="V75" t="s">
        <v>158</v>
      </c>
      <c r="W75" t="s">
        <v>52</v>
      </c>
    </row>
    <row r="76" spans="1:640" x14ac:dyDescent="0.45">
      <c r="A76" t="str">
        <f t="shared" si="2"/>
        <v/>
      </c>
      <c r="B76" s="3">
        <f t="shared" si="3"/>
        <v>36</v>
      </c>
      <c r="C76" t="s">
        <v>46</v>
      </c>
      <c r="D76">
        <v>73</v>
      </c>
      <c r="E76" t="s">
        <v>240</v>
      </c>
      <c r="F76" t="s">
        <v>48</v>
      </c>
      <c r="G76" t="s">
        <v>129</v>
      </c>
      <c r="H76" t="s">
        <v>129</v>
      </c>
      <c r="I76" t="s">
        <v>54</v>
      </c>
      <c r="J76" t="s">
        <v>105</v>
      </c>
      <c r="K76" t="s">
        <v>56</v>
      </c>
      <c r="L76" t="s">
        <v>109</v>
      </c>
      <c r="M76" t="s">
        <v>57</v>
      </c>
      <c r="N76" t="s">
        <v>72</v>
      </c>
      <c r="O76" t="s">
        <v>94</v>
      </c>
      <c r="P76" t="s">
        <v>95</v>
      </c>
      <c r="Q76" t="s">
        <v>92</v>
      </c>
      <c r="R76" t="s">
        <v>93</v>
      </c>
      <c r="S76" t="s">
        <v>93</v>
      </c>
      <c r="T76" t="s">
        <v>155</v>
      </c>
      <c r="U76" t="s">
        <v>51</v>
      </c>
      <c r="V76" t="s">
        <v>84</v>
      </c>
      <c r="W76" t="s">
        <v>84</v>
      </c>
      <c r="X76" t="s">
        <v>88</v>
      </c>
      <c r="Y76" t="s">
        <v>9</v>
      </c>
      <c r="Z76" t="s">
        <v>85</v>
      </c>
      <c r="AA76" t="s">
        <v>119</v>
      </c>
      <c r="AB76" t="s">
        <v>119</v>
      </c>
      <c r="AC76" t="s">
        <v>124</v>
      </c>
      <c r="AD76" t="s">
        <v>124</v>
      </c>
      <c r="AE76" t="s">
        <v>98</v>
      </c>
      <c r="AF76" t="s">
        <v>125</v>
      </c>
      <c r="AG76" t="s">
        <v>125</v>
      </c>
      <c r="AH76" t="s">
        <v>122</v>
      </c>
      <c r="AI76" t="s">
        <v>126</v>
      </c>
      <c r="AJ76" t="s">
        <v>49</v>
      </c>
      <c r="AK76" t="s">
        <v>49</v>
      </c>
      <c r="AL76" t="s">
        <v>78</v>
      </c>
      <c r="AM76" t="s">
        <v>50</v>
      </c>
      <c r="AN76" t="s">
        <v>67</v>
      </c>
      <c r="AO76" t="s">
        <v>55</v>
      </c>
      <c r="AP76" t="s">
        <v>56</v>
      </c>
      <c r="AQ76" t="s">
        <v>57</v>
      </c>
      <c r="AR76" t="s">
        <v>65</v>
      </c>
      <c r="AS76" t="s">
        <v>9</v>
      </c>
      <c r="AT76" t="s">
        <v>9</v>
      </c>
      <c r="AU76" t="s">
        <v>10</v>
      </c>
      <c r="AV76" t="s">
        <v>150</v>
      </c>
      <c r="AW76" t="s">
        <v>120</v>
      </c>
      <c r="AX76" t="s">
        <v>141</v>
      </c>
      <c r="AY76" t="s">
        <v>49</v>
      </c>
      <c r="AZ76" t="s">
        <v>61</v>
      </c>
      <c r="BA76" t="s">
        <v>70</v>
      </c>
      <c r="BB76" t="s">
        <v>94</v>
      </c>
      <c r="BC76" t="s">
        <v>94</v>
      </c>
      <c r="BD76" t="s">
        <v>114</v>
      </c>
      <c r="BE76" t="s">
        <v>131</v>
      </c>
      <c r="BF76" t="s">
        <v>76</v>
      </c>
      <c r="BG76" t="s">
        <v>52</v>
      </c>
    </row>
    <row r="77" spans="1:640" x14ac:dyDescent="0.45">
      <c r="A77" t="str">
        <f t="shared" si="2"/>
        <v/>
      </c>
      <c r="B77" s="3">
        <f t="shared" si="3"/>
        <v>36</v>
      </c>
      <c r="C77" t="s">
        <v>46</v>
      </c>
      <c r="D77">
        <v>74</v>
      </c>
      <c r="E77" t="s">
        <v>241</v>
      </c>
      <c r="F77" t="s">
        <v>48</v>
      </c>
      <c r="G77" t="s">
        <v>54</v>
      </c>
      <c r="H77" t="s">
        <v>7</v>
      </c>
      <c r="I77" t="s">
        <v>9</v>
      </c>
      <c r="J77" t="s">
        <v>86</v>
      </c>
      <c r="K77" t="s">
        <v>87</v>
      </c>
      <c r="L77" t="s">
        <v>62</v>
      </c>
      <c r="M77" t="s">
        <v>62</v>
      </c>
      <c r="N77" t="s">
        <v>110</v>
      </c>
      <c r="O77" t="s">
        <v>70</v>
      </c>
      <c r="P77" t="s">
        <v>142</v>
      </c>
      <c r="Q77" t="s">
        <v>132</v>
      </c>
      <c r="R77" t="s">
        <v>163</v>
      </c>
      <c r="S77" t="s">
        <v>105</v>
      </c>
      <c r="T77" t="s">
        <v>112</v>
      </c>
      <c r="U77" t="s">
        <v>116</v>
      </c>
      <c r="V77" t="s">
        <v>116</v>
      </c>
      <c r="W77" t="s">
        <v>167</v>
      </c>
      <c r="X77" t="s">
        <v>123</v>
      </c>
      <c r="Y77" t="s">
        <v>100</v>
      </c>
      <c r="Z77" t="s">
        <v>100</v>
      </c>
      <c r="AA77" t="s">
        <v>151</v>
      </c>
      <c r="AB77" t="s">
        <v>63</v>
      </c>
      <c r="AC77" t="s">
        <v>96</v>
      </c>
      <c r="AD77" t="s">
        <v>96</v>
      </c>
      <c r="AE77" t="s">
        <v>55</v>
      </c>
      <c r="AF77" t="s">
        <v>55</v>
      </c>
      <c r="AG77" t="s">
        <v>70</v>
      </c>
      <c r="AH77" t="s">
        <v>71</v>
      </c>
      <c r="AI77" t="s">
        <v>71</v>
      </c>
      <c r="AJ77" t="s">
        <v>8</v>
      </c>
      <c r="AK77" t="s">
        <v>120</v>
      </c>
      <c r="AL77" t="s">
        <v>116</v>
      </c>
      <c r="AM77" t="s">
        <v>92</v>
      </c>
      <c r="AN77" t="s">
        <v>81</v>
      </c>
      <c r="AO77" t="s">
        <v>76</v>
      </c>
      <c r="AP77" t="s">
        <v>9</v>
      </c>
      <c r="AQ77" t="s">
        <v>99</v>
      </c>
      <c r="AR77" t="s">
        <v>99</v>
      </c>
      <c r="AS77" t="s">
        <v>150</v>
      </c>
      <c r="AT77" t="s">
        <v>123</v>
      </c>
      <c r="AU77" t="s">
        <v>82</v>
      </c>
      <c r="AV77" t="s">
        <v>54</v>
      </c>
      <c r="AW77" t="s">
        <v>49</v>
      </c>
      <c r="AX77" t="s">
        <v>57</v>
      </c>
      <c r="AY77" t="s">
        <v>57</v>
      </c>
      <c r="AZ77" t="s">
        <v>130</v>
      </c>
      <c r="BA77" t="s">
        <v>100</v>
      </c>
      <c r="BB77" t="s">
        <v>50</v>
      </c>
      <c r="BC77" t="s">
        <v>55</v>
      </c>
      <c r="BD77" t="s">
        <v>72</v>
      </c>
      <c r="BE77" t="s">
        <v>65</v>
      </c>
      <c r="BF77" t="s">
        <v>66</v>
      </c>
      <c r="BG77" t="s">
        <v>136</v>
      </c>
      <c r="BH77" t="s">
        <v>136</v>
      </c>
      <c r="BI77" t="s">
        <v>143</v>
      </c>
      <c r="BJ77" t="s">
        <v>93</v>
      </c>
      <c r="BK77" t="s">
        <v>100</v>
      </c>
      <c r="BL77" t="s">
        <v>62</v>
      </c>
      <c r="BM77" t="s">
        <v>51</v>
      </c>
      <c r="BN77" t="s">
        <v>94</v>
      </c>
      <c r="BO77" t="s">
        <v>115</v>
      </c>
      <c r="BP77" t="s">
        <v>125</v>
      </c>
      <c r="BQ77" t="s">
        <v>126</v>
      </c>
      <c r="BR77" t="s">
        <v>126</v>
      </c>
      <c r="BS77" t="s">
        <v>27</v>
      </c>
      <c r="BT77" t="s">
        <v>60</v>
      </c>
      <c r="BU77" t="s">
        <v>60</v>
      </c>
      <c r="BV77" t="s">
        <v>127</v>
      </c>
      <c r="BW77" t="s">
        <v>128</v>
      </c>
      <c r="BX77" t="s">
        <v>139</v>
      </c>
      <c r="BY77" t="s">
        <v>69</v>
      </c>
      <c r="BZ77" t="s">
        <v>131</v>
      </c>
      <c r="CA77" t="s">
        <v>7</v>
      </c>
      <c r="CB77" t="s">
        <v>86</v>
      </c>
      <c r="CC77" t="s">
        <v>98</v>
      </c>
      <c r="CD77" t="s">
        <v>139</v>
      </c>
      <c r="CE77" t="s">
        <v>5</v>
      </c>
      <c r="CF77" t="s">
        <v>8</v>
      </c>
      <c r="CG77" t="s">
        <v>57</v>
      </c>
      <c r="CH77" t="s">
        <v>66</v>
      </c>
      <c r="CI77" t="s">
        <v>93</v>
      </c>
      <c r="CJ77" t="s">
        <v>151</v>
      </c>
      <c r="CK77" t="s">
        <v>96</v>
      </c>
      <c r="CL77" t="s">
        <v>70</v>
      </c>
      <c r="CM77" t="s">
        <v>70</v>
      </c>
      <c r="CN77" t="s">
        <v>72</v>
      </c>
      <c r="CO77" t="s">
        <v>9</v>
      </c>
      <c r="CP77" t="s">
        <v>11</v>
      </c>
      <c r="CQ77" t="s">
        <v>109</v>
      </c>
      <c r="CR77" t="s">
        <v>62</v>
      </c>
      <c r="CS77" t="s">
        <v>63</v>
      </c>
      <c r="CT77" t="s">
        <v>85</v>
      </c>
      <c r="CU77" t="s">
        <v>124</v>
      </c>
      <c r="CV77" t="s">
        <v>104</v>
      </c>
      <c r="CW77" t="s">
        <v>104</v>
      </c>
      <c r="CX77" t="s">
        <v>106</v>
      </c>
      <c r="CY77" t="s">
        <v>106</v>
      </c>
      <c r="CZ77" t="s">
        <v>111</v>
      </c>
      <c r="DA77" t="s">
        <v>79</v>
      </c>
      <c r="DB77" t="s">
        <v>94</v>
      </c>
      <c r="DC77" t="s">
        <v>121</v>
      </c>
      <c r="DD77" t="s">
        <v>129</v>
      </c>
      <c r="DE77" t="s">
        <v>137</v>
      </c>
      <c r="DF77" t="s">
        <v>140</v>
      </c>
      <c r="DG77" t="s">
        <v>157</v>
      </c>
      <c r="DH77" t="s">
        <v>57</v>
      </c>
      <c r="DI77" t="s">
        <v>73</v>
      </c>
      <c r="DJ77" t="s">
        <v>50</v>
      </c>
      <c r="DK77" t="s">
        <v>79</v>
      </c>
      <c r="DL77" t="s">
        <v>115</v>
      </c>
      <c r="DM77" t="s">
        <v>27</v>
      </c>
      <c r="DN77" t="s">
        <v>65</v>
      </c>
      <c r="DO77" t="s">
        <v>65</v>
      </c>
      <c r="DP77" t="s">
        <v>128</v>
      </c>
      <c r="DQ77" t="s">
        <v>69</v>
      </c>
      <c r="DR77" t="s">
        <v>83</v>
      </c>
      <c r="DS77" t="s">
        <v>52</v>
      </c>
    </row>
    <row r="78" spans="1:640" x14ac:dyDescent="0.45">
      <c r="A78" t="str">
        <f t="shared" si="2"/>
        <v/>
      </c>
      <c r="B78" s="3">
        <f t="shared" si="3"/>
        <v>36</v>
      </c>
      <c r="C78" t="s">
        <v>46</v>
      </c>
      <c r="D78">
        <v>75</v>
      </c>
      <c r="E78" t="s">
        <v>242</v>
      </c>
      <c r="F78" t="s">
        <v>48</v>
      </c>
      <c r="G78" t="s">
        <v>69</v>
      </c>
      <c r="H78" t="s">
        <v>11</v>
      </c>
      <c r="I78" t="s">
        <v>120</v>
      </c>
      <c r="J78" t="s">
        <v>123</v>
      </c>
      <c r="K78" t="s">
        <v>126</v>
      </c>
      <c r="L78" t="s">
        <v>129</v>
      </c>
      <c r="M78" t="s">
        <v>128</v>
      </c>
      <c r="N78" t="s">
        <v>131</v>
      </c>
      <c r="O78" t="s">
        <v>116</v>
      </c>
      <c r="P78" t="s">
        <v>169</v>
      </c>
      <c r="Q78" t="s">
        <v>81</v>
      </c>
      <c r="R78" t="s">
        <v>81</v>
      </c>
      <c r="S78" t="s">
        <v>82</v>
      </c>
      <c r="T78" t="s">
        <v>83</v>
      </c>
      <c r="U78" t="s">
        <v>11</v>
      </c>
      <c r="V78" t="s">
        <v>161</v>
      </c>
      <c r="W78" t="s">
        <v>67</v>
      </c>
      <c r="X78" t="s">
        <v>98</v>
      </c>
      <c r="Y78" t="s">
        <v>99</v>
      </c>
      <c r="Z78" t="s">
        <v>11</v>
      </c>
      <c r="AA78" t="s">
        <v>49</v>
      </c>
      <c r="AB78" t="s">
        <v>136</v>
      </c>
      <c r="AC78" t="s">
        <v>87</v>
      </c>
      <c r="AD78" t="s">
        <v>90</v>
      </c>
      <c r="AE78" t="s">
        <v>70</v>
      </c>
      <c r="AF78" t="s">
        <v>85</v>
      </c>
      <c r="AG78" t="s">
        <v>98</v>
      </c>
      <c r="AH78" t="s">
        <v>98</v>
      </c>
      <c r="AI78" t="s">
        <v>104</v>
      </c>
      <c r="AJ78" t="s">
        <v>111</v>
      </c>
      <c r="AK78" t="s">
        <v>94</v>
      </c>
      <c r="AL78" t="s">
        <v>129</v>
      </c>
      <c r="AM78" t="s">
        <v>69</v>
      </c>
      <c r="AN78" t="s">
        <v>50</v>
      </c>
      <c r="AO78" t="s">
        <v>105</v>
      </c>
      <c r="AP78" t="s">
        <v>62</v>
      </c>
      <c r="AQ78" t="s">
        <v>81</v>
      </c>
      <c r="AR78" t="s">
        <v>96</v>
      </c>
      <c r="AS78" t="s">
        <v>85</v>
      </c>
      <c r="AT78" t="s">
        <v>104</v>
      </c>
      <c r="AU78" t="s">
        <v>113</v>
      </c>
      <c r="AV78" t="s">
        <v>108</v>
      </c>
      <c r="AW78" t="s">
        <v>121</v>
      </c>
      <c r="AX78" t="s">
        <v>137</v>
      </c>
      <c r="AY78" t="s">
        <v>157</v>
      </c>
      <c r="AZ78" t="s">
        <v>70</v>
      </c>
      <c r="BA78" t="s">
        <v>104</v>
      </c>
      <c r="BB78" t="s">
        <v>117</v>
      </c>
      <c r="BC78" t="s">
        <v>94</v>
      </c>
      <c r="BD78" t="s">
        <v>128</v>
      </c>
      <c r="BE78" t="s">
        <v>10</v>
      </c>
      <c r="BF78" t="s">
        <v>80</v>
      </c>
      <c r="BG78" t="s">
        <v>108</v>
      </c>
      <c r="BH78" t="s">
        <v>127</v>
      </c>
      <c r="BI78" t="s">
        <v>139</v>
      </c>
      <c r="BJ78" t="s">
        <v>76</v>
      </c>
      <c r="BK78" t="s">
        <v>49</v>
      </c>
      <c r="BL78" t="s">
        <v>50</v>
      </c>
      <c r="BM78" t="s">
        <v>50</v>
      </c>
      <c r="BN78" t="s">
        <v>62</v>
      </c>
      <c r="BO78" t="s">
        <v>70</v>
      </c>
      <c r="BP78" t="s">
        <v>94</v>
      </c>
      <c r="BQ78" t="s">
        <v>131</v>
      </c>
      <c r="BR78" t="s">
        <v>67</v>
      </c>
      <c r="BS78" t="s">
        <v>115</v>
      </c>
      <c r="BT78" t="s">
        <v>60</v>
      </c>
      <c r="BU78" t="s">
        <v>137</v>
      </c>
      <c r="BV78" t="s">
        <v>57</v>
      </c>
      <c r="BW78" t="s">
        <v>143</v>
      </c>
      <c r="BX78" t="s">
        <v>100</v>
      </c>
      <c r="BY78" t="s">
        <v>63</v>
      </c>
      <c r="BZ78" t="s">
        <v>115</v>
      </c>
      <c r="CA78" t="s">
        <v>159</v>
      </c>
      <c r="CB78" t="s">
        <v>86</v>
      </c>
      <c r="CC78" t="s">
        <v>86</v>
      </c>
      <c r="CD78" t="s">
        <v>102</v>
      </c>
      <c r="CE78" t="s">
        <v>102</v>
      </c>
      <c r="CF78" t="s">
        <v>99</v>
      </c>
      <c r="CG78" t="s">
        <v>120</v>
      </c>
      <c r="CH78" t="s">
        <v>57</v>
      </c>
      <c r="CI78" t="s">
        <v>100</v>
      </c>
      <c r="CJ78" t="s">
        <v>82</v>
      </c>
      <c r="CK78" t="s">
        <v>82</v>
      </c>
      <c r="CL78" t="s">
        <v>96</v>
      </c>
      <c r="CM78" t="s">
        <v>107</v>
      </c>
      <c r="CN78" t="s">
        <v>115</v>
      </c>
      <c r="CO78" t="s">
        <v>152</v>
      </c>
      <c r="CP78" t="s">
        <v>56</v>
      </c>
      <c r="CQ78" t="s">
        <v>70</v>
      </c>
      <c r="CR78" t="s">
        <v>142</v>
      </c>
      <c r="CS78" t="s">
        <v>160</v>
      </c>
      <c r="CT78" t="s">
        <v>163</v>
      </c>
      <c r="CU78" t="s">
        <v>131</v>
      </c>
      <c r="CV78" t="s">
        <v>131</v>
      </c>
      <c r="CW78" t="s">
        <v>133</v>
      </c>
      <c r="CX78" t="s">
        <v>86</v>
      </c>
      <c r="CY78" t="s">
        <v>99</v>
      </c>
      <c r="CZ78" t="s">
        <v>123</v>
      </c>
      <c r="DA78" t="s">
        <v>123</v>
      </c>
      <c r="DB78" t="s">
        <v>49</v>
      </c>
      <c r="DC78" t="s">
        <v>55</v>
      </c>
      <c r="DD78" t="s">
        <v>88</v>
      </c>
      <c r="DE78" t="s">
        <v>88</v>
      </c>
      <c r="DF78" t="s">
        <v>101</v>
      </c>
      <c r="DG78" t="s">
        <v>9</v>
      </c>
      <c r="DH78" t="s">
        <v>141</v>
      </c>
      <c r="DI78" t="s">
        <v>89</v>
      </c>
      <c r="DJ78" t="s">
        <v>136</v>
      </c>
      <c r="DK78" t="s">
        <v>155</v>
      </c>
      <c r="DL78" t="s">
        <v>81</v>
      </c>
      <c r="DM78" t="s">
        <v>72</v>
      </c>
      <c r="DN78" t="s">
        <v>72</v>
      </c>
      <c r="DO78" t="s">
        <v>84</v>
      </c>
      <c r="DP78" t="s">
        <v>85</v>
      </c>
      <c r="DQ78" t="s">
        <v>107</v>
      </c>
      <c r="DR78" t="s">
        <v>60</v>
      </c>
      <c r="DS78" t="s">
        <v>142</v>
      </c>
      <c r="DT78" t="s">
        <v>5</v>
      </c>
      <c r="DU78" t="s">
        <v>120</v>
      </c>
      <c r="DV78" t="s">
        <v>51</v>
      </c>
      <c r="DW78" t="s">
        <v>131</v>
      </c>
      <c r="DX78" t="s">
        <v>147</v>
      </c>
      <c r="DY78" t="s">
        <v>86</v>
      </c>
      <c r="DZ78" t="s">
        <v>11</v>
      </c>
      <c r="EA78" t="s">
        <v>50</v>
      </c>
      <c r="EB78" t="s">
        <v>51</v>
      </c>
      <c r="EC78" t="s">
        <v>51</v>
      </c>
      <c r="ED78" t="s">
        <v>58</v>
      </c>
      <c r="EE78" t="s">
        <v>88</v>
      </c>
      <c r="EF78" t="s">
        <v>85</v>
      </c>
      <c r="EG78" t="s">
        <v>115</v>
      </c>
      <c r="EH78" t="s">
        <v>116</v>
      </c>
      <c r="EI78" t="s">
        <v>123</v>
      </c>
      <c r="EJ78" t="s">
        <v>61</v>
      </c>
      <c r="EK78" t="s">
        <v>127</v>
      </c>
      <c r="EL78" t="s">
        <v>140</v>
      </c>
      <c r="EM78" t="s">
        <v>118</v>
      </c>
      <c r="EN78" t="s">
        <v>57</v>
      </c>
      <c r="EO78" t="s">
        <v>51</v>
      </c>
      <c r="EP78" t="s">
        <v>63</v>
      </c>
      <c r="EQ78" t="s">
        <v>131</v>
      </c>
      <c r="ER78" t="s">
        <v>152</v>
      </c>
      <c r="ES78" t="s">
        <v>102</v>
      </c>
      <c r="ET78" t="s">
        <v>150</v>
      </c>
      <c r="EU78" t="s">
        <v>100</v>
      </c>
      <c r="EV78" t="s">
        <v>113</v>
      </c>
      <c r="EW78" t="s">
        <v>94</v>
      </c>
      <c r="EX78" t="s">
        <v>95</v>
      </c>
      <c r="EY78" t="s">
        <v>49</v>
      </c>
      <c r="EZ78" t="s">
        <v>77</v>
      </c>
      <c r="FA78" t="s">
        <v>78</v>
      </c>
      <c r="FB78" t="s">
        <v>55</v>
      </c>
      <c r="FC78" t="s">
        <v>98</v>
      </c>
      <c r="FD78" t="s">
        <v>113</v>
      </c>
      <c r="FE78" t="s">
        <v>115</v>
      </c>
      <c r="FF78" t="s">
        <v>115</v>
      </c>
      <c r="FG78" t="s">
        <v>121</v>
      </c>
      <c r="FH78" t="s">
        <v>139</v>
      </c>
      <c r="FI78" t="s">
        <v>99</v>
      </c>
      <c r="FJ78" t="s">
        <v>100</v>
      </c>
      <c r="FK78" t="s">
        <v>69</v>
      </c>
      <c r="FL78" t="s">
        <v>69</v>
      </c>
      <c r="FM78" t="s">
        <v>105</v>
      </c>
      <c r="FN78" t="s">
        <v>105</v>
      </c>
      <c r="FO78" t="s">
        <v>140</v>
      </c>
      <c r="FP78" t="s">
        <v>62</v>
      </c>
      <c r="FQ78" t="s">
        <v>94</v>
      </c>
      <c r="FR78" t="s">
        <v>94</v>
      </c>
      <c r="FS78" t="s">
        <v>114</v>
      </c>
      <c r="FT78" t="s">
        <v>95</v>
      </c>
      <c r="FU78" t="s">
        <v>66</v>
      </c>
      <c r="FV78" t="s">
        <v>100</v>
      </c>
      <c r="FW78" t="s">
        <v>100</v>
      </c>
      <c r="FX78" t="s">
        <v>151</v>
      </c>
      <c r="FY78" t="s">
        <v>113</v>
      </c>
      <c r="FZ78" t="s">
        <v>54</v>
      </c>
      <c r="GA78" t="s">
        <v>77</v>
      </c>
      <c r="GB78" t="s">
        <v>77</v>
      </c>
      <c r="GC78" t="s">
        <v>134</v>
      </c>
      <c r="GD78" t="s">
        <v>105</v>
      </c>
      <c r="GE78" t="s">
        <v>5</v>
      </c>
      <c r="GF78" t="s">
        <v>51</v>
      </c>
      <c r="GG78" t="s">
        <v>90</v>
      </c>
      <c r="GH78" t="s">
        <v>98</v>
      </c>
      <c r="GI78" t="s">
        <v>94</v>
      </c>
      <c r="GJ78" t="s">
        <v>115</v>
      </c>
      <c r="GK78" t="s">
        <v>125</v>
      </c>
      <c r="GL78" t="s">
        <v>27</v>
      </c>
      <c r="GM78" t="s">
        <v>76</v>
      </c>
      <c r="GN78" t="s">
        <v>82</v>
      </c>
      <c r="GO78" t="s">
        <v>55</v>
      </c>
      <c r="GP78" t="s">
        <v>108</v>
      </c>
      <c r="GQ78" t="s">
        <v>140</v>
      </c>
      <c r="GR78" t="s">
        <v>140</v>
      </c>
      <c r="GS78" t="s">
        <v>5</v>
      </c>
      <c r="GT78" t="s">
        <v>5</v>
      </c>
      <c r="GU78" t="s">
        <v>131</v>
      </c>
      <c r="GV78" t="s">
        <v>158</v>
      </c>
      <c r="GW78" t="s">
        <v>83</v>
      </c>
      <c r="GX78" t="s">
        <v>49</v>
      </c>
      <c r="GY78" t="s">
        <v>49</v>
      </c>
      <c r="GZ78" t="s">
        <v>78</v>
      </c>
      <c r="HA78" t="s">
        <v>135</v>
      </c>
      <c r="HB78" t="s">
        <v>61</v>
      </c>
      <c r="HC78" t="s">
        <v>61</v>
      </c>
      <c r="HD78" t="s">
        <v>57</v>
      </c>
      <c r="HE78" t="s">
        <v>72</v>
      </c>
      <c r="HF78" t="s">
        <v>88</v>
      </c>
      <c r="HG78" t="s">
        <v>103</v>
      </c>
      <c r="HH78" t="s">
        <v>107</v>
      </c>
      <c r="HI78" t="s">
        <v>105</v>
      </c>
      <c r="HJ78" t="s">
        <v>131</v>
      </c>
      <c r="HK78" t="s">
        <v>76</v>
      </c>
      <c r="HL78" t="s">
        <v>76</v>
      </c>
      <c r="HM78" t="s">
        <v>83</v>
      </c>
      <c r="HN78" t="s">
        <v>96</v>
      </c>
      <c r="HO78" t="s">
        <v>54</v>
      </c>
      <c r="HP78" t="s">
        <v>135</v>
      </c>
      <c r="HQ78" t="s">
        <v>135</v>
      </c>
      <c r="HR78" t="s">
        <v>60</v>
      </c>
      <c r="HS78" t="s">
        <v>148</v>
      </c>
      <c r="HT78" t="s">
        <v>69</v>
      </c>
      <c r="HU78" t="s">
        <v>5</v>
      </c>
      <c r="HV78" t="s">
        <v>76</v>
      </c>
      <c r="HW78" t="s">
        <v>7</v>
      </c>
      <c r="HX78" t="s">
        <v>52</v>
      </c>
    </row>
    <row r="79" spans="1:640" x14ac:dyDescent="0.45">
      <c r="A79" t="str">
        <f t="shared" si="2"/>
        <v/>
      </c>
      <c r="B79" s="3">
        <f t="shared" si="3"/>
        <v>29</v>
      </c>
      <c r="C79" t="s">
        <v>46</v>
      </c>
      <c r="D79">
        <v>76</v>
      </c>
      <c r="E79" t="s">
        <v>243</v>
      </c>
      <c r="F79" t="s">
        <v>48</v>
      </c>
      <c r="G79" t="s">
        <v>49</v>
      </c>
      <c r="H79" t="s">
        <v>61</v>
      </c>
      <c r="I79" t="s">
        <v>66</v>
      </c>
      <c r="J79" t="s">
        <v>58</v>
      </c>
      <c r="K79" t="s">
        <v>115</v>
      </c>
      <c r="L79" t="s">
        <v>27</v>
      </c>
      <c r="M79" t="s">
        <v>27</v>
      </c>
      <c r="N79" t="s">
        <v>129</v>
      </c>
      <c r="O79" t="s">
        <v>83</v>
      </c>
      <c r="P79" t="s">
        <v>83</v>
      </c>
      <c r="Q79" t="s">
        <v>7</v>
      </c>
      <c r="R79" t="s">
        <v>55</v>
      </c>
      <c r="S79" t="s">
        <v>60</v>
      </c>
      <c r="T79" t="s">
        <v>65</v>
      </c>
      <c r="U79" t="s">
        <v>132</v>
      </c>
      <c r="V79" t="s">
        <v>105</v>
      </c>
      <c r="W79" t="s">
        <v>152</v>
      </c>
      <c r="X79" t="s">
        <v>116</v>
      </c>
      <c r="Y79" t="s">
        <v>49</v>
      </c>
      <c r="Z79" t="s">
        <v>57</v>
      </c>
      <c r="AA79" t="s">
        <v>65</v>
      </c>
      <c r="AB79" t="s">
        <v>154</v>
      </c>
      <c r="AC79" t="s">
        <v>69</v>
      </c>
      <c r="AD79" t="s">
        <v>131</v>
      </c>
      <c r="AE79" t="s">
        <v>7</v>
      </c>
      <c r="AF79" t="s">
        <v>7</v>
      </c>
      <c r="AG79" t="s">
        <v>168</v>
      </c>
      <c r="AH79" t="s">
        <v>52</v>
      </c>
    </row>
    <row r="80" spans="1:640" x14ac:dyDescent="0.45">
      <c r="A80" t="str">
        <f t="shared" si="2"/>
        <v/>
      </c>
      <c r="B80" s="3">
        <f t="shared" si="3"/>
        <v>36</v>
      </c>
      <c r="C80" t="s">
        <v>46</v>
      </c>
      <c r="D80">
        <v>77</v>
      </c>
      <c r="E80" t="s">
        <v>244</v>
      </c>
      <c r="F80" t="s">
        <v>48</v>
      </c>
      <c r="G80" t="s">
        <v>54</v>
      </c>
      <c r="H80" t="s">
        <v>60</v>
      </c>
      <c r="I80" t="s">
        <v>140</v>
      </c>
      <c r="J80" t="s">
        <v>131</v>
      </c>
      <c r="K80" t="s">
        <v>86</v>
      </c>
      <c r="L80" t="s">
        <v>112</v>
      </c>
      <c r="M80" t="s">
        <v>61</v>
      </c>
      <c r="N80" t="s">
        <v>93</v>
      </c>
      <c r="O80" t="s">
        <v>62</v>
      </c>
      <c r="P80" t="s">
        <v>5</v>
      </c>
      <c r="Q80" t="s">
        <v>8</v>
      </c>
      <c r="R80" t="s">
        <v>72</v>
      </c>
      <c r="S80" t="s">
        <v>85</v>
      </c>
      <c r="T80" t="s">
        <v>138</v>
      </c>
      <c r="U80" t="s">
        <v>86</v>
      </c>
      <c r="V80" t="s">
        <v>116</v>
      </c>
      <c r="W80" t="s">
        <v>61</v>
      </c>
      <c r="X80" t="s">
        <v>62</v>
      </c>
      <c r="Y80" t="s">
        <v>62</v>
      </c>
      <c r="Z80" t="s">
        <v>110</v>
      </c>
      <c r="AA80" t="s">
        <v>94</v>
      </c>
      <c r="AB80" t="s">
        <v>121</v>
      </c>
      <c r="AC80" t="s">
        <v>158</v>
      </c>
      <c r="AD80" t="s">
        <v>8</v>
      </c>
      <c r="AE80" t="s">
        <v>8</v>
      </c>
      <c r="AF80" t="s">
        <v>9</v>
      </c>
      <c r="AG80" t="s">
        <v>73</v>
      </c>
      <c r="AH80" t="s">
        <v>63</v>
      </c>
      <c r="AI80" t="s">
        <v>63</v>
      </c>
      <c r="AJ80" t="s">
        <v>67</v>
      </c>
      <c r="AK80" t="s">
        <v>152</v>
      </c>
      <c r="AL80" t="s">
        <v>152</v>
      </c>
      <c r="AM80" t="s">
        <v>91</v>
      </c>
      <c r="AN80" t="s">
        <v>102</v>
      </c>
      <c r="AO80" t="s">
        <v>11</v>
      </c>
      <c r="AP80" t="s">
        <v>107</v>
      </c>
      <c r="AQ80" t="s">
        <v>80</v>
      </c>
      <c r="AR80" t="s">
        <v>80</v>
      </c>
      <c r="AS80" t="s">
        <v>112</v>
      </c>
      <c r="AT80" t="s">
        <v>62</v>
      </c>
      <c r="AU80" t="s">
        <v>51</v>
      </c>
      <c r="AV80" t="s">
        <v>82</v>
      </c>
      <c r="AW80" t="s">
        <v>70</v>
      </c>
      <c r="AX80" t="s">
        <v>71</v>
      </c>
      <c r="AY80" t="s">
        <v>9</v>
      </c>
      <c r="AZ80" t="s">
        <v>85</v>
      </c>
      <c r="BA80" t="s">
        <v>86</v>
      </c>
      <c r="BB80" t="s">
        <v>87</v>
      </c>
      <c r="BC80" t="s">
        <v>98</v>
      </c>
      <c r="BD80" t="s">
        <v>125</v>
      </c>
      <c r="BE80" t="s">
        <v>54</v>
      </c>
      <c r="BF80" t="s">
        <v>127</v>
      </c>
      <c r="BG80" t="s">
        <v>157</v>
      </c>
      <c r="BH80" t="s">
        <v>157</v>
      </c>
      <c r="BI80" t="s">
        <v>71</v>
      </c>
      <c r="BJ80" t="s">
        <v>10</v>
      </c>
      <c r="BK80" t="s">
        <v>161</v>
      </c>
      <c r="BL80" t="s">
        <v>115</v>
      </c>
      <c r="BM80" t="s">
        <v>60</v>
      </c>
      <c r="BN80" t="s">
        <v>56</v>
      </c>
      <c r="BO80" t="s">
        <v>52</v>
      </c>
    </row>
    <row r="81" spans="1:370" x14ac:dyDescent="0.45">
      <c r="A81" t="str">
        <f t="shared" si="2"/>
        <v/>
      </c>
      <c r="B81" s="3">
        <f t="shared" si="3"/>
        <v>36</v>
      </c>
      <c r="C81" t="s">
        <v>46</v>
      </c>
      <c r="D81">
        <v>78</v>
      </c>
      <c r="E81" t="s">
        <v>245</v>
      </c>
      <c r="F81" t="s">
        <v>48</v>
      </c>
      <c r="G81" t="s">
        <v>60</v>
      </c>
      <c r="H81" t="s">
        <v>61</v>
      </c>
      <c r="I81" t="s">
        <v>70</v>
      </c>
      <c r="J81" t="s">
        <v>70</v>
      </c>
      <c r="K81" t="s">
        <v>72</v>
      </c>
      <c r="L81" t="s">
        <v>124</v>
      </c>
      <c r="M81" t="s">
        <v>113</v>
      </c>
      <c r="N81" t="s">
        <v>105</v>
      </c>
      <c r="O81" t="s">
        <v>112</v>
      </c>
      <c r="P81" t="s">
        <v>108</v>
      </c>
      <c r="Q81" t="s">
        <v>109</v>
      </c>
      <c r="R81" t="s">
        <v>94</v>
      </c>
      <c r="S81" t="s">
        <v>129</v>
      </c>
      <c r="T81" t="s">
        <v>49</v>
      </c>
      <c r="U81" t="s">
        <v>136</v>
      </c>
      <c r="V81" t="s">
        <v>100</v>
      </c>
      <c r="W81" t="s">
        <v>50</v>
      </c>
      <c r="X81" t="s">
        <v>67</v>
      </c>
      <c r="Y81" t="s">
        <v>67</v>
      </c>
      <c r="Z81" t="s">
        <v>74</v>
      </c>
      <c r="AA81" t="s">
        <v>55</v>
      </c>
      <c r="AB81" t="s">
        <v>55</v>
      </c>
      <c r="AC81" t="s">
        <v>70</v>
      </c>
      <c r="AD81" t="s">
        <v>85</v>
      </c>
      <c r="AE81" t="s">
        <v>85</v>
      </c>
      <c r="AF81" t="s">
        <v>97</v>
      </c>
      <c r="AG81" t="s">
        <v>138</v>
      </c>
      <c r="AH81" t="s">
        <v>136</v>
      </c>
      <c r="AI81" t="s">
        <v>50</v>
      </c>
      <c r="AJ81" t="s">
        <v>55</v>
      </c>
      <c r="AK81" t="s">
        <v>72</v>
      </c>
      <c r="AL81" t="s">
        <v>113</v>
      </c>
      <c r="AM81" t="s">
        <v>11</v>
      </c>
      <c r="AN81" t="s">
        <v>11</v>
      </c>
      <c r="AO81" t="s">
        <v>80</v>
      </c>
      <c r="AP81" t="s">
        <v>109</v>
      </c>
      <c r="AQ81" t="s">
        <v>109</v>
      </c>
      <c r="AR81" t="s">
        <v>118</v>
      </c>
      <c r="AS81" t="s">
        <v>51</v>
      </c>
      <c r="AT81" t="s">
        <v>84</v>
      </c>
      <c r="AU81" t="s">
        <v>98</v>
      </c>
      <c r="AV81" t="s">
        <v>139</v>
      </c>
      <c r="AW81" t="s">
        <v>100</v>
      </c>
      <c r="AX81" t="s">
        <v>62</v>
      </c>
      <c r="AY81" t="s">
        <v>63</v>
      </c>
      <c r="AZ81" t="s">
        <v>90</v>
      </c>
      <c r="BA81" t="s">
        <v>121</v>
      </c>
      <c r="BB81" t="s">
        <v>92</v>
      </c>
      <c r="BC81" t="s">
        <v>125</v>
      </c>
      <c r="BD81" t="s">
        <v>146</v>
      </c>
      <c r="BE81" t="s">
        <v>163</v>
      </c>
      <c r="BF81" t="s">
        <v>76</v>
      </c>
      <c r="BG81" t="s">
        <v>9</v>
      </c>
      <c r="BH81" t="s">
        <v>9</v>
      </c>
      <c r="BI81" t="s">
        <v>10</v>
      </c>
      <c r="BJ81" t="s">
        <v>89</v>
      </c>
      <c r="BK81" t="s">
        <v>143</v>
      </c>
      <c r="BL81" t="s">
        <v>62</v>
      </c>
      <c r="BM81" t="s">
        <v>81</v>
      </c>
      <c r="BN81" t="s">
        <v>104</v>
      </c>
      <c r="BO81" t="s">
        <v>94</v>
      </c>
      <c r="BP81" t="s">
        <v>128</v>
      </c>
      <c r="BQ81" t="s">
        <v>73</v>
      </c>
      <c r="BR81" t="s">
        <v>85</v>
      </c>
      <c r="BS81" t="s">
        <v>103</v>
      </c>
      <c r="BT81" t="s">
        <v>115</v>
      </c>
      <c r="BU81" t="s">
        <v>159</v>
      </c>
      <c r="BV81" t="s">
        <v>143</v>
      </c>
      <c r="BW81" t="s">
        <v>144</v>
      </c>
      <c r="BX81" t="s">
        <v>121</v>
      </c>
      <c r="BY81" t="s">
        <v>121</v>
      </c>
      <c r="BZ81" t="s">
        <v>125</v>
      </c>
      <c r="CA81" t="s">
        <v>160</v>
      </c>
      <c r="CB81" t="s">
        <v>164</v>
      </c>
      <c r="CC81" t="s">
        <v>11</v>
      </c>
      <c r="CD81" t="s">
        <v>109</v>
      </c>
      <c r="CE81" t="s">
        <v>166</v>
      </c>
      <c r="CF81" t="s">
        <v>51</v>
      </c>
      <c r="CG81" t="s">
        <v>94</v>
      </c>
      <c r="CH81" t="s">
        <v>131</v>
      </c>
      <c r="CI81" t="s">
        <v>116</v>
      </c>
      <c r="CJ81" t="s">
        <v>93</v>
      </c>
      <c r="CK81" t="s">
        <v>81</v>
      </c>
      <c r="CL81" t="s">
        <v>122</v>
      </c>
      <c r="CM81" t="s">
        <v>27</v>
      </c>
      <c r="CN81" t="s">
        <v>65</v>
      </c>
      <c r="CO81" t="s">
        <v>69</v>
      </c>
      <c r="CP81" t="s">
        <v>83</v>
      </c>
      <c r="CQ81" t="s">
        <v>8</v>
      </c>
      <c r="CR81" t="s">
        <v>86</v>
      </c>
      <c r="CS81" t="s">
        <v>98</v>
      </c>
      <c r="CT81" t="s">
        <v>99</v>
      </c>
      <c r="CU81" t="s">
        <v>104</v>
      </c>
      <c r="CV81" t="s">
        <v>126</v>
      </c>
      <c r="CW81" t="s">
        <v>54</v>
      </c>
      <c r="CX81" t="s">
        <v>148</v>
      </c>
      <c r="CY81" t="s">
        <v>131</v>
      </c>
      <c r="CZ81" t="s">
        <v>67</v>
      </c>
      <c r="DA81" t="s">
        <v>144</v>
      </c>
      <c r="DB81" t="s">
        <v>152</v>
      </c>
      <c r="DC81" t="s">
        <v>158</v>
      </c>
      <c r="DD81" t="s">
        <v>99</v>
      </c>
      <c r="DE81" t="s">
        <v>99</v>
      </c>
      <c r="DF81" t="s">
        <v>150</v>
      </c>
      <c r="DG81" t="s">
        <v>104</v>
      </c>
      <c r="DH81" t="s">
        <v>164</v>
      </c>
      <c r="DI81" t="s">
        <v>100</v>
      </c>
      <c r="DJ81" t="s">
        <v>63</v>
      </c>
      <c r="DK81" t="s">
        <v>81</v>
      </c>
      <c r="DL81" t="s">
        <v>76</v>
      </c>
      <c r="DM81" t="s">
        <v>11</v>
      </c>
      <c r="DN81" t="s">
        <v>120</v>
      </c>
      <c r="DO81" t="s">
        <v>94</v>
      </c>
      <c r="DP81" t="s">
        <v>95</v>
      </c>
      <c r="DQ81" t="s">
        <v>58</v>
      </c>
      <c r="DR81" t="s">
        <v>131</v>
      </c>
      <c r="DS81" t="s">
        <v>131</v>
      </c>
      <c r="DT81" t="s">
        <v>133</v>
      </c>
      <c r="DU81" t="s">
        <v>116</v>
      </c>
      <c r="DV81" t="s">
        <v>90</v>
      </c>
      <c r="DW81" t="s">
        <v>91</v>
      </c>
      <c r="DX81" t="s">
        <v>81</v>
      </c>
      <c r="DY81" t="s">
        <v>81</v>
      </c>
      <c r="DZ81" t="s">
        <v>82</v>
      </c>
      <c r="EA81" t="s">
        <v>85</v>
      </c>
      <c r="EB81" t="s">
        <v>119</v>
      </c>
      <c r="EC81" t="s">
        <v>98</v>
      </c>
      <c r="ED81" t="s">
        <v>98</v>
      </c>
      <c r="EE81" t="s">
        <v>104</v>
      </c>
      <c r="EF81" t="s">
        <v>11</v>
      </c>
      <c r="EG81" t="s">
        <v>161</v>
      </c>
      <c r="EH81" t="s">
        <v>161</v>
      </c>
      <c r="EI81" t="s">
        <v>116</v>
      </c>
      <c r="EJ81" t="s">
        <v>121</v>
      </c>
      <c r="EK81" t="s">
        <v>122</v>
      </c>
      <c r="EL81" t="s">
        <v>129</v>
      </c>
      <c r="EM81" t="s">
        <v>129</v>
      </c>
      <c r="EN81" t="s">
        <v>54</v>
      </c>
      <c r="EO81" t="s">
        <v>138</v>
      </c>
      <c r="EP81" t="s">
        <v>138</v>
      </c>
      <c r="EQ81" t="s">
        <v>165</v>
      </c>
      <c r="ER81" t="s">
        <v>136</v>
      </c>
      <c r="ES81" t="s">
        <v>67</v>
      </c>
      <c r="ET81" t="s">
        <v>90</v>
      </c>
      <c r="EU81" t="s">
        <v>90</v>
      </c>
      <c r="EV81" t="s">
        <v>81</v>
      </c>
      <c r="EW81" t="s">
        <v>96</v>
      </c>
      <c r="EX81" t="s">
        <v>7</v>
      </c>
      <c r="EY81" t="s">
        <v>8</v>
      </c>
      <c r="EZ81" t="s">
        <v>150</v>
      </c>
      <c r="FA81" t="s">
        <v>150</v>
      </c>
      <c r="FB81" t="s">
        <v>175</v>
      </c>
      <c r="FC81" t="s">
        <v>100</v>
      </c>
      <c r="FD81" t="s">
        <v>82</v>
      </c>
      <c r="FE81" t="s">
        <v>113</v>
      </c>
      <c r="FF81" t="s">
        <v>113</v>
      </c>
      <c r="FG81" t="s">
        <v>107</v>
      </c>
      <c r="FH81" t="s">
        <v>107</v>
      </c>
      <c r="FI81" t="s">
        <v>117</v>
      </c>
      <c r="FJ81" t="s">
        <v>115</v>
      </c>
      <c r="FK81" t="s">
        <v>152</v>
      </c>
      <c r="FL81" t="s">
        <v>76</v>
      </c>
      <c r="FM81" t="s">
        <v>49</v>
      </c>
      <c r="FN81" t="s">
        <v>50</v>
      </c>
      <c r="FO81" t="s">
        <v>79</v>
      </c>
      <c r="FP81" t="s">
        <v>60</v>
      </c>
      <c r="FQ81" t="s">
        <v>60</v>
      </c>
      <c r="FR81" t="s">
        <v>127</v>
      </c>
      <c r="FS81" t="s">
        <v>127</v>
      </c>
      <c r="FT81" t="s">
        <v>137</v>
      </c>
      <c r="FU81" t="s">
        <v>142</v>
      </c>
      <c r="FV81" t="s">
        <v>8</v>
      </c>
      <c r="FW81" t="s">
        <v>120</v>
      </c>
      <c r="FX81" t="s">
        <v>120</v>
      </c>
      <c r="FY81" t="s">
        <v>12</v>
      </c>
      <c r="FZ81" t="s">
        <v>95</v>
      </c>
      <c r="GA81" t="s">
        <v>115</v>
      </c>
      <c r="GB81" t="s">
        <v>116</v>
      </c>
      <c r="GC81" t="s">
        <v>116</v>
      </c>
      <c r="GD81" t="s">
        <v>167</v>
      </c>
      <c r="GE81" t="s">
        <v>49</v>
      </c>
      <c r="GF81" t="s">
        <v>55</v>
      </c>
      <c r="GG81" t="s">
        <v>88</v>
      </c>
      <c r="GH81" t="s">
        <v>98</v>
      </c>
      <c r="GI81" t="s">
        <v>113</v>
      </c>
      <c r="GJ81" t="s">
        <v>79</v>
      </c>
      <c r="GK81" t="s">
        <v>105</v>
      </c>
      <c r="GL81" t="s">
        <v>62</v>
      </c>
      <c r="GM81" t="s">
        <v>70</v>
      </c>
      <c r="GN81" t="s">
        <v>104</v>
      </c>
      <c r="GO81" t="s">
        <v>104</v>
      </c>
      <c r="GP81" t="s">
        <v>106</v>
      </c>
      <c r="GQ81" t="s">
        <v>113</v>
      </c>
      <c r="GR81" t="s">
        <v>108</v>
      </c>
      <c r="GS81" t="s">
        <v>108</v>
      </c>
      <c r="GT81" t="s">
        <v>94</v>
      </c>
      <c r="GU81" t="s">
        <v>94</v>
      </c>
      <c r="GV81" t="s">
        <v>114</v>
      </c>
      <c r="GW81" t="s">
        <v>114</v>
      </c>
      <c r="GX81" t="s">
        <v>115</v>
      </c>
      <c r="GY81" t="s">
        <v>115</v>
      </c>
      <c r="GZ81" t="s">
        <v>121</v>
      </c>
      <c r="HA81" t="s">
        <v>129</v>
      </c>
      <c r="HB81" t="s">
        <v>134</v>
      </c>
      <c r="HC81" t="s">
        <v>7</v>
      </c>
      <c r="HD81" t="s">
        <v>9</v>
      </c>
      <c r="HE81" t="s">
        <v>86</v>
      </c>
      <c r="HF81" t="s">
        <v>86</v>
      </c>
      <c r="HG81" t="s">
        <v>102</v>
      </c>
      <c r="HH81" t="s">
        <v>118</v>
      </c>
      <c r="HI81" t="s">
        <v>94</v>
      </c>
      <c r="HJ81" t="s">
        <v>115</v>
      </c>
      <c r="HK81" t="s">
        <v>125</v>
      </c>
      <c r="HL81" t="s">
        <v>76</v>
      </c>
      <c r="HM81" t="s">
        <v>82</v>
      </c>
      <c r="HN81" t="s">
        <v>54</v>
      </c>
      <c r="HO81" t="s">
        <v>105</v>
      </c>
      <c r="HP81" t="s">
        <v>105</v>
      </c>
      <c r="HQ81" t="s">
        <v>140</v>
      </c>
      <c r="HR81" t="s">
        <v>157</v>
      </c>
      <c r="HS81" t="s">
        <v>52</v>
      </c>
    </row>
    <row r="82" spans="1:370" x14ac:dyDescent="0.45">
      <c r="A82" t="str">
        <f t="shared" si="2"/>
        <v/>
      </c>
      <c r="B82" s="3">
        <f t="shared" si="3"/>
        <v>36</v>
      </c>
      <c r="C82" t="s">
        <v>46</v>
      </c>
      <c r="D82">
        <v>79</v>
      </c>
      <c r="E82" t="s">
        <v>246</v>
      </c>
      <c r="F82" t="s">
        <v>48</v>
      </c>
      <c r="G82" t="s">
        <v>69</v>
      </c>
      <c r="H82" t="s">
        <v>11</v>
      </c>
      <c r="I82" t="s">
        <v>49</v>
      </c>
      <c r="J82" t="s">
        <v>77</v>
      </c>
      <c r="K82" t="s">
        <v>4</v>
      </c>
      <c r="L82" t="s">
        <v>105</v>
      </c>
      <c r="M82" t="s">
        <v>5</v>
      </c>
      <c r="N82" t="s">
        <v>120</v>
      </c>
      <c r="O82" t="s">
        <v>170</v>
      </c>
      <c r="P82" t="s">
        <v>95</v>
      </c>
      <c r="Q82" t="s">
        <v>95</v>
      </c>
      <c r="R82" t="s">
        <v>141</v>
      </c>
      <c r="S82" t="s">
        <v>63</v>
      </c>
      <c r="T82" t="s">
        <v>96</v>
      </c>
      <c r="U82" t="s">
        <v>96</v>
      </c>
      <c r="V82" t="s">
        <v>55</v>
      </c>
      <c r="W82" t="s">
        <v>98</v>
      </c>
      <c r="X82" t="s">
        <v>94</v>
      </c>
      <c r="Y82" t="s">
        <v>121</v>
      </c>
      <c r="Z82" t="s">
        <v>137</v>
      </c>
      <c r="AA82" t="s">
        <v>146</v>
      </c>
      <c r="AB82" t="s">
        <v>5</v>
      </c>
      <c r="AC82" t="s">
        <v>51</v>
      </c>
      <c r="AD82" t="s">
        <v>131</v>
      </c>
      <c r="AE82" t="s">
        <v>147</v>
      </c>
      <c r="AF82" t="s">
        <v>67</v>
      </c>
      <c r="AG82" t="s">
        <v>81</v>
      </c>
      <c r="AH82" t="s">
        <v>72</v>
      </c>
      <c r="AI82" t="s">
        <v>94</v>
      </c>
      <c r="AJ82" t="s">
        <v>129</v>
      </c>
      <c r="AK82" t="s">
        <v>137</v>
      </c>
      <c r="AL82" t="s">
        <v>148</v>
      </c>
      <c r="AM82" t="s">
        <v>9</v>
      </c>
      <c r="AN82" t="s">
        <v>99</v>
      </c>
      <c r="AO82" t="s">
        <v>11</v>
      </c>
      <c r="AP82" t="s">
        <v>50</v>
      </c>
      <c r="AQ82" t="s">
        <v>105</v>
      </c>
      <c r="AR82" t="s">
        <v>131</v>
      </c>
      <c r="AS82" t="s">
        <v>152</v>
      </c>
      <c r="AT82" t="s">
        <v>56</v>
      </c>
      <c r="AU82" t="s">
        <v>8</v>
      </c>
      <c r="AV82" t="s">
        <v>57</v>
      </c>
      <c r="AW82" t="s">
        <v>57</v>
      </c>
      <c r="AX82" t="s">
        <v>130</v>
      </c>
      <c r="AY82" t="s">
        <v>51</v>
      </c>
      <c r="AZ82" t="s">
        <v>51</v>
      </c>
      <c r="BA82" t="s">
        <v>58</v>
      </c>
      <c r="BB82" t="s">
        <v>58</v>
      </c>
      <c r="BC82" t="s">
        <v>63</v>
      </c>
      <c r="BD82" t="s">
        <v>85</v>
      </c>
      <c r="BE82" t="s">
        <v>124</v>
      </c>
      <c r="BF82" t="s">
        <v>108</v>
      </c>
      <c r="BG82" t="s">
        <v>121</v>
      </c>
      <c r="BH82" t="s">
        <v>139</v>
      </c>
      <c r="BI82" t="s">
        <v>139</v>
      </c>
      <c r="BJ82" t="s">
        <v>160</v>
      </c>
      <c r="BK82" t="s">
        <v>69</v>
      </c>
      <c r="BL82" t="s">
        <v>50</v>
      </c>
      <c r="BM82" t="s">
        <v>50</v>
      </c>
      <c r="BN82" t="s">
        <v>62</v>
      </c>
      <c r="BO82" t="s">
        <v>94</v>
      </c>
      <c r="BP82" t="s">
        <v>128</v>
      </c>
      <c r="BQ82" t="s">
        <v>128</v>
      </c>
      <c r="BR82" t="s">
        <v>132</v>
      </c>
      <c r="BS82" t="s">
        <v>131</v>
      </c>
      <c r="BT82" t="s">
        <v>158</v>
      </c>
      <c r="BU82" t="s">
        <v>123</v>
      </c>
      <c r="BV82" t="s">
        <v>57</v>
      </c>
      <c r="BW82" t="s">
        <v>66</v>
      </c>
      <c r="BX82" t="s">
        <v>88</v>
      </c>
      <c r="BY82" t="s">
        <v>113</v>
      </c>
      <c r="BZ82" t="s">
        <v>94</v>
      </c>
      <c r="CA82" t="s">
        <v>131</v>
      </c>
      <c r="CB82" t="s">
        <v>76</v>
      </c>
      <c r="CC82" t="s">
        <v>76</v>
      </c>
      <c r="CD82" t="s">
        <v>83</v>
      </c>
      <c r="CE82" t="s">
        <v>10</v>
      </c>
      <c r="CF82" t="s">
        <v>85</v>
      </c>
      <c r="CG82" t="s">
        <v>98</v>
      </c>
      <c r="CH82" t="s">
        <v>125</v>
      </c>
      <c r="CI82" t="s">
        <v>123</v>
      </c>
      <c r="CJ82" t="s">
        <v>100</v>
      </c>
      <c r="CK82" t="s">
        <v>113</v>
      </c>
      <c r="CL82" t="s">
        <v>115</v>
      </c>
      <c r="CM82" t="s">
        <v>27</v>
      </c>
      <c r="CN82" t="s">
        <v>76</v>
      </c>
      <c r="CO82" t="s">
        <v>7</v>
      </c>
      <c r="CP82" t="s">
        <v>86</v>
      </c>
      <c r="CQ82" t="s">
        <v>99</v>
      </c>
      <c r="CR82" t="s">
        <v>120</v>
      </c>
      <c r="CS82" t="s">
        <v>172</v>
      </c>
      <c r="CT82" t="s">
        <v>116</v>
      </c>
      <c r="CU82" t="s">
        <v>92</v>
      </c>
      <c r="CV82" t="s">
        <v>92</v>
      </c>
      <c r="CW82" t="s">
        <v>169</v>
      </c>
      <c r="CX82" t="s">
        <v>125</v>
      </c>
      <c r="CY82" t="s">
        <v>125</v>
      </c>
      <c r="CZ82" t="s">
        <v>122</v>
      </c>
      <c r="DA82" t="s">
        <v>134</v>
      </c>
      <c r="DB82" t="s">
        <v>78</v>
      </c>
      <c r="DC82" t="s">
        <v>78</v>
      </c>
      <c r="DD82" t="s">
        <v>61</v>
      </c>
      <c r="DE82" t="s">
        <v>127</v>
      </c>
      <c r="DF82" t="s">
        <v>142</v>
      </c>
      <c r="DG82" t="s">
        <v>57</v>
      </c>
      <c r="DH82" t="s">
        <v>73</v>
      </c>
      <c r="DI82" t="s">
        <v>132</v>
      </c>
      <c r="DJ82" t="s">
        <v>10</v>
      </c>
      <c r="DK82" t="s">
        <v>10</v>
      </c>
      <c r="DL82" t="s">
        <v>86</v>
      </c>
      <c r="DM82" t="s">
        <v>11</v>
      </c>
      <c r="DN82" t="s">
        <v>107</v>
      </c>
      <c r="DO82" t="s">
        <v>79</v>
      </c>
      <c r="DP82" t="s">
        <v>80</v>
      </c>
      <c r="DQ82" t="s">
        <v>118</v>
      </c>
      <c r="DR82" t="s">
        <v>118</v>
      </c>
      <c r="DS82" t="s">
        <v>166</v>
      </c>
      <c r="DT82" t="s">
        <v>94</v>
      </c>
      <c r="DU82" t="s">
        <v>95</v>
      </c>
      <c r="DV82" t="s">
        <v>161</v>
      </c>
      <c r="DW82" t="s">
        <v>92</v>
      </c>
      <c r="DX82" t="s">
        <v>123</v>
      </c>
      <c r="DY82" t="s">
        <v>82</v>
      </c>
      <c r="DZ82" t="s">
        <v>83</v>
      </c>
      <c r="EA82" t="s">
        <v>11</v>
      </c>
      <c r="EB82" t="s">
        <v>11</v>
      </c>
      <c r="EC82" t="s">
        <v>80</v>
      </c>
      <c r="ED82" t="s">
        <v>166</v>
      </c>
      <c r="EE82" t="s">
        <v>166</v>
      </c>
      <c r="EF82" t="s">
        <v>120</v>
      </c>
      <c r="EG82" t="s">
        <v>95</v>
      </c>
      <c r="EH82" t="s">
        <v>92</v>
      </c>
      <c r="EI82" t="s">
        <v>49</v>
      </c>
      <c r="EJ82" t="s">
        <v>49</v>
      </c>
      <c r="EK82" t="s">
        <v>78</v>
      </c>
      <c r="EL82" t="s">
        <v>57</v>
      </c>
      <c r="EM82" t="s">
        <v>143</v>
      </c>
      <c r="EN82" t="s">
        <v>98</v>
      </c>
      <c r="EO82" t="s">
        <v>139</v>
      </c>
      <c r="EP82" t="s">
        <v>163</v>
      </c>
      <c r="EQ82" t="s">
        <v>150</v>
      </c>
      <c r="ER82" t="s">
        <v>11</v>
      </c>
      <c r="ES82" t="s">
        <v>109</v>
      </c>
      <c r="ET82" t="s">
        <v>120</v>
      </c>
      <c r="EU82" t="s">
        <v>141</v>
      </c>
      <c r="EV82" t="s">
        <v>115</v>
      </c>
      <c r="EW82" t="s">
        <v>60</v>
      </c>
      <c r="EX82" t="s">
        <v>137</v>
      </c>
      <c r="EY82" t="s">
        <v>128</v>
      </c>
      <c r="EZ82" t="s">
        <v>159</v>
      </c>
      <c r="FA82" t="s">
        <v>159</v>
      </c>
      <c r="FB82" t="s">
        <v>154</v>
      </c>
      <c r="FC82" t="s">
        <v>140</v>
      </c>
      <c r="FD82" t="s">
        <v>118</v>
      </c>
      <c r="FE82" t="s">
        <v>120</v>
      </c>
      <c r="FF82" t="s">
        <v>116</v>
      </c>
      <c r="FG82" t="s">
        <v>169</v>
      </c>
      <c r="FH82" t="s">
        <v>169</v>
      </c>
      <c r="FI82" t="s">
        <v>178</v>
      </c>
      <c r="FJ82" t="s">
        <v>49</v>
      </c>
      <c r="FK82" t="s">
        <v>61</v>
      </c>
      <c r="FL82" t="s">
        <v>61</v>
      </c>
      <c r="FM82" t="s">
        <v>57</v>
      </c>
      <c r="FN82" t="s">
        <v>100</v>
      </c>
      <c r="FO82" t="s">
        <v>69</v>
      </c>
      <c r="FP82" t="s">
        <v>69</v>
      </c>
      <c r="FQ82" t="s">
        <v>105</v>
      </c>
      <c r="FR82" t="s">
        <v>152</v>
      </c>
      <c r="FS82" t="s">
        <v>102</v>
      </c>
      <c r="FT82" t="s">
        <v>169</v>
      </c>
      <c r="FU82" t="s">
        <v>123</v>
      </c>
      <c r="FV82" t="s">
        <v>126</v>
      </c>
      <c r="FW82" t="s">
        <v>60</v>
      </c>
      <c r="FX82" t="s">
        <v>142</v>
      </c>
      <c r="FY82" t="s">
        <v>142</v>
      </c>
      <c r="FZ82" t="s">
        <v>146</v>
      </c>
      <c r="GA82" t="s">
        <v>8</v>
      </c>
      <c r="GB82" t="s">
        <v>72</v>
      </c>
      <c r="GC82" t="s">
        <v>65</v>
      </c>
      <c r="GD82" t="s">
        <v>131</v>
      </c>
      <c r="GE82" t="s">
        <v>7</v>
      </c>
      <c r="GF82" t="s">
        <v>80</v>
      </c>
      <c r="GG82" t="s">
        <v>177</v>
      </c>
      <c r="GH82" t="s">
        <v>66</v>
      </c>
      <c r="GI82" t="s">
        <v>128</v>
      </c>
      <c r="GJ82" t="s">
        <v>139</v>
      </c>
      <c r="GK82" t="s">
        <v>164</v>
      </c>
      <c r="GL82" t="s">
        <v>164</v>
      </c>
      <c r="GM82" t="s">
        <v>69</v>
      </c>
      <c r="GN82" t="s">
        <v>5</v>
      </c>
      <c r="GO82" t="s">
        <v>5</v>
      </c>
      <c r="GP82" t="s">
        <v>131</v>
      </c>
      <c r="GQ82" t="s">
        <v>86</v>
      </c>
      <c r="GR82" t="s">
        <v>112</v>
      </c>
      <c r="GS82" t="s">
        <v>112</v>
      </c>
      <c r="GT82" t="s">
        <v>109</v>
      </c>
      <c r="GU82" t="s">
        <v>141</v>
      </c>
      <c r="GV82" t="s">
        <v>141</v>
      </c>
      <c r="GW82" t="s">
        <v>161</v>
      </c>
      <c r="GX82" t="s">
        <v>123</v>
      </c>
      <c r="GY82" t="s">
        <v>123</v>
      </c>
      <c r="GZ82" t="s">
        <v>49</v>
      </c>
      <c r="HA82" t="s">
        <v>57</v>
      </c>
      <c r="HB82" t="s">
        <v>51</v>
      </c>
      <c r="HC82" t="s">
        <v>63</v>
      </c>
      <c r="HD82" t="s">
        <v>115</v>
      </c>
      <c r="HE82" t="s">
        <v>159</v>
      </c>
      <c r="HF82" t="s">
        <v>139</v>
      </c>
      <c r="HG82" t="s">
        <v>69</v>
      </c>
      <c r="HH82" t="s">
        <v>131</v>
      </c>
      <c r="HI82" t="s">
        <v>116</v>
      </c>
      <c r="HJ82" t="s">
        <v>123</v>
      </c>
      <c r="HK82" t="s">
        <v>61</v>
      </c>
      <c r="HL82" t="s">
        <v>66</v>
      </c>
      <c r="HM82" t="s">
        <v>66</v>
      </c>
      <c r="HN82" t="s">
        <v>73</v>
      </c>
      <c r="HO82" t="s">
        <v>73</v>
      </c>
      <c r="HP82" t="s">
        <v>89</v>
      </c>
      <c r="HQ82" t="s">
        <v>93</v>
      </c>
      <c r="HR82" t="s">
        <v>98</v>
      </c>
      <c r="HS82" t="s">
        <v>99</v>
      </c>
      <c r="HT82" t="s">
        <v>123</v>
      </c>
      <c r="HU82" t="s">
        <v>57</v>
      </c>
      <c r="HV82" t="s">
        <v>72</v>
      </c>
      <c r="HW82" t="s">
        <v>9</v>
      </c>
      <c r="HX82" t="s">
        <v>11</v>
      </c>
      <c r="HY82" t="s">
        <v>120</v>
      </c>
      <c r="HZ82" t="s">
        <v>123</v>
      </c>
      <c r="IA82" t="s">
        <v>100</v>
      </c>
      <c r="IB82" t="s">
        <v>100</v>
      </c>
      <c r="IC82" t="s">
        <v>151</v>
      </c>
      <c r="ID82" t="s">
        <v>69</v>
      </c>
      <c r="IE82" t="s">
        <v>83</v>
      </c>
      <c r="IF82" t="s">
        <v>49</v>
      </c>
      <c r="IG82" t="s">
        <v>136</v>
      </c>
      <c r="IH82" t="s">
        <v>119</v>
      </c>
      <c r="II82" t="s">
        <v>104</v>
      </c>
      <c r="IJ82" t="s">
        <v>111</v>
      </c>
      <c r="IK82" t="s">
        <v>126</v>
      </c>
      <c r="IL82" t="s">
        <v>65</v>
      </c>
      <c r="IM82" t="s">
        <v>9</v>
      </c>
      <c r="IN82" t="s">
        <v>141</v>
      </c>
      <c r="IO82" t="s">
        <v>116</v>
      </c>
      <c r="IP82" t="s">
        <v>49</v>
      </c>
      <c r="IQ82" t="s">
        <v>50</v>
      </c>
      <c r="IR82" t="s">
        <v>51</v>
      </c>
      <c r="IS82" t="s">
        <v>90</v>
      </c>
      <c r="IT82" t="s">
        <v>82</v>
      </c>
      <c r="IU82" t="s">
        <v>82</v>
      </c>
      <c r="IV82" t="s">
        <v>96</v>
      </c>
      <c r="IW82" t="s">
        <v>70</v>
      </c>
      <c r="IX82" t="s">
        <v>142</v>
      </c>
      <c r="IY82" t="s">
        <v>148</v>
      </c>
      <c r="IZ82" t="s">
        <v>57</v>
      </c>
      <c r="JA82" t="s">
        <v>65</v>
      </c>
      <c r="JB82" t="s">
        <v>66</v>
      </c>
      <c r="JC82" t="s">
        <v>136</v>
      </c>
      <c r="JD82" t="s">
        <v>149</v>
      </c>
      <c r="JE82" t="s">
        <v>86</v>
      </c>
      <c r="JF82" t="s">
        <v>116</v>
      </c>
      <c r="JG82" t="s">
        <v>61</v>
      </c>
      <c r="JH82" t="s">
        <v>93</v>
      </c>
      <c r="JI82" t="s">
        <v>139</v>
      </c>
      <c r="JJ82" t="s">
        <v>5</v>
      </c>
      <c r="JK82" t="s">
        <v>76</v>
      </c>
      <c r="JL82" t="s">
        <v>157</v>
      </c>
      <c r="JM82" t="s">
        <v>99</v>
      </c>
      <c r="JN82" t="s">
        <v>100</v>
      </c>
      <c r="JO82" t="s">
        <v>50</v>
      </c>
      <c r="JP82" t="s">
        <v>67</v>
      </c>
      <c r="JQ82" t="s">
        <v>82</v>
      </c>
      <c r="JR82" t="s">
        <v>55</v>
      </c>
      <c r="JS82" t="s">
        <v>108</v>
      </c>
      <c r="JT82" t="s">
        <v>127</v>
      </c>
      <c r="JU82" t="s">
        <v>148</v>
      </c>
      <c r="JV82" t="s">
        <v>148</v>
      </c>
      <c r="JW82" t="s">
        <v>65</v>
      </c>
      <c r="JX82" t="s">
        <v>65</v>
      </c>
      <c r="JY82" t="s">
        <v>128</v>
      </c>
      <c r="JZ82" t="s">
        <v>69</v>
      </c>
      <c r="KA82" t="s">
        <v>11</v>
      </c>
      <c r="KB82" t="s">
        <v>161</v>
      </c>
      <c r="KC82" t="s">
        <v>49</v>
      </c>
      <c r="KD82" t="s">
        <v>55</v>
      </c>
      <c r="KE82" t="s">
        <v>60</v>
      </c>
      <c r="KF82" t="s">
        <v>148</v>
      </c>
      <c r="KG82" t="s">
        <v>128</v>
      </c>
      <c r="KH82" t="s">
        <v>131</v>
      </c>
      <c r="KI82" t="s">
        <v>67</v>
      </c>
      <c r="KJ82" t="s">
        <v>55</v>
      </c>
      <c r="KK82" t="s">
        <v>56</v>
      </c>
      <c r="KL82" t="s">
        <v>9</v>
      </c>
      <c r="KM82" t="s">
        <v>73</v>
      </c>
      <c r="KN82" t="s">
        <v>136</v>
      </c>
      <c r="KO82" t="s">
        <v>136</v>
      </c>
      <c r="KP82" t="s">
        <v>143</v>
      </c>
      <c r="KQ82" t="s">
        <v>154</v>
      </c>
      <c r="KR82" t="s">
        <v>91</v>
      </c>
      <c r="KS82" t="s">
        <v>91</v>
      </c>
      <c r="KT82" t="s">
        <v>6</v>
      </c>
      <c r="KU82" t="s">
        <v>81</v>
      </c>
      <c r="KV82" t="s">
        <v>104</v>
      </c>
      <c r="KW82" t="s">
        <v>113</v>
      </c>
      <c r="KX82" t="s">
        <v>54</v>
      </c>
      <c r="KY82" t="s">
        <v>7</v>
      </c>
      <c r="KZ82" t="s">
        <v>61</v>
      </c>
      <c r="LA82" t="s">
        <v>62</v>
      </c>
      <c r="LB82" t="s">
        <v>5</v>
      </c>
      <c r="LC82" t="s">
        <v>8</v>
      </c>
      <c r="LD82" t="s">
        <v>8</v>
      </c>
      <c r="LE82" t="s">
        <v>9</v>
      </c>
      <c r="LF82" t="s">
        <v>85</v>
      </c>
      <c r="LG82" t="s">
        <v>104</v>
      </c>
      <c r="LH82" t="s">
        <v>117</v>
      </c>
      <c r="LI82" t="s">
        <v>60</v>
      </c>
      <c r="LJ82" t="s">
        <v>65</v>
      </c>
      <c r="LK82" t="s">
        <v>132</v>
      </c>
      <c r="LL82" t="s">
        <v>89</v>
      </c>
      <c r="LM82" t="s">
        <v>100</v>
      </c>
      <c r="LN82" t="s">
        <v>62</v>
      </c>
      <c r="LO82" t="s">
        <v>62</v>
      </c>
      <c r="LP82" t="s">
        <v>110</v>
      </c>
      <c r="LQ82" t="s">
        <v>5</v>
      </c>
      <c r="LR82" t="s">
        <v>120</v>
      </c>
      <c r="LS82" t="s">
        <v>57</v>
      </c>
      <c r="LT82" t="s">
        <v>57</v>
      </c>
      <c r="LU82" t="s">
        <v>130</v>
      </c>
      <c r="LV82" t="s">
        <v>84</v>
      </c>
      <c r="LW82" t="s">
        <v>113</v>
      </c>
      <c r="LX82" t="s">
        <v>105</v>
      </c>
      <c r="LY82" t="s">
        <v>56</v>
      </c>
      <c r="LZ82" t="s">
        <v>102</v>
      </c>
      <c r="MA82" t="s">
        <v>93</v>
      </c>
      <c r="MB82" t="s">
        <v>93</v>
      </c>
      <c r="MC82" t="s">
        <v>155</v>
      </c>
      <c r="MD82" t="s">
        <v>104</v>
      </c>
      <c r="ME82" t="s">
        <v>94</v>
      </c>
      <c r="MF82" t="s">
        <v>94</v>
      </c>
      <c r="MG82" t="s">
        <v>114</v>
      </c>
      <c r="MH82" t="s">
        <v>121</v>
      </c>
      <c r="MI82" t="s">
        <v>158</v>
      </c>
      <c r="MJ82" t="s">
        <v>81</v>
      </c>
      <c r="MK82" t="s">
        <v>122</v>
      </c>
      <c r="ML82" t="s">
        <v>148</v>
      </c>
      <c r="MM82" t="s">
        <v>132</v>
      </c>
      <c r="MN82" t="s">
        <v>132</v>
      </c>
      <c r="MO82" t="s">
        <v>138</v>
      </c>
      <c r="MP82" t="s">
        <v>149</v>
      </c>
      <c r="MQ82" t="s">
        <v>143</v>
      </c>
      <c r="MR82" t="s">
        <v>143</v>
      </c>
      <c r="MS82" t="s">
        <v>87</v>
      </c>
      <c r="MT82" t="s">
        <v>154</v>
      </c>
      <c r="MU82" t="s">
        <v>102</v>
      </c>
      <c r="MV82" t="s">
        <v>98</v>
      </c>
      <c r="MW82" t="s">
        <v>98</v>
      </c>
      <c r="MX82" t="s">
        <v>104</v>
      </c>
      <c r="MY82" t="s">
        <v>126</v>
      </c>
      <c r="MZ82" t="s">
        <v>69</v>
      </c>
      <c r="NA82" t="s">
        <v>50</v>
      </c>
      <c r="NB82" t="s">
        <v>55</v>
      </c>
      <c r="NC82" t="s">
        <v>55</v>
      </c>
      <c r="ND82" t="s">
        <v>70</v>
      </c>
      <c r="NE82" t="s">
        <v>71</v>
      </c>
      <c r="NF82" t="s">
        <v>52</v>
      </c>
    </row>
    <row r="83" spans="1:370" x14ac:dyDescent="0.45">
      <c r="A83" t="str">
        <f t="shared" si="2"/>
        <v/>
      </c>
      <c r="B83" s="3">
        <f t="shared" si="3"/>
        <v>36</v>
      </c>
      <c r="C83" t="s">
        <v>46</v>
      </c>
      <c r="D83">
        <v>80</v>
      </c>
      <c r="E83" t="s">
        <v>247</v>
      </c>
      <c r="F83" t="s">
        <v>48</v>
      </c>
      <c r="G83" t="s">
        <v>49</v>
      </c>
      <c r="H83" t="s">
        <v>77</v>
      </c>
      <c r="I83" t="s">
        <v>135</v>
      </c>
      <c r="J83" t="s">
        <v>142</v>
      </c>
      <c r="K83" t="s">
        <v>132</v>
      </c>
      <c r="L83" t="s">
        <v>149</v>
      </c>
      <c r="M83" t="s">
        <v>149</v>
      </c>
      <c r="N83" t="s">
        <v>159</v>
      </c>
      <c r="O83" t="s">
        <v>160</v>
      </c>
      <c r="P83" t="s">
        <v>105</v>
      </c>
      <c r="Q83" t="s">
        <v>112</v>
      </c>
      <c r="R83" t="s">
        <v>118</v>
      </c>
      <c r="S83" t="s">
        <v>172</v>
      </c>
      <c r="T83" t="s">
        <v>49</v>
      </c>
      <c r="U83" t="s">
        <v>49</v>
      </c>
      <c r="V83" t="s">
        <v>78</v>
      </c>
      <c r="W83" t="s">
        <v>136</v>
      </c>
      <c r="X83" t="s">
        <v>87</v>
      </c>
      <c r="Y83" t="s">
        <v>87</v>
      </c>
      <c r="Z83" t="s">
        <v>93</v>
      </c>
      <c r="AA83" t="s">
        <v>100</v>
      </c>
      <c r="AB83" t="s">
        <v>63</v>
      </c>
      <c r="AC83" t="s">
        <v>131</v>
      </c>
      <c r="AD83" t="s">
        <v>131</v>
      </c>
      <c r="AE83" t="s">
        <v>133</v>
      </c>
      <c r="AF83" t="s">
        <v>67</v>
      </c>
      <c r="AG83" t="s">
        <v>98</v>
      </c>
      <c r="AH83" t="s">
        <v>113</v>
      </c>
      <c r="AI83" t="s">
        <v>11</v>
      </c>
      <c r="AJ83" t="s">
        <v>49</v>
      </c>
      <c r="AK83" t="s">
        <v>61</v>
      </c>
      <c r="AL83" t="s">
        <v>70</v>
      </c>
      <c r="AM83" t="s">
        <v>70</v>
      </c>
      <c r="AN83" t="s">
        <v>72</v>
      </c>
      <c r="AO83" t="s">
        <v>72</v>
      </c>
      <c r="AP83" t="s">
        <v>84</v>
      </c>
      <c r="AQ83" t="s">
        <v>94</v>
      </c>
      <c r="AR83" t="s">
        <v>115</v>
      </c>
      <c r="AS83" t="s">
        <v>152</v>
      </c>
      <c r="AT83" t="s">
        <v>116</v>
      </c>
      <c r="AU83" t="s">
        <v>93</v>
      </c>
      <c r="AV83" t="s">
        <v>151</v>
      </c>
      <c r="AW83" t="s">
        <v>151</v>
      </c>
      <c r="AX83" t="s">
        <v>50</v>
      </c>
      <c r="AY83" t="s">
        <v>79</v>
      </c>
      <c r="AZ83" t="s">
        <v>79</v>
      </c>
      <c r="BA83" t="s">
        <v>108</v>
      </c>
      <c r="BB83" t="s">
        <v>140</v>
      </c>
      <c r="BC83" t="s">
        <v>62</v>
      </c>
      <c r="BD83" t="s">
        <v>51</v>
      </c>
      <c r="BE83" t="s">
        <v>82</v>
      </c>
      <c r="BF83" t="s">
        <v>70</v>
      </c>
      <c r="BG83" t="s">
        <v>85</v>
      </c>
      <c r="BH83" t="s">
        <v>107</v>
      </c>
      <c r="BI83" t="s">
        <v>108</v>
      </c>
      <c r="BJ83" t="s">
        <v>109</v>
      </c>
      <c r="BK83" t="s">
        <v>92</v>
      </c>
      <c r="BL83" t="s">
        <v>57</v>
      </c>
      <c r="BM83" t="s">
        <v>66</v>
      </c>
      <c r="BN83" t="s">
        <v>93</v>
      </c>
      <c r="BO83" t="s">
        <v>62</v>
      </c>
      <c r="BP83" t="s">
        <v>63</v>
      </c>
      <c r="BQ83" t="s">
        <v>63</v>
      </c>
      <c r="BR83" t="s">
        <v>67</v>
      </c>
      <c r="BS83" t="s">
        <v>115</v>
      </c>
      <c r="BT83" t="s">
        <v>116</v>
      </c>
      <c r="BU83" t="s">
        <v>90</v>
      </c>
      <c r="BV83" t="s">
        <v>70</v>
      </c>
      <c r="BW83" t="s">
        <v>104</v>
      </c>
      <c r="BX83" t="s">
        <v>164</v>
      </c>
      <c r="BY83" t="s">
        <v>105</v>
      </c>
      <c r="BZ83" t="s">
        <v>62</v>
      </c>
      <c r="CA83" t="s">
        <v>81</v>
      </c>
      <c r="CB83" t="s">
        <v>76</v>
      </c>
      <c r="CC83" t="s">
        <v>9</v>
      </c>
      <c r="CD83" t="s">
        <v>9</v>
      </c>
      <c r="CE83" t="s">
        <v>10</v>
      </c>
      <c r="CF83" t="s">
        <v>102</v>
      </c>
      <c r="CG83" t="s">
        <v>102</v>
      </c>
      <c r="CH83" t="s">
        <v>99</v>
      </c>
      <c r="CI83" t="s">
        <v>104</v>
      </c>
      <c r="CJ83" t="s">
        <v>11</v>
      </c>
      <c r="CK83" t="s">
        <v>50</v>
      </c>
      <c r="CL83" t="s">
        <v>105</v>
      </c>
      <c r="CM83" t="s">
        <v>105</v>
      </c>
      <c r="CN83" t="s">
        <v>140</v>
      </c>
      <c r="CO83" t="s">
        <v>140</v>
      </c>
      <c r="CP83" t="s">
        <v>5</v>
      </c>
      <c r="CQ83" t="s">
        <v>5</v>
      </c>
      <c r="CR83" t="s">
        <v>131</v>
      </c>
      <c r="CS83" t="s">
        <v>147</v>
      </c>
      <c r="CT83" t="s">
        <v>147</v>
      </c>
      <c r="CU83" t="s">
        <v>152</v>
      </c>
      <c r="CV83" t="s">
        <v>90</v>
      </c>
      <c r="CW83" t="s">
        <v>98</v>
      </c>
      <c r="CX83" t="s">
        <v>94</v>
      </c>
      <c r="CY83" t="s">
        <v>121</v>
      </c>
      <c r="CZ83" t="s">
        <v>92</v>
      </c>
      <c r="DA83" t="s">
        <v>93</v>
      </c>
      <c r="DB83" t="s">
        <v>81</v>
      </c>
      <c r="DC83" t="s">
        <v>81</v>
      </c>
      <c r="DD83" t="s">
        <v>82</v>
      </c>
      <c r="DE83" t="s">
        <v>85</v>
      </c>
      <c r="DF83" t="s">
        <v>115</v>
      </c>
      <c r="DG83" t="s">
        <v>115</v>
      </c>
      <c r="DH83" t="s">
        <v>121</v>
      </c>
      <c r="DI83" t="s">
        <v>121</v>
      </c>
      <c r="DJ83" t="s">
        <v>125</v>
      </c>
      <c r="DK83" t="s">
        <v>126</v>
      </c>
      <c r="DL83" t="s">
        <v>76</v>
      </c>
      <c r="DM83" t="s">
        <v>11</v>
      </c>
      <c r="DN83" t="s">
        <v>107</v>
      </c>
      <c r="DO83" t="s">
        <v>94</v>
      </c>
      <c r="DP83" t="s">
        <v>129</v>
      </c>
      <c r="DQ83" t="s">
        <v>128</v>
      </c>
      <c r="DR83" t="s">
        <v>10</v>
      </c>
      <c r="DS83" t="s">
        <v>150</v>
      </c>
      <c r="DT83" t="s">
        <v>80</v>
      </c>
      <c r="DU83" t="s">
        <v>116</v>
      </c>
      <c r="DV83" t="s">
        <v>121</v>
      </c>
      <c r="DW83" t="s">
        <v>122</v>
      </c>
      <c r="DX83" t="s">
        <v>164</v>
      </c>
      <c r="DY83" t="s">
        <v>131</v>
      </c>
      <c r="DZ83" t="s">
        <v>152</v>
      </c>
      <c r="EA83" t="s">
        <v>152</v>
      </c>
      <c r="EB83" t="s">
        <v>91</v>
      </c>
      <c r="EC83" t="s">
        <v>158</v>
      </c>
      <c r="ED83" t="s">
        <v>76</v>
      </c>
      <c r="EE83" t="s">
        <v>49</v>
      </c>
      <c r="EF83" t="s">
        <v>57</v>
      </c>
      <c r="EG83" t="s">
        <v>73</v>
      </c>
      <c r="EH83" t="s">
        <v>143</v>
      </c>
      <c r="EI83" t="s">
        <v>93</v>
      </c>
      <c r="EJ83" t="s">
        <v>98</v>
      </c>
      <c r="EK83" t="s">
        <v>125</v>
      </c>
      <c r="EL83" t="s">
        <v>27</v>
      </c>
      <c r="EM83" t="s">
        <v>27</v>
      </c>
      <c r="EN83" t="s">
        <v>129</v>
      </c>
      <c r="EO83" t="s">
        <v>69</v>
      </c>
      <c r="EP83" t="s">
        <v>69</v>
      </c>
      <c r="EQ83" t="s">
        <v>105</v>
      </c>
      <c r="ER83" t="s">
        <v>5</v>
      </c>
      <c r="ES83" t="s">
        <v>76</v>
      </c>
      <c r="ET83" t="s">
        <v>82</v>
      </c>
      <c r="EU83" t="s">
        <v>113</v>
      </c>
      <c r="EV83" t="s">
        <v>113</v>
      </c>
      <c r="EW83" t="s">
        <v>107</v>
      </c>
      <c r="EX83" t="s">
        <v>115</v>
      </c>
      <c r="EY83" t="s">
        <v>125</v>
      </c>
      <c r="EZ83" t="s">
        <v>54</v>
      </c>
      <c r="FA83" t="s">
        <v>49</v>
      </c>
      <c r="FB83" t="s">
        <v>136</v>
      </c>
      <c r="FC83" t="s">
        <v>155</v>
      </c>
      <c r="FD83" t="s">
        <v>139</v>
      </c>
      <c r="FE83" t="s">
        <v>76</v>
      </c>
      <c r="FF83" t="s">
        <v>76</v>
      </c>
      <c r="FG83" t="s">
        <v>83</v>
      </c>
      <c r="FH83" t="s">
        <v>83</v>
      </c>
      <c r="FI83" t="s">
        <v>7</v>
      </c>
      <c r="FJ83" t="s">
        <v>7</v>
      </c>
      <c r="FK83" t="s">
        <v>168</v>
      </c>
      <c r="FL83" t="s">
        <v>56</v>
      </c>
      <c r="FM83" t="s">
        <v>57</v>
      </c>
      <c r="FN83" t="s">
        <v>143</v>
      </c>
      <c r="FO83" t="s">
        <v>100</v>
      </c>
      <c r="FP83" t="s">
        <v>82</v>
      </c>
      <c r="FQ83" t="s">
        <v>54</v>
      </c>
      <c r="FR83" t="s">
        <v>54</v>
      </c>
      <c r="FS83" t="s">
        <v>77</v>
      </c>
      <c r="FT83" t="s">
        <v>60</v>
      </c>
      <c r="FU83" t="s">
        <v>154</v>
      </c>
      <c r="FV83" t="s">
        <v>93</v>
      </c>
      <c r="FW83" t="s">
        <v>139</v>
      </c>
      <c r="FX83" t="s">
        <v>99</v>
      </c>
      <c r="FY83" t="s">
        <v>99</v>
      </c>
      <c r="FZ83" t="s">
        <v>150</v>
      </c>
      <c r="GA83" t="s">
        <v>120</v>
      </c>
      <c r="GB83" t="s">
        <v>51</v>
      </c>
      <c r="GC83" t="s">
        <v>84</v>
      </c>
      <c r="GD83" t="s">
        <v>65</v>
      </c>
      <c r="GE83" t="s">
        <v>154</v>
      </c>
      <c r="GF83" t="s">
        <v>154</v>
      </c>
      <c r="GG83" t="s">
        <v>139</v>
      </c>
      <c r="GH83" t="s">
        <v>100</v>
      </c>
      <c r="GI83" t="s">
        <v>113</v>
      </c>
      <c r="GJ83" t="s">
        <v>79</v>
      </c>
      <c r="GK83" t="s">
        <v>94</v>
      </c>
      <c r="GL83" t="s">
        <v>128</v>
      </c>
      <c r="GM83" t="s">
        <v>73</v>
      </c>
      <c r="GN83" t="s">
        <v>100</v>
      </c>
      <c r="GO83" t="s">
        <v>69</v>
      </c>
      <c r="GP83" t="s">
        <v>5</v>
      </c>
      <c r="GQ83" t="s">
        <v>8</v>
      </c>
      <c r="GR83" t="s">
        <v>52</v>
      </c>
    </row>
    <row r="84" spans="1:370" x14ac:dyDescent="0.45">
      <c r="A84" t="str">
        <f t="shared" si="2"/>
        <v/>
      </c>
      <c r="B84" s="3">
        <f t="shared" si="3"/>
        <v>36</v>
      </c>
      <c r="C84" t="s">
        <v>46</v>
      </c>
      <c r="D84">
        <v>81</v>
      </c>
      <c r="E84" t="s">
        <v>248</v>
      </c>
      <c r="F84" t="s">
        <v>48</v>
      </c>
      <c r="G84" t="s">
        <v>54</v>
      </c>
      <c r="H84" t="s">
        <v>135</v>
      </c>
      <c r="I84" t="s">
        <v>148</v>
      </c>
      <c r="J84" t="s">
        <v>69</v>
      </c>
      <c r="K84" t="s">
        <v>131</v>
      </c>
      <c r="L84" t="s">
        <v>158</v>
      </c>
      <c r="M84" t="s">
        <v>83</v>
      </c>
      <c r="N84" t="s">
        <v>56</v>
      </c>
      <c r="O84" t="s">
        <v>56</v>
      </c>
      <c r="P84" t="s">
        <v>157</v>
      </c>
      <c r="Q84" t="s">
        <v>70</v>
      </c>
      <c r="R84" t="s">
        <v>94</v>
      </c>
      <c r="S84" t="s">
        <v>131</v>
      </c>
      <c r="T84" t="s">
        <v>76</v>
      </c>
      <c r="U84" t="s">
        <v>157</v>
      </c>
      <c r="V84" t="s">
        <v>157</v>
      </c>
      <c r="W84" t="s">
        <v>71</v>
      </c>
      <c r="X84" t="s">
        <v>72</v>
      </c>
      <c r="Y84" t="s">
        <v>85</v>
      </c>
      <c r="Z84" t="s">
        <v>138</v>
      </c>
      <c r="AA84" t="s">
        <v>159</v>
      </c>
      <c r="AB84" t="s">
        <v>69</v>
      </c>
      <c r="AC84" t="s">
        <v>83</v>
      </c>
      <c r="AD84" t="s">
        <v>8</v>
      </c>
      <c r="AE84" t="s">
        <v>120</v>
      </c>
      <c r="AF84" t="s">
        <v>94</v>
      </c>
      <c r="AG84" t="s">
        <v>95</v>
      </c>
      <c r="AH84" t="s">
        <v>49</v>
      </c>
      <c r="AI84" t="s">
        <v>50</v>
      </c>
      <c r="AJ84" t="s">
        <v>50</v>
      </c>
      <c r="AK84" t="s">
        <v>62</v>
      </c>
      <c r="AL84" t="s">
        <v>70</v>
      </c>
      <c r="AM84" t="s">
        <v>142</v>
      </c>
      <c r="AN84" t="s">
        <v>160</v>
      </c>
      <c r="AO84" t="s">
        <v>5</v>
      </c>
      <c r="AP84" t="s">
        <v>120</v>
      </c>
      <c r="AQ84" t="s">
        <v>120</v>
      </c>
      <c r="AR84" t="s">
        <v>12</v>
      </c>
      <c r="AS84" t="s">
        <v>141</v>
      </c>
      <c r="AT84" t="s">
        <v>123</v>
      </c>
      <c r="AU84" t="s">
        <v>82</v>
      </c>
      <c r="AV84" t="s">
        <v>83</v>
      </c>
      <c r="AW84" t="s">
        <v>10</v>
      </c>
      <c r="AX84" t="s">
        <v>80</v>
      </c>
      <c r="AY84" t="s">
        <v>61</v>
      </c>
      <c r="AZ84" t="s">
        <v>127</v>
      </c>
      <c r="BA84" t="s">
        <v>128</v>
      </c>
      <c r="BB84" t="s">
        <v>128</v>
      </c>
      <c r="BC84" t="s">
        <v>132</v>
      </c>
      <c r="BD84" t="s">
        <v>159</v>
      </c>
      <c r="BE84" t="s">
        <v>105</v>
      </c>
      <c r="BF84" t="s">
        <v>131</v>
      </c>
      <c r="BG84" t="s">
        <v>7</v>
      </c>
      <c r="BH84" t="s">
        <v>157</v>
      </c>
      <c r="BI84" t="s">
        <v>8</v>
      </c>
      <c r="BJ84" t="s">
        <v>57</v>
      </c>
      <c r="BK84" t="s">
        <v>100</v>
      </c>
      <c r="BL84" t="s">
        <v>100</v>
      </c>
      <c r="BM84" t="s">
        <v>151</v>
      </c>
      <c r="BN84" t="s">
        <v>62</v>
      </c>
      <c r="BO84" t="s">
        <v>94</v>
      </c>
      <c r="BP84" t="s">
        <v>94</v>
      </c>
      <c r="BQ84" t="s">
        <v>114</v>
      </c>
      <c r="BR84" t="s">
        <v>129</v>
      </c>
      <c r="BS84" t="s">
        <v>83</v>
      </c>
      <c r="BT84" t="s">
        <v>11</v>
      </c>
      <c r="BU84" t="s">
        <v>11</v>
      </c>
      <c r="BV84" t="s">
        <v>80</v>
      </c>
      <c r="BW84" t="s">
        <v>62</v>
      </c>
      <c r="BX84" t="s">
        <v>5</v>
      </c>
      <c r="BY84" t="s">
        <v>51</v>
      </c>
      <c r="BZ84" t="s">
        <v>94</v>
      </c>
      <c r="CA84" t="s">
        <v>115</v>
      </c>
      <c r="CB84" t="s">
        <v>27</v>
      </c>
      <c r="CC84" t="s">
        <v>60</v>
      </c>
      <c r="CD84" t="s">
        <v>140</v>
      </c>
      <c r="CE84" t="s">
        <v>131</v>
      </c>
      <c r="CF84" t="s">
        <v>86</v>
      </c>
      <c r="CG84" t="s">
        <v>87</v>
      </c>
      <c r="CH84" t="s">
        <v>155</v>
      </c>
      <c r="CI84" t="s">
        <v>155</v>
      </c>
      <c r="CJ84" t="s">
        <v>100</v>
      </c>
      <c r="CK84" t="s">
        <v>50</v>
      </c>
      <c r="CL84" t="s">
        <v>51</v>
      </c>
      <c r="CM84" t="s">
        <v>131</v>
      </c>
      <c r="CN84" t="s">
        <v>116</v>
      </c>
      <c r="CO84" t="s">
        <v>116</v>
      </c>
      <c r="CP84" t="s">
        <v>167</v>
      </c>
      <c r="CQ84" t="s">
        <v>57</v>
      </c>
      <c r="CR84" t="s">
        <v>51</v>
      </c>
      <c r="CS84" t="s">
        <v>51</v>
      </c>
      <c r="CT84" t="s">
        <v>58</v>
      </c>
      <c r="CU84" t="s">
        <v>67</v>
      </c>
      <c r="CV84" t="s">
        <v>152</v>
      </c>
      <c r="CW84" t="s">
        <v>158</v>
      </c>
      <c r="CX84" t="s">
        <v>8</v>
      </c>
      <c r="CY84" t="s">
        <v>72</v>
      </c>
      <c r="CZ84" t="s">
        <v>124</v>
      </c>
      <c r="DA84" t="s">
        <v>115</v>
      </c>
      <c r="DB84" t="s">
        <v>60</v>
      </c>
      <c r="DC84" t="s">
        <v>56</v>
      </c>
      <c r="DD84" t="s">
        <v>71</v>
      </c>
      <c r="DE84" t="s">
        <v>71</v>
      </c>
      <c r="DF84" t="s">
        <v>8</v>
      </c>
      <c r="DG84" t="s">
        <v>8</v>
      </c>
      <c r="DH84" t="s">
        <v>9</v>
      </c>
      <c r="DI84" t="s">
        <v>52</v>
      </c>
    </row>
    <row r="85" spans="1:370" x14ac:dyDescent="0.45">
      <c r="A85" t="str">
        <f t="shared" si="2"/>
        <v/>
      </c>
      <c r="B85" s="3">
        <f t="shared" si="3"/>
        <v>36</v>
      </c>
      <c r="C85" t="s">
        <v>46</v>
      </c>
      <c r="D85">
        <v>82</v>
      </c>
      <c r="E85" t="s">
        <v>249</v>
      </c>
      <c r="F85" t="s">
        <v>48</v>
      </c>
      <c r="G85" t="s">
        <v>65</v>
      </c>
      <c r="H85" t="s">
        <v>131</v>
      </c>
      <c r="I85" t="s">
        <v>67</v>
      </c>
      <c r="J85" t="s">
        <v>67</v>
      </c>
      <c r="K85" t="s">
        <v>74</v>
      </c>
      <c r="L85" t="s">
        <v>98</v>
      </c>
      <c r="M85" t="s">
        <v>139</v>
      </c>
      <c r="N85" t="s">
        <v>139</v>
      </c>
      <c r="O85" t="s">
        <v>160</v>
      </c>
      <c r="P85" t="s">
        <v>76</v>
      </c>
      <c r="Q85" t="s">
        <v>9</v>
      </c>
      <c r="R85" t="s">
        <v>11</v>
      </c>
      <c r="S85" t="s">
        <v>109</v>
      </c>
      <c r="T85" t="s">
        <v>57</v>
      </c>
      <c r="U85" t="s">
        <v>72</v>
      </c>
      <c r="V85" t="s">
        <v>113</v>
      </c>
      <c r="W85" t="s">
        <v>108</v>
      </c>
      <c r="X85" t="s">
        <v>108</v>
      </c>
      <c r="Y85" t="s">
        <v>94</v>
      </c>
      <c r="Z85" t="s">
        <v>121</v>
      </c>
      <c r="AA85" t="s">
        <v>129</v>
      </c>
      <c r="AB85" t="s">
        <v>49</v>
      </c>
      <c r="AC85" t="s">
        <v>55</v>
      </c>
      <c r="AD85" t="s">
        <v>72</v>
      </c>
      <c r="AE85" t="s">
        <v>94</v>
      </c>
      <c r="AF85" t="s">
        <v>129</v>
      </c>
      <c r="AG85" t="s">
        <v>129</v>
      </c>
      <c r="AH85" t="s">
        <v>54</v>
      </c>
      <c r="AI85" t="s">
        <v>60</v>
      </c>
      <c r="AJ85" t="s">
        <v>61</v>
      </c>
      <c r="AK85" t="s">
        <v>61</v>
      </c>
      <c r="AL85" t="s">
        <v>57</v>
      </c>
      <c r="AM85" t="s">
        <v>65</v>
      </c>
      <c r="AN85" t="s">
        <v>9</v>
      </c>
      <c r="AO85" t="s">
        <v>141</v>
      </c>
      <c r="AP85" t="s">
        <v>49</v>
      </c>
      <c r="AQ85" t="s">
        <v>77</v>
      </c>
      <c r="AR85" t="s">
        <v>137</v>
      </c>
      <c r="AS85" t="s">
        <v>139</v>
      </c>
      <c r="AT85" t="s">
        <v>163</v>
      </c>
      <c r="AU85" t="s">
        <v>100</v>
      </c>
      <c r="AV85" t="s">
        <v>62</v>
      </c>
      <c r="AW85" t="s">
        <v>62</v>
      </c>
      <c r="AX85" t="s">
        <v>110</v>
      </c>
      <c r="AY85" t="s">
        <v>110</v>
      </c>
      <c r="AZ85" t="s">
        <v>51</v>
      </c>
      <c r="BA85" t="s">
        <v>63</v>
      </c>
      <c r="BB85" t="s">
        <v>90</v>
      </c>
      <c r="BC85" t="s">
        <v>121</v>
      </c>
      <c r="BD85" t="s">
        <v>137</v>
      </c>
      <c r="BE85" t="s">
        <v>140</v>
      </c>
      <c r="BF85" t="s">
        <v>158</v>
      </c>
      <c r="BG85" t="s">
        <v>99</v>
      </c>
      <c r="BH85" t="s">
        <v>11</v>
      </c>
      <c r="BI85" t="s">
        <v>120</v>
      </c>
      <c r="BJ85" t="s">
        <v>170</v>
      </c>
      <c r="BK85" t="s">
        <v>141</v>
      </c>
      <c r="BL85" t="s">
        <v>89</v>
      </c>
      <c r="BM85" t="s">
        <v>50</v>
      </c>
      <c r="BN85" t="s">
        <v>67</v>
      </c>
      <c r="BO85" t="s">
        <v>144</v>
      </c>
      <c r="BP85" t="s">
        <v>144</v>
      </c>
      <c r="BQ85" t="s">
        <v>90</v>
      </c>
      <c r="BR85" t="s">
        <v>91</v>
      </c>
      <c r="BS85" t="s">
        <v>76</v>
      </c>
      <c r="BT85" t="s">
        <v>11</v>
      </c>
      <c r="BU85" t="s">
        <v>161</v>
      </c>
      <c r="BV85" t="s">
        <v>136</v>
      </c>
      <c r="BW85" t="s">
        <v>100</v>
      </c>
      <c r="BX85" t="s">
        <v>63</v>
      </c>
      <c r="BY85" t="s">
        <v>81</v>
      </c>
      <c r="BZ85" t="s">
        <v>96</v>
      </c>
      <c r="CA85" t="s">
        <v>72</v>
      </c>
      <c r="CB85" t="s">
        <v>65</v>
      </c>
      <c r="CC85" t="s">
        <v>66</v>
      </c>
      <c r="CD85" t="s">
        <v>100</v>
      </c>
      <c r="CE85" t="s">
        <v>82</v>
      </c>
      <c r="CF85" t="s">
        <v>82</v>
      </c>
      <c r="CG85" t="s">
        <v>96</v>
      </c>
      <c r="CH85" t="s">
        <v>85</v>
      </c>
      <c r="CI85" t="s">
        <v>86</v>
      </c>
      <c r="CJ85" t="s">
        <v>98</v>
      </c>
      <c r="CK85" t="s">
        <v>99</v>
      </c>
      <c r="CL85" t="s">
        <v>120</v>
      </c>
      <c r="CM85" t="s">
        <v>172</v>
      </c>
      <c r="CN85" t="s">
        <v>66</v>
      </c>
      <c r="CO85" t="s">
        <v>58</v>
      </c>
      <c r="CP85" t="s">
        <v>81</v>
      </c>
      <c r="CQ85" t="s">
        <v>72</v>
      </c>
      <c r="CR85" t="s">
        <v>9</v>
      </c>
      <c r="CS85" t="s">
        <v>73</v>
      </c>
      <c r="CT85" t="s">
        <v>50</v>
      </c>
      <c r="CU85" t="s">
        <v>55</v>
      </c>
      <c r="CV85" t="s">
        <v>88</v>
      </c>
      <c r="CW85" t="s">
        <v>128</v>
      </c>
      <c r="CX85" t="s">
        <v>139</v>
      </c>
      <c r="CY85" t="s">
        <v>164</v>
      </c>
      <c r="CZ85" t="s">
        <v>76</v>
      </c>
      <c r="DA85" t="s">
        <v>49</v>
      </c>
      <c r="DB85" t="s">
        <v>49</v>
      </c>
      <c r="DC85" t="s">
        <v>78</v>
      </c>
      <c r="DD85" t="s">
        <v>50</v>
      </c>
      <c r="DE85" t="s">
        <v>79</v>
      </c>
      <c r="DF85" t="s">
        <v>115</v>
      </c>
      <c r="DG85" t="s">
        <v>159</v>
      </c>
      <c r="DH85" t="s">
        <v>152</v>
      </c>
      <c r="DI85" t="s">
        <v>76</v>
      </c>
      <c r="DJ85" t="s">
        <v>82</v>
      </c>
      <c r="DK85" t="s">
        <v>55</v>
      </c>
      <c r="DL85" t="s">
        <v>98</v>
      </c>
      <c r="DM85" t="s">
        <v>98</v>
      </c>
      <c r="DN85" t="s">
        <v>104</v>
      </c>
      <c r="DO85" t="s">
        <v>104</v>
      </c>
      <c r="DP85" t="s">
        <v>106</v>
      </c>
      <c r="DQ85" t="s">
        <v>79</v>
      </c>
      <c r="DR85" t="s">
        <v>60</v>
      </c>
      <c r="DS85" t="s">
        <v>60</v>
      </c>
      <c r="DT85" t="s">
        <v>127</v>
      </c>
      <c r="DU85" t="s">
        <v>139</v>
      </c>
      <c r="DV85" t="s">
        <v>69</v>
      </c>
      <c r="DW85" t="s">
        <v>11</v>
      </c>
      <c r="DX85" t="s">
        <v>49</v>
      </c>
      <c r="DY85" t="s">
        <v>61</v>
      </c>
      <c r="DZ85" t="s">
        <v>66</v>
      </c>
      <c r="EA85" t="s">
        <v>88</v>
      </c>
      <c r="EB85" t="s">
        <v>9</v>
      </c>
      <c r="EC85" t="s">
        <v>85</v>
      </c>
      <c r="ED85" t="s">
        <v>85</v>
      </c>
      <c r="EE85" t="s">
        <v>97</v>
      </c>
      <c r="EF85" t="s">
        <v>86</v>
      </c>
      <c r="EG85" t="s">
        <v>86</v>
      </c>
      <c r="EH85" t="s">
        <v>102</v>
      </c>
      <c r="EI85" t="s">
        <v>150</v>
      </c>
      <c r="EJ85" t="s">
        <v>123</v>
      </c>
      <c r="EK85" t="s">
        <v>126</v>
      </c>
      <c r="EL85" t="s">
        <v>49</v>
      </c>
      <c r="EM85" t="s">
        <v>57</v>
      </c>
      <c r="EN85" t="s">
        <v>57</v>
      </c>
      <c r="EO85" t="s">
        <v>130</v>
      </c>
      <c r="EP85" t="s">
        <v>65</v>
      </c>
      <c r="EQ85" t="s">
        <v>65</v>
      </c>
      <c r="ER85" t="s">
        <v>128</v>
      </c>
      <c r="ES85" t="s">
        <v>69</v>
      </c>
      <c r="ET85" t="s">
        <v>50</v>
      </c>
      <c r="EU85" t="s">
        <v>105</v>
      </c>
      <c r="EV85" t="s">
        <v>152</v>
      </c>
      <c r="EW85" t="s">
        <v>56</v>
      </c>
      <c r="EX85" t="s">
        <v>8</v>
      </c>
      <c r="EY85" t="s">
        <v>86</v>
      </c>
      <c r="EZ85" t="s">
        <v>99</v>
      </c>
      <c r="FA85" t="s">
        <v>123</v>
      </c>
      <c r="FB85" t="s">
        <v>123</v>
      </c>
      <c r="FC85" t="s">
        <v>49</v>
      </c>
      <c r="FD85" t="s">
        <v>136</v>
      </c>
      <c r="FE85" t="s">
        <v>50</v>
      </c>
      <c r="FF85" t="s">
        <v>50</v>
      </c>
      <c r="FG85" t="s">
        <v>62</v>
      </c>
      <c r="FH85" t="s">
        <v>51</v>
      </c>
      <c r="FI85" t="s">
        <v>90</v>
      </c>
      <c r="FJ85" t="s">
        <v>90</v>
      </c>
      <c r="FK85" t="s">
        <v>81</v>
      </c>
      <c r="FL85" t="s">
        <v>104</v>
      </c>
      <c r="FM85" t="s">
        <v>111</v>
      </c>
      <c r="FN85" t="s">
        <v>69</v>
      </c>
      <c r="FO85" t="s">
        <v>69</v>
      </c>
      <c r="FP85" t="s">
        <v>105</v>
      </c>
      <c r="FQ85" t="s">
        <v>56</v>
      </c>
      <c r="FR85" t="s">
        <v>9</v>
      </c>
      <c r="FS85" t="s">
        <v>9</v>
      </c>
      <c r="FT85" t="s">
        <v>10</v>
      </c>
      <c r="FU85" t="s">
        <v>52</v>
      </c>
    </row>
    <row r="86" spans="1:370" x14ac:dyDescent="0.45">
      <c r="A86" t="str">
        <f t="shared" si="2"/>
        <v/>
      </c>
      <c r="B86" s="3">
        <f t="shared" si="3"/>
        <v>36</v>
      </c>
      <c r="C86" t="s">
        <v>46</v>
      </c>
      <c r="D86">
        <v>83</v>
      </c>
      <c r="E86" t="s">
        <v>250</v>
      </c>
      <c r="F86" t="s">
        <v>48</v>
      </c>
      <c r="G86" t="s">
        <v>69</v>
      </c>
      <c r="H86" t="s">
        <v>5</v>
      </c>
      <c r="I86" t="s">
        <v>5</v>
      </c>
      <c r="J86" t="s">
        <v>131</v>
      </c>
      <c r="K86" t="s">
        <v>133</v>
      </c>
      <c r="L86" t="s">
        <v>147</v>
      </c>
      <c r="M86" t="s">
        <v>158</v>
      </c>
      <c r="N86" t="s">
        <v>123</v>
      </c>
      <c r="O86" t="s">
        <v>61</v>
      </c>
      <c r="P86" t="s">
        <v>93</v>
      </c>
      <c r="Q86" t="s">
        <v>93</v>
      </c>
      <c r="R86" t="s">
        <v>155</v>
      </c>
      <c r="S86" t="s">
        <v>151</v>
      </c>
      <c r="T86" t="s">
        <v>51</v>
      </c>
      <c r="U86" t="s">
        <v>82</v>
      </c>
      <c r="V86" t="s">
        <v>70</v>
      </c>
      <c r="W86" t="s">
        <v>71</v>
      </c>
      <c r="X86" t="s">
        <v>10</v>
      </c>
      <c r="Y86" t="s">
        <v>85</v>
      </c>
      <c r="Z86" t="s">
        <v>119</v>
      </c>
      <c r="AA86" t="s">
        <v>117</v>
      </c>
      <c r="AB86" t="s">
        <v>105</v>
      </c>
      <c r="AC86" t="s">
        <v>112</v>
      </c>
      <c r="AD86" t="s">
        <v>166</v>
      </c>
      <c r="AE86" t="s">
        <v>12</v>
      </c>
      <c r="AF86" t="s">
        <v>116</v>
      </c>
      <c r="AG86" t="s">
        <v>92</v>
      </c>
      <c r="AH86" t="s">
        <v>81</v>
      </c>
      <c r="AI86" t="s">
        <v>122</v>
      </c>
      <c r="AJ86" t="s">
        <v>76</v>
      </c>
      <c r="AK86" t="s">
        <v>76</v>
      </c>
      <c r="AL86" t="s">
        <v>83</v>
      </c>
      <c r="AM86" t="s">
        <v>96</v>
      </c>
      <c r="AN86" t="s">
        <v>107</v>
      </c>
      <c r="AO86" t="s">
        <v>60</v>
      </c>
      <c r="AP86" t="s">
        <v>137</v>
      </c>
      <c r="AQ86" t="s">
        <v>157</v>
      </c>
      <c r="AR86" t="s">
        <v>9</v>
      </c>
      <c r="AS86" t="s">
        <v>99</v>
      </c>
      <c r="AT86" t="s">
        <v>100</v>
      </c>
      <c r="AU86" t="s">
        <v>113</v>
      </c>
      <c r="AV86" t="s">
        <v>94</v>
      </c>
      <c r="AW86" t="s">
        <v>128</v>
      </c>
      <c r="AX86" t="s">
        <v>131</v>
      </c>
      <c r="AY86" t="s">
        <v>147</v>
      </c>
      <c r="AZ86" t="s">
        <v>76</v>
      </c>
      <c r="BA86" t="s">
        <v>7</v>
      </c>
      <c r="BB86" t="s">
        <v>9</v>
      </c>
      <c r="BC86" t="s">
        <v>11</v>
      </c>
      <c r="BD86" t="s">
        <v>50</v>
      </c>
      <c r="BE86" t="s">
        <v>51</v>
      </c>
      <c r="BF86" t="s">
        <v>84</v>
      </c>
      <c r="BG86" t="s">
        <v>84</v>
      </c>
      <c r="BH86" t="s">
        <v>88</v>
      </c>
      <c r="BI86" t="s">
        <v>88</v>
      </c>
      <c r="BJ86" t="s">
        <v>101</v>
      </c>
      <c r="BK86" t="s">
        <v>85</v>
      </c>
      <c r="BL86" t="s">
        <v>124</v>
      </c>
      <c r="BM86" t="s">
        <v>86</v>
      </c>
      <c r="BN86" t="s">
        <v>52</v>
      </c>
    </row>
    <row r="87" spans="1:370" x14ac:dyDescent="0.45">
      <c r="A87" t="str">
        <f t="shared" si="2"/>
        <v/>
      </c>
      <c r="B87" s="3">
        <f t="shared" si="3"/>
        <v>36</v>
      </c>
      <c r="C87" t="s">
        <v>46</v>
      </c>
      <c r="D87">
        <v>84</v>
      </c>
      <c r="E87" t="s">
        <v>251</v>
      </c>
      <c r="F87" t="s">
        <v>48</v>
      </c>
      <c r="G87" t="s">
        <v>76</v>
      </c>
      <c r="H87" t="s">
        <v>157</v>
      </c>
      <c r="I87" t="s">
        <v>99</v>
      </c>
      <c r="J87" t="s">
        <v>104</v>
      </c>
      <c r="K87" t="s">
        <v>113</v>
      </c>
      <c r="L87" t="s">
        <v>115</v>
      </c>
      <c r="M87" t="s">
        <v>152</v>
      </c>
      <c r="N87" t="s">
        <v>116</v>
      </c>
      <c r="O87" t="s">
        <v>169</v>
      </c>
      <c r="P87" t="s">
        <v>49</v>
      </c>
      <c r="Q87" t="s">
        <v>50</v>
      </c>
      <c r="R87" t="s">
        <v>67</v>
      </c>
      <c r="S87" t="s">
        <v>90</v>
      </c>
      <c r="T87" t="s">
        <v>82</v>
      </c>
      <c r="U87" t="s">
        <v>85</v>
      </c>
      <c r="V87" t="s">
        <v>98</v>
      </c>
      <c r="W87" t="s">
        <v>113</v>
      </c>
      <c r="X87" t="s">
        <v>54</v>
      </c>
      <c r="Y87" t="s">
        <v>127</v>
      </c>
      <c r="Z87" t="s">
        <v>140</v>
      </c>
      <c r="AA87" t="s">
        <v>157</v>
      </c>
      <c r="AB87" t="s">
        <v>118</v>
      </c>
      <c r="AC87" t="s">
        <v>141</v>
      </c>
      <c r="AD87" t="s">
        <v>63</v>
      </c>
      <c r="AE87" t="s">
        <v>96</v>
      </c>
      <c r="AF87" t="s">
        <v>54</v>
      </c>
      <c r="AG87" t="s">
        <v>148</v>
      </c>
      <c r="AH87" t="s">
        <v>131</v>
      </c>
      <c r="AI87" t="s">
        <v>152</v>
      </c>
      <c r="AJ87" t="s">
        <v>90</v>
      </c>
      <c r="AK87" t="s">
        <v>70</v>
      </c>
      <c r="AL87" t="s">
        <v>70</v>
      </c>
      <c r="AM87" t="s">
        <v>72</v>
      </c>
      <c r="AN87" t="s">
        <v>72</v>
      </c>
      <c r="AO87" t="s">
        <v>84</v>
      </c>
      <c r="AP87" t="s">
        <v>85</v>
      </c>
      <c r="AQ87" t="s">
        <v>104</v>
      </c>
      <c r="AR87" t="s">
        <v>117</v>
      </c>
      <c r="AS87" t="s">
        <v>80</v>
      </c>
      <c r="AT87" t="s">
        <v>108</v>
      </c>
      <c r="AU87" t="s">
        <v>121</v>
      </c>
      <c r="AV87" t="s">
        <v>139</v>
      </c>
      <c r="AW87" t="s">
        <v>5</v>
      </c>
      <c r="AX87" t="s">
        <v>76</v>
      </c>
      <c r="AY87" t="s">
        <v>9</v>
      </c>
      <c r="AZ87" t="s">
        <v>141</v>
      </c>
      <c r="BA87" t="s">
        <v>115</v>
      </c>
      <c r="BB87" t="s">
        <v>116</v>
      </c>
      <c r="BC87" t="s">
        <v>123</v>
      </c>
      <c r="BD87" t="s">
        <v>57</v>
      </c>
      <c r="BE87" t="s">
        <v>66</v>
      </c>
      <c r="BF87" t="s">
        <v>128</v>
      </c>
      <c r="BG87" t="s">
        <v>10</v>
      </c>
      <c r="BH87" t="s">
        <v>86</v>
      </c>
      <c r="BI87" t="s">
        <v>116</v>
      </c>
      <c r="BJ87" t="s">
        <v>49</v>
      </c>
      <c r="BK87" t="s">
        <v>55</v>
      </c>
      <c r="BL87" t="s">
        <v>108</v>
      </c>
      <c r="BM87" t="s">
        <v>127</v>
      </c>
      <c r="BN87" t="s">
        <v>157</v>
      </c>
      <c r="BO87" t="s">
        <v>57</v>
      </c>
      <c r="BP87" t="s">
        <v>73</v>
      </c>
      <c r="BQ87" t="s">
        <v>63</v>
      </c>
      <c r="BR87" t="s">
        <v>85</v>
      </c>
      <c r="BS87" t="s">
        <v>107</v>
      </c>
      <c r="BT87" t="s">
        <v>105</v>
      </c>
      <c r="BU87" t="s">
        <v>62</v>
      </c>
      <c r="BV87" t="s">
        <v>63</v>
      </c>
      <c r="BW87" t="s">
        <v>115</v>
      </c>
      <c r="BX87" t="s">
        <v>115</v>
      </c>
      <c r="BY87" t="s">
        <v>121</v>
      </c>
      <c r="BZ87" t="s">
        <v>158</v>
      </c>
      <c r="CA87" t="s">
        <v>81</v>
      </c>
      <c r="CB87" t="s">
        <v>76</v>
      </c>
      <c r="CC87" t="s">
        <v>11</v>
      </c>
      <c r="CD87" t="s">
        <v>107</v>
      </c>
      <c r="CE87" t="s">
        <v>80</v>
      </c>
      <c r="CF87" t="s">
        <v>80</v>
      </c>
      <c r="CG87" t="s">
        <v>112</v>
      </c>
      <c r="CH87" t="s">
        <v>177</v>
      </c>
      <c r="CI87" t="s">
        <v>58</v>
      </c>
      <c r="CJ87" t="s">
        <v>82</v>
      </c>
      <c r="CK87" t="s">
        <v>113</v>
      </c>
      <c r="CL87" t="s">
        <v>105</v>
      </c>
      <c r="CM87" t="s">
        <v>105</v>
      </c>
      <c r="CN87" t="s">
        <v>140</v>
      </c>
      <c r="CO87" t="s">
        <v>118</v>
      </c>
      <c r="CP87" t="s">
        <v>169</v>
      </c>
      <c r="CQ87" t="s">
        <v>57</v>
      </c>
      <c r="CR87" t="s">
        <v>143</v>
      </c>
      <c r="CS87" t="s">
        <v>62</v>
      </c>
      <c r="CT87" t="s">
        <v>81</v>
      </c>
      <c r="CU87" t="s">
        <v>81</v>
      </c>
      <c r="CV87" t="s">
        <v>82</v>
      </c>
      <c r="CW87" t="s">
        <v>54</v>
      </c>
      <c r="CX87" t="s">
        <v>138</v>
      </c>
      <c r="CY87" t="s">
        <v>164</v>
      </c>
      <c r="CZ87" t="s">
        <v>11</v>
      </c>
      <c r="DA87" t="s">
        <v>11</v>
      </c>
      <c r="DB87" t="s">
        <v>80</v>
      </c>
      <c r="DC87" t="s">
        <v>109</v>
      </c>
      <c r="DD87" t="s">
        <v>62</v>
      </c>
      <c r="DE87" t="s">
        <v>70</v>
      </c>
      <c r="DF87" t="s">
        <v>85</v>
      </c>
      <c r="DG87" t="s">
        <v>115</v>
      </c>
      <c r="DH87" t="s">
        <v>125</v>
      </c>
      <c r="DI87" t="s">
        <v>146</v>
      </c>
      <c r="DJ87" t="s">
        <v>146</v>
      </c>
      <c r="DK87" t="s">
        <v>148</v>
      </c>
      <c r="DL87" t="s">
        <v>9</v>
      </c>
      <c r="DM87" t="s">
        <v>73</v>
      </c>
      <c r="DN87" t="s">
        <v>85</v>
      </c>
      <c r="DO87" t="s">
        <v>138</v>
      </c>
      <c r="DP87" t="s">
        <v>105</v>
      </c>
      <c r="DQ87" t="s">
        <v>5</v>
      </c>
      <c r="DR87" t="s">
        <v>8</v>
      </c>
      <c r="DS87" t="s">
        <v>120</v>
      </c>
      <c r="DT87" t="s">
        <v>95</v>
      </c>
      <c r="DU87" t="s">
        <v>66</v>
      </c>
      <c r="DV87" t="s">
        <v>66</v>
      </c>
      <c r="DW87" t="s">
        <v>73</v>
      </c>
      <c r="DX87" t="s">
        <v>132</v>
      </c>
      <c r="DY87" t="s">
        <v>163</v>
      </c>
      <c r="DZ87" t="s">
        <v>163</v>
      </c>
      <c r="EA87" t="s">
        <v>164</v>
      </c>
      <c r="EB87" t="s">
        <v>100</v>
      </c>
      <c r="EC87" t="s">
        <v>69</v>
      </c>
      <c r="ED87" t="s">
        <v>131</v>
      </c>
      <c r="EE87" t="s">
        <v>158</v>
      </c>
      <c r="EF87" t="s">
        <v>158</v>
      </c>
      <c r="EG87" t="s">
        <v>76</v>
      </c>
      <c r="EH87" t="s">
        <v>49</v>
      </c>
      <c r="EI87" t="s">
        <v>77</v>
      </c>
      <c r="EJ87" t="s">
        <v>148</v>
      </c>
      <c r="EK87" t="s">
        <v>57</v>
      </c>
      <c r="EL87" t="s">
        <v>100</v>
      </c>
      <c r="EM87" t="s">
        <v>100</v>
      </c>
      <c r="EN87" t="s">
        <v>151</v>
      </c>
      <c r="EO87" t="s">
        <v>63</v>
      </c>
      <c r="EP87" t="s">
        <v>131</v>
      </c>
      <c r="EQ87" t="s">
        <v>76</v>
      </c>
      <c r="ER87" t="s">
        <v>82</v>
      </c>
      <c r="ES87" t="s">
        <v>83</v>
      </c>
      <c r="ET87" t="s">
        <v>83</v>
      </c>
      <c r="EU87" t="s">
        <v>7</v>
      </c>
      <c r="EV87" t="s">
        <v>86</v>
      </c>
      <c r="EW87" t="s">
        <v>87</v>
      </c>
      <c r="EX87" t="s">
        <v>100</v>
      </c>
      <c r="EY87" t="s">
        <v>50</v>
      </c>
      <c r="EZ87" t="s">
        <v>55</v>
      </c>
      <c r="FA87" t="s">
        <v>60</v>
      </c>
      <c r="FB87" t="s">
        <v>142</v>
      </c>
      <c r="FC87" t="s">
        <v>5</v>
      </c>
      <c r="FD87" t="s">
        <v>120</v>
      </c>
      <c r="FE87" t="s">
        <v>141</v>
      </c>
      <c r="FF87" t="s">
        <v>141</v>
      </c>
      <c r="FG87" t="s">
        <v>161</v>
      </c>
      <c r="FH87" t="s">
        <v>67</v>
      </c>
      <c r="FI87" t="s">
        <v>81</v>
      </c>
      <c r="FJ87" t="s">
        <v>96</v>
      </c>
      <c r="FK87" t="s">
        <v>7</v>
      </c>
      <c r="FL87" t="s">
        <v>80</v>
      </c>
      <c r="FM87" t="s">
        <v>118</v>
      </c>
      <c r="FN87" t="s">
        <v>57</v>
      </c>
      <c r="FO87" t="s">
        <v>51</v>
      </c>
      <c r="FP87" t="s">
        <v>94</v>
      </c>
      <c r="FQ87" t="s">
        <v>131</v>
      </c>
      <c r="FR87" t="s">
        <v>7</v>
      </c>
      <c r="FS87" t="s">
        <v>61</v>
      </c>
      <c r="FT87" t="s">
        <v>62</v>
      </c>
      <c r="FU87" t="s">
        <v>94</v>
      </c>
      <c r="FV87" t="s">
        <v>95</v>
      </c>
      <c r="FW87" t="s">
        <v>58</v>
      </c>
      <c r="FX87" t="s">
        <v>88</v>
      </c>
      <c r="FY87" t="s">
        <v>85</v>
      </c>
      <c r="FZ87" t="s">
        <v>86</v>
      </c>
      <c r="GA87" t="s">
        <v>98</v>
      </c>
      <c r="GB87" t="s">
        <v>94</v>
      </c>
      <c r="GC87" t="s">
        <v>94</v>
      </c>
      <c r="GD87" t="s">
        <v>114</v>
      </c>
      <c r="GE87" t="s">
        <v>128</v>
      </c>
      <c r="GF87" t="s">
        <v>73</v>
      </c>
      <c r="GG87" t="s">
        <v>73</v>
      </c>
      <c r="GH87" t="s">
        <v>89</v>
      </c>
      <c r="GI87" t="s">
        <v>67</v>
      </c>
      <c r="GJ87" t="s">
        <v>82</v>
      </c>
      <c r="GK87" t="s">
        <v>82</v>
      </c>
      <c r="GL87" t="s">
        <v>96</v>
      </c>
      <c r="GM87" t="s">
        <v>96</v>
      </c>
      <c r="GN87" t="s">
        <v>55</v>
      </c>
      <c r="GO87" t="s">
        <v>56</v>
      </c>
      <c r="GP87" t="s">
        <v>109</v>
      </c>
      <c r="GQ87" t="s">
        <v>94</v>
      </c>
      <c r="GR87" t="s">
        <v>115</v>
      </c>
      <c r="GS87" t="s">
        <v>27</v>
      </c>
      <c r="GT87" t="s">
        <v>49</v>
      </c>
      <c r="GU87" t="s">
        <v>49</v>
      </c>
      <c r="GV87" t="s">
        <v>78</v>
      </c>
      <c r="GW87" t="s">
        <v>55</v>
      </c>
      <c r="GX87" t="s">
        <v>55</v>
      </c>
      <c r="GY87" t="s">
        <v>70</v>
      </c>
      <c r="GZ87" t="s">
        <v>104</v>
      </c>
      <c r="HA87" t="s">
        <v>94</v>
      </c>
      <c r="HB87" t="s">
        <v>121</v>
      </c>
      <c r="HC87" t="s">
        <v>92</v>
      </c>
      <c r="HD87" t="s">
        <v>125</v>
      </c>
      <c r="HE87" t="s">
        <v>160</v>
      </c>
      <c r="HF87" t="s">
        <v>99</v>
      </c>
      <c r="HG87" t="s">
        <v>99</v>
      </c>
      <c r="HH87" t="s">
        <v>150</v>
      </c>
      <c r="HI87" t="s">
        <v>100</v>
      </c>
      <c r="HJ87" t="s">
        <v>62</v>
      </c>
      <c r="HK87" t="s">
        <v>5</v>
      </c>
      <c r="HL87" t="s">
        <v>51</v>
      </c>
      <c r="HM87" t="s">
        <v>131</v>
      </c>
      <c r="HN87" t="s">
        <v>86</v>
      </c>
      <c r="HO87" t="s">
        <v>86</v>
      </c>
      <c r="HP87" t="s">
        <v>102</v>
      </c>
      <c r="HQ87" t="s">
        <v>52</v>
      </c>
    </row>
    <row r="88" spans="1:370" x14ac:dyDescent="0.45">
      <c r="A88" t="str">
        <f t="shared" si="2"/>
        <v/>
      </c>
      <c r="B88" s="3">
        <f t="shared" si="3"/>
        <v>36</v>
      </c>
      <c r="C88" t="s">
        <v>46</v>
      </c>
      <c r="D88">
        <v>85</v>
      </c>
      <c r="E88" t="s">
        <v>252</v>
      </c>
      <c r="F88" t="s">
        <v>48</v>
      </c>
      <c r="G88" t="s">
        <v>27</v>
      </c>
      <c r="H88" t="s">
        <v>27</v>
      </c>
      <c r="I88" t="s">
        <v>54</v>
      </c>
      <c r="J88" t="s">
        <v>105</v>
      </c>
      <c r="K88" t="s">
        <v>131</v>
      </c>
      <c r="L88" t="s">
        <v>116</v>
      </c>
      <c r="M88" t="s">
        <v>61</v>
      </c>
      <c r="N88" t="s">
        <v>70</v>
      </c>
      <c r="O88" t="s">
        <v>94</v>
      </c>
      <c r="P88" t="s">
        <v>129</v>
      </c>
      <c r="Q88" t="s">
        <v>134</v>
      </c>
      <c r="R88" t="s">
        <v>134</v>
      </c>
      <c r="S88" t="s">
        <v>4</v>
      </c>
      <c r="T88" t="s">
        <v>7</v>
      </c>
      <c r="U88" t="s">
        <v>55</v>
      </c>
      <c r="V88" t="s">
        <v>72</v>
      </c>
      <c r="W88" t="s">
        <v>88</v>
      </c>
      <c r="X88" t="s">
        <v>103</v>
      </c>
      <c r="Y88" t="s">
        <v>86</v>
      </c>
      <c r="Z88" t="s">
        <v>11</v>
      </c>
      <c r="AA88" t="s">
        <v>109</v>
      </c>
      <c r="AB88" t="s">
        <v>109</v>
      </c>
      <c r="AC88" t="s">
        <v>118</v>
      </c>
      <c r="AD88" t="s">
        <v>51</v>
      </c>
      <c r="AE88" t="s">
        <v>51</v>
      </c>
      <c r="AF88" t="s">
        <v>58</v>
      </c>
      <c r="AG88" t="s">
        <v>115</v>
      </c>
      <c r="AH88" t="s">
        <v>60</v>
      </c>
      <c r="AI88" t="s">
        <v>148</v>
      </c>
      <c r="AJ88" t="s">
        <v>148</v>
      </c>
      <c r="AK88" t="s">
        <v>65</v>
      </c>
      <c r="AL88" t="s">
        <v>132</v>
      </c>
      <c r="AM88" t="s">
        <v>105</v>
      </c>
      <c r="AN88" t="s">
        <v>152</v>
      </c>
      <c r="AO88" t="s">
        <v>152</v>
      </c>
      <c r="AP88" t="s">
        <v>91</v>
      </c>
      <c r="AQ88" t="s">
        <v>102</v>
      </c>
      <c r="AR88" t="s">
        <v>169</v>
      </c>
      <c r="AS88" t="s">
        <v>100</v>
      </c>
      <c r="AT88" t="s">
        <v>63</v>
      </c>
      <c r="AU88" t="s">
        <v>63</v>
      </c>
      <c r="AV88" t="s">
        <v>67</v>
      </c>
      <c r="AW88" t="s">
        <v>55</v>
      </c>
      <c r="AX88" t="s">
        <v>88</v>
      </c>
      <c r="AY88" t="s">
        <v>98</v>
      </c>
      <c r="AZ88" t="s">
        <v>139</v>
      </c>
      <c r="BA88" t="s">
        <v>99</v>
      </c>
      <c r="BB88" t="s">
        <v>52</v>
      </c>
    </row>
    <row r="89" spans="1:370" x14ac:dyDescent="0.45">
      <c r="A89" t="str">
        <f t="shared" si="2"/>
        <v/>
      </c>
      <c r="B89" s="3">
        <f t="shared" si="3"/>
        <v>36</v>
      </c>
      <c r="C89" t="s">
        <v>46</v>
      </c>
      <c r="D89">
        <v>86</v>
      </c>
      <c r="E89" t="s">
        <v>253</v>
      </c>
      <c r="F89" t="s">
        <v>48</v>
      </c>
      <c r="G89" t="s">
        <v>60</v>
      </c>
      <c r="H89" t="s">
        <v>65</v>
      </c>
      <c r="I89" t="s">
        <v>154</v>
      </c>
      <c r="J89" t="s">
        <v>69</v>
      </c>
      <c r="K89" t="s">
        <v>83</v>
      </c>
      <c r="L89" t="s">
        <v>56</v>
      </c>
      <c r="M89" t="s">
        <v>57</v>
      </c>
      <c r="N89" t="s">
        <v>72</v>
      </c>
      <c r="O89" t="s">
        <v>85</v>
      </c>
      <c r="P89" t="s">
        <v>85</v>
      </c>
      <c r="Q89" t="s">
        <v>97</v>
      </c>
      <c r="R89" t="s">
        <v>103</v>
      </c>
      <c r="S89" t="s">
        <v>103</v>
      </c>
      <c r="T89" t="s">
        <v>119</v>
      </c>
      <c r="U89" t="s">
        <v>115</v>
      </c>
      <c r="V89" t="s">
        <v>159</v>
      </c>
      <c r="W89" t="s">
        <v>143</v>
      </c>
      <c r="X89" t="s">
        <v>144</v>
      </c>
      <c r="Y89" t="s">
        <v>81</v>
      </c>
      <c r="Z89" t="s">
        <v>72</v>
      </c>
      <c r="AA89" t="s">
        <v>124</v>
      </c>
      <c r="AB89" t="s">
        <v>124</v>
      </c>
      <c r="AC89" t="s">
        <v>98</v>
      </c>
      <c r="AD89" t="s">
        <v>99</v>
      </c>
      <c r="AE89" t="s">
        <v>123</v>
      </c>
      <c r="AF89" t="s">
        <v>100</v>
      </c>
      <c r="AG89" t="s">
        <v>82</v>
      </c>
      <c r="AH89" t="s">
        <v>55</v>
      </c>
      <c r="AI89" t="s">
        <v>98</v>
      </c>
      <c r="AJ89" t="s">
        <v>98</v>
      </c>
      <c r="AK89" t="s">
        <v>104</v>
      </c>
      <c r="AL89" t="s">
        <v>126</v>
      </c>
      <c r="AM89" t="s">
        <v>126</v>
      </c>
      <c r="AN89" t="s">
        <v>27</v>
      </c>
      <c r="AO89" t="s">
        <v>65</v>
      </c>
      <c r="AP89" t="s">
        <v>69</v>
      </c>
      <c r="AQ89" t="s">
        <v>11</v>
      </c>
      <c r="AR89" t="s">
        <v>120</v>
      </c>
      <c r="AS89" t="s">
        <v>116</v>
      </c>
      <c r="AT89" t="s">
        <v>93</v>
      </c>
      <c r="AU89" t="s">
        <v>100</v>
      </c>
      <c r="AV89" t="s">
        <v>113</v>
      </c>
      <c r="AW89" t="s">
        <v>11</v>
      </c>
      <c r="AX89" t="s">
        <v>161</v>
      </c>
      <c r="AY89" t="s">
        <v>115</v>
      </c>
      <c r="AZ89" t="s">
        <v>152</v>
      </c>
      <c r="BA89" t="s">
        <v>158</v>
      </c>
      <c r="BB89" t="s">
        <v>8</v>
      </c>
      <c r="BC89" t="s">
        <v>72</v>
      </c>
      <c r="BD89" t="s">
        <v>113</v>
      </c>
      <c r="BE89" t="s">
        <v>113</v>
      </c>
      <c r="BF89" t="s">
        <v>107</v>
      </c>
      <c r="BG89" t="s">
        <v>107</v>
      </c>
      <c r="BH89" t="s">
        <v>117</v>
      </c>
      <c r="BI89" t="s">
        <v>117</v>
      </c>
      <c r="BJ89" t="s">
        <v>79</v>
      </c>
      <c r="BK89" t="s">
        <v>105</v>
      </c>
      <c r="BL89" t="s">
        <v>56</v>
      </c>
      <c r="BM89" t="s">
        <v>70</v>
      </c>
      <c r="BN89" t="s">
        <v>142</v>
      </c>
      <c r="BO89" t="s">
        <v>8</v>
      </c>
      <c r="BP89" t="s">
        <v>8</v>
      </c>
      <c r="BQ89" t="s">
        <v>9</v>
      </c>
      <c r="BR89" t="s">
        <v>9</v>
      </c>
      <c r="BS89" t="s">
        <v>10</v>
      </c>
      <c r="BT89" t="s">
        <v>150</v>
      </c>
      <c r="BU89" t="s">
        <v>52</v>
      </c>
    </row>
    <row r="90" spans="1:370" x14ac:dyDescent="0.45">
      <c r="A90" t="str">
        <f t="shared" si="2"/>
        <v/>
      </c>
      <c r="B90" s="3">
        <f t="shared" si="3"/>
        <v>36</v>
      </c>
      <c r="C90" t="s">
        <v>46</v>
      </c>
      <c r="D90">
        <v>87</v>
      </c>
      <c r="E90" t="s">
        <v>254</v>
      </c>
      <c r="F90" t="s">
        <v>48</v>
      </c>
      <c r="G90" t="s">
        <v>69</v>
      </c>
      <c r="H90" t="s">
        <v>50</v>
      </c>
      <c r="I90" t="s">
        <v>79</v>
      </c>
      <c r="J90" t="s">
        <v>80</v>
      </c>
      <c r="K90" t="s">
        <v>166</v>
      </c>
      <c r="L90" t="s">
        <v>95</v>
      </c>
      <c r="M90" t="s">
        <v>115</v>
      </c>
      <c r="N90" t="s">
        <v>116</v>
      </c>
      <c r="O90" t="s">
        <v>90</v>
      </c>
      <c r="P90" t="s">
        <v>98</v>
      </c>
      <c r="Q90" t="s">
        <v>113</v>
      </c>
      <c r="R90" t="s">
        <v>79</v>
      </c>
      <c r="S90" t="s">
        <v>79</v>
      </c>
      <c r="T90" t="s">
        <v>108</v>
      </c>
      <c r="U90" t="s">
        <v>140</v>
      </c>
      <c r="V90" t="s">
        <v>62</v>
      </c>
      <c r="W90" t="s">
        <v>62</v>
      </c>
      <c r="X90" t="s">
        <v>110</v>
      </c>
      <c r="Y90" t="s">
        <v>63</v>
      </c>
      <c r="Z90" t="s">
        <v>90</v>
      </c>
      <c r="AA90" t="s">
        <v>121</v>
      </c>
      <c r="AB90" t="s">
        <v>121</v>
      </c>
      <c r="AC90" t="s">
        <v>125</v>
      </c>
      <c r="AD90" t="s">
        <v>76</v>
      </c>
      <c r="AE90" t="s">
        <v>76</v>
      </c>
      <c r="AF90" t="s">
        <v>83</v>
      </c>
      <c r="AG90" t="s">
        <v>8</v>
      </c>
      <c r="AH90" t="s">
        <v>86</v>
      </c>
      <c r="AI90" t="s">
        <v>112</v>
      </c>
      <c r="AJ90" t="s">
        <v>116</v>
      </c>
      <c r="AK90" t="s">
        <v>121</v>
      </c>
      <c r="AL90" t="s">
        <v>122</v>
      </c>
      <c r="AM90" t="s">
        <v>123</v>
      </c>
      <c r="AN90" t="s">
        <v>82</v>
      </c>
      <c r="AO90" t="s">
        <v>70</v>
      </c>
      <c r="AP90" t="s">
        <v>71</v>
      </c>
      <c r="AQ90" t="s">
        <v>166</v>
      </c>
      <c r="AR90" t="s">
        <v>161</v>
      </c>
      <c r="AS90" t="s">
        <v>161</v>
      </c>
      <c r="AT90" t="s">
        <v>116</v>
      </c>
      <c r="AU90" t="s">
        <v>116</v>
      </c>
      <c r="AV90" t="s">
        <v>167</v>
      </c>
      <c r="AW90" t="s">
        <v>93</v>
      </c>
      <c r="AX90" t="s">
        <v>151</v>
      </c>
      <c r="AY90" t="s">
        <v>96</v>
      </c>
      <c r="AZ90" t="s">
        <v>70</v>
      </c>
      <c r="BA90" t="s">
        <v>70</v>
      </c>
      <c r="BB90" t="s">
        <v>72</v>
      </c>
      <c r="BC90" t="s">
        <v>94</v>
      </c>
      <c r="BD90" t="s">
        <v>128</v>
      </c>
      <c r="BE90" t="s">
        <v>128</v>
      </c>
      <c r="BF90" t="s">
        <v>132</v>
      </c>
      <c r="BG90" t="s">
        <v>131</v>
      </c>
      <c r="BH90" t="s">
        <v>67</v>
      </c>
      <c r="BI90" t="s">
        <v>98</v>
      </c>
      <c r="BJ90" t="s">
        <v>94</v>
      </c>
      <c r="BK90" t="s">
        <v>131</v>
      </c>
      <c r="BL90" t="s">
        <v>131</v>
      </c>
      <c r="BM90" t="s">
        <v>133</v>
      </c>
      <c r="BN90" t="s">
        <v>152</v>
      </c>
      <c r="BO90" t="s">
        <v>76</v>
      </c>
      <c r="BP90" t="s">
        <v>7</v>
      </c>
      <c r="BQ90" t="s">
        <v>7</v>
      </c>
      <c r="BR90" t="s">
        <v>168</v>
      </c>
      <c r="BS90" t="s">
        <v>9</v>
      </c>
      <c r="BT90" t="s">
        <v>86</v>
      </c>
      <c r="BU90" t="s">
        <v>116</v>
      </c>
      <c r="BV90" t="s">
        <v>92</v>
      </c>
      <c r="BW90" t="s">
        <v>92</v>
      </c>
      <c r="BX90" t="s">
        <v>169</v>
      </c>
      <c r="BY90" t="s">
        <v>81</v>
      </c>
      <c r="BZ90" t="s">
        <v>104</v>
      </c>
      <c r="CA90" t="s">
        <v>164</v>
      </c>
      <c r="CB90" t="s">
        <v>164</v>
      </c>
      <c r="CC90" t="s">
        <v>69</v>
      </c>
      <c r="CD90" t="s">
        <v>69</v>
      </c>
      <c r="CE90" t="s">
        <v>105</v>
      </c>
      <c r="CF90" t="s">
        <v>112</v>
      </c>
      <c r="CG90" t="s">
        <v>61</v>
      </c>
      <c r="CH90" t="s">
        <v>127</v>
      </c>
      <c r="CI90" t="s">
        <v>57</v>
      </c>
      <c r="CJ90" t="s">
        <v>65</v>
      </c>
      <c r="CK90" t="s">
        <v>131</v>
      </c>
      <c r="CL90" t="s">
        <v>147</v>
      </c>
      <c r="CM90" t="s">
        <v>56</v>
      </c>
      <c r="CN90" t="s">
        <v>56</v>
      </c>
      <c r="CO90" t="s">
        <v>157</v>
      </c>
      <c r="CP90" t="s">
        <v>157</v>
      </c>
      <c r="CQ90" t="s">
        <v>71</v>
      </c>
      <c r="CR90" t="s">
        <v>57</v>
      </c>
      <c r="CS90" t="s">
        <v>57</v>
      </c>
      <c r="CT90" t="s">
        <v>130</v>
      </c>
      <c r="CU90" t="s">
        <v>130</v>
      </c>
      <c r="CV90" t="s">
        <v>66</v>
      </c>
      <c r="CW90" t="s">
        <v>136</v>
      </c>
      <c r="CX90" t="s">
        <v>67</v>
      </c>
      <c r="CY90" t="s">
        <v>115</v>
      </c>
      <c r="CZ90" t="s">
        <v>115</v>
      </c>
      <c r="DA90" t="s">
        <v>121</v>
      </c>
      <c r="DB90" t="s">
        <v>129</v>
      </c>
      <c r="DC90" t="s">
        <v>137</v>
      </c>
      <c r="DD90" t="s">
        <v>57</v>
      </c>
      <c r="DE90" t="s">
        <v>66</v>
      </c>
      <c r="DF90" t="s">
        <v>93</v>
      </c>
      <c r="DG90" t="s">
        <v>62</v>
      </c>
      <c r="DH90" t="s">
        <v>51</v>
      </c>
      <c r="DI90" t="s">
        <v>63</v>
      </c>
      <c r="DJ90" t="s">
        <v>81</v>
      </c>
      <c r="DK90" t="s">
        <v>122</v>
      </c>
      <c r="DL90" t="s">
        <v>122</v>
      </c>
      <c r="DM90" t="s">
        <v>126</v>
      </c>
      <c r="DN90" t="s">
        <v>129</v>
      </c>
      <c r="DO90" t="s">
        <v>128</v>
      </c>
      <c r="DP90" t="s">
        <v>159</v>
      </c>
      <c r="DQ90" t="s">
        <v>159</v>
      </c>
      <c r="DR90" t="s">
        <v>154</v>
      </c>
      <c r="DS90" t="s">
        <v>140</v>
      </c>
      <c r="DT90" t="s">
        <v>140</v>
      </c>
      <c r="DU90" t="s">
        <v>5</v>
      </c>
      <c r="DV90" t="s">
        <v>5</v>
      </c>
      <c r="DW90" t="s">
        <v>131</v>
      </c>
      <c r="DX90" t="s">
        <v>152</v>
      </c>
      <c r="DY90" t="s">
        <v>56</v>
      </c>
      <c r="DZ90" t="s">
        <v>71</v>
      </c>
      <c r="EA90" t="s">
        <v>72</v>
      </c>
      <c r="EB90" t="s">
        <v>65</v>
      </c>
      <c r="EC90" t="s">
        <v>9</v>
      </c>
      <c r="ED90" t="s">
        <v>99</v>
      </c>
      <c r="EE90" t="s">
        <v>100</v>
      </c>
      <c r="EF90" t="s">
        <v>69</v>
      </c>
      <c r="EG90" t="s">
        <v>5</v>
      </c>
      <c r="EH90" t="s">
        <v>76</v>
      </c>
      <c r="EI90" t="s">
        <v>157</v>
      </c>
      <c r="EJ90" t="s">
        <v>8</v>
      </c>
      <c r="EK90" t="s">
        <v>150</v>
      </c>
      <c r="EL90" t="s">
        <v>175</v>
      </c>
      <c r="EM90" t="s">
        <v>52</v>
      </c>
    </row>
    <row r="91" spans="1:370" x14ac:dyDescent="0.45">
      <c r="A91" t="str">
        <f t="shared" si="2"/>
        <v/>
      </c>
      <c r="B91" s="3">
        <f t="shared" si="3"/>
        <v>4</v>
      </c>
      <c r="C91" t="s">
        <v>46</v>
      </c>
      <c r="D91">
        <v>88</v>
      </c>
      <c r="E91" t="s">
        <v>255</v>
      </c>
      <c r="F91" t="s">
        <v>48</v>
      </c>
      <c r="G91" t="s">
        <v>76</v>
      </c>
      <c r="H91" t="s">
        <v>11</v>
      </c>
      <c r="I91" t="s">
        <v>52</v>
      </c>
    </row>
    <row r="92" spans="1:370" x14ac:dyDescent="0.45">
      <c r="A92" t="str">
        <f t="shared" si="2"/>
        <v/>
      </c>
      <c r="B92" s="3">
        <f t="shared" si="3"/>
        <v>36</v>
      </c>
      <c r="C92" t="s">
        <v>46</v>
      </c>
      <c r="D92">
        <v>89</v>
      </c>
      <c r="E92" t="s">
        <v>256</v>
      </c>
      <c r="F92" t="s">
        <v>48</v>
      </c>
      <c r="G92" t="s">
        <v>49</v>
      </c>
      <c r="H92" t="s">
        <v>61</v>
      </c>
      <c r="I92" t="s">
        <v>61</v>
      </c>
      <c r="J92" t="s">
        <v>57</v>
      </c>
      <c r="K92" t="s">
        <v>73</v>
      </c>
      <c r="L92" t="s">
        <v>136</v>
      </c>
      <c r="M92" t="s">
        <v>119</v>
      </c>
      <c r="N92" t="s">
        <v>159</v>
      </c>
      <c r="O92" t="s">
        <v>139</v>
      </c>
      <c r="P92" t="s">
        <v>100</v>
      </c>
      <c r="Q92" t="s">
        <v>100</v>
      </c>
      <c r="R92" t="s">
        <v>151</v>
      </c>
      <c r="S92" t="s">
        <v>113</v>
      </c>
      <c r="T92" t="s">
        <v>94</v>
      </c>
      <c r="U92" t="s">
        <v>95</v>
      </c>
      <c r="V92" t="s">
        <v>95</v>
      </c>
      <c r="W92" t="s">
        <v>141</v>
      </c>
      <c r="X92" t="s">
        <v>116</v>
      </c>
      <c r="Y92" t="s">
        <v>169</v>
      </c>
      <c r="Z92" t="s">
        <v>125</v>
      </c>
      <c r="AA92" t="s">
        <v>123</v>
      </c>
      <c r="AB92" t="s">
        <v>126</v>
      </c>
      <c r="AC92" t="s">
        <v>54</v>
      </c>
      <c r="AD92" t="s">
        <v>7</v>
      </c>
      <c r="AE92" t="s">
        <v>157</v>
      </c>
      <c r="AF92" t="s">
        <v>9</v>
      </c>
      <c r="AG92" t="s">
        <v>141</v>
      </c>
      <c r="AH92" t="s">
        <v>123</v>
      </c>
      <c r="AI92" t="s">
        <v>123</v>
      </c>
      <c r="AJ92" t="s">
        <v>49</v>
      </c>
      <c r="AK92" t="s">
        <v>57</v>
      </c>
      <c r="AL92" t="s">
        <v>143</v>
      </c>
      <c r="AM92" t="s">
        <v>98</v>
      </c>
      <c r="AN92" t="s">
        <v>125</v>
      </c>
      <c r="AO92" t="s">
        <v>125</v>
      </c>
      <c r="AP92" t="s">
        <v>122</v>
      </c>
      <c r="AQ92" t="s">
        <v>27</v>
      </c>
      <c r="AR92" t="s">
        <v>27</v>
      </c>
      <c r="AS92" t="s">
        <v>129</v>
      </c>
      <c r="AT92" t="s">
        <v>69</v>
      </c>
      <c r="AU92" t="s">
        <v>83</v>
      </c>
      <c r="AV92" t="s">
        <v>11</v>
      </c>
      <c r="AW92" t="s">
        <v>107</v>
      </c>
      <c r="AX92" t="s">
        <v>108</v>
      </c>
      <c r="AY92" t="s">
        <v>109</v>
      </c>
      <c r="AZ92" t="s">
        <v>166</v>
      </c>
      <c r="BA92" t="s">
        <v>123</v>
      </c>
      <c r="BB92" t="s">
        <v>61</v>
      </c>
      <c r="BC92" t="s">
        <v>66</v>
      </c>
      <c r="BD92" t="s">
        <v>100</v>
      </c>
      <c r="BE92" t="s">
        <v>50</v>
      </c>
      <c r="BF92" t="s">
        <v>105</v>
      </c>
      <c r="BG92" t="s">
        <v>62</v>
      </c>
      <c r="BH92" t="s">
        <v>63</v>
      </c>
      <c r="BI92" t="s">
        <v>96</v>
      </c>
      <c r="BJ92" t="s">
        <v>72</v>
      </c>
      <c r="BK92" t="s">
        <v>9</v>
      </c>
      <c r="BL92" t="s">
        <v>73</v>
      </c>
      <c r="BM92" t="s">
        <v>143</v>
      </c>
      <c r="BN92" t="s">
        <v>154</v>
      </c>
      <c r="BO92" t="s">
        <v>91</v>
      </c>
      <c r="BP92" t="s">
        <v>92</v>
      </c>
      <c r="BQ92" t="s">
        <v>123</v>
      </c>
      <c r="BR92" t="s">
        <v>57</v>
      </c>
      <c r="BS92" t="s">
        <v>100</v>
      </c>
      <c r="BT92" t="s">
        <v>62</v>
      </c>
      <c r="BU92" t="s">
        <v>81</v>
      </c>
      <c r="BV92" t="s">
        <v>76</v>
      </c>
      <c r="BW92" t="s">
        <v>49</v>
      </c>
      <c r="BX92" t="s">
        <v>136</v>
      </c>
      <c r="BY92" t="s">
        <v>149</v>
      </c>
      <c r="BZ92" t="s">
        <v>139</v>
      </c>
      <c r="CA92" t="s">
        <v>139</v>
      </c>
      <c r="CB92" t="s">
        <v>160</v>
      </c>
      <c r="CC92" t="s">
        <v>160</v>
      </c>
      <c r="CD92" t="s">
        <v>163</v>
      </c>
      <c r="CE92" t="s">
        <v>105</v>
      </c>
      <c r="CF92" t="s">
        <v>105</v>
      </c>
      <c r="CG92" t="s">
        <v>140</v>
      </c>
      <c r="CH92" t="s">
        <v>131</v>
      </c>
      <c r="CI92" t="s">
        <v>158</v>
      </c>
      <c r="CJ92" t="s">
        <v>99</v>
      </c>
      <c r="CK92" t="s">
        <v>99</v>
      </c>
      <c r="CL92" t="s">
        <v>150</v>
      </c>
      <c r="CM92" t="s">
        <v>120</v>
      </c>
      <c r="CN92" t="s">
        <v>123</v>
      </c>
      <c r="CO92" t="s">
        <v>100</v>
      </c>
      <c r="CP92" t="s">
        <v>63</v>
      </c>
      <c r="CQ92" t="s">
        <v>85</v>
      </c>
      <c r="CR92" t="s">
        <v>103</v>
      </c>
      <c r="CS92" t="s">
        <v>124</v>
      </c>
      <c r="CT92" t="s">
        <v>104</v>
      </c>
      <c r="CU92" t="s">
        <v>104</v>
      </c>
      <c r="CV92" t="s">
        <v>106</v>
      </c>
      <c r="CW92" t="s">
        <v>126</v>
      </c>
      <c r="CX92" t="s">
        <v>60</v>
      </c>
      <c r="CY92" t="s">
        <v>154</v>
      </c>
      <c r="CZ92" t="s">
        <v>102</v>
      </c>
      <c r="DA92" t="s">
        <v>102</v>
      </c>
      <c r="DB92" t="s">
        <v>99</v>
      </c>
      <c r="DC92" t="s">
        <v>11</v>
      </c>
      <c r="DD92" t="s">
        <v>11</v>
      </c>
      <c r="DE92" t="s">
        <v>80</v>
      </c>
      <c r="DF92" t="s">
        <v>52</v>
      </c>
    </row>
    <row r="93" spans="1:370" x14ac:dyDescent="0.45">
      <c r="A93" t="str">
        <f t="shared" si="2"/>
        <v/>
      </c>
      <c r="B93" s="3">
        <f t="shared" si="3"/>
        <v>36</v>
      </c>
      <c r="C93" t="s">
        <v>46</v>
      </c>
      <c r="D93">
        <v>90</v>
      </c>
      <c r="E93" t="s">
        <v>257</v>
      </c>
      <c r="F93" t="s">
        <v>48</v>
      </c>
      <c r="G93" t="s">
        <v>54</v>
      </c>
      <c r="H93" t="s">
        <v>49</v>
      </c>
      <c r="I93" t="s">
        <v>50</v>
      </c>
      <c r="J93" t="s">
        <v>50</v>
      </c>
      <c r="K93" t="s">
        <v>62</v>
      </c>
      <c r="L93" t="s">
        <v>70</v>
      </c>
      <c r="M93" t="s">
        <v>85</v>
      </c>
      <c r="N93" t="s">
        <v>119</v>
      </c>
      <c r="O93" t="s">
        <v>86</v>
      </c>
      <c r="P93" t="s">
        <v>86</v>
      </c>
      <c r="Q93" t="s">
        <v>102</v>
      </c>
      <c r="R93" t="s">
        <v>150</v>
      </c>
      <c r="S93" t="s">
        <v>123</v>
      </c>
      <c r="T93" t="s">
        <v>82</v>
      </c>
      <c r="U93" t="s">
        <v>85</v>
      </c>
      <c r="V93" t="s">
        <v>124</v>
      </c>
      <c r="W93" t="s">
        <v>113</v>
      </c>
      <c r="X93" t="s">
        <v>115</v>
      </c>
      <c r="Y93" t="s">
        <v>125</v>
      </c>
      <c r="Z93" t="s">
        <v>126</v>
      </c>
      <c r="AA93" t="s">
        <v>65</v>
      </c>
      <c r="AB93" t="s">
        <v>66</v>
      </c>
      <c r="AC93" t="s">
        <v>58</v>
      </c>
      <c r="AD93" t="s">
        <v>131</v>
      </c>
      <c r="AE93" t="s">
        <v>76</v>
      </c>
      <c r="AF93" t="s">
        <v>82</v>
      </c>
      <c r="AG93" t="s">
        <v>113</v>
      </c>
      <c r="AH93" t="s">
        <v>54</v>
      </c>
      <c r="AI93" t="s">
        <v>54</v>
      </c>
      <c r="AJ93" t="s">
        <v>77</v>
      </c>
      <c r="AK93" t="s">
        <v>165</v>
      </c>
      <c r="AL93" t="s">
        <v>149</v>
      </c>
      <c r="AM93" t="s">
        <v>164</v>
      </c>
      <c r="AN93" t="s">
        <v>131</v>
      </c>
      <c r="AO93" t="s">
        <v>7</v>
      </c>
      <c r="AP93" t="s">
        <v>8</v>
      </c>
      <c r="AQ93" t="s">
        <v>120</v>
      </c>
      <c r="AR93" t="s">
        <v>57</v>
      </c>
      <c r="AS93" t="s">
        <v>51</v>
      </c>
      <c r="AT93" t="s">
        <v>90</v>
      </c>
      <c r="AU93" t="s">
        <v>91</v>
      </c>
      <c r="AV93" t="s">
        <v>81</v>
      </c>
      <c r="AW93" t="s">
        <v>81</v>
      </c>
      <c r="AX93" t="s">
        <v>82</v>
      </c>
      <c r="AY93" t="s">
        <v>54</v>
      </c>
      <c r="AZ93" t="s">
        <v>135</v>
      </c>
      <c r="BA93" t="s">
        <v>149</v>
      </c>
      <c r="BB93" t="s">
        <v>105</v>
      </c>
      <c r="BC93" t="s">
        <v>131</v>
      </c>
      <c r="BD93" t="s">
        <v>86</v>
      </c>
      <c r="BE93" t="s">
        <v>99</v>
      </c>
      <c r="BF93" t="s">
        <v>120</v>
      </c>
      <c r="BG93" t="s">
        <v>51</v>
      </c>
      <c r="BH93" t="s">
        <v>82</v>
      </c>
      <c r="BI93" t="s">
        <v>83</v>
      </c>
      <c r="BJ93" t="s">
        <v>49</v>
      </c>
      <c r="BK93" t="s">
        <v>55</v>
      </c>
      <c r="BL93" t="s">
        <v>108</v>
      </c>
      <c r="BM93" t="s">
        <v>108</v>
      </c>
      <c r="BN93" t="s">
        <v>94</v>
      </c>
      <c r="BO93" t="s">
        <v>94</v>
      </c>
      <c r="BP93" t="s">
        <v>114</v>
      </c>
      <c r="BQ93" t="s">
        <v>131</v>
      </c>
      <c r="BR93" t="s">
        <v>116</v>
      </c>
      <c r="BS93" t="s">
        <v>123</v>
      </c>
      <c r="BT93" t="s">
        <v>126</v>
      </c>
      <c r="BU93" t="s">
        <v>69</v>
      </c>
      <c r="BV93" t="s">
        <v>11</v>
      </c>
      <c r="BW93" t="s">
        <v>109</v>
      </c>
      <c r="BX93" t="s">
        <v>120</v>
      </c>
      <c r="BY93" t="s">
        <v>94</v>
      </c>
      <c r="BZ93" t="s">
        <v>115</v>
      </c>
      <c r="CA93" t="s">
        <v>27</v>
      </c>
      <c r="CB93" t="s">
        <v>60</v>
      </c>
      <c r="CC93" t="s">
        <v>140</v>
      </c>
      <c r="CD93" t="s">
        <v>158</v>
      </c>
      <c r="CE93" t="s">
        <v>123</v>
      </c>
      <c r="CF93" t="s">
        <v>123</v>
      </c>
      <c r="CG93" t="s">
        <v>49</v>
      </c>
      <c r="CH93" t="s">
        <v>77</v>
      </c>
      <c r="CI93" t="s">
        <v>105</v>
      </c>
      <c r="CJ93" t="s">
        <v>152</v>
      </c>
      <c r="CK93" t="s">
        <v>102</v>
      </c>
      <c r="CL93" t="s">
        <v>11</v>
      </c>
      <c r="CM93" t="s">
        <v>120</v>
      </c>
      <c r="CN93" t="s">
        <v>120</v>
      </c>
      <c r="CO93" t="s">
        <v>12</v>
      </c>
      <c r="CP93" t="s">
        <v>123</v>
      </c>
      <c r="CQ93" t="s">
        <v>61</v>
      </c>
      <c r="CR93" t="s">
        <v>93</v>
      </c>
      <c r="CS93" t="s">
        <v>81</v>
      </c>
      <c r="CT93" t="s">
        <v>96</v>
      </c>
      <c r="CU93" t="s">
        <v>85</v>
      </c>
      <c r="CV93" t="s">
        <v>98</v>
      </c>
      <c r="CW93" t="s">
        <v>139</v>
      </c>
      <c r="CX93" t="s">
        <v>163</v>
      </c>
      <c r="CY93" t="s">
        <v>131</v>
      </c>
      <c r="CZ93" t="s">
        <v>67</v>
      </c>
      <c r="DA93" t="s">
        <v>152</v>
      </c>
      <c r="DB93" t="s">
        <v>116</v>
      </c>
      <c r="DC93" t="s">
        <v>49</v>
      </c>
      <c r="DD93" t="s">
        <v>49</v>
      </c>
      <c r="DE93" t="s">
        <v>78</v>
      </c>
      <c r="DF93" t="s">
        <v>135</v>
      </c>
      <c r="DG93" t="s">
        <v>105</v>
      </c>
      <c r="DH93" t="s">
        <v>56</v>
      </c>
      <c r="DI93" t="s">
        <v>8</v>
      </c>
      <c r="DJ93" t="s">
        <v>57</v>
      </c>
      <c r="DK93" t="s">
        <v>72</v>
      </c>
      <c r="DL93" t="s">
        <v>72</v>
      </c>
      <c r="DM93" t="s">
        <v>84</v>
      </c>
      <c r="DN93" t="s">
        <v>98</v>
      </c>
      <c r="DO93" t="s">
        <v>99</v>
      </c>
      <c r="DP93" t="s">
        <v>123</v>
      </c>
      <c r="DQ93" t="s">
        <v>57</v>
      </c>
      <c r="DR93" t="s">
        <v>65</v>
      </c>
      <c r="DS93" t="s">
        <v>65</v>
      </c>
      <c r="DT93" t="s">
        <v>128</v>
      </c>
      <c r="DU93" t="s">
        <v>139</v>
      </c>
      <c r="DV93" t="s">
        <v>164</v>
      </c>
      <c r="DW93" t="s">
        <v>76</v>
      </c>
      <c r="DX93" t="s">
        <v>76</v>
      </c>
      <c r="DY93" t="s">
        <v>83</v>
      </c>
      <c r="DZ93" t="s">
        <v>96</v>
      </c>
      <c r="EA93" t="s">
        <v>107</v>
      </c>
      <c r="EB93" t="s">
        <v>94</v>
      </c>
      <c r="EC93" t="s">
        <v>121</v>
      </c>
      <c r="ED93" t="s">
        <v>137</v>
      </c>
      <c r="EE93" t="s">
        <v>137</v>
      </c>
      <c r="EF93" t="s">
        <v>142</v>
      </c>
      <c r="EG93" t="s">
        <v>57</v>
      </c>
      <c r="EH93" t="s">
        <v>57</v>
      </c>
      <c r="EI93" t="s">
        <v>130</v>
      </c>
      <c r="EJ93" t="s">
        <v>73</v>
      </c>
      <c r="EK93" t="s">
        <v>100</v>
      </c>
      <c r="EL93" t="s">
        <v>82</v>
      </c>
      <c r="EM93" t="s">
        <v>82</v>
      </c>
      <c r="EN93" t="s">
        <v>96</v>
      </c>
      <c r="EO93" t="s">
        <v>54</v>
      </c>
      <c r="EP93" t="s">
        <v>60</v>
      </c>
      <c r="EQ93" t="s">
        <v>56</v>
      </c>
      <c r="ER93" t="s">
        <v>9</v>
      </c>
      <c r="ES93" t="s">
        <v>85</v>
      </c>
      <c r="ET93" t="s">
        <v>104</v>
      </c>
      <c r="EU93" t="s">
        <v>111</v>
      </c>
      <c r="EV93" t="s">
        <v>111</v>
      </c>
      <c r="EW93" t="s">
        <v>113</v>
      </c>
      <c r="EX93" t="s">
        <v>105</v>
      </c>
      <c r="EY93" t="s">
        <v>112</v>
      </c>
      <c r="EZ93" t="s">
        <v>52</v>
      </c>
    </row>
    <row r="94" spans="1:370" x14ac:dyDescent="0.45">
      <c r="A94" t="str">
        <f t="shared" si="2"/>
        <v/>
      </c>
      <c r="B94" s="3">
        <f t="shared" si="3"/>
        <v>36</v>
      </c>
      <c r="C94" t="s">
        <v>46</v>
      </c>
      <c r="D94">
        <v>91</v>
      </c>
      <c r="E94" t="s">
        <v>258</v>
      </c>
      <c r="F94" t="s">
        <v>48</v>
      </c>
      <c r="G94" t="s">
        <v>65</v>
      </c>
      <c r="H94" t="s">
        <v>132</v>
      </c>
      <c r="I94" t="s">
        <v>10</v>
      </c>
      <c r="J94" t="s">
        <v>161</v>
      </c>
      <c r="K94" t="s">
        <v>92</v>
      </c>
      <c r="L94" t="s">
        <v>49</v>
      </c>
      <c r="M94" t="s">
        <v>61</v>
      </c>
      <c r="N94" t="s">
        <v>62</v>
      </c>
      <c r="O94" t="s">
        <v>94</v>
      </c>
      <c r="P94" t="s">
        <v>129</v>
      </c>
      <c r="Q94" t="s">
        <v>83</v>
      </c>
      <c r="R94" t="s">
        <v>83</v>
      </c>
      <c r="S94" t="s">
        <v>7</v>
      </c>
      <c r="T94" t="s">
        <v>9</v>
      </c>
      <c r="U94" t="s">
        <v>9</v>
      </c>
      <c r="V94" t="s">
        <v>10</v>
      </c>
      <c r="W94" t="s">
        <v>89</v>
      </c>
      <c r="X94" t="s">
        <v>85</v>
      </c>
      <c r="Y94" t="s">
        <v>107</v>
      </c>
      <c r="Z94" t="s">
        <v>115</v>
      </c>
      <c r="AA94" t="s">
        <v>60</v>
      </c>
      <c r="AB94" t="s">
        <v>61</v>
      </c>
      <c r="AC94" t="s">
        <v>70</v>
      </c>
      <c r="AD94" t="s">
        <v>104</v>
      </c>
      <c r="AE94" t="s">
        <v>113</v>
      </c>
      <c r="AF94" t="s">
        <v>11</v>
      </c>
      <c r="AG94" t="s">
        <v>49</v>
      </c>
      <c r="AH94" t="s">
        <v>57</v>
      </c>
      <c r="AI94" t="s">
        <v>66</v>
      </c>
      <c r="AJ94" t="s">
        <v>88</v>
      </c>
      <c r="AK94" t="s">
        <v>113</v>
      </c>
      <c r="AL94" t="s">
        <v>113</v>
      </c>
      <c r="AM94" t="s">
        <v>107</v>
      </c>
      <c r="AN94" t="s">
        <v>60</v>
      </c>
      <c r="AO94" t="s">
        <v>60</v>
      </c>
      <c r="AP94" t="s">
        <v>127</v>
      </c>
      <c r="AQ94" t="s">
        <v>127</v>
      </c>
      <c r="AR94" t="s">
        <v>137</v>
      </c>
      <c r="AS94" t="s">
        <v>146</v>
      </c>
      <c r="AT94" t="s">
        <v>65</v>
      </c>
      <c r="AU94" t="s">
        <v>154</v>
      </c>
      <c r="AV94" t="s">
        <v>93</v>
      </c>
      <c r="AW94" t="s">
        <v>98</v>
      </c>
      <c r="AX94" t="s">
        <v>98</v>
      </c>
      <c r="AY94" t="s">
        <v>104</v>
      </c>
      <c r="AZ94" t="s">
        <v>117</v>
      </c>
      <c r="BA94" t="s">
        <v>94</v>
      </c>
      <c r="BB94" t="s">
        <v>128</v>
      </c>
      <c r="BC94" t="s">
        <v>69</v>
      </c>
      <c r="BD94" t="s">
        <v>50</v>
      </c>
      <c r="BE94" t="s">
        <v>51</v>
      </c>
      <c r="BF94" t="s">
        <v>84</v>
      </c>
      <c r="BG94" t="s">
        <v>113</v>
      </c>
      <c r="BH94" t="s">
        <v>79</v>
      </c>
      <c r="BI94" t="s">
        <v>115</v>
      </c>
      <c r="BJ94" t="s">
        <v>159</v>
      </c>
      <c r="BK94" t="s">
        <v>160</v>
      </c>
      <c r="BL94" t="s">
        <v>164</v>
      </c>
      <c r="BM94" t="s">
        <v>11</v>
      </c>
      <c r="BN94" t="s">
        <v>50</v>
      </c>
      <c r="BO94" t="s">
        <v>67</v>
      </c>
      <c r="BP94" t="s">
        <v>67</v>
      </c>
      <c r="BQ94" t="s">
        <v>74</v>
      </c>
      <c r="BR94" t="s">
        <v>121</v>
      </c>
      <c r="BS94" t="s">
        <v>139</v>
      </c>
      <c r="BT94" t="s">
        <v>69</v>
      </c>
      <c r="BU94" t="s">
        <v>69</v>
      </c>
      <c r="BV94" t="s">
        <v>105</v>
      </c>
      <c r="BW94" t="s">
        <v>62</v>
      </c>
      <c r="BX94" t="s">
        <v>5</v>
      </c>
      <c r="BY94" t="s">
        <v>8</v>
      </c>
      <c r="BZ94" t="s">
        <v>72</v>
      </c>
      <c r="CA94" t="s">
        <v>88</v>
      </c>
      <c r="CB94" t="s">
        <v>115</v>
      </c>
      <c r="CC94" t="s">
        <v>152</v>
      </c>
      <c r="CD94" t="s">
        <v>90</v>
      </c>
      <c r="CE94" t="s">
        <v>90</v>
      </c>
      <c r="CF94" t="s">
        <v>81</v>
      </c>
      <c r="CG94" t="s">
        <v>72</v>
      </c>
      <c r="CH94" t="s">
        <v>85</v>
      </c>
      <c r="CI94" t="s">
        <v>115</v>
      </c>
      <c r="CJ94" t="s">
        <v>116</v>
      </c>
      <c r="CK94" t="s">
        <v>61</v>
      </c>
      <c r="CL94" t="s">
        <v>127</v>
      </c>
      <c r="CM94" t="s">
        <v>142</v>
      </c>
      <c r="CN94" t="s">
        <v>142</v>
      </c>
      <c r="CO94" t="s">
        <v>146</v>
      </c>
      <c r="CP94" t="s">
        <v>132</v>
      </c>
      <c r="CQ94" t="s">
        <v>89</v>
      </c>
      <c r="CR94" t="s">
        <v>138</v>
      </c>
      <c r="CS94" t="s">
        <v>131</v>
      </c>
      <c r="CT94" t="s">
        <v>131</v>
      </c>
      <c r="CU94" t="s">
        <v>133</v>
      </c>
      <c r="CV94" t="s">
        <v>91</v>
      </c>
      <c r="CW94" t="s">
        <v>91</v>
      </c>
      <c r="CX94" t="s">
        <v>6</v>
      </c>
      <c r="CY94" t="s">
        <v>158</v>
      </c>
      <c r="CZ94" t="s">
        <v>81</v>
      </c>
      <c r="DA94" t="s">
        <v>104</v>
      </c>
      <c r="DB94" t="s">
        <v>94</v>
      </c>
      <c r="DC94" t="s">
        <v>131</v>
      </c>
      <c r="DD94" t="s">
        <v>147</v>
      </c>
      <c r="DE94" t="s">
        <v>86</v>
      </c>
      <c r="DF94" t="s">
        <v>11</v>
      </c>
      <c r="DG94" t="s">
        <v>107</v>
      </c>
      <c r="DH94" t="s">
        <v>105</v>
      </c>
      <c r="DI94" t="s">
        <v>105</v>
      </c>
      <c r="DJ94" t="s">
        <v>140</v>
      </c>
      <c r="DK94" t="s">
        <v>157</v>
      </c>
      <c r="DL94" t="s">
        <v>99</v>
      </c>
      <c r="DM94" t="s">
        <v>100</v>
      </c>
      <c r="DN94" t="s">
        <v>113</v>
      </c>
      <c r="DO94" t="s">
        <v>108</v>
      </c>
      <c r="DP94" t="s">
        <v>127</v>
      </c>
      <c r="DQ94" t="s">
        <v>148</v>
      </c>
      <c r="DR94" t="s">
        <v>128</v>
      </c>
      <c r="DS94" t="s">
        <v>131</v>
      </c>
      <c r="DT94" t="s">
        <v>152</v>
      </c>
      <c r="DU94" t="s">
        <v>152</v>
      </c>
      <c r="DV94" t="s">
        <v>91</v>
      </c>
      <c r="DW94" t="s">
        <v>158</v>
      </c>
      <c r="DX94" t="s">
        <v>158</v>
      </c>
      <c r="DY94" t="s">
        <v>76</v>
      </c>
      <c r="DZ94" t="s">
        <v>7</v>
      </c>
      <c r="EA94" t="s">
        <v>86</v>
      </c>
      <c r="EB94" t="s">
        <v>112</v>
      </c>
      <c r="EC94" t="s">
        <v>112</v>
      </c>
      <c r="ED94" t="s">
        <v>109</v>
      </c>
      <c r="EE94" t="s">
        <v>52</v>
      </c>
    </row>
    <row r="95" spans="1:370" x14ac:dyDescent="0.45">
      <c r="A95" t="str">
        <f t="shared" si="2"/>
        <v/>
      </c>
      <c r="B95" s="3">
        <f t="shared" si="3"/>
        <v>36</v>
      </c>
      <c r="C95" t="s">
        <v>46</v>
      </c>
      <c r="D95">
        <v>92</v>
      </c>
      <c r="E95" t="s">
        <v>259</v>
      </c>
      <c r="F95" t="s">
        <v>48</v>
      </c>
      <c r="G95" t="s">
        <v>69</v>
      </c>
      <c r="H95" t="s">
        <v>5</v>
      </c>
      <c r="I95" t="s">
        <v>120</v>
      </c>
      <c r="J95" t="s">
        <v>170</v>
      </c>
      <c r="K95" t="s">
        <v>116</v>
      </c>
      <c r="L95" t="s">
        <v>93</v>
      </c>
      <c r="M95" t="s">
        <v>139</v>
      </c>
      <c r="N95" t="s">
        <v>5</v>
      </c>
      <c r="O95" t="s">
        <v>51</v>
      </c>
      <c r="P95" t="s">
        <v>94</v>
      </c>
      <c r="Q95" t="s">
        <v>95</v>
      </c>
      <c r="R95" t="s">
        <v>161</v>
      </c>
      <c r="S95" t="s">
        <v>123</v>
      </c>
      <c r="T95" t="s">
        <v>100</v>
      </c>
      <c r="U95" t="s">
        <v>69</v>
      </c>
      <c r="V95" t="s">
        <v>131</v>
      </c>
      <c r="W95" t="s">
        <v>158</v>
      </c>
      <c r="X95" t="s">
        <v>83</v>
      </c>
      <c r="Y95" t="s">
        <v>56</v>
      </c>
      <c r="Z95" t="s">
        <v>109</v>
      </c>
      <c r="AA95" t="s">
        <v>57</v>
      </c>
      <c r="AB95" t="s">
        <v>73</v>
      </c>
      <c r="AC95" t="s">
        <v>50</v>
      </c>
      <c r="AD95" t="s">
        <v>55</v>
      </c>
      <c r="AE95" t="s">
        <v>60</v>
      </c>
      <c r="AF95" t="s">
        <v>137</v>
      </c>
      <c r="AG95" t="s">
        <v>148</v>
      </c>
      <c r="AH95" t="s">
        <v>132</v>
      </c>
      <c r="AI95" t="s">
        <v>132</v>
      </c>
      <c r="AJ95" t="s">
        <v>138</v>
      </c>
      <c r="AK95" t="s">
        <v>86</v>
      </c>
      <c r="AL95" t="s">
        <v>116</v>
      </c>
      <c r="AM95" t="s">
        <v>90</v>
      </c>
      <c r="AN95" t="s">
        <v>82</v>
      </c>
      <c r="AO95" t="s">
        <v>55</v>
      </c>
      <c r="AP95" t="s">
        <v>56</v>
      </c>
      <c r="AQ95" t="s">
        <v>57</v>
      </c>
      <c r="AR95" t="s">
        <v>143</v>
      </c>
      <c r="AS95" t="s">
        <v>143</v>
      </c>
      <c r="AT95" t="s">
        <v>87</v>
      </c>
      <c r="AU95" t="s">
        <v>62</v>
      </c>
      <c r="AV95" t="s">
        <v>62</v>
      </c>
      <c r="AW95" t="s">
        <v>110</v>
      </c>
      <c r="AX95" t="s">
        <v>81</v>
      </c>
      <c r="AY95" t="s">
        <v>122</v>
      </c>
      <c r="AZ95" t="s">
        <v>129</v>
      </c>
      <c r="BA95" t="s">
        <v>49</v>
      </c>
      <c r="BB95" t="s">
        <v>136</v>
      </c>
      <c r="BC95" t="s">
        <v>136</v>
      </c>
      <c r="BD95" t="s">
        <v>143</v>
      </c>
      <c r="BE95" t="s">
        <v>93</v>
      </c>
      <c r="BF95" t="s">
        <v>93</v>
      </c>
      <c r="BG95" t="s">
        <v>155</v>
      </c>
      <c r="BH95" t="s">
        <v>51</v>
      </c>
      <c r="BI95" t="s">
        <v>131</v>
      </c>
      <c r="BJ95" t="s">
        <v>76</v>
      </c>
      <c r="BK95" t="s">
        <v>157</v>
      </c>
      <c r="BL95" t="s">
        <v>57</v>
      </c>
      <c r="BM95" t="s">
        <v>100</v>
      </c>
      <c r="BN95" t="s">
        <v>100</v>
      </c>
      <c r="BO95" t="s">
        <v>151</v>
      </c>
      <c r="BP95" t="s">
        <v>69</v>
      </c>
      <c r="BQ95" t="s">
        <v>83</v>
      </c>
      <c r="BR95" t="s">
        <v>8</v>
      </c>
      <c r="BS95" t="s">
        <v>8</v>
      </c>
      <c r="BT95" t="s">
        <v>9</v>
      </c>
      <c r="BU95" t="s">
        <v>86</v>
      </c>
      <c r="BV95" t="s">
        <v>87</v>
      </c>
      <c r="BW95" t="s">
        <v>90</v>
      </c>
      <c r="BX95" t="s">
        <v>70</v>
      </c>
      <c r="BY95" t="s">
        <v>94</v>
      </c>
      <c r="BZ95" t="s">
        <v>94</v>
      </c>
      <c r="CA95" t="s">
        <v>114</v>
      </c>
      <c r="CB95" t="s">
        <v>95</v>
      </c>
      <c r="CC95" t="s">
        <v>92</v>
      </c>
      <c r="CD95" t="s">
        <v>57</v>
      </c>
      <c r="CE95" t="s">
        <v>51</v>
      </c>
      <c r="CF95" t="s">
        <v>51</v>
      </c>
      <c r="CG95" t="s">
        <v>58</v>
      </c>
      <c r="CH95" t="s">
        <v>58</v>
      </c>
      <c r="CI95" t="s">
        <v>63</v>
      </c>
      <c r="CJ95" t="s">
        <v>115</v>
      </c>
      <c r="CK95" t="s">
        <v>115</v>
      </c>
      <c r="CL95" t="s">
        <v>121</v>
      </c>
      <c r="CM95" t="s">
        <v>158</v>
      </c>
      <c r="CN95" t="s">
        <v>8</v>
      </c>
      <c r="CO95" t="s">
        <v>86</v>
      </c>
      <c r="CP95" t="s">
        <v>98</v>
      </c>
      <c r="CQ95" t="s">
        <v>113</v>
      </c>
      <c r="CR95" t="s">
        <v>94</v>
      </c>
      <c r="CS95" t="s">
        <v>115</v>
      </c>
      <c r="CT95" t="s">
        <v>125</v>
      </c>
      <c r="CU95" t="s">
        <v>27</v>
      </c>
      <c r="CV95" t="s">
        <v>76</v>
      </c>
      <c r="CW95" t="s">
        <v>9</v>
      </c>
      <c r="CX95" t="s">
        <v>99</v>
      </c>
      <c r="CY95" t="s">
        <v>104</v>
      </c>
      <c r="CZ95" t="s">
        <v>126</v>
      </c>
      <c r="DA95" t="s">
        <v>76</v>
      </c>
      <c r="DB95" t="s">
        <v>11</v>
      </c>
      <c r="DC95" t="s">
        <v>11</v>
      </c>
      <c r="DD95" t="s">
        <v>80</v>
      </c>
      <c r="DE95" t="s">
        <v>108</v>
      </c>
      <c r="DF95" t="s">
        <v>140</v>
      </c>
      <c r="DG95" t="s">
        <v>62</v>
      </c>
      <c r="DH95" t="s">
        <v>51</v>
      </c>
      <c r="DI95" t="s">
        <v>63</v>
      </c>
      <c r="DJ95" t="s">
        <v>131</v>
      </c>
      <c r="DK95" t="s">
        <v>7</v>
      </c>
      <c r="DL95" t="s">
        <v>80</v>
      </c>
      <c r="DM95" t="s">
        <v>80</v>
      </c>
      <c r="DN95" t="s">
        <v>112</v>
      </c>
      <c r="DO95" t="s">
        <v>166</v>
      </c>
      <c r="DP95" t="s">
        <v>57</v>
      </c>
      <c r="DQ95" t="s">
        <v>72</v>
      </c>
      <c r="DR95" t="s">
        <v>124</v>
      </c>
      <c r="DS95" t="s">
        <v>108</v>
      </c>
      <c r="DT95" t="s">
        <v>109</v>
      </c>
      <c r="DU95" t="s">
        <v>62</v>
      </c>
      <c r="DV95" t="s">
        <v>63</v>
      </c>
      <c r="DW95" t="s">
        <v>63</v>
      </c>
      <c r="DX95" t="s">
        <v>67</v>
      </c>
      <c r="DY95" t="s">
        <v>144</v>
      </c>
      <c r="DZ95" t="s">
        <v>82</v>
      </c>
      <c r="EA95" t="s">
        <v>70</v>
      </c>
      <c r="EB95" t="s">
        <v>142</v>
      </c>
      <c r="EC95" t="s">
        <v>148</v>
      </c>
      <c r="ED95" t="s">
        <v>159</v>
      </c>
      <c r="EE95" t="s">
        <v>69</v>
      </c>
      <c r="EF95" t="s">
        <v>11</v>
      </c>
      <c r="EG95" t="s">
        <v>109</v>
      </c>
      <c r="EH95" t="s">
        <v>94</v>
      </c>
      <c r="EI95" t="s">
        <v>121</v>
      </c>
      <c r="EJ95" t="s">
        <v>92</v>
      </c>
      <c r="EK95" t="s">
        <v>93</v>
      </c>
      <c r="EL95" t="s">
        <v>100</v>
      </c>
      <c r="EM95" t="s">
        <v>50</v>
      </c>
      <c r="EN95" t="s">
        <v>79</v>
      </c>
      <c r="EO95" t="s">
        <v>60</v>
      </c>
      <c r="EP95" t="s">
        <v>142</v>
      </c>
      <c r="EQ95" t="s">
        <v>65</v>
      </c>
      <c r="ER95" t="s">
        <v>69</v>
      </c>
      <c r="ES95" t="s">
        <v>50</v>
      </c>
      <c r="ET95" t="s">
        <v>105</v>
      </c>
      <c r="EU95" t="s">
        <v>5</v>
      </c>
      <c r="EV95" t="s">
        <v>5</v>
      </c>
      <c r="EW95" t="s">
        <v>131</v>
      </c>
      <c r="EX95" t="s">
        <v>86</v>
      </c>
      <c r="EY95" t="s">
        <v>86</v>
      </c>
      <c r="EZ95" t="s">
        <v>102</v>
      </c>
      <c r="FA95" t="s">
        <v>169</v>
      </c>
      <c r="FB95" t="s">
        <v>169</v>
      </c>
      <c r="FC95" t="s">
        <v>178</v>
      </c>
      <c r="FD95" t="s">
        <v>57</v>
      </c>
      <c r="FE95" t="s">
        <v>65</v>
      </c>
      <c r="FF95" t="s">
        <v>131</v>
      </c>
      <c r="FG95" t="s">
        <v>116</v>
      </c>
      <c r="FH95" t="s">
        <v>121</v>
      </c>
      <c r="FI95" t="s">
        <v>121</v>
      </c>
      <c r="FJ95" t="s">
        <v>125</v>
      </c>
      <c r="FK95" t="s">
        <v>54</v>
      </c>
      <c r="FL95" t="s">
        <v>127</v>
      </c>
      <c r="FM95" t="s">
        <v>128</v>
      </c>
      <c r="FN95" t="s">
        <v>10</v>
      </c>
      <c r="FO95" t="s">
        <v>85</v>
      </c>
      <c r="FP95" t="s">
        <v>138</v>
      </c>
      <c r="FQ95" t="s">
        <v>136</v>
      </c>
      <c r="FR95" t="s">
        <v>87</v>
      </c>
      <c r="FS95" t="s">
        <v>98</v>
      </c>
      <c r="FT95" t="s">
        <v>94</v>
      </c>
      <c r="FU95" t="s">
        <v>129</v>
      </c>
      <c r="FV95" t="s">
        <v>129</v>
      </c>
      <c r="FW95" t="s">
        <v>54</v>
      </c>
      <c r="FX95" t="s">
        <v>148</v>
      </c>
      <c r="FY95" t="s">
        <v>69</v>
      </c>
      <c r="FZ95" t="s">
        <v>69</v>
      </c>
      <c r="GA95" t="s">
        <v>105</v>
      </c>
      <c r="GB95" t="s">
        <v>131</v>
      </c>
      <c r="GC95" t="s">
        <v>67</v>
      </c>
      <c r="GD95" t="s">
        <v>90</v>
      </c>
      <c r="GE95" t="s">
        <v>98</v>
      </c>
      <c r="GF95" t="s">
        <v>125</v>
      </c>
      <c r="GG95" t="s">
        <v>146</v>
      </c>
      <c r="GH95" t="s">
        <v>163</v>
      </c>
      <c r="GI95" t="s">
        <v>76</v>
      </c>
      <c r="GJ95" t="s">
        <v>49</v>
      </c>
      <c r="GK95" t="s">
        <v>50</v>
      </c>
      <c r="GL95" t="s">
        <v>50</v>
      </c>
      <c r="GM95" t="s">
        <v>62</v>
      </c>
      <c r="GN95" t="s">
        <v>81</v>
      </c>
      <c r="GO95" t="s">
        <v>76</v>
      </c>
      <c r="GP95" t="s">
        <v>82</v>
      </c>
      <c r="GQ95" t="s">
        <v>85</v>
      </c>
      <c r="GR95" t="s">
        <v>86</v>
      </c>
      <c r="GS95" t="s">
        <v>99</v>
      </c>
      <c r="GT95" t="s">
        <v>99</v>
      </c>
      <c r="GU95" t="s">
        <v>150</v>
      </c>
      <c r="GV95" t="s">
        <v>100</v>
      </c>
      <c r="GW95" t="s">
        <v>62</v>
      </c>
      <c r="GX95" t="s">
        <v>70</v>
      </c>
      <c r="GY95" t="s">
        <v>71</v>
      </c>
      <c r="GZ95" t="s">
        <v>71</v>
      </c>
      <c r="HA95" t="s">
        <v>8</v>
      </c>
      <c r="HB95" t="s">
        <v>150</v>
      </c>
      <c r="HC95" t="s">
        <v>104</v>
      </c>
      <c r="HD95" t="s">
        <v>164</v>
      </c>
      <c r="HE95" t="s">
        <v>100</v>
      </c>
      <c r="HF95" t="s">
        <v>63</v>
      </c>
      <c r="HG95" t="s">
        <v>90</v>
      </c>
      <c r="HH95" t="s">
        <v>121</v>
      </c>
      <c r="HI95" t="s">
        <v>122</v>
      </c>
      <c r="HJ95" t="s">
        <v>134</v>
      </c>
      <c r="HK95" t="s">
        <v>135</v>
      </c>
      <c r="HL95" t="s">
        <v>7</v>
      </c>
      <c r="HM95" t="s">
        <v>61</v>
      </c>
      <c r="HN95" t="s">
        <v>61</v>
      </c>
      <c r="HO95" t="s">
        <v>57</v>
      </c>
      <c r="HP95" t="s">
        <v>57</v>
      </c>
      <c r="HQ95" t="s">
        <v>130</v>
      </c>
      <c r="HR95" t="s">
        <v>143</v>
      </c>
      <c r="HS95" t="s">
        <v>100</v>
      </c>
      <c r="HT95" t="s">
        <v>82</v>
      </c>
      <c r="HU95" t="s">
        <v>113</v>
      </c>
      <c r="HV95" t="s">
        <v>115</v>
      </c>
      <c r="HW95" t="s">
        <v>27</v>
      </c>
      <c r="HX95" t="s">
        <v>49</v>
      </c>
      <c r="HY95" t="s">
        <v>55</v>
      </c>
      <c r="HZ95" t="s">
        <v>55</v>
      </c>
      <c r="IA95" t="s">
        <v>70</v>
      </c>
      <c r="IB95" t="s">
        <v>70</v>
      </c>
      <c r="IC95" t="s">
        <v>72</v>
      </c>
      <c r="ID95" t="s">
        <v>113</v>
      </c>
      <c r="IE95" t="s">
        <v>54</v>
      </c>
      <c r="IF95" t="s">
        <v>138</v>
      </c>
      <c r="IG95" t="s">
        <v>138</v>
      </c>
      <c r="IH95" t="s">
        <v>165</v>
      </c>
      <c r="II95" t="s">
        <v>159</v>
      </c>
      <c r="IJ95" t="s">
        <v>105</v>
      </c>
      <c r="IK95" t="s">
        <v>152</v>
      </c>
      <c r="IL95" t="s">
        <v>158</v>
      </c>
      <c r="IM95" t="s">
        <v>99</v>
      </c>
      <c r="IN95" t="s">
        <v>11</v>
      </c>
      <c r="IO95" t="s">
        <v>120</v>
      </c>
      <c r="IP95" t="s">
        <v>172</v>
      </c>
      <c r="IQ95" t="s">
        <v>51</v>
      </c>
      <c r="IR95" t="s">
        <v>90</v>
      </c>
      <c r="IS95" t="s">
        <v>91</v>
      </c>
      <c r="IT95" t="s">
        <v>76</v>
      </c>
      <c r="IU95" t="s">
        <v>76</v>
      </c>
      <c r="IV95" t="s">
        <v>83</v>
      </c>
      <c r="IW95" t="s">
        <v>10</v>
      </c>
      <c r="IX95" t="s">
        <v>10</v>
      </c>
      <c r="IY95" t="s">
        <v>86</v>
      </c>
      <c r="IZ95" t="s">
        <v>11</v>
      </c>
      <c r="JA95" t="s">
        <v>161</v>
      </c>
      <c r="JB95" t="s">
        <v>49</v>
      </c>
      <c r="JC95" t="s">
        <v>77</v>
      </c>
      <c r="JD95" t="s">
        <v>7</v>
      </c>
      <c r="JE95" t="s">
        <v>55</v>
      </c>
      <c r="JF95" t="s">
        <v>72</v>
      </c>
      <c r="JG95" t="s">
        <v>94</v>
      </c>
      <c r="JH95" t="s">
        <v>128</v>
      </c>
      <c r="JI95" t="s">
        <v>73</v>
      </c>
      <c r="JJ95" t="s">
        <v>63</v>
      </c>
      <c r="JK95" t="s">
        <v>81</v>
      </c>
      <c r="JL95" t="s">
        <v>81</v>
      </c>
      <c r="JM95" t="s">
        <v>82</v>
      </c>
      <c r="JN95" t="s">
        <v>54</v>
      </c>
      <c r="JO95" t="s">
        <v>105</v>
      </c>
      <c r="JP95" t="s">
        <v>56</v>
      </c>
      <c r="JQ95" t="s">
        <v>70</v>
      </c>
      <c r="JR95" t="s">
        <v>85</v>
      </c>
      <c r="JS95" t="s">
        <v>85</v>
      </c>
      <c r="JT95" t="s">
        <v>97</v>
      </c>
      <c r="JU95" t="s">
        <v>119</v>
      </c>
      <c r="JV95" t="s">
        <v>119</v>
      </c>
      <c r="JW95" t="s">
        <v>124</v>
      </c>
      <c r="JX95" t="s">
        <v>115</v>
      </c>
      <c r="JY95" t="s">
        <v>60</v>
      </c>
      <c r="JZ95" t="s">
        <v>148</v>
      </c>
      <c r="KA95" t="s">
        <v>131</v>
      </c>
      <c r="KB95" t="s">
        <v>131</v>
      </c>
      <c r="KC95" t="s">
        <v>133</v>
      </c>
      <c r="KD95" t="s">
        <v>158</v>
      </c>
      <c r="KE95" t="s">
        <v>123</v>
      </c>
      <c r="KF95" t="s">
        <v>82</v>
      </c>
      <c r="KG95" t="s">
        <v>83</v>
      </c>
      <c r="KH95" t="s">
        <v>11</v>
      </c>
      <c r="KI95" t="s">
        <v>49</v>
      </c>
      <c r="KJ95" t="s">
        <v>49</v>
      </c>
      <c r="KK95" t="s">
        <v>78</v>
      </c>
      <c r="KL95" t="s">
        <v>78</v>
      </c>
      <c r="KM95" t="s">
        <v>61</v>
      </c>
      <c r="KN95" t="s">
        <v>66</v>
      </c>
      <c r="KO95" t="s">
        <v>128</v>
      </c>
      <c r="KP95" t="s">
        <v>128</v>
      </c>
      <c r="KQ95" t="s">
        <v>132</v>
      </c>
      <c r="KR95" t="s">
        <v>149</v>
      </c>
      <c r="KS95" t="s">
        <v>133</v>
      </c>
      <c r="KT95" t="s">
        <v>76</v>
      </c>
      <c r="KU95" t="s">
        <v>7</v>
      </c>
      <c r="KV95" t="s">
        <v>7</v>
      </c>
      <c r="KW95" t="s">
        <v>168</v>
      </c>
      <c r="KX95" t="s">
        <v>80</v>
      </c>
      <c r="KY95" t="s">
        <v>109</v>
      </c>
      <c r="KZ95" t="s">
        <v>109</v>
      </c>
      <c r="LA95" t="s">
        <v>118</v>
      </c>
      <c r="LB95" t="s">
        <v>52</v>
      </c>
    </row>
    <row r="96" spans="1:370" x14ac:dyDescent="0.45">
      <c r="A96" t="str">
        <f t="shared" si="2"/>
        <v/>
      </c>
      <c r="B96" s="3">
        <f t="shared" si="3"/>
        <v>36</v>
      </c>
      <c r="C96" t="s">
        <v>46</v>
      </c>
      <c r="D96">
        <v>93</v>
      </c>
      <c r="E96" t="s">
        <v>260</v>
      </c>
      <c r="F96" t="s">
        <v>48</v>
      </c>
      <c r="G96" t="s">
        <v>27</v>
      </c>
      <c r="H96" t="s">
        <v>27</v>
      </c>
      <c r="I96" t="s">
        <v>54</v>
      </c>
      <c r="J96" t="s">
        <v>7</v>
      </c>
      <c r="K96" t="s">
        <v>56</v>
      </c>
      <c r="L96" t="s">
        <v>56</v>
      </c>
      <c r="M96" t="s">
        <v>157</v>
      </c>
      <c r="N96" t="s">
        <v>70</v>
      </c>
      <c r="O96" t="s">
        <v>104</v>
      </c>
      <c r="P96" t="s">
        <v>11</v>
      </c>
      <c r="Q96" t="s">
        <v>50</v>
      </c>
      <c r="R96" t="s">
        <v>51</v>
      </c>
      <c r="S96" t="s">
        <v>82</v>
      </c>
      <c r="T96" t="s">
        <v>82</v>
      </c>
      <c r="U96" t="s">
        <v>96</v>
      </c>
      <c r="V96" t="s">
        <v>7</v>
      </c>
      <c r="W96" t="s">
        <v>157</v>
      </c>
      <c r="X96" t="s">
        <v>157</v>
      </c>
      <c r="Y96" t="s">
        <v>71</v>
      </c>
      <c r="Z96" t="s">
        <v>10</v>
      </c>
      <c r="AA96" t="s">
        <v>102</v>
      </c>
      <c r="AB96" t="s">
        <v>93</v>
      </c>
      <c r="AC96" t="s">
        <v>151</v>
      </c>
      <c r="AD96" t="s">
        <v>151</v>
      </c>
      <c r="AE96" t="s">
        <v>50</v>
      </c>
      <c r="AF96" t="s">
        <v>67</v>
      </c>
      <c r="AG96" t="s">
        <v>81</v>
      </c>
      <c r="AH96" t="s">
        <v>96</v>
      </c>
      <c r="AI96" t="s">
        <v>96</v>
      </c>
      <c r="AJ96" t="s">
        <v>55</v>
      </c>
      <c r="AK96" t="s">
        <v>88</v>
      </c>
      <c r="AL96" t="s">
        <v>128</v>
      </c>
      <c r="AM96" t="s">
        <v>159</v>
      </c>
      <c r="AN96" t="s">
        <v>152</v>
      </c>
      <c r="AO96" t="s">
        <v>76</v>
      </c>
      <c r="AP96" t="s">
        <v>157</v>
      </c>
      <c r="AQ96" t="s">
        <v>8</v>
      </c>
      <c r="AR96" t="s">
        <v>120</v>
      </c>
      <c r="AS96" t="s">
        <v>95</v>
      </c>
      <c r="AT96" t="s">
        <v>49</v>
      </c>
      <c r="AU96" t="s">
        <v>61</v>
      </c>
      <c r="AV96" t="s">
        <v>93</v>
      </c>
      <c r="AW96" t="s">
        <v>62</v>
      </c>
      <c r="AX96" t="s">
        <v>94</v>
      </c>
      <c r="AY96" t="s">
        <v>131</v>
      </c>
      <c r="AZ96" t="s">
        <v>147</v>
      </c>
      <c r="BA96" t="s">
        <v>116</v>
      </c>
      <c r="BB96" t="s">
        <v>116</v>
      </c>
      <c r="BC96" t="s">
        <v>167</v>
      </c>
      <c r="BD96" t="s">
        <v>90</v>
      </c>
      <c r="BE96" t="s">
        <v>90</v>
      </c>
      <c r="BF96" t="s">
        <v>81</v>
      </c>
      <c r="BG96" t="s">
        <v>72</v>
      </c>
      <c r="BH96" t="s">
        <v>65</v>
      </c>
      <c r="BI96" t="s">
        <v>9</v>
      </c>
      <c r="BJ96" t="s">
        <v>11</v>
      </c>
      <c r="BK96" t="s">
        <v>107</v>
      </c>
      <c r="BL96" t="s">
        <v>80</v>
      </c>
      <c r="BM96" t="s">
        <v>166</v>
      </c>
      <c r="BN96" t="s">
        <v>52</v>
      </c>
    </row>
    <row r="97" spans="1:1005" x14ac:dyDescent="0.45">
      <c r="A97" t="str">
        <f t="shared" si="2"/>
        <v/>
      </c>
      <c r="B97" s="3">
        <f t="shared" si="3"/>
        <v>36</v>
      </c>
      <c r="C97" t="s">
        <v>46</v>
      </c>
      <c r="D97">
        <v>94</v>
      </c>
      <c r="E97" t="s">
        <v>261</v>
      </c>
      <c r="F97" t="s">
        <v>48</v>
      </c>
      <c r="G97" t="s">
        <v>60</v>
      </c>
      <c r="H97" t="s">
        <v>65</v>
      </c>
      <c r="I97" t="s">
        <v>66</v>
      </c>
      <c r="J97" t="s">
        <v>66</v>
      </c>
      <c r="K97" t="s">
        <v>73</v>
      </c>
      <c r="L97" t="s">
        <v>85</v>
      </c>
      <c r="M97" t="s">
        <v>103</v>
      </c>
      <c r="N97" t="s">
        <v>98</v>
      </c>
      <c r="O97" t="s">
        <v>139</v>
      </c>
      <c r="P97" t="s">
        <v>76</v>
      </c>
      <c r="Q97" t="s">
        <v>9</v>
      </c>
      <c r="R97" t="s">
        <v>141</v>
      </c>
      <c r="S97" t="s">
        <v>49</v>
      </c>
      <c r="T97" t="s">
        <v>57</v>
      </c>
      <c r="U97" t="s">
        <v>66</v>
      </c>
      <c r="V97" t="s">
        <v>136</v>
      </c>
      <c r="W97" t="s">
        <v>155</v>
      </c>
      <c r="X97" t="s">
        <v>81</v>
      </c>
      <c r="Y97" t="s">
        <v>104</v>
      </c>
      <c r="Z97" t="s">
        <v>104</v>
      </c>
      <c r="AA97" t="s">
        <v>106</v>
      </c>
      <c r="AB97" t="s">
        <v>69</v>
      </c>
      <c r="AC97" t="s">
        <v>5</v>
      </c>
      <c r="AD97" t="s">
        <v>8</v>
      </c>
      <c r="AE97" t="s">
        <v>72</v>
      </c>
      <c r="AF97" t="s">
        <v>9</v>
      </c>
      <c r="AG97" t="s">
        <v>73</v>
      </c>
      <c r="AH97" t="s">
        <v>132</v>
      </c>
      <c r="AI97" t="s">
        <v>159</v>
      </c>
      <c r="AJ97" t="s">
        <v>86</v>
      </c>
      <c r="AK97" t="s">
        <v>112</v>
      </c>
      <c r="AL97" t="s">
        <v>116</v>
      </c>
      <c r="AM97" t="s">
        <v>92</v>
      </c>
      <c r="AN97" t="s">
        <v>81</v>
      </c>
      <c r="AO97" t="s">
        <v>122</v>
      </c>
      <c r="AP97" t="s">
        <v>148</v>
      </c>
      <c r="AQ97" t="s">
        <v>9</v>
      </c>
      <c r="AR97" t="s">
        <v>85</v>
      </c>
      <c r="AS97" t="s">
        <v>119</v>
      </c>
      <c r="AT97" t="s">
        <v>98</v>
      </c>
      <c r="AU97" t="s">
        <v>99</v>
      </c>
      <c r="AV97" t="s">
        <v>123</v>
      </c>
      <c r="AW97" t="s">
        <v>126</v>
      </c>
      <c r="AX97" t="s">
        <v>49</v>
      </c>
      <c r="AY97" t="s">
        <v>136</v>
      </c>
      <c r="AZ97" t="s">
        <v>100</v>
      </c>
      <c r="BA97" t="s">
        <v>113</v>
      </c>
      <c r="BB97" t="s">
        <v>105</v>
      </c>
      <c r="BC97" t="s">
        <v>112</v>
      </c>
      <c r="BD97" t="s">
        <v>61</v>
      </c>
      <c r="BE97" t="s">
        <v>62</v>
      </c>
      <c r="BF97" t="s">
        <v>5</v>
      </c>
      <c r="BG97" t="s">
        <v>120</v>
      </c>
      <c r="BH97" t="s">
        <v>52</v>
      </c>
    </row>
    <row r="98" spans="1:1005" x14ac:dyDescent="0.45">
      <c r="A98" t="str">
        <f t="shared" si="2"/>
        <v/>
      </c>
      <c r="B98" s="3">
        <f t="shared" si="3"/>
        <v>36</v>
      </c>
      <c r="C98" t="s">
        <v>46</v>
      </c>
      <c r="D98">
        <v>95</v>
      </c>
      <c r="E98" t="s">
        <v>262</v>
      </c>
      <c r="F98" t="s">
        <v>48</v>
      </c>
      <c r="G98" t="s">
        <v>65</v>
      </c>
      <c r="H98" t="s">
        <v>65</v>
      </c>
      <c r="I98" t="s">
        <v>128</v>
      </c>
      <c r="J98" t="s">
        <v>139</v>
      </c>
      <c r="K98" t="s">
        <v>99</v>
      </c>
      <c r="L98" t="s">
        <v>100</v>
      </c>
      <c r="M98" t="s">
        <v>69</v>
      </c>
      <c r="N98" t="s">
        <v>131</v>
      </c>
      <c r="O98" t="s">
        <v>152</v>
      </c>
      <c r="P98" t="s">
        <v>56</v>
      </c>
      <c r="Q98" t="s">
        <v>71</v>
      </c>
      <c r="R98" t="s">
        <v>99</v>
      </c>
      <c r="S98" t="s">
        <v>104</v>
      </c>
      <c r="T98" t="s">
        <v>111</v>
      </c>
      <c r="U98" t="s">
        <v>79</v>
      </c>
      <c r="V98" t="s">
        <v>105</v>
      </c>
      <c r="W98" t="s">
        <v>62</v>
      </c>
      <c r="X98" t="s">
        <v>62</v>
      </c>
      <c r="Y98" t="s">
        <v>110</v>
      </c>
      <c r="Z98" t="s">
        <v>70</v>
      </c>
      <c r="AA98" t="s">
        <v>94</v>
      </c>
      <c r="AB98" t="s">
        <v>95</v>
      </c>
      <c r="AC98" t="s">
        <v>66</v>
      </c>
      <c r="AD98" t="s">
        <v>93</v>
      </c>
      <c r="AE98" t="s">
        <v>81</v>
      </c>
      <c r="AF98" t="s">
        <v>76</v>
      </c>
      <c r="AG98" t="s">
        <v>11</v>
      </c>
      <c r="AH98" t="s">
        <v>80</v>
      </c>
      <c r="AI98" t="s">
        <v>177</v>
      </c>
      <c r="AJ98" t="s">
        <v>94</v>
      </c>
      <c r="AK98" t="s">
        <v>94</v>
      </c>
      <c r="AL98" t="s">
        <v>114</v>
      </c>
      <c r="AM98" t="s">
        <v>114</v>
      </c>
      <c r="AN98" t="s">
        <v>115</v>
      </c>
      <c r="AO98" t="s">
        <v>159</v>
      </c>
      <c r="AP98" t="s">
        <v>143</v>
      </c>
      <c r="AQ98" t="s">
        <v>62</v>
      </c>
      <c r="AR98" t="s">
        <v>51</v>
      </c>
      <c r="AS98" t="s">
        <v>84</v>
      </c>
      <c r="AT98" t="s">
        <v>94</v>
      </c>
      <c r="AU98" t="s">
        <v>115</v>
      </c>
      <c r="AV98" t="s">
        <v>152</v>
      </c>
      <c r="AW98" t="s">
        <v>102</v>
      </c>
      <c r="AX98" t="s">
        <v>98</v>
      </c>
      <c r="AY98" t="s">
        <v>98</v>
      </c>
      <c r="AZ98" t="s">
        <v>104</v>
      </c>
      <c r="BA98" t="s">
        <v>113</v>
      </c>
      <c r="BB98" t="s">
        <v>11</v>
      </c>
      <c r="BC98" t="s">
        <v>109</v>
      </c>
      <c r="BD98" t="s">
        <v>141</v>
      </c>
      <c r="BE98" t="s">
        <v>89</v>
      </c>
      <c r="BF98" t="s">
        <v>89</v>
      </c>
      <c r="BG98" t="s">
        <v>181</v>
      </c>
      <c r="BH98" t="s">
        <v>100</v>
      </c>
      <c r="BI98" t="s">
        <v>100</v>
      </c>
      <c r="BJ98" t="s">
        <v>151</v>
      </c>
      <c r="BK98" t="s">
        <v>62</v>
      </c>
      <c r="BL98" t="s">
        <v>63</v>
      </c>
      <c r="BM98" t="s">
        <v>96</v>
      </c>
      <c r="BN98" t="s">
        <v>70</v>
      </c>
      <c r="BO98" t="s">
        <v>142</v>
      </c>
      <c r="BP98" t="s">
        <v>132</v>
      </c>
      <c r="BQ98" t="s">
        <v>139</v>
      </c>
      <c r="BR98" t="s">
        <v>100</v>
      </c>
      <c r="BS98" t="s">
        <v>50</v>
      </c>
      <c r="BT98" t="s">
        <v>55</v>
      </c>
      <c r="BU98" t="s">
        <v>98</v>
      </c>
      <c r="BV98" t="s">
        <v>113</v>
      </c>
      <c r="BW98" t="s">
        <v>113</v>
      </c>
      <c r="BX98" t="s">
        <v>107</v>
      </c>
      <c r="BY98" t="s">
        <v>107</v>
      </c>
      <c r="BZ98" t="s">
        <v>117</v>
      </c>
      <c r="CA98" t="s">
        <v>115</v>
      </c>
      <c r="CB98" t="s">
        <v>116</v>
      </c>
      <c r="CC98" t="s">
        <v>169</v>
      </c>
      <c r="CD98" t="s">
        <v>123</v>
      </c>
      <c r="CE98" t="s">
        <v>123</v>
      </c>
      <c r="CF98" t="s">
        <v>49</v>
      </c>
      <c r="CG98" t="s">
        <v>50</v>
      </c>
      <c r="CH98" t="s">
        <v>79</v>
      </c>
      <c r="CI98" t="s">
        <v>80</v>
      </c>
      <c r="CJ98" t="s">
        <v>116</v>
      </c>
      <c r="CK98" t="s">
        <v>123</v>
      </c>
      <c r="CL98" t="s">
        <v>61</v>
      </c>
      <c r="CM98" t="s">
        <v>70</v>
      </c>
      <c r="CN98" t="s">
        <v>71</v>
      </c>
      <c r="CO98" t="s">
        <v>166</v>
      </c>
      <c r="CP98" t="s">
        <v>120</v>
      </c>
      <c r="CQ98" t="s">
        <v>123</v>
      </c>
      <c r="CR98" t="s">
        <v>57</v>
      </c>
      <c r="CS98" t="s">
        <v>73</v>
      </c>
      <c r="CT98" t="s">
        <v>73</v>
      </c>
      <c r="CU98" t="s">
        <v>89</v>
      </c>
      <c r="CV98" t="s">
        <v>182</v>
      </c>
      <c r="CW98" t="s">
        <v>67</v>
      </c>
      <c r="CX98" t="s">
        <v>82</v>
      </c>
      <c r="CY98" t="s">
        <v>55</v>
      </c>
      <c r="CZ98" t="s">
        <v>108</v>
      </c>
      <c r="DA98" t="s">
        <v>108</v>
      </c>
      <c r="DB98" t="s">
        <v>94</v>
      </c>
      <c r="DC98" t="s">
        <v>121</v>
      </c>
      <c r="DD98" t="s">
        <v>129</v>
      </c>
      <c r="DE98" t="s">
        <v>134</v>
      </c>
      <c r="DF98" t="s">
        <v>60</v>
      </c>
      <c r="DG98" t="s">
        <v>154</v>
      </c>
      <c r="DH98" t="s">
        <v>154</v>
      </c>
      <c r="DI98" t="s">
        <v>139</v>
      </c>
      <c r="DJ98" t="s">
        <v>139</v>
      </c>
      <c r="DK98" t="s">
        <v>160</v>
      </c>
      <c r="DL98" t="s">
        <v>69</v>
      </c>
      <c r="DM98" t="s">
        <v>83</v>
      </c>
      <c r="DN98" t="s">
        <v>49</v>
      </c>
      <c r="DO98" t="s">
        <v>55</v>
      </c>
      <c r="DP98" t="s">
        <v>60</v>
      </c>
      <c r="DQ98" t="s">
        <v>140</v>
      </c>
      <c r="DR98" t="s">
        <v>140</v>
      </c>
      <c r="DS98" t="s">
        <v>5</v>
      </c>
      <c r="DT98" t="s">
        <v>51</v>
      </c>
      <c r="DU98" t="s">
        <v>94</v>
      </c>
      <c r="DV98" t="s">
        <v>129</v>
      </c>
      <c r="DW98" t="s">
        <v>137</v>
      </c>
      <c r="DX98" t="s">
        <v>128</v>
      </c>
      <c r="DY98" t="s">
        <v>69</v>
      </c>
      <c r="DZ98" t="s">
        <v>11</v>
      </c>
      <c r="EA98" t="s">
        <v>120</v>
      </c>
      <c r="EB98" t="s">
        <v>57</v>
      </c>
      <c r="EC98" t="s">
        <v>143</v>
      </c>
      <c r="ED98" t="s">
        <v>144</v>
      </c>
      <c r="EE98" t="s">
        <v>55</v>
      </c>
      <c r="EF98" t="s">
        <v>56</v>
      </c>
      <c r="EG98" t="s">
        <v>8</v>
      </c>
      <c r="EH98" t="s">
        <v>8</v>
      </c>
      <c r="EI98" t="s">
        <v>9</v>
      </c>
      <c r="EJ98" t="s">
        <v>9</v>
      </c>
      <c r="EK98" t="s">
        <v>10</v>
      </c>
      <c r="EL98" t="s">
        <v>150</v>
      </c>
      <c r="EM98" t="s">
        <v>175</v>
      </c>
      <c r="EN98" t="s">
        <v>120</v>
      </c>
      <c r="EO98" t="s">
        <v>51</v>
      </c>
      <c r="EP98" t="s">
        <v>131</v>
      </c>
      <c r="EQ98" t="s">
        <v>158</v>
      </c>
      <c r="ER98" t="s">
        <v>81</v>
      </c>
      <c r="ES98" t="s">
        <v>81</v>
      </c>
      <c r="ET98" t="s">
        <v>82</v>
      </c>
      <c r="EU98" t="s">
        <v>70</v>
      </c>
      <c r="EV98" t="s">
        <v>70</v>
      </c>
      <c r="EW98" t="s">
        <v>72</v>
      </c>
      <c r="EX98" t="s">
        <v>72</v>
      </c>
      <c r="EY98" t="s">
        <v>84</v>
      </c>
      <c r="EZ98" t="s">
        <v>65</v>
      </c>
      <c r="FA98" t="s">
        <v>132</v>
      </c>
      <c r="FB98" t="s">
        <v>163</v>
      </c>
      <c r="FC98" t="s">
        <v>150</v>
      </c>
      <c r="FD98" t="s">
        <v>11</v>
      </c>
      <c r="FE98" t="s">
        <v>161</v>
      </c>
      <c r="FF98" t="s">
        <v>136</v>
      </c>
      <c r="FG98" t="s">
        <v>50</v>
      </c>
      <c r="FH98" t="s">
        <v>105</v>
      </c>
      <c r="FI98" t="s">
        <v>105</v>
      </c>
      <c r="FJ98" t="s">
        <v>140</v>
      </c>
      <c r="FK98" t="s">
        <v>131</v>
      </c>
      <c r="FL98" t="s">
        <v>76</v>
      </c>
      <c r="FM98" t="s">
        <v>49</v>
      </c>
      <c r="FN98" t="s">
        <v>77</v>
      </c>
      <c r="FO98" t="s">
        <v>78</v>
      </c>
      <c r="FP98" t="s">
        <v>57</v>
      </c>
      <c r="FQ98" t="s">
        <v>100</v>
      </c>
      <c r="FR98" t="s">
        <v>62</v>
      </c>
      <c r="FS98" t="s">
        <v>81</v>
      </c>
      <c r="FT98" t="s">
        <v>96</v>
      </c>
      <c r="FU98" t="s">
        <v>72</v>
      </c>
      <c r="FV98" t="s">
        <v>88</v>
      </c>
      <c r="FW98" t="s">
        <v>9</v>
      </c>
      <c r="FX98" t="s">
        <v>86</v>
      </c>
      <c r="FY98" t="s">
        <v>116</v>
      </c>
      <c r="FZ98" t="s">
        <v>49</v>
      </c>
      <c r="GA98" t="s">
        <v>49</v>
      </c>
      <c r="GB98" t="s">
        <v>78</v>
      </c>
      <c r="GC98" t="s">
        <v>136</v>
      </c>
      <c r="GD98" t="s">
        <v>67</v>
      </c>
      <c r="GE98" t="s">
        <v>55</v>
      </c>
      <c r="GF98" t="s">
        <v>55</v>
      </c>
      <c r="GG98" t="s">
        <v>70</v>
      </c>
      <c r="GH98" t="s">
        <v>85</v>
      </c>
      <c r="GI98" t="s">
        <v>124</v>
      </c>
      <c r="GJ98" t="s">
        <v>159</v>
      </c>
      <c r="GK98" t="s">
        <v>159</v>
      </c>
      <c r="GL98" t="s">
        <v>154</v>
      </c>
      <c r="GM98" t="s">
        <v>163</v>
      </c>
      <c r="GN98" t="s">
        <v>100</v>
      </c>
      <c r="GO98" t="s">
        <v>63</v>
      </c>
      <c r="GP98" t="s">
        <v>85</v>
      </c>
      <c r="GQ98" t="s">
        <v>98</v>
      </c>
      <c r="GR98" t="s">
        <v>94</v>
      </c>
      <c r="GS98" t="s">
        <v>128</v>
      </c>
      <c r="GT98" t="s">
        <v>131</v>
      </c>
      <c r="GU98" t="s">
        <v>7</v>
      </c>
      <c r="GV98" t="s">
        <v>8</v>
      </c>
      <c r="GW98" t="s">
        <v>86</v>
      </c>
      <c r="GX98" t="s">
        <v>87</v>
      </c>
      <c r="GY98" t="s">
        <v>154</v>
      </c>
      <c r="GZ98" t="s">
        <v>69</v>
      </c>
      <c r="HA98" t="s">
        <v>50</v>
      </c>
      <c r="HB98" t="s">
        <v>50</v>
      </c>
      <c r="HC98" t="s">
        <v>62</v>
      </c>
      <c r="HD98" t="s">
        <v>70</v>
      </c>
      <c r="HE98" t="s">
        <v>104</v>
      </c>
      <c r="HF98" t="s">
        <v>117</v>
      </c>
      <c r="HG98" t="s">
        <v>60</v>
      </c>
      <c r="HH98" t="s">
        <v>56</v>
      </c>
      <c r="HI98" t="s">
        <v>9</v>
      </c>
      <c r="HJ98" t="s">
        <v>99</v>
      </c>
      <c r="HK98" t="s">
        <v>99</v>
      </c>
      <c r="HL98" t="s">
        <v>150</v>
      </c>
      <c r="HM98" t="s">
        <v>80</v>
      </c>
      <c r="HN98" t="s">
        <v>61</v>
      </c>
      <c r="HO98" t="s">
        <v>127</v>
      </c>
      <c r="HP98" t="s">
        <v>139</v>
      </c>
      <c r="HQ98" t="s">
        <v>163</v>
      </c>
      <c r="HR98" t="s">
        <v>163</v>
      </c>
      <c r="HS98" t="s">
        <v>164</v>
      </c>
      <c r="HT98" t="s">
        <v>164</v>
      </c>
      <c r="HU98" t="s">
        <v>69</v>
      </c>
      <c r="HV98" t="s">
        <v>69</v>
      </c>
      <c r="HW98" t="s">
        <v>105</v>
      </c>
      <c r="HX98" t="s">
        <v>5</v>
      </c>
      <c r="HY98" t="s">
        <v>5</v>
      </c>
      <c r="HZ98" t="s">
        <v>131</v>
      </c>
      <c r="IA98" t="s">
        <v>86</v>
      </c>
      <c r="IB98" t="s">
        <v>98</v>
      </c>
      <c r="IC98" t="s">
        <v>125</v>
      </c>
      <c r="ID98" t="s">
        <v>160</v>
      </c>
      <c r="IE98" t="s">
        <v>105</v>
      </c>
      <c r="IF98" t="s">
        <v>131</v>
      </c>
      <c r="IG98" t="s">
        <v>116</v>
      </c>
      <c r="IH98" t="s">
        <v>61</v>
      </c>
      <c r="II98" t="s">
        <v>61</v>
      </c>
      <c r="IJ98" t="s">
        <v>57</v>
      </c>
      <c r="IK98" t="s">
        <v>51</v>
      </c>
      <c r="IL98" t="s">
        <v>51</v>
      </c>
      <c r="IM98" t="s">
        <v>58</v>
      </c>
      <c r="IN98" t="s">
        <v>67</v>
      </c>
      <c r="IO98" t="s">
        <v>98</v>
      </c>
      <c r="IP98" t="s">
        <v>139</v>
      </c>
      <c r="IQ98" t="s">
        <v>164</v>
      </c>
      <c r="IR98" t="s">
        <v>105</v>
      </c>
      <c r="IS98" t="s">
        <v>152</v>
      </c>
      <c r="IT98" t="s">
        <v>116</v>
      </c>
      <c r="IU98" t="s">
        <v>93</v>
      </c>
      <c r="IV98" t="s">
        <v>98</v>
      </c>
      <c r="IW98" t="s">
        <v>99</v>
      </c>
      <c r="IX98" t="s">
        <v>11</v>
      </c>
      <c r="IY98" t="s">
        <v>49</v>
      </c>
      <c r="IZ98" t="s">
        <v>61</v>
      </c>
      <c r="JA98" t="s">
        <v>66</v>
      </c>
      <c r="JB98" t="s">
        <v>100</v>
      </c>
      <c r="JC98" t="s">
        <v>82</v>
      </c>
      <c r="JD98" t="s">
        <v>85</v>
      </c>
      <c r="JE98" t="s">
        <v>104</v>
      </c>
      <c r="JF98" t="s">
        <v>94</v>
      </c>
      <c r="JG98" t="s">
        <v>131</v>
      </c>
      <c r="JH98" t="s">
        <v>67</v>
      </c>
      <c r="JI98" t="s">
        <v>115</v>
      </c>
      <c r="JJ98" t="s">
        <v>115</v>
      </c>
      <c r="JK98" t="s">
        <v>121</v>
      </c>
      <c r="JL98" t="s">
        <v>137</v>
      </c>
      <c r="JM98" t="s">
        <v>139</v>
      </c>
      <c r="JN98" t="s">
        <v>69</v>
      </c>
      <c r="JO98" t="s">
        <v>5</v>
      </c>
      <c r="JP98" t="s">
        <v>76</v>
      </c>
      <c r="JQ98" t="s">
        <v>82</v>
      </c>
      <c r="JR98" t="s">
        <v>113</v>
      </c>
      <c r="JS98" t="s">
        <v>79</v>
      </c>
      <c r="JT98" t="s">
        <v>79</v>
      </c>
      <c r="JU98" t="s">
        <v>108</v>
      </c>
      <c r="JV98" t="s">
        <v>121</v>
      </c>
      <c r="JW98" t="s">
        <v>139</v>
      </c>
      <c r="JX98" t="s">
        <v>5</v>
      </c>
      <c r="JY98" t="s">
        <v>8</v>
      </c>
      <c r="JZ98" t="s">
        <v>150</v>
      </c>
      <c r="KA98" t="s">
        <v>120</v>
      </c>
      <c r="KB98" t="s">
        <v>94</v>
      </c>
      <c r="KC98" t="s">
        <v>95</v>
      </c>
      <c r="KD98" t="s">
        <v>58</v>
      </c>
      <c r="KE98" t="s">
        <v>81</v>
      </c>
      <c r="KF98" t="s">
        <v>72</v>
      </c>
      <c r="KG98" t="s">
        <v>85</v>
      </c>
      <c r="KH98" t="s">
        <v>107</v>
      </c>
      <c r="KI98" t="s">
        <v>79</v>
      </c>
      <c r="KJ98" t="s">
        <v>94</v>
      </c>
      <c r="KK98" t="s">
        <v>94</v>
      </c>
      <c r="KL98" t="s">
        <v>114</v>
      </c>
      <c r="KM98" t="s">
        <v>121</v>
      </c>
      <c r="KN98" t="s">
        <v>158</v>
      </c>
      <c r="KO98" t="s">
        <v>158</v>
      </c>
      <c r="KP98" t="s">
        <v>76</v>
      </c>
      <c r="KQ98" t="s">
        <v>76</v>
      </c>
      <c r="KR98" t="s">
        <v>83</v>
      </c>
      <c r="KS98" t="s">
        <v>96</v>
      </c>
      <c r="KT98" t="s">
        <v>85</v>
      </c>
      <c r="KU98" t="s">
        <v>115</v>
      </c>
      <c r="KV98" t="s">
        <v>125</v>
      </c>
      <c r="KW98" t="s">
        <v>76</v>
      </c>
      <c r="KX98" t="s">
        <v>7</v>
      </c>
      <c r="KY98" t="s">
        <v>9</v>
      </c>
      <c r="KZ98" t="s">
        <v>11</v>
      </c>
      <c r="LA98" t="s">
        <v>50</v>
      </c>
      <c r="LB98" t="s">
        <v>51</v>
      </c>
      <c r="LC98" t="s">
        <v>63</v>
      </c>
      <c r="LD98" t="s">
        <v>115</v>
      </c>
      <c r="LE98" t="s">
        <v>27</v>
      </c>
      <c r="LF98" t="s">
        <v>69</v>
      </c>
      <c r="LG98" t="s">
        <v>131</v>
      </c>
      <c r="LH98" t="s">
        <v>131</v>
      </c>
      <c r="LI98" t="s">
        <v>133</v>
      </c>
      <c r="LJ98" t="s">
        <v>7</v>
      </c>
      <c r="LK98" t="s">
        <v>86</v>
      </c>
      <c r="LL98" t="s">
        <v>86</v>
      </c>
      <c r="LM98" t="s">
        <v>102</v>
      </c>
      <c r="LN98" t="s">
        <v>102</v>
      </c>
      <c r="LO98" t="s">
        <v>99</v>
      </c>
      <c r="LP98" t="s">
        <v>120</v>
      </c>
      <c r="LQ98" t="s">
        <v>120</v>
      </c>
      <c r="LR98" t="s">
        <v>12</v>
      </c>
      <c r="LS98" t="s">
        <v>52</v>
      </c>
    </row>
    <row r="99" spans="1:1005" x14ac:dyDescent="0.45">
      <c r="A99" t="str">
        <f t="shared" si="2"/>
        <v/>
      </c>
      <c r="B99" s="3">
        <f t="shared" si="3"/>
        <v>36</v>
      </c>
      <c r="C99" t="s">
        <v>46</v>
      </c>
      <c r="D99">
        <v>96</v>
      </c>
      <c r="E99" t="s">
        <v>263</v>
      </c>
      <c r="F99" t="s">
        <v>48</v>
      </c>
      <c r="G99" t="s">
        <v>76</v>
      </c>
      <c r="H99" t="s">
        <v>157</v>
      </c>
      <c r="I99" t="s">
        <v>9</v>
      </c>
      <c r="J99" t="s">
        <v>141</v>
      </c>
      <c r="K99" t="s">
        <v>63</v>
      </c>
      <c r="L99" t="s">
        <v>131</v>
      </c>
      <c r="M99" t="s">
        <v>147</v>
      </c>
      <c r="N99" t="s">
        <v>67</v>
      </c>
      <c r="O99" t="s">
        <v>152</v>
      </c>
      <c r="P99" t="s">
        <v>90</v>
      </c>
      <c r="Q99" t="s">
        <v>82</v>
      </c>
      <c r="R99" t="s">
        <v>54</v>
      </c>
      <c r="S99" t="s">
        <v>49</v>
      </c>
      <c r="T99" t="s">
        <v>57</v>
      </c>
      <c r="U99" t="s">
        <v>72</v>
      </c>
      <c r="V99" t="s">
        <v>124</v>
      </c>
      <c r="W99" t="s">
        <v>86</v>
      </c>
      <c r="X99" t="s">
        <v>99</v>
      </c>
      <c r="Y99" t="s">
        <v>123</v>
      </c>
      <c r="Z99" t="s">
        <v>100</v>
      </c>
      <c r="AA99" t="s">
        <v>113</v>
      </c>
      <c r="AB99" t="s">
        <v>108</v>
      </c>
      <c r="AC99" t="s">
        <v>127</v>
      </c>
      <c r="AD99" t="s">
        <v>140</v>
      </c>
      <c r="AE99" t="s">
        <v>158</v>
      </c>
      <c r="AF99" t="s">
        <v>83</v>
      </c>
      <c r="AG99" t="s">
        <v>83</v>
      </c>
      <c r="AH99" t="s">
        <v>7</v>
      </c>
      <c r="AI99" t="s">
        <v>80</v>
      </c>
      <c r="AJ99" t="s">
        <v>62</v>
      </c>
      <c r="AK99" t="s">
        <v>94</v>
      </c>
      <c r="AL99" t="s">
        <v>115</v>
      </c>
      <c r="AM99" t="s">
        <v>60</v>
      </c>
      <c r="AN99" t="s">
        <v>61</v>
      </c>
      <c r="AO99" t="s">
        <v>93</v>
      </c>
      <c r="AP99" t="s">
        <v>139</v>
      </c>
      <c r="AQ99" t="s">
        <v>76</v>
      </c>
      <c r="AR99" t="s">
        <v>9</v>
      </c>
      <c r="AS99" t="s">
        <v>73</v>
      </c>
      <c r="AT99" t="s">
        <v>136</v>
      </c>
      <c r="AU99" t="s">
        <v>119</v>
      </c>
      <c r="AV99" t="s">
        <v>104</v>
      </c>
      <c r="AW99" t="s">
        <v>126</v>
      </c>
      <c r="AX99" t="s">
        <v>126</v>
      </c>
      <c r="AY99" t="s">
        <v>27</v>
      </c>
      <c r="AZ99" t="s">
        <v>49</v>
      </c>
      <c r="BA99" t="s">
        <v>136</v>
      </c>
      <c r="BB99" t="s">
        <v>149</v>
      </c>
      <c r="BC99" t="s">
        <v>86</v>
      </c>
      <c r="BD99" t="s">
        <v>11</v>
      </c>
      <c r="BE99" t="s">
        <v>107</v>
      </c>
      <c r="BF99" t="s">
        <v>108</v>
      </c>
      <c r="BG99" t="s">
        <v>140</v>
      </c>
      <c r="BH99" t="s">
        <v>157</v>
      </c>
      <c r="BI99" t="s">
        <v>99</v>
      </c>
      <c r="BJ99" t="s">
        <v>100</v>
      </c>
      <c r="BK99" t="s">
        <v>69</v>
      </c>
      <c r="BL99" t="s">
        <v>83</v>
      </c>
      <c r="BM99" t="s">
        <v>56</v>
      </c>
      <c r="BN99" t="s">
        <v>102</v>
      </c>
      <c r="BO99" t="s">
        <v>150</v>
      </c>
      <c r="BP99" t="s">
        <v>123</v>
      </c>
      <c r="BQ99" t="s">
        <v>82</v>
      </c>
      <c r="BR99" t="s">
        <v>83</v>
      </c>
      <c r="BS99" t="s">
        <v>8</v>
      </c>
      <c r="BT99" t="s">
        <v>120</v>
      </c>
      <c r="BU99" t="s">
        <v>172</v>
      </c>
      <c r="BV99" t="s">
        <v>94</v>
      </c>
      <c r="BW99" t="s">
        <v>121</v>
      </c>
      <c r="BX99" t="s">
        <v>92</v>
      </c>
      <c r="BY99" t="s">
        <v>125</v>
      </c>
      <c r="BZ99" t="s">
        <v>123</v>
      </c>
      <c r="CA99" t="s">
        <v>126</v>
      </c>
      <c r="CB99" t="s">
        <v>129</v>
      </c>
      <c r="CC99" t="s">
        <v>128</v>
      </c>
      <c r="CD99" t="s">
        <v>10</v>
      </c>
      <c r="CE99" t="s">
        <v>80</v>
      </c>
      <c r="CF99" t="s">
        <v>108</v>
      </c>
      <c r="CG99" t="s">
        <v>109</v>
      </c>
      <c r="CH99" t="s">
        <v>92</v>
      </c>
      <c r="CI99" t="s">
        <v>92</v>
      </c>
      <c r="CJ99" t="s">
        <v>169</v>
      </c>
      <c r="CK99" t="s">
        <v>49</v>
      </c>
      <c r="CL99" t="s">
        <v>50</v>
      </c>
      <c r="CM99" t="s">
        <v>67</v>
      </c>
      <c r="CN99" t="s">
        <v>67</v>
      </c>
      <c r="CO99" t="s">
        <v>74</v>
      </c>
      <c r="CP99" t="s">
        <v>152</v>
      </c>
      <c r="CQ99" t="s">
        <v>152</v>
      </c>
      <c r="CR99" t="s">
        <v>91</v>
      </c>
      <c r="CS99" t="s">
        <v>157</v>
      </c>
      <c r="CT99" t="s">
        <v>118</v>
      </c>
      <c r="CU99" t="s">
        <v>120</v>
      </c>
      <c r="CV99" t="s">
        <v>95</v>
      </c>
      <c r="CW99" t="s">
        <v>115</v>
      </c>
      <c r="CX99" t="s">
        <v>159</v>
      </c>
      <c r="CY99" t="s">
        <v>139</v>
      </c>
      <c r="CZ99" t="s">
        <v>99</v>
      </c>
      <c r="DA99" t="s">
        <v>104</v>
      </c>
      <c r="DB99" t="s">
        <v>164</v>
      </c>
      <c r="DC99" t="s">
        <v>131</v>
      </c>
      <c r="DD99" t="s">
        <v>152</v>
      </c>
      <c r="DE99" t="s">
        <v>158</v>
      </c>
      <c r="DF99" t="s">
        <v>8</v>
      </c>
      <c r="DG99" t="s">
        <v>57</v>
      </c>
      <c r="DH99" t="s">
        <v>65</v>
      </c>
      <c r="DI99" t="s">
        <v>154</v>
      </c>
      <c r="DJ99" t="s">
        <v>140</v>
      </c>
      <c r="DK99" t="s">
        <v>118</v>
      </c>
      <c r="DL99" t="s">
        <v>172</v>
      </c>
      <c r="DM99" t="s">
        <v>172</v>
      </c>
      <c r="DN99" t="s">
        <v>177</v>
      </c>
      <c r="DO99" t="s">
        <v>177</v>
      </c>
      <c r="DP99" t="s">
        <v>95</v>
      </c>
      <c r="DQ99" t="s">
        <v>95</v>
      </c>
      <c r="DR99" t="s">
        <v>141</v>
      </c>
      <c r="DS99" t="s">
        <v>115</v>
      </c>
      <c r="DT99" t="s">
        <v>152</v>
      </c>
      <c r="DU99" t="s">
        <v>76</v>
      </c>
      <c r="DV99" t="s">
        <v>11</v>
      </c>
      <c r="DW99" t="s">
        <v>11</v>
      </c>
      <c r="DX99" t="s">
        <v>80</v>
      </c>
      <c r="DY99" t="s">
        <v>80</v>
      </c>
      <c r="DZ99" t="s">
        <v>112</v>
      </c>
      <c r="EA99" t="s">
        <v>62</v>
      </c>
      <c r="EB99" t="s">
        <v>5</v>
      </c>
      <c r="EC99" t="s">
        <v>120</v>
      </c>
      <c r="ED99" t="s">
        <v>141</v>
      </c>
      <c r="EE99" t="s">
        <v>141</v>
      </c>
      <c r="EF99" t="s">
        <v>161</v>
      </c>
      <c r="EG99" t="s">
        <v>67</v>
      </c>
      <c r="EH99" t="s">
        <v>144</v>
      </c>
      <c r="EI99" t="s">
        <v>98</v>
      </c>
      <c r="EJ99" t="s">
        <v>98</v>
      </c>
      <c r="EK99" t="s">
        <v>104</v>
      </c>
      <c r="EL99" t="s">
        <v>11</v>
      </c>
      <c r="EM99" t="s">
        <v>109</v>
      </c>
      <c r="EN99" t="s">
        <v>57</v>
      </c>
      <c r="EO99" t="s">
        <v>57</v>
      </c>
      <c r="EP99" t="s">
        <v>130</v>
      </c>
      <c r="EQ99" t="s">
        <v>100</v>
      </c>
      <c r="ER99" t="s">
        <v>100</v>
      </c>
      <c r="ES99" t="s">
        <v>151</v>
      </c>
      <c r="ET99" t="s">
        <v>51</v>
      </c>
      <c r="EU99" t="s">
        <v>90</v>
      </c>
      <c r="EV99" t="s">
        <v>70</v>
      </c>
      <c r="EW99" t="s">
        <v>94</v>
      </c>
      <c r="EX99" t="s">
        <v>129</v>
      </c>
      <c r="EY99" t="s">
        <v>69</v>
      </c>
      <c r="EZ99" t="s">
        <v>11</v>
      </c>
      <c r="FA99" t="s">
        <v>120</v>
      </c>
      <c r="FB99" t="s">
        <v>116</v>
      </c>
      <c r="FC99" t="s">
        <v>90</v>
      </c>
      <c r="FD99" t="s">
        <v>98</v>
      </c>
      <c r="FE99" t="s">
        <v>113</v>
      </c>
      <c r="FF99" t="s">
        <v>94</v>
      </c>
      <c r="FG99" t="s">
        <v>128</v>
      </c>
      <c r="FH99" t="s">
        <v>73</v>
      </c>
      <c r="FI99" t="s">
        <v>143</v>
      </c>
      <c r="FJ99" t="s">
        <v>98</v>
      </c>
      <c r="FK99" t="s">
        <v>94</v>
      </c>
      <c r="FL99" t="s">
        <v>131</v>
      </c>
      <c r="FM99" t="s">
        <v>158</v>
      </c>
      <c r="FN99" t="s">
        <v>99</v>
      </c>
      <c r="FO99" t="s">
        <v>99</v>
      </c>
      <c r="FP99" t="s">
        <v>150</v>
      </c>
      <c r="FQ99" t="s">
        <v>100</v>
      </c>
      <c r="FR99" t="s">
        <v>50</v>
      </c>
      <c r="FS99" t="s">
        <v>55</v>
      </c>
      <c r="FT99" t="s">
        <v>72</v>
      </c>
      <c r="FU99" t="s">
        <v>113</v>
      </c>
      <c r="FV99" t="s">
        <v>115</v>
      </c>
      <c r="FW99" t="s">
        <v>116</v>
      </c>
      <c r="FX99" t="s">
        <v>121</v>
      </c>
      <c r="FY99" t="s">
        <v>121</v>
      </c>
      <c r="FZ99" t="s">
        <v>125</v>
      </c>
      <c r="GA99" t="s">
        <v>125</v>
      </c>
      <c r="GB99" t="s">
        <v>122</v>
      </c>
      <c r="GC99" t="s">
        <v>164</v>
      </c>
      <c r="GD99" t="s">
        <v>76</v>
      </c>
      <c r="GE99" t="s">
        <v>49</v>
      </c>
      <c r="GF99" t="s">
        <v>55</v>
      </c>
      <c r="GG99" t="s">
        <v>88</v>
      </c>
      <c r="GH99" t="s">
        <v>88</v>
      </c>
      <c r="GI99" t="s">
        <v>101</v>
      </c>
      <c r="GJ99" t="s">
        <v>119</v>
      </c>
      <c r="GK99" t="s">
        <v>106</v>
      </c>
      <c r="GL99" t="s">
        <v>11</v>
      </c>
      <c r="GM99" t="s">
        <v>161</v>
      </c>
      <c r="GN99" t="s">
        <v>115</v>
      </c>
      <c r="GO99" t="s">
        <v>115</v>
      </c>
      <c r="GP99" t="s">
        <v>121</v>
      </c>
      <c r="GQ99" t="s">
        <v>122</v>
      </c>
      <c r="GR99" t="s">
        <v>76</v>
      </c>
      <c r="GS99" t="s">
        <v>82</v>
      </c>
      <c r="GT99" t="s">
        <v>82</v>
      </c>
      <c r="GU99" t="s">
        <v>96</v>
      </c>
      <c r="GV99" t="s">
        <v>107</v>
      </c>
      <c r="GW99" t="s">
        <v>94</v>
      </c>
      <c r="GX99" t="s">
        <v>95</v>
      </c>
      <c r="GY99" t="s">
        <v>161</v>
      </c>
      <c r="GZ99" t="s">
        <v>161</v>
      </c>
      <c r="HA99" t="s">
        <v>116</v>
      </c>
      <c r="HB99" t="s">
        <v>116</v>
      </c>
      <c r="HC99" t="s">
        <v>167</v>
      </c>
      <c r="HD99" t="s">
        <v>121</v>
      </c>
      <c r="HE99" t="s">
        <v>129</v>
      </c>
      <c r="HF99" t="s">
        <v>83</v>
      </c>
      <c r="HG99" t="s">
        <v>10</v>
      </c>
      <c r="HH99" t="s">
        <v>161</v>
      </c>
      <c r="HI99" t="s">
        <v>92</v>
      </c>
      <c r="HJ99" t="s">
        <v>123</v>
      </c>
      <c r="HK99" t="s">
        <v>123</v>
      </c>
      <c r="HL99" t="s">
        <v>49</v>
      </c>
      <c r="HM99" t="s">
        <v>77</v>
      </c>
      <c r="HN99" t="s">
        <v>77</v>
      </c>
      <c r="HO99" t="s">
        <v>134</v>
      </c>
      <c r="HP99" t="s">
        <v>137</v>
      </c>
      <c r="HQ99" t="s">
        <v>140</v>
      </c>
      <c r="HR99" t="s">
        <v>62</v>
      </c>
      <c r="HS99" t="s">
        <v>62</v>
      </c>
      <c r="HT99" t="s">
        <v>110</v>
      </c>
      <c r="HU99" t="s">
        <v>94</v>
      </c>
      <c r="HV99" t="s">
        <v>94</v>
      </c>
      <c r="HW99" t="s">
        <v>114</v>
      </c>
      <c r="HX99" t="s">
        <v>129</v>
      </c>
      <c r="HY99" t="s">
        <v>49</v>
      </c>
      <c r="HZ99" t="s">
        <v>49</v>
      </c>
      <c r="IA99" t="s">
        <v>78</v>
      </c>
      <c r="IB99" t="s">
        <v>50</v>
      </c>
      <c r="IC99" t="s">
        <v>79</v>
      </c>
      <c r="ID99" t="s">
        <v>115</v>
      </c>
      <c r="IE99" t="s">
        <v>125</v>
      </c>
      <c r="IF99" t="s">
        <v>126</v>
      </c>
      <c r="IG99" t="s">
        <v>54</v>
      </c>
      <c r="IH99" t="s">
        <v>54</v>
      </c>
      <c r="II99" t="s">
        <v>77</v>
      </c>
      <c r="IJ99" t="s">
        <v>4</v>
      </c>
      <c r="IK99" t="s">
        <v>78</v>
      </c>
      <c r="IL99" t="s">
        <v>55</v>
      </c>
      <c r="IM99" t="s">
        <v>98</v>
      </c>
      <c r="IN99" t="s">
        <v>125</v>
      </c>
      <c r="IO99" t="s">
        <v>27</v>
      </c>
      <c r="IP99" t="s">
        <v>27</v>
      </c>
      <c r="IQ99" t="s">
        <v>129</v>
      </c>
      <c r="IR99" t="s">
        <v>129</v>
      </c>
      <c r="IS99" t="s">
        <v>54</v>
      </c>
      <c r="IT99" t="s">
        <v>135</v>
      </c>
      <c r="IU99" t="s">
        <v>61</v>
      </c>
      <c r="IV99" t="s">
        <v>62</v>
      </c>
      <c r="IW99" t="s">
        <v>51</v>
      </c>
      <c r="IX99" t="s">
        <v>82</v>
      </c>
      <c r="IY99" t="s">
        <v>55</v>
      </c>
      <c r="IZ99" t="s">
        <v>108</v>
      </c>
      <c r="JA99" t="s">
        <v>108</v>
      </c>
      <c r="JB99" t="s">
        <v>94</v>
      </c>
      <c r="JC99" t="s">
        <v>115</v>
      </c>
      <c r="JD99" t="s">
        <v>27</v>
      </c>
      <c r="JE99" t="s">
        <v>54</v>
      </c>
      <c r="JF99" t="s">
        <v>60</v>
      </c>
      <c r="JG99" t="s">
        <v>60</v>
      </c>
      <c r="JH99" t="s">
        <v>127</v>
      </c>
      <c r="JI99" t="s">
        <v>157</v>
      </c>
      <c r="JJ99" t="s">
        <v>57</v>
      </c>
      <c r="JK99" t="s">
        <v>66</v>
      </c>
      <c r="JL99" t="s">
        <v>58</v>
      </c>
      <c r="JM99" t="s">
        <v>82</v>
      </c>
      <c r="JN99" t="s">
        <v>70</v>
      </c>
      <c r="JO99" t="s">
        <v>142</v>
      </c>
      <c r="JP99" t="s">
        <v>160</v>
      </c>
      <c r="JQ99" t="s">
        <v>5</v>
      </c>
      <c r="JR99" t="s">
        <v>51</v>
      </c>
      <c r="JS99" t="s">
        <v>84</v>
      </c>
      <c r="JT99" t="s">
        <v>9</v>
      </c>
      <c r="JU99" t="s">
        <v>85</v>
      </c>
      <c r="JV99" t="s">
        <v>138</v>
      </c>
      <c r="JW99" t="s">
        <v>149</v>
      </c>
      <c r="JX99" t="s">
        <v>143</v>
      </c>
      <c r="JY99" t="s">
        <v>154</v>
      </c>
      <c r="JZ99" t="s">
        <v>91</v>
      </c>
      <c r="KA99" t="s">
        <v>102</v>
      </c>
      <c r="KB99" t="s">
        <v>11</v>
      </c>
      <c r="KC99" t="s">
        <v>49</v>
      </c>
      <c r="KD99" t="s">
        <v>61</v>
      </c>
      <c r="KE99" t="s">
        <v>70</v>
      </c>
      <c r="KF99" t="s">
        <v>71</v>
      </c>
      <c r="KG99" t="s">
        <v>57</v>
      </c>
      <c r="KH99" t="s">
        <v>73</v>
      </c>
      <c r="KI99" t="s">
        <v>100</v>
      </c>
      <c r="KJ99" t="s">
        <v>62</v>
      </c>
      <c r="KK99" t="s">
        <v>63</v>
      </c>
      <c r="KL99" t="s">
        <v>63</v>
      </c>
      <c r="KM99" t="s">
        <v>67</v>
      </c>
      <c r="KN99" t="s">
        <v>90</v>
      </c>
      <c r="KO99" t="s">
        <v>121</v>
      </c>
      <c r="KP99" t="s">
        <v>137</v>
      </c>
      <c r="KQ99" t="s">
        <v>157</v>
      </c>
      <c r="KR99" t="s">
        <v>70</v>
      </c>
      <c r="KS99" t="s">
        <v>70</v>
      </c>
      <c r="KT99" t="s">
        <v>72</v>
      </c>
      <c r="KU99" t="s">
        <v>94</v>
      </c>
      <c r="KV99" t="s">
        <v>121</v>
      </c>
      <c r="KW99" t="s">
        <v>139</v>
      </c>
      <c r="KX99" t="s">
        <v>100</v>
      </c>
      <c r="KY99" t="s">
        <v>63</v>
      </c>
      <c r="KZ99" t="s">
        <v>90</v>
      </c>
      <c r="LA99" t="s">
        <v>91</v>
      </c>
      <c r="LB99" t="s">
        <v>92</v>
      </c>
      <c r="LC99" t="s">
        <v>49</v>
      </c>
      <c r="LD99" t="s">
        <v>57</v>
      </c>
      <c r="LE99" t="s">
        <v>143</v>
      </c>
      <c r="LF99" t="s">
        <v>143</v>
      </c>
      <c r="LG99" t="s">
        <v>87</v>
      </c>
      <c r="LH99" t="s">
        <v>87</v>
      </c>
      <c r="LI99" t="s">
        <v>93</v>
      </c>
      <c r="LJ99" t="s">
        <v>93</v>
      </c>
      <c r="LK99" t="s">
        <v>155</v>
      </c>
      <c r="LL99" t="s">
        <v>104</v>
      </c>
      <c r="LM99" t="s">
        <v>104</v>
      </c>
      <c r="LN99" t="s">
        <v>106</v>
      </c>
      <c r="LO99" t="s">
        <v>106</v>
      </c>
      <c r="LP99" t="s">
        <v>111</v>
      </c>
      <c r="LQ99" t="s">
        <v>94</v>
      </c>
      <c r="LR99" t="s">
        <v>129</v>
      </c>
      <c r="LS99" t="s">
        <v>134</v>
      </c>
      <c r="LT99" t="s">
        <v>148</v>
      </c>
      <c r="LU99" t="s">
        <v>57</v>
      </c>
      <c r="LV99" t="s">
        <v>100</v>
      </c>
      <c r="LW99" t="s">
        <v>82</v>
      </c>
      <c r="LX99" t="s">
        <v>85</v>
      </c>
      <c r="LY99" t="s">
        <v>86</v>
      </c>
      <c r="LZ99" t="s">
        <v>112</v>
      </c>
      <c r="MA99" t="s">
        <v>108</v>
      </c>
      <c r="MB99" t="s">
        <v>121</v>
      </c>
      <c r="MC99" t="s">
        <v>158</v>
      </c>
      <c r="MD99" t="s">
        <v>123</v>
      </c>
      <c r="ME99" t="s">
        <v>61</v>
      </c>
      <c r="MF99" t="s">
        <v>127</v>
      </c>
      <c r="MG99" t="s">
        <v>57</v>
      </c>
      <c r="MH99" t="s">
        <v>51</v>
      </c>
      <c r="MI99" t="s">
        <v>94</v>
      </c>
      <c r="MJ99" t="s">
        <v>128</v>
      </c>
      <c r="MK99" t="s">
        <v>128</v>
      </c>
      <c r="ML99" t="s">
        <v>132</v>
      </c>
      <c r="MM99" t="s">
        <v>105</v>
      </c>
      <c r="MN99" t="s">
        <v>56</v>
      </c>
      <c r="MO99" t="s">
        <v>109</v>
      </c>
      <c r="MP99" t="s">
        <v>62</v>
      </c>
      <c r="MQ99" t="s">
        <v>81</v>
      </c>
      <c r="MR99" t="s">
        <v>104</v>
      </c>
      <c r="MS99" t="s">
        <v>111</v>
      </c>
      <c r="MT99" t="s">
        <v>126</v>
      </c>
      <c r="MU99" t="s">
        <v>60</v>
      </c>
      <c r="MV99" t="s">
        <v>137</v>
      </c>
      <c r="MW99" t="s">
        <v>57</v>
      </c>
      <c r="MX99" t="s">
        <v>72</v>
      </c>
      <c r="MY99" t="s">
        <v>65</v>
      </c>
      <c r="MZ99" t="s">
        <v>69</v>
      </c>
      <c r="NA99" t="s">
        <v>50</v>
      </c>
      <c r="NB99" t="s">
        <v>105</v>
      </c>
      <c r="NC99" t="s">
        <v>112</v>
      </c>
      <c r="ND99" t="s">
        <v>112</v>
      </c>
      <c r="NE99" t="s">
        <v>109</v>
      </c>
      <c r="NF99" t="s">
        <v>94</v>
      </c>
      <c r="NG99" t="s">
        <v>131</v>
      </c>
      <c r="NH99" t="s">
        <v>76</v>
      </c>
      <c r="NI99" t="s">
        <v>76</v>
      </c>
      <c r="NJ99" t="s">
        <v>83</v>
      </c>
      <c r="NK99" t="s">
        <v>11</v>
      </c>
      <c r="NL99" t="s">
        <v>50</v>
      </c>
      <c r="NM99" t="s">
        <v>50</v>
      </c>
      <c r="NN99" t="s">
        <v>62</v>
      </c>
      <c r="NO99" t="s">
        <v>70</v>
      </c>
      <c r="NP99" t="s">
        <v>85</v>
      </c>
      <c r="NQ99" t="s">
        <v>85</v>
      </c>
      <c r="NR99" t="s">
        <v>97</v>
      </c>
      <c r="NS99" t="s">
        <v>124</v>
      </c>
      <c r="NT99" t="s">
        <v>124</v>
      </c>
      <c r="NU99" t="s">
        <v>98</v>
      </c>
      <c r="NV99" t="s">
        <v>139</v>
      </c>
      <c r="NW99" t="s">
        <v>139</v>
      </c>
      <c r="NX99" t="s">
        <v>160</v>
      </c>
      <c r="NY99" t="s">
        <v>76</v>
      </c>
      <c r="NZ99" t="s">
        <v>7</v>
      </c>
      <c r="OA99" t="s">
        <v>61</v>
      </c>
      <c r="OB99" t="s">
        <v>61</v>
      </c>
      <c r="OC99" t="s">
        <v>57</v>
      </c>
      <c r="OD99" t="s">
        <v>65</v>
      </c>
      <c r="OE99" t="s">
        <v>131</v>
      </c>
      <c r="OF99" t="s">
        <v>7</v>
      </c>
      <c r="OG99" t="s">
        <v>55</v>
      </c>
      <c r="OH99" t="s">
        <v>60</v>
      </c>
      <c r="OI99" t="s">
        <v>142</v>
      </c>
      <c r="OJ99" t="s">
        <v>5</v>
      </c>
      <c r="OK99" t="s">
        <v>5</v>
      </c>
      <c r="OL99" t="s">
        <v>131</v>
      </c>
      <c r="OM99" t="s">
        <v>86</v>
      </c>
      <c r="ON99" t="s">
        <v>116</v>
      </c>
      <c r="OO99" t="s">
        <v>92</v>
      </c>
      <c r="OP99" t="s">
        <v>57</v>
      </c>
      <c r="OQ99" t="s">
        <v>57</v>
      </c>
      <c r="OR99" t="s">
        <v>130</v>
      </c>
      <c r="OS99" t="s">
        <v>51</v>
      </c>
      <c r="OT99" t="s">
        <v>131</v>
      </c>
      <c r="OU99" t="s">
        <v>116</v>
      </c>
      <c r="OV99" t="s">
        <v>169</v>
      </c>
      <c r="OW99" t="s">
        <v>57</v>
      </c>
      <c r="OX99" t="s">
        <v>66</v>
      </c>
      <c r="OY99" t="s">
        <v>88</v>
      </c>
      <c r="OZ99" t="s">
        <v>85</v>
      </c>
      <c r="PA99" t="s">
        <v>103</v>
      </c>
      <c r="PB99" t="s">
        <v>104</v>
      </c>
      <c r="PC99" t="s">
        <v>113</v>
      </c>
      <c r="PD99" t="s">
        <v>54</v>
      </c>
      <c r="PE99" t="s">
        <v>127</v>
      </c>
      <c r="PF99" t="s">
        <v>127</v>
      </c>
      <c r="PG99" t="s">
        <v>137</v>
      </c>
      <c r="PH99" t="s">
        <v>137</v>
      </c>
      <c r="PI99" t="s">
        <v>142</v>
      </c>
      <c r="PJ99" t="s">
        <v>8</v>
      </c>
      <c r="PK99" t="s">
        <v>72</v>
      </c>
      <c r="PL99" t="s">
        <v>9</v>
      </c>
      <c r="PM99" t="s">
        <v>9</v>
      </c>
      <c r="PN99" t="s">
        <v>10</v>
      </c>
      <c r="PO99" t="s">
        <v>89</v>
      </c>
      <c r="PP99" t="s">
        <v>136</v>
      </c>
      <c r="PQ99" t="s">
        <v>136</v>
      </c>
      <c r="PR99" t="s">
        <v>143</v>
      </c>
      <c r="PS99" t="s">
        <v>93</v>
      </c>
      <c r="PT99" t="s">
        <v>100</v>
      </c>
      <c r="PU99" t="s">
        <v>113</v>
      </c>
      <c r="PV99" t="s">
        <v>105</v>
      </c>
      <c r="PW99" t="s">
        <v>62</v>
      </c>
      <c r="PX99" t="s">
        <v>94</v>
      </c>
      <c r="PY99" t="s">
        <v>95</v>
      </c>
      <c r="PZ99" t="s">
        <v>92</v>
      </c>
      <c r="QA99" t="s">
        <v>93</v>
      </c>
      <c r="QB99" t="s">
        <v>151</v>
      </c>
      <c r="QC99" t="s">
        <v>63</v>
      </c>
      <c r="QD99" t="s">
        <v>81</v>
      </c>
      <c r="QE99" t="s">
        <v>122</v>
      </c>
      <c r="QF99" t="s">
        <v>123</v>
      </c>
      <c r="QG99" t="s">
        <v>57</v>
      </c>
      <c r="QH99" t="s">
        <v>73</v>
      </c>
      <c r="QI99" t="s">
        <v>50</v>
      </c>
      <c r="QJ99" t="s">
        <v>51</v>
      </c>
      <c r="QK99" t="s">
        <v>51</v>
      </c>
      <c r="QL99" t="s">
        <v>58</v>
      </c>
      <c r="QM99" t="s">
        <v>88</v>
      </c>
      <c r="QN99" t="s">
        <v>103</v>
      </c>
      <c r="QO99" t="s">
        <v>107</v>
      </c>
      <c r="QP99" t="s">
        <v>115</v>
      </c>
      <c r="QQ99" t="s">
        <v>60</v>
      </c>
      <c r="QR99" t="s">
        <v>148</v>
      </c>
      <c r="QS99" t="s">
        <v>148</v>
      </c>
      <c r="QT99" t="s">
        <v>65</v>
      </c>
      <c r="QU99" t="s">
        <v>9</v>
      </c>
      <c r="QV99" t="s">
        <v>86</v>
      </c>
      <c r="QW99" t="s">
        <v>87</v>
      </c>
      <c r="QX99" t="s">
        <v>155</v>
      </c>
      <c r="QY99" t="s">
        <v>139</v>
      </c>
      <c r="QZ99" t="s">
        <v>163</v>
      </c>
      <c r="RA99" t="s">
        <v>69</v>
      </c>
      <c r="RB99" t="s">
        <v>69</v>
      </c>
      <c r="RC99" t="s">
        <v>105</v>
      </c>
      <c r="RD99" t="s">
        <v>105</v>
      </c>
      <c r="RE99" t="s">
        <v>140</v>
      </c>
      <c r="RF99" t="s">
        <v>140</v>
      </c>
      <c r="RG99" t="s">
        <v>5</v>
      </c>
      <c r="RH99" t="s">
        <v>76</v>
      </c>
      <c r="RI99" t="s">
        <v>157</v>
      </c>
      <c r="RJ99" t="s">
        <v>157</v>
      </c>
      <c r="RK99" t="s">
        <v>71</v>
      </c>
      <c r="RL99" t="s">
        <v>72</v>
      </c>
      <c r="RM99" t="s">
        <v>72</v>
      </c>
      <c r="RN99" t="s">
        <v>84</v>
      </c>
      <c r="RO99" t="s">
        <v>84</v>
      </c>
      <c r="RP99" t="s">
        <v>88</v>
      </c>
      <c r="RQ99" t="s">
        <v>98</v>
      </c>
      <c r="RR99" t="s">
        <v>99</v>
      </c>
      <c r="RS99" t="s">
        <v>11</v>
      </c>
      <c r="RT99" t="s">
        <v>107</v>
      </c>
      <c r="RU99" t="s">
        <v>60</v>
      </c>
      <c r="RV99" t="s">
        <v>65</v>
      </c>
      <c r="RW99" t="s">
        <v>66</v>
      </c>
      <c r="RX99" t="s">
        <v>128</v>
      </c>
      <c r="RY99" t="s">
        <v>159</v>
      </c>
      <c r="RZ99" t="s">
        <v>160</v>
      </c>
      <c r="SA99" t="s">
        <v>99</v>
      </c>
      <c r="SB99" t="s">
        <v>120</v>
      </c>
      <c r="SC99" t="s">
        <v>123</v>
      </c>
      <c r="SD99" t="s">
        <v>100</v>
      </c>
      <c r="SE99" t="s">
        <v>69</v>
      </c>
      <c r="SF99" t="s">
        <v>5</v>
      </c>
      <c r="SG99" t="s">
        <v>8</v>
      </c>
      <c r="SH99" t="s">
        <v>8</v>
      </c>
      <c r="SI99" t="s">
        <v>9</v>
      </c>
      <c r="SJ99" t="s">
        <v>99</v>
      </c>
      <c r="SK99" t="s">
        <v>123</v>
      </c>
      <c r="SL99" t="s">
        <v>82</v>
      </c>
      <c r="SM99" t="s">
        <v>113</v>
      </c>
      <c r="SN99" t="s">
        <v>11</v>
      </c>
      <c r="SO99" t="s">
        <v>11</v>
      </c>
      <c r="SP99" t="s">
        <v>80</v>
      </c>
      <c r="SQ99" t="s">
        <v>109</v>
      </c>
      <c r="SR99" t="s">
        <v>109</v>
      </c>
      <c r="SS99" t="s">
        <v>118</v>
      </c>
      <c r="ST99" t="s">
        <v>141</v>
      </c>
      <c r="SU99" t="s">
        <v>116</v>
      </c>
      <c r="SV99" t="s">
        <v>123</v>
      </c>
      <c r="SW99" t="s">
        <v>126</v>
      </c>
      <c r="SX99" t="s">
        <v>65</v>
      </c>
      <c r="SY99" t="s">
        <v>65</v>
      </c>
      <c r="SZ99" t="s">
        <v>128</v>
      </c>
      <c r="TA99" t="s">
        <v>139</v>
      </c>
      <c r="TB99" t="s">
        <v>164</v>
      </c>
      <c r="TC99" t="s">
        <v>11</v>
      </c>
      <c r="TD99" t="s">
        <v>109</v>
      </c>
      <c r="TE99" t="s">
        <v>166</v>
      </c>
      <c r="TF99" t="s">
        <v>12</v>
      </c>
      <c r="TG99" t="s">
        <v>94</v>
      </c>
      <c r="TH99" t="s">
        <v>94</v>
      </c>
      <c r="TI99" t="s">
        <v>114</v>
      </c>
      <c r="TJ99" t="s">
        <v>128</v>
      </c>
      <c r="TK99" t="s">
        <v>69</v>
      </c>
      <c r="TL99" t="s">
        <v>131</v>
      </c>
      <c r="TM99" t="s">
        <v>67</v>
      </c>
      <c r="TN99" t="s">
        <v>81</v>
      </c>
      <c r="TO99" t="s">
        <v>76</v>
      </c>
      <c r="TP99" t="s">
        <v>9</v>
      </c>
      <c r="TQ99" t="s">
        <v>11</v>
      </c>
      <c r="TR99" t="s">
        <v>120</v>
      </c>
      <c r="TS99" t="s">
        <v>57</v>
      </c>
      <c r="TT99" t="s">
        <v>143</v>
      </c>
      <c r="TU99" t="s">
        <v>100</v>
      </c>
      <c r="TV99" t="s">
        <v>100</v>
      </c>
      <c r="TW99" t="s">
        <v>151</v>
      </c>
      <c r="TX99" t="s">
        <v>96</v>
      </c>
      <c r="TY99" t="s">
        <v>54</v>
      </c>
      <c r="TZ99" t="s">
        <v>148</v>
      </c>
      <c r="UA99" t="s">
        <v>128</v>
      </c>
      <c r="UB99" t="s">
        <v>131</v>
      </c>
      <c r="UC99" t="s">
        <v>131</v>
      </c>
      <c r="UD99" t="s">
        <v>133</v>
      </c>
      <c r="UE99" t="s">
        <v>86</v>
      </c>
      <c r="UF99" t="s">
        <v>98</v>
      </c>
      <c r="UG99" t="s">
        <v>98</v>
      </c>
      <c r="UH99" t="s">
        <v>104</v>
      </c>
      <c r="UI99" t="s">
        <v>117</v>
      </c>
      <c r="UJ99" t="s">
        <v>105</v>
      </c>
      <c r="UK99" t="s">
        <v>5</v>
      </c>
      <c r="UL99" t="s">
        <v>120</v>
      </c>
      <c r="UM99" t="s">
        <v>51</v>
      </c>
      <c r="UN99" t="s">
        <v>63</v>
      </c>
      <c r="UO99" t="s">
        <v>96</v>
      </c>
      <c r="UP99" t="s">
        <v>7</v>
      </c>
      <c r="UQ99" t="s">
        <v>7</v>
      </c>
      <c r="UR99" t="s">
        <v>168</v>
      </c>
      <c r="US99" t="s">
        <v>61</v>
      </c>
      <c r="UT99" t="s">
        <v>66</v>
      </c>
      <c r="UU99" t="s">
        <v>66</v>
      </c>
      <c r="UV99" t="s">
        <v>73</v>
      </c>
      <c r="UW99" t="s">
        <v>63</v>
      </c>
      <c r="UX99" t="s">
        <v>85</v>
      </c>
      <c r="UY99" t="s">
        <v>119</v>
      </c>
      <c r="UZ99" t="s">
        <v>117</v>
      </c>
      <c r="VA99" t="s">
        <v>80</v>
      </c>
      <c r="VB99" t="s">
        <v>118</v>
      </c>
      <c r="VC99" t="s">
        <v>169</v>
      </c>
      <c r="VD99" t="s">
        <v>100</v>
      </c>
      <c r="VE99" t="s">
        <v>50</v>
      </c>
      <c r="VF99" t="s">
        <v>67</v>
      </c>
      <c r="VG99" t="s">
        <v>82</v>
      </c>
      <c r="VH99" t="s">
        <v>54</v>
      </c>
      <c r="VI99" t="s">
        <v>138</v>
      </c>
      <c r="VJ99" t="s">
        <v>159</v>
      </c>
      <c r="VK99" t="s">
        <v>69</v>
      </c>
      <c r="VL99" t="s">
        <v>83</v>
      </c>
      <c r="VM99" t="s">
        <v>49</v>
      </c>
      <c r="VN99" t="s">
        <v>136</v>
      </c>
      <c r="VO99" t="s">
        <v>87</v>
      </c>
      <c r="VP99" t="s">
        <v>100</v>
      </c>
      <c r="VQ99" t="s">
        <v>62</v>
      </c>
      <c r="VR99" t="s">
        <v>5</v>
      </c>
      <c r="VS99" t="s">
        <v>51</v>
      </c>
      <c r="VT99" t="s">
        <v>90</v>
      </c>
      <c r="VU99" t="s">
        <v>90</v>
      </c>
      <c r="VV99" t="s">
        <v>81</v>
      </c>
      <c r="VW99" t="s">
        <v>81</v>
      </c>
      <c r="VX99" t="s">
        <v>82</v>
      </c>
      <c r="VY99" t="s">
        <v>83</v>
      </c>
      <c r="VZ99" t="s">
        <v>96</v>
      </c>
      <c r="WA99" t="s">
        <v>96</v>
      </c>
      <c r="WB99" t="s">
        <v>55</v>
      </c>
      <c r="WC99" t="s">
        <v>56</v>
      </c>
      <c r="WD99" t="s">
        <v>57</v>
      </c>
      <c r="WE99" t="s">
        <v>100</v>
      </c>
      <c r="WF99" t="s">
        <v>63</v>
      </c>
      <c r="WG99" t="s">
        <v>115</v>
      </c>
      <c r="WH99" t="s">
        <v>159</v>
      </c>
      <c r="WI99" t="s">
        <v>105</v>
      </c>
      <c r="WJ99" t="s">
        <v>131</v>
      </c>
      <c r="WK99" t="s">
        <v>147</v>
      </c>
      <c r="WL99" t="s">
        <v>147</v>
      </c>
      <c r="WM99" t="s">
        <v>152</v>
      </c>
      <c r="WN99" t="s">
        <v>56</v>
      </c>
      <c r="WO99" t="s">
        <v>70</v>
      </c>
      <c r="WP99" t="s">
        <v>104</v>
      </c>
      <c r="WQ99" t="s">
        <v>94</v>
      </c>
      <c r="WR99" t="s">
        <v>115</v>
      </c>
      <c r="WS99" t="s">
        <v>152</v>
      </c>
      <c r="WT99" t="s">
        <v>102</v>
      </c>
      <c r="WU99" t="s">
        <v>118</v>
      </c>
      <c r="WV99" t="s">
        <v>57</v>
      </c>
      <c r="WW99" t="s">
        <v>51</v>
      </c>
      <c r="WX99" t="s">
        <v>82</v>
      </c>
      <c r="WY99" t="s">
        <v>82</v>
      </c>
      <c r="WZ99" t="s">
        <v>96</v>
      </c>
      <c r="XA99" t="s">
        <v>70</v>
      </c>
      <c r="XB99" t="s">
        <v>94</v>
      </c>
      <c r="XC99" t="s">
        <v>121</v>
      </c>
      <c r="XD99" t="s">
        <v>92</v>
      </c>
      <c r="XE99" t="s">
        <v>81</v>
      </c>
      <c r="XF99" t="s">
        <v>96</v>
      </c>
      <c r="XG99" t="s">
        <v>72</v>
      </c>
      <c r="XH99" t="s">
        <v>88</v>
      </c>
      <c r="XI99" t="s">
        <v>113</v>
      </c>
      <c r="XJ99" t="s">
        <v>113</v>
      </c>
      <c r="XK99" t="s">
        <v>107</v>
      </c>
      <c r="XL99" t="s">
        <v>105</v>
      </c>
      <c r="XM99" t="s">
        <v>152</v>
      </c>
      <c r="XN99" t="s">
        <v>116</v>
      </c>
      <c r="XO99" t="s">
        <v>49</v>
      </c>
      <c r="XP99" t="s">
        <v>50</v>
      </c>
      <c r="XQ99" t="s">
        <v>55</v>
      </c>
      <c r="XR99" t="s">
        <v>55</v>
      </c>
      <c r="XS99" t="s">
        <v>70</v>
      </c>
      <c r="XT99" t="s">
        <v>142</v>
      </c>
      <c r="XU99" t="s">
        <v>57</v>
      </c>
      <c r="XV99" t="s">
        <v>72</v>
      </c>
      <c r="XW99" t="s">
        <v>85</v>
      </c>
      <c r="XX99" t="s">
        <v>124</v>
      </c>
      <c r="XY99" t="s">
        <v>104</v>
      </c>
      <c r="XZ99" t="s">
        <v>126</v>
      </c>
      <c r="YA99" t="s">
        <v>69</v>
      </c>
      <c r="YB99" t="s">
        <v>11</v>
      </c>
      <c r="YC99" t="s">
        <v>161</v>
      </c>
      <c r="YD99" t="s">
        <v>123</v>
      </c>
      <c r="YE99" t="s">
        <v>123</v>
      </c>
      <c r="YF99" t="s">
        <v>49</v>
      </c>
      <c r="YG99" t="s">
        <v>55</v>
      </c>
      <c r="YH99" t="s">
        <v>72</v>
      </c>
      <c r="YI99" t="s">
        <v>124</v>
      </c>
      <c r="YJ99" t="s">
        <v>113</v>
      </c>
      <c r="YK99" t="s">
        <v>79</v>
      </c>
      <c r="YL99" t="s">
        <v>60</v>
      </c>
      <c r="YM99" t="s">
        <v>154</v>
      </c>
      <c r="YN99" t="s">
        <v>102</v>
      </c>
      <c r="YO99" t="s">
        <v>169</v>
      </c>
      <c r="YP99" t="s">
        <v>81</v>
      </c>
      <c r="YQ99" t="s">
        <v>72</v>
      </c>
      <c r="YR99" t="s">
        <v>113</v>
      </c>
      <c r="YS99" t="s">
        <v>108</v>
      </c>
      <c r="YT99" t="s">
        <v>127</v>
      </c>
      <c r="YU99" t="s">
        <v>142</v>
      </c>
      <c r="YV99" t="s">
        <v>142</v>
      </c>
      <c r="YW99" t="s">
        <v>146</v>
      </c>
      <c r="YX99" t="s">
        <v>5</v>
      </c>
      <c r="YY99" t="s">
        <v>5</v>
      </c>
      <c r="YZ99" t="s">
        <v>131</v>
      </c>
      <c r="ZA99" t="s">
        <v>152</v>
      </c>
      <c r="ZB99" t="s">
        <v>90</v>
      </c>
      <c r="ZC99" t="s">
        <v>82</v>
      </c>
      <c r="ZD99" t="s">
        <v>55</v>
      </c>
      <c r="ZE99" t="s">
        <v>88</v>
      </c>
      <c r="ZF99" t="s">
        <v>115</v>
      </c>
      <c r="ZG99" t="s">
        <v>116</v>
      </c>
      <c r="ZH99" t="s">
        <v>61</v>
      </c>
      <c r="ZI99" t="s">
        <v>93</v>
      </c>
      <c r="ZJ99" t="s">
        <v>62</v>
      </c>
      <c r="ZK99" t="s">
        <v>62</v>
      </c>
      <c r="ZL99" t="s">
        <v>110</v>
      </c>
      <c r="ZM99" t="s">
        <v>5</v>
      </c>
      <c r="ZN99" t="s">
        <v>76</v>
      </c>
      <c r="ZO99" t="s">
        <v>11</v>
      </c>
      <c r="ZP99" t="s">
        <v>49</v>
      </c>
      <c r="ZQ99" t="s">
        <v>77</v>
      </c>
      <c r="ZR99" t="s">
        <v>135</v>
      </c>
      <c r="ZS99" t="s">
        <v>135</v>
      </c>
      <c r="ZT99" t="s">
        <v>60</v>
      </c>
      <c r="ZU99" t="s">
        <v>140</v>
      </c>
      <c r="ZV99" t="s">
        <v>131</v>
      </c>
      <c r="ZW99" t="s">
        <v>158</v>
      </c>
      <c r="ZX99" t="s">
        <v>81</v>
      </c>
      <c r="ZY99" t="s">
        <v>104</v>
      </c>
      <c r="ZZ99" t="s">
        <v>164</v>
      </c>
      <c r="AAA99" t="s">
        <v>100</v>
      </c>
      <c r="AAB99" t="s">
        <v>82</v>
      </c>
      <c r="AAC99" t="s">
        <v>70</v>
      </c>
      <c r="AAD99" t="s">
        <v>71</v>
      </c>
      <c r="AAE99" t="s">
        <v>71</v>
      </c>
      <c r="AAF99" t="s">
        <v>8</v>
      </c>
      <c r="AAG99" t="s">
        <v>86</v>
      </c>
      <c r="AAH99" t="s">
        <v>86</v>
      </c>
      <c r="AAI99" t="s">
        <v>102</v>
      </c>
      <c r="AAJ99" t="s">
        <v>93</v>
      </c>
      <c r="AAK99" t="s">
        <v>81</v>
      </c>
      <c r="AAL99" t="s">
        <v>122</v>
      </c>
      <c r="AAM99" t="s">
        <v>122</v>
      </c>
      <c r="AAN99" t="s">
        <v>126</v>
      </c>
      <c r="AAO99" t="s">
        <v>76</v>
      </c>
      <c r="AAP99" t="s">
        <v>49</v>
      </c>
      <c r="AAQ99" t="s">
        <v>49</v>
      </c>
      <c r="AAR99" t="s">
        <v>78</v>
      </c>
      <c r="AAS99" t="s">
        <v>135</v>
      </c>
      <c r="AAT99" t="s">
        <v>142</v>
      </c>
      <c r="AAU99" t="s">
        <v>148</v>
      </c>
      <c r="AAV99" t="s">
        <v>132</v>
      </c>
      <c r="AAW99" t="s">
        <v>131</v>
      </c>
      <c r="AAX99" t="s">
        <v>76</v>
      </c>
      <c r="AAY99" t="s">
        <v>82</v>
      </c>
      <c r="AAZ99" t="s">
        <v>85</v>
      </c>
      <c r="ABA99" t="s">
        <v>98</v>
      </c>
      <c r="ABB99" t="s">
        <v>113</v>
      </c>
      <c r="ABC99" t="s">
        <v>94</v>
      </c>
      <c r="ABD99" t="s">
        <v>129</v>
      </c>
      <c r="ABE99" t="s">
        <v>137</v>
      </c>
      <c r="ABF99" t="s">
        <v>146</v>
      </c>
      <c r="ABG99" t="s">
        <v>8</v>
      </c>
      <c r="ABH99" t="s">
        <v>150</v>
      </c>
      <c r="ABI99" t="s">
        <v>104</v>
      </c>
      <c r="ABJ99" t="s">
        <v>11</v>
      </c>
      <c r="ABK99" t="s">
        <v>50</v>
      </c>
      <c r="ABL99" t="s">
        <v>79</v>
      </c>
      <c r="ABM99" t="s">
        <v>105</v>
      </c>
      <c r="ABN99" t="s">
        <v>56</v>
      </c>
      <c r="ABO99" t="s">
        <v>56</v>
      </c>
      <c r="ABP99" t="s">
        <v>157</v>
      </c>
      <c r="ABQ99" t="s">
        <v>8</v>
      </c>
      <c r="ABR99" t="s">
        <v>120</v>
      </c>
      <c r="ABS99" t="s">
        <v>94</v>
      </c>
      <c r="ABT99" t="s">
        <v>128</v>
      </c>
      <c r="ABU99" t="s">
        <v>10</v>
      </c>
      <c r="ABV99" t="s">
        <v>85</v>
      </c>
      <c r="ABW99" t="s">
        <v>104</v>
      </c>
      <c r="ABX99" t="s">
        <v>104</v>
      </c>
      <c r="ABY99" t="s">
        <v>106</v>
      </c>
      <c r="ABZ99" t="s">
        <v>113</v>
      </c>
      <c r="ACA99" t="s">
        <v>115</v>
      </c>
      <c r="ACB99" t="s">
        <v>115</v>
      </c>
      <c r="ACC99" t="s">
        <v>121</v>
      </c>
      <c r="ACD99" t="s">
        <v>121</v>
      </c>
      <c r="ACE99" t="s">
        <v>125</v>
      </c>
      <c r="ACF99" t="s">
        <v>54</v>
      </c>
      <c r="ACG99" t="s">
        <v>105</v>
      </c>
      <c r="ACH99" t="s">
        <v>112</v>
      </c>
      <c r="ACI99" t="s">
        <v>118</v>
      </c>
      <c r="ACJ99" t="s">
        <v>51</v>
      </c>
      <c r="ACK99" t="s">
        <v>84</v>
      </c>
      <c r="ACL99" t="s">
        <v>85</v>
      </c>
      <c r="ACM99" t="s">
        <v>107</v>
      </c>
      <c r="ACN99" t="s">
        <v>80</v>
      </c>
      <c r="ACO99" t="s">
        <v>166</v>
      </c>
      <c r="ACP99" t="s">
        <v>95</v>
      </c>
      <c r="ACQ99" t="s">
        <v>49</v>
      </c>
      <c r="ACR99" t="s">
        <v>61</v>
      </c>
      <c r="ACS99" t="s">
        <v>62</v>
      </c>
      <c r="ACT99" t="s">
        <v>51</v>
      </c>
      <c r="ACU99" t="s">
        <v>94</v>
      </c>
      <c r="ACV99" t="s">
        <v>131</v>
      </c>
      <c r="ACW99" t="s">
        <v>7</v>
      </c>
      <c r="ACX99" t="s">
        <v>56</v>
      </c>
      <c r="ACY99" t="s">
        <v>71</v>
      </c>
      <c r="ACZ99" t="s">
        <v>9</v>
      </c>
      <c r="ADA99" t="s">
        <v>141</v>
      </c>
      <c r="ADB99" t="s">
        <v>123</v>
      </c>
      <c r="ADC99" t="s">
        <v>61</v>
      </c>
      <c r="ADD99" t="s">
        <v>70</v>
      </c>
      <c r="ADE99" t="s">
        <v>70</v>
      </c>
      <c r="ADF99" t="s">
        <v>72</v>
      </c>
      <c r="ADG99" t="s">
        <v>94</v>
      </c>
      <c r="ADH99" t="s">
        <v>95</v>
      </c>
      <c r="ADI99" t="s">
        <v>66</v>
      </c>
      <c r="ADJ99" t="s">
        <v>136</v>
      </c>
      <c r="ADK99" t="s">
        <v>155</v>
      </c>
      <c r="ADL99" t="s">
        <v>155</v>
      </c>
      <c r="ADM99" t="s">
        <v>100</v>
      </c>
      <c r="ADN99" t="s">
        <v>113</v>
      </c>
      <c r="ADO99" t="s">
        <v>54</v>
      </c>
      <c r="ADP99" t="s">
        <v>7</v>
      </c>
      <c r="ADQ99" t="s">
        <v>157</v>
      </c>
      <c r="ADR99" t="s">
        <v>9</v>
      </c>
      <c r="ADS99" t="s">
        <v>73</v>
      </c>
      <c r="ADT99" t="s">
        <v>85</v>
      </c>
      <c r="ADU99" t="s">
        <v>115</v>
      </c>
      <c r="ADV99" t="s">
        <v>125</v>
      </c>
      <c r="ADW99" t="s">
        <v>146</v>
      </c>
      <c r="ADX99" t="s">
        <v>57</v>
      </c>
      <c r="ADY99" t="s">
        <v>65</v>
      </c>
      <c r="ADZ99" t="s">
        <v>132</v>
      </c>
      <c r="AEA99" t="s">
        <v>10</v>
      </c>
      <c r="AEB99" t="s">
        <v>10</v>
      </c>
      <c r="AEC99" t="s">
        <v>86</v>
      </c>
      <c r="AED99" t="s">
        <v>99</v>
      </c>
      <c r="AEE99" t="s">
        <v>100</v>
      </c>
      <c r="AEF99" t="s">
        <v>69</v>
      </c>
      <c r="AEG99" t="s">
        <v>50</v>
      </c>
      <c r="AEH99" t="s">
        <v>105</v>
      </c>
      <c r="AEI99" t="s">
        <v>62</v>
      </c>
      <c r="AEJ99" t="s">
        <v>63</v>
      </c>
      <c r="AEK99" t="s">
        <v>131</v>
      </c>
      <c r="AEL99" t="s">
        <v>86</v>
      </c>
      <c r="AEM99" t="s">
        <v>11</v>
      </c>
      <c r="AEN99" t="s">
        <v>107</v>
      </c>
      <c r="AEO99" t="s">
        <v>107</v>
      </c>
      <c r="AEP99" t="s">
        <v>117</v>
      </c>
      <c r="AEQ99" t="s">
        <v>117</v>
      </c>
      <c r="AER99" t="s">
        <v>79</v>
      </c>
      <c r="AES99" t="s">
        <v>80</v>
      </c>
      <c r="AET99" t="s">
        <v>177</v>
      </c>
      <c r="AEU99" t="s">
        <v>141</v>
      </c>
      <c r="AEV99" t="s">
        <v>49</v>
      </c>
      <c r="AEW99" t="s">
        <v>57</v>
      </c>
      <c r="AEX99" t="s">
        <v>57</v>
      </c>
      <c r="AEY99" t="s">
        <v>130</v>
      </c>
      <c r="AEZ99" t="s">
        <v>84</v>
      </c>
      <c r="AFA99" t="s">
        <v>98</v>
      </c>
      <c r="AFB99" t="s">
        <v>94</v>
      </c>
      <c r="AFC99" t="s">
        <v>94</v>
      </c>
      <c r="AFD99" t="s">
        <v>114</v>
      </c>
      <c r="AFE99" t="s">
        <v>131</v>
      </c>
      <c r="AFF99" t="s">
        <v>116</v>
      </c>
      <c r="AFG99" t="s">
        <v>93</v>
      </c>
      <c r="AFH99" t="s">
        <v>98</v>
      </c>
      <c r="AFI99" t="s">
        <v>125</v>
      </c>
      <c r="AFJ99" t="s">
        <v>160</v>
      </c>
      <c r="AFK99" t="s">
        <v>100</v>
      </c>
      <c r="AFL99" t="s">
        <v>100</v>
      </c>
      <c r="AFM99" t="s">
        <v>151</v>
      </c>
      <c r="AFN99" t="s">
        <v>113</v>
      </c>
      <c r="AFO99" t="s">
        <v>105</v>
      </c>
      <c r="AFP99" t="s">
        <v>105</v>
      </c>
      <c r="AFQ99" t="s">
        <v>140</v>
      </c>
      <c r="AFR99" t="s">
        <v>158</v>
      </c>
      <c r="AFS99" t="s">
        <v>158</v>
      </c>
      <c r="AFT99" t="s">
        <v>76</v>
      </c>
      <c r="AFU99" t="s">
        <v>76</v>
      </c>
      <c r="AFV99" t="s">
        <v>83</v>
      </c>
      <c r="AFW99" t="s">
        <v>83</v>
      </c>
      <c r="AFX99" t="s">
        <v>7</v>
      </c>
      <c r="AFY99" t="s">
        <v>8</v>
      </c>
      <c r="AFZ99" t="s">
        <v>57</v>
      </c>
      <c r="AGA99" t="s">
        <v>66</v>
      </c>
      <c r="AGB99" t="s">
        <v>93</v>
      </c>
      <c r="AGC99" t="s">
        <v>139</v>
      </c>
      <c r="AGD99" t="s">
        <v>69</v>
      </c>
      <c r="AGE99" t="s">
        <v>69</v>
      </c>
      <c r="AGF99" t="s">
        <v>105</v>
      </c>
      <c r="AGG99" t="s">
        <v>5</v>
      </c>
      <c r="AGH99" t="s">
        <v>8</v>
      </c>
      <c r="AGI99" t="s">
        <v>72</v>
      </c>
      <c r="AGJ99" t="s">
        <v>65</v>
      </c>
      <c r="AGK99" t="s">
        <v>154</v>
      </c>
      <c r="AGL99" t="s">
        <v>93</v>
      </c>
      <c r="AGM99" t="s">
        <v>93</v>
      </c>
      <c r="AGN99" t="s">
        <v>155</v>
      </c>
      <c r="AGO99" t="s">
        <v>151</v>
      </c>
      <c r="AGP99" t="s">
        <v>69</v>
      </c>
      <c r="AGQ99" t="s">
        <v>5</v>
      </c>
      <c r="AGR99" t="s">
        <v>120</v>
      </c>
      <c r="AGS99" t="s">
        <v>120</v>
      </c>
      <c r="AGT99" t="s">
        <v>12</v>
      </c>
      <c r="AGU99" t="s">
        <v>12</v>
      </c>
      <c r="AGV99" t="s">
        <v>170</v>
      </c>
      <c r="AGW99" t="s">
        <v>52</v>
      </c>
    </row>
    <row r="100" spans="1:1005" x14ac:dyDescent="0.45">
      <c r="A100" t="str">
        <f t="shared" si="2"/>
        <v/>
      </c>
      <c r="B100" s="3">
        <f t="shared" si="3"/>
        <v>36</v>
      </c>
      <c r="C100" t="s">
        <v>46</v>
      </c>
      <c r="D100">
        <v>97</v>
      </c>
      <c r="E100" t="s">
        <v>264</v>
      </c>
      <c r="F100" t="s">
        <v>48</v>
      </c>
      <c r="G100" t="s">
        <v>60</v>
      </c>
      <c r="H100" t="s">
        <v>56</v>
      </c>
      <c r="I100" t="s">
        <v>8</v>
      </c>
      <c r="J100" t="s">
        <v>8</v>
      </c>
      <c r="K100" t="s">
        <v>9</v>
      </c>
      <c r="L100" t="s">
        <v>85</v>
      </c>
      <c r="M100" t="s">
        <v>138</v>
      </c>
      <c r="N100" t="s">
        <v>139</v>
      </c>
      <c r="O100" t="s">
        <v>5</v>
      </c>
      <c r="P100" t="s">
        <v>51</v>
      </c>
      <c r="Q100" t="s">
        <v>131</v>
      </c>
      <c r="R100" t="s">
        <v>67</v>
      </c>
      <c r="S100" t="s">
        <v>55</v>
      </c>
      <c r="T100" t="s">
        <v>98</v>
      </c>
      <c r="U100" t="s">
        <v>139</v>
      </c>
      <c r="V100" t="s">
        <v>76</v>
      </c>
      <c r="W100" t="s">
        <v>7</v>
      </c>
      <c r="X100" t="s">
        <v>9</v>
      </c>
      <c r="Y100" t="s">
        <v>9</v>
      </c>
      <c r="Z100" t="s">
        <v>10</v>
      </c>
      <c r="AA100" t="s">
        <v>102</v>
      </c>
      <c r="AB100" t="s">
        <v>98</v>
      </c>
      <c r="AC100" t="s">
        <v>99</v>
      </c>
      <c r="AD100" t="s">
        <v>104</v>
      </c>
      <c r="AE100" t="s">
        <v>111</v>
      </c>
      <c r="AF100" t="s">
        <v>69</v>
      </c>
      <c r="AG100" t="s">
        <v>131</v>
      </c>
      <c r="AH100" t="s">
        <v>131</v>
      </c>
      <c r="AI100" t="s">
        <v>133</v>
      </c>
      <c r="AJ100" t="s">
        <v>116</v>
      </c>
      <c r="AK100" t="s">
        <v>90</v>
      </c>
      <c r="AL100" t="s">
        <v>70</v>
      </c>
      <c r="AM100" t="s">
        <v>85</v>
      </c>
      <c r="AN100" t="s">
        <v>86</v>
      </c>
      <c r="AO100" t="s">
        <v>112</v>
      </c>
      <c r="AP100" t="s">
        <v>166</v>
      </c>
      <c r="AQ100" t="s">
        <v>161</v>
      </c>
      <c r="AR100" t="s">
        <v>49</v>
      </c>
      <c r="AS100" t="s">
        <v>136</v>
      </c>
      <c r="AT100" t="s">
        <v>100</v>
      </c>
      <c r="AU100" t="s">
        <v>50</v>
      </c>
      <c r="AV100" t="s">
        <v>50</v>
      </c>
      <c r="AW100" t="s">
        <v>62</v>
      </c>
      <c r="AX100" t="s">
        <v>81</v>
      </c>
      <c r="AY100" t="s">
        <v>76</v>
      </c>
      <c r="AZ100" t="s">
        <v>157</v>
      </c>
      <c r="BA100" t="s">
        <v>99</v>
      </c>
      <c r="BB100" t="s">
        <v>99</v>
      </c>
      <c r="BC100" t="s">
        <v>150</v>
      </c>
      <c r="BD100" t="s">
        <v>150</v>
      </c>
      <c r="BE100" t="s">
        <v>175</v>
      </c>
      <c r="BF100" t="s">
        <v>123</v>
      </c>
      <c r="BG100" t="s">
        <v>57</v>
      </c>
      <c r="BH100" t="s">
        <v>73</v>
      </c>
      <c r="BI100" t="s">
        <v>132</v>
      </c>
      <c r="BJ100" t="s">
        <v>89</v>
      </c>
      <c r="BK100" t="s">
        <v>143</v>
      </c>
      <c r="BL100" t="s">
        <v>62</v>
      </c>
      <c r="BM100" t="s">
        <v>70</v>
      </c>
      <c r="BN100" t="s">
        <v>104</v>
      </c>
      <c r="BO100" t="s">
        <v>113</v>
      </c>
      <c r="BP100" t="s">
        <v>11</v>
      </c>
      <c r="BQ100" t="s">
        <v>11</v>
      </c>
      <c r="BR100" t="s">
        <v>80</v>
      </c>
      <c r="BS100" t="s">
        <v>116</v>
      </c>
      <c r="BT100" t="s">
        <v>121</v>
      </c>
      <c r="BU100" t="s">
        <v>122</v>
      </c>
      <c r="BV100" t="s">
        <v>27</v>
      </c>
      <c r="BW100" t="s">
        <v>65</v>
      </c>
      <c r="BX100" t="s">
        <v>69</v>
      </c>
      <c r="BY100" t="s">
        <v>83</v>
      </c>
      <c r="BZ100" t="s">
        <v>56</v>
      </c>
      <c r="CA100" t="s">
        <v>9</v>
      </c>
      <c r="CB100" t="s">
        <v>86</v>
      </c>
      <c r="CC100" t="s">
        <v>116</v>
      </c>
      <c r="CD100" t="s">
        <v>116</v>
      </c>
      <c r="CE100" t="s">
        <v>167</v>
      </c>
      <c r="CF100" t="s">
        <v>167</v>
      </c>
      <c r="CG100" t="s">
        <v>92</v>
      </c>
      <c r="CH100" t="s">
        <v>125</v>
      </c>
      <c r="CI100" t="s">
        <v>76</v>
      </c>
      <c r="CJ100" t="s">
        <v>9</v>
      </c>
      <c r="CK100" t="s">
        <v>99</v>
      </c>
      <c r="CL100" t="s">
        <v>11</v>
      </c>
      <c r="CM100" t="s">
        <v>109</v>
      </c>
      <c r="CN100" t="s">
        <v>120</v>
      </c>
      <c r="CO100" t="s">
        <v>172</v>
      </c>
      <c r="CP100" t="s">
        <v>52</v>
      </c>
    </row>
    <row r="101" spans="1:1005" x14ac:dyDescent="0.45">
      <c r="A101" t="str">
        <f t="shared" si="2"/>
        <v>F</v>
      </c>
      <c r="B101" s="3">
        <f t="shared" si="3"/>
        <v>36</v>
      </c>
      <c r="C101" t="s">
        <v>46</v>
      </c>
      <c r="D101">
        <v>98</v>
      </c>
      <c r="E101" t="s">
        <v>265</v>
      </c>
      <c r="F101" t="s">
        <v>48</v>
      </c>
      <c r="G101" t="s">
        <v>69</v>
      </c>
      <c r="H101" t="s">
        <v>11</v>
      </c>
      <c r="I101" t="s">
        <v>120</v>
      </c>
      <c r="J101" t="s">
        <v>95</v>
      </c>
      <c r="K101" t="s">
        <v>58</v>
      </c>
      <c r="L101" t="s">
        <v>115</v>
      </c>
      <c r="M101" t="s">
        <v>27</v>
      </c>
      <c r="N101" t="s">
        <v>76</v>
      </c>
      <c r="O101" t="s">
        <v>11</v>
      </c>
      <c r="P101" t="s">
        <v>161</v>
      </c>
      <c r="Q101" t="s">
        <v>136</v>
      </c>
      <c r="R101" t="s">
        <v>50</v>
      </c>
      <c r="S101" t="s">
        <v>51</v>
      </c>
      <c r="T101" t="s">
        <v>51</v>
      </c>
      <c r="U101" t="s">
        <v>58</v>
      </c>
      <c r="V101" t="s">
        <v>131</v>
      </c>
      <c r="W101" t="s">
        <v>147</v>
      </c>
      <c r="X101" t="s">
        <v>91</v>
      </c>
      <c r="Y101" t="s">
        <v>81</v>
      </c>
      <c r="Z101" t="s">
        <v>81</v>
      </c>
      <c r="AA101" t="s">
        <v>82</v>
      </c>
      <c r="AB101" t="s">
        <v>113</v>
      </c>
      <c r="AC101" t="s">
        <v>113</v>
      </c>
      <c r="AD101" t="s">
        <v>107</v>
      </c>
      <c r="AE101" t="s">
        <v>79</v>
      </c>
      <c r="AF101" t="s">
        <v>79</v>
      </c>
      <c r="AG101" t="s">
        <v>108</v>
      </c>
      <c r="AH101" t="s">
        <v>140</v>
      </c>
      <c r="AI101" t="s">
        <v>157</v>
      </c>
      <c r="AJ101" t="s">
        <v>118</v>
      </c>
      <c r="AK101" t="s">
        <v>118</v>
      </c>
      <c r="AL101" t="s">
        <v>166</v>
      </c>
      <c r="AM101" t="s">
        <v>123</v>
      </c>
      <c r="AN101" t="s">
        <v>100</v>
      </c>
      <c r="AO101" t="s">
        <v>62</v>
      </c>
      <c r="AP101" t="s">
        <v>94</v>
      </c>
      <c r="AQ101" t="s">
        <v>115</v>
      </c>
      <c r="AR101" t="s">
        <v>60</v>
      </c>
      <c r="AS101" t="s">
        <v>61</v>
      </c>
      <c r="AT101" t="s">
        <v>127</v>
      </c>
      <c r="AU101" t="s">
        <v>148</v>
      </c>
      <c r="AV101" t="s">
        <v>159</v>
      </c>
      <c r="AW101" t="s">
        <v>152</v>
      </c>
      <c r="AX101" t="s">
        <v>152</v>
      </c>
      <c r="AY101" t="s">
        <v>91</v>
      </c>
      <c r="AZ101" t="s">
        <v>91</v>
      </c>
      <c r="BA101" t="s">
        <v>6</v>
      </c>
      <c r="BB101" t="s">
        <v>76</v>
      </c>
      <c r="BC101" t="s">
        <v>49</v>
      </c>
      <c r="BD101" t="s">
        <v>50</v>
      </c>
      <c r="BE101" t="s">
        <v>67</v>
      </c>
      <c r="BF101" t="s">
        <v>98</v>
      </c>
      <c r="BG101" t="s">
        <v>98</v>
      </c>
      <c r="BH101" t="s">
        <v>104</v>
      </c>
      <c r="BI101" t="s">
        <v>117</v>
      </c>
      <c r="BJ101" t="s">
        <v>108</v>
      </c>
      <c r="BK101" t="s">
        <v>109</v>
      </c>
      <c r="BL101" t="s">
        <v>141</v>
      </c>
      <c r="BM101" t="s">
        <v>89</v>
      </c>
      <c r="BN101" t="s">
        <v>93</v>
      </c>
      <c r="BO101" t="s">
        <v>100</v>
      </c>
      <c r="BP101" t="s">
        <v>63</v>
      </c>
      <c r="BQ101" t="s">
        <v>63</v>
      </c>
      <c r="BR101" t="s">
        <v>67</v>
      </c>
      <c r="BS101" t="s">
        <v>115</v>
      </c>
      <c r="BT101" t="s">
        <v>159</v>
      </c>
      <c r="BU101" t="s">
        <v>86</v>
      </c>
      <c r="BV101" t="s">
        <v>87</v>
      </c>
      <c r="BW101" t="s">
        <v>62</v>
      </c>
      <c r="BX101" t="s">
        <v>5</v>
      </c>
      <c r="BY101" t="s">
        <v>5</v>
      </c>
      <c r="BZ101" t="s">
        <v>131</v>
      </c>
      <c r="CA101" t="s">
        <v>152</v>
      </c>
      <c r="CB101" t="s">
        <v>158</v>
      </c>
      <c r="CC101" t="s">
        <v>83</v>
      </c>
      <c r="CD101" t="s">
        <v>8</v>
      </c>
      <c r="CE101" t="s">
        <v>86</v>
      </c>
      <c r="CF101" t="s">
        <v>98</v>
      </c>
      <c r="CG101" t="s">
        <v>113</v>
      </c>
      <c r="CH101" t="s">
        <v>79</v>
      </c>
      <c r="CI101" t="s">
        <v>94</v>
      </c>
      <c r="CJ101" t="s">
        <v>121</v>
      </c>
      <c r="CK101" t="s">
        <v>129</v>
      </c>
      <c r="CL101" t="s">
        <v>128</v>
      </c>
      <c r="CM101" t="s">
        <v>73</v>
      </c>
      <c r="CN101" t="s">
        <v>73</v>
      </c>
      <c r="CO101" t="s">
        <v>89</v>
      </c>
      <c r="CP101" t="s">
        <v>100</v>
      </c>
      <c r="CQ101" t="s">
        <v>82</v>
      </c>
      <c r="CR101" t="s">
        <v>54</v>
      </c>
      <c r="CS101" t="s">
        <v>49</v>
      </c>
      <c r="CT101" t="s">
        <v>55</v>
      </c>
      <c r="CU101" t="s">
        <v>108</v>
      </c>
      <c r="CV101" t="s">
        <v>108</v>
      </c>
      <c r="CW101" t="s">
        <v>94</v>
      </c>
      <c r="CX101" t="s">
        <v>129</v>
      </c>
      <c r="CY101" t="s">
        <v>69</v>
      </c>
      <c r="CZ101" t="s">
        <v>50</v>
      </c>
      <c r="DA101" t="s">
        <v>55</v>
      </c>
      <c r="DB101" t="s">
        <v>60</v>
      </c>
      <c r="DC101" t="s">
        <v>60</v>
      </c>
      <c r="DD101" t="s">
        <v>127</v>
      </c>
      <c r="DE101" t="s">
        <v>128</v>
      </c>
      <c r="DF101" t="s">
        <v>128</v>
      </c>
      <c r="DG101" t="s">
        <v>132</v>
      </c>
      <c r="DH101" t="s">
        <v>132</v>
      </c>
      <c r="DI101" t="s">
        <v>138</v>
      </c>
      <c r="DJ101" t="s">
        <v>164</v>
      </c>
      <c r="DK101" t="s">
        <v>164</v>
      </c>
      <c r="DL101" t="s">
        <v>69</v>
      </c>
      <c r="DM101" t="s">
        <v>69</v>
      </c>
      <c r="DN101" t="s">
        <v>105</v>
      </c>
      <c r="DO101" t="s">
        <v>131</v>
      </c>
      <c r="DP101" t="s">
        <v>158</v>
      </c>
      <c r="DQ101" t="s">
        <v>8</v>
      </c>
      <c r="DR101" t="s">
        <v>150</v>
      </c>
      <c r="DS101" t="s">
        <v>11</v>
      </c>
      <c r="DT101" t="s">
        <v>49</v>
      </c>
      <c r="DU101" t="s">
        <v>77</v>
      </c>
      <c r="DV101" t="s">
        <v>60</v>
      </c>
      <c r="DW101" t="s">
        <v>137</v>
      </c>
      <c r="DX101" t="s">
        <v>148</v>
      </c>
      <c r="DY101" t="s">
        <v>69</v>
      </c>
      <c r="DZ101" t="s">
        <v>5</v>
      </c>
      <c r="EA101" t="s">
        <v>76</v>
      </c>
      <c r="EB101" t="s">
        <v>82</v>
      </c>
      <c r="EC101" t="s">
        <v>83</v>
      </c>
      <c r="ED101" t="s">
        <v>10</v>
      </c>
      <c r="EE101" t="s">
        <v>150</v>
      </c>
      <c r="EF101" t="s">
        <v>80</v>
      </c>
      <c r="EG101" t="s">
        <v>62</v>
      </c>
      <c r="EH101" t="s">
        <v>62</v>
      </c>
      <c r="EI101" t="s">
        <v>110</v>
      </c>
      <c r="EJ101" t="s">
        <v>110</v>
      </c>
      <c r="EK101" t="s">
        <v>51</v>
      </c>
      <c r="EL101" t="s">
        <v>63</v>
      </c>
      <c r="EM101" t="s">
        <v>90</v>
      </c>
      <c r="EN101" t="s">
        <v>98</v>
      </c>
      <c r="EO101" t="s">
        <v>94</v>
      </c>
      <c r="EP101" t="s">
        <v>128</v>
      </c>
      <c r="EQ101" t="s">
        <v>159</v>
      </c>
      <c r="ER101" t="s">
        <v>143</v>
      </c>
      <c r="ES101" t="s">
        <v>144</v>
      </c>
      <c r="ET101" t="s">
        <v>121</v>
      </c>
      <c r="EU101" t="s">
        <v>137</v>
      </c>
      <c r="EV101" t="s">
        <v>128</v>
      </c>
      <c r="EW101" t="s">
        <v>139</v>
      </c>
      <c r="EX101" t="s">
        <v>99</v>
      </c>
      <c r="EY101" t="s">
        <v>120</v>
      </c>
      <c r="EZ101" t="s">
        <v>141</v>
      </c>
      <c r="FA101" t="s">
        <v>63</v>
      </c>
      <c r="FB101" t="s">
        <v>81</v>
      </c>
      <c r="FC101" t="s">
        <v>96</v>
      </c>
      <c r="FD101" t="s">
        <v>85</v>
      </c>
      <c r="FE101" t="s">
        <v>85</v>
      </c>
      <c r="FF101" t="s">
        <v>97</v>
      </c>
      <c r="FG101" t="s">
        <v>98</v>
      </c>
      <c r="FH101" t="s">
        <v>125</v>
      </c>
      <c r="FI101" t="s">
        <v>123</v>
      </c>
      <c r="FJ101" t="s">
        <v>82</v>
      </c>
      <c r="FK101" t="s">
        <v>82</v>
      </c>
      <c r="FL101" t="s">
        <v>96</v>
      </c>
      <c r="FM101" t="s">
        <v>107</v>
      </c>
      <c r="FN101" t="s">
        <v>108</v>
      </c>
      <c r="FO101" t="s">
        <v>121</v>
      </c>
      <c r="FP101" t="s">
        <v>139</v>
      </c>
      <c r="FQ101" t="s">
        <v>100</v>
      </c>
      <c r="FR101" t="s">
        <v>113</v>
      </c>
      <c r="FS101" t="s">
        <v>108</v>
      </c>
      <c r="FT101" t="s">
        <v>127</v>
      </c>
      <c r="FU101" t="s">
        <v>139</v>
      </c>
      <c r="FV101" t="s">
        <v>139</v>
      </c>
      <c r="FW101" t="s">
        <v>160</v>
      </c>
      <c r="FX101" t="s">
        <v>160</v>
      </c>
      <c r="FY101" t="s">
        <v>163</v>
      </c>
      <c r="FZ101" t="s">
        <v>105</v>
      </c>
      <c r="GA101" t="s">
        <v>152</v>
      </c>
      <c r="GB101" t="s">
        <v>76</v>
      </c>
      <c r="GC101" t="s">
        <v>76</v>
      </c>
      <c r="GD101" t="s">
        <v>83</v>
      </c>
      <c r="GE101" t="s">
        <v>11</v>
      </c>
      <c r="GF101" t="s">
        <v>50</v>
      </c>
      <c r="GG101" t="s">
        <v>79</v>
      </c>
      <c r="GH101" t="s">
        <v>115</v>
      </c>
      <c r="GI101" t="s">
        <v>152</v>
      </c>
      <c r="GJ101" t="s">
        <v>56</v>
      </c>
      <c r="GK101" t="s">
        <v>102</v>
      </c>
      <c r="GL101" t="s">
        <v>102</v>
      </c>
      <c r="GM101" t="s">
        <v>99</v>
      </c>
      <c r="GN101" t="s">
        <v>123</v>
      </c>
      <c r="GO101" t="s">
        <v>126</v>
      </c>
      <c r="GP101" t="s">
        <v>49</v>
      </c>
      <c r="GQ101" t="s">
        <v>49</v>
      </c>
      <c r="GR101" t="s">
        <v>78</v>
      </c>
      <c r="GS101" t="s">
        <v>78</v>
      </c>
      <c r="GT101" t="s">
        <v>61</v>
      </c>
      <c r="GU101" t="s">
        <v>61</v>
      </c>
      <c r="GV101" t="s">
        <v>57</v>
      </c>
      <c r="GW101" t="s">
        <v>143</v>
      </c>
      <c r="GX101" t="s">
        <v>98</v>
      </c>
      <c r="GY101" t="s">
        <v>139</v>
      </c>
      <c r="GZ101" t="s">
        <v>163</v>
      </c>
      <c r="HA101" t="s">
        <v>131</v>
      </c>
      <c r="HB101" t="s">
        <v>76</v>
      </c>
      <c r="HC101" t="s">
        <v>7</v>
      </c>
      <c r="HD101" t="s">
        <v>86</v>
      </c>
      <c r="HE101" t="s">
        <v>86</v>
      </c>
      <c r="HF101" t="s">
        <v>102</v>
      </c>
      <c r="HG101" t="s">
        <v>150</v>
      </c>
      <c r="HH101" t="s">
        <v>120</v>
      </c>
      <c r="HI101" t="s">
        <v>116</v>
      </c>
      <c r="HJ101" t="s">
        <v>92</v>
      </c>
      <c r="HK101" t="s">
        <v>92</v>
      </c>
      <c r="HL101" t="s">
        <v>169</v>
      </c>
      <c r="HM101" t="s">
        <v>125</v>
      </c>
      <c r="HN101" t="s">
        <v>125</v>
      </c>
      <c r="HO101" t="s">
        <v>122</v>
      </c>
      <c r="HP101" t="s">
        <v>129</v>
      </c>
      <c r="HQ101" t="s">
        <v>83</v>
      </c>
      <c r="HR101" t="s">
        <v>49</v>
      </c>
      <c r="HS101" t="s">
        <v>61</v>
      </c>
      <c r="HT101" t="s">
        <v>66</v>
      </c>
      <c r="HU101" t="s">
        <v>100</v>
      </c>
      <c r="HV101" t="s">
        <v>69</v>
      </c>
      <c r="HW101" t="s">
        <v>131</v>
      </c>
      <c r="HX101" t="s">
        <v>7</v>
      </c>
      <c r="HY101" t="s">
        <v>80</v>
      </c>
      <c r="HZ101" t="s">
        <v>108</v>
      </c>
      <c r="IA101" t="s">
        <v>140</v>
      </c>
      <c r="IB101" t="s">
        <v>118</v>
      </c>
      <c r="IC101" t="s">
        <v>120</v>
      </c>
      <c r="ID101" t="s">
        <v>123</v>
      </c>
      <c r="IE101" t="s">
        <v>123</v>
      </c>
      <c r="IF101" t="s">
        <v>49</v>
      </c>
      <c r="IG101" t="s">
        <v>57</v>
      </c>
      <c r="IH101" t="s">
        <v>100</v>
      </c>
      <c r="II101" t="s">
        <v>100</v>
      </c>
      <c r="IJ101" t="s">
        <v>151</v>
      </c>
      <c r="IK101" t="s">
        <v>151</v>
      </c>
      <c r="IL101" t="s">
        <v>50</v>
      </c>
      <c r="IM101" t="s">
        <v>105</v>
      </c>
      <c r="IN101" t="s">
        <v>56</v>
      </c>
      <c r="IO101" t="s">
        <v>109</v>
      </c>
      <c r="IP101" t="s">
        <v>92</v>
      </c>
      <c r="IQ101" t="s">
        <v>123</v>
      </c>
      <c r="IR101" t="s">
        <v>61</v>
      </c>
      <c r="IS101" t="s">
        <v>93</v>
      </c>
      <c r="IT101" t="s">
        <v>151</v>
      </c>
      <c r="IU101" t="s">
        <v>62</v>
      </c>
      <c r="IV101" t="s">
        <v>51</v>
      </c>
      <c r="IW101" t="s">
        <v>90</v>
      </c>
      <c r="IX101" t="s">
        <v>121</v>
      </c>
      <c r="IY101" t="s">
        <v>158</v>
      </c>
      <c r="IZ101" t="s">
        <v>99</v>
      </c>
      <c r="JA101" t="s">
        <v>100</v>
      </c>
      <c r="JB101" t="s">
        <v>50</v>
      </c>
      <c r="JC101" t="s">
        <v>50</v>
      </c>
      <c r="JD101" t="s">
        <v>62</v>
      </c>
      <c r="JE101" t="s">
        <v>63</v>
      </c>
      <c r="JF101" t="s">
        <v>96</v>
      </c>
      <c r="JG101" t="s">
        <v>54</v>
      </c>
      <c r="JH101" t="s">
        <v>54</v>
      </c>
      <c r="JI101" t="s">
        <v>77</v>
      </c>
      <c r="JJ101" t="s">
        <v>137</v>
      </c>
      <c r="JK101" t="s">
        <v>139</v>
      </c>
      <c r="JL101" t="s">
        <v>164</v>
      </c>
      <c r="JM101" t="s">
        <v>105</v>
      </c>
      <c r="JN101" t="s">
        <v>112</v>
      </c>
      <c r="JO101" t="s">
        <v>116</v>
      </c>
      <c r="JP101" t="s">
        <v>169</v>
      </c>
      <c r="JQ101" t="s">
        <v>169</v>
      </c>
      <c r="JR101" t="s">
        <v>178</v>
      </c>
      <c r="JS101" t="s">
        <v>100</v>
      </c>
      <c r="JT101" t="s">
        <v>62</v>
      </c>
      <c r="JU101" t="s">
        <v>81</v>
      </c>
      <c r="JV101" t="s">
        <v>72</v>
      </c>
      <c r="JW101" t="s">
        <v>9</v>
      </c>
      <c r="JX101" t="s">
        <v>11</v>
      </c>
      <c r="JY101" t="s">
        <v>107</v>
      </c>
      <c r="JZ101" t="s">
        <v>94</v>
      </c>
      <c r="KA101" t="s">
        <v>131</v>
      </c>
      <c r="KB101" t="s">
        <v>86</v>
      </c>
      <c r="KC101" t="s">
        <v>99</v>
      </c>
      <c r="KD101" t="s">
        <v>104</v>
      </c>
      <c r="KE101" t="s">
        <v>94</v>
      </c>
      <c r="KF101" t="s">
        <v>95</v>
      </c>
      <c r="KG101" t="s">
        <v>115</v>
      </c>
      <c r="KH101" t="s">
        <v>116</v>
      </c>
      <c r="KI101" t="s">
        <v>123</v>
      </c>
      <c r="KJ101" t="s">
        <v>57</v>
      </c>
      <c r="KK101" t="s">
        <v>51</v>
      </c>
      <c r="KL101" t="s">
        <v>82</v>
      </c>
      <c r="KM101" t="s">
        <v>55</v>
      </c>
      <c r="KN101" t="s">
        <v>56</v>
      </c>
      <c r="KO101" t="s">
        <v>57</v>
      </c>
      <c r="KP101" t="s">
        <v>72</v>
      </c>
      <c r="KQ101" t="s">
        <v>72</v>
      </c>
      <c r="KR101" t="s">
        <v>84</v>
      </c>
      <c r="KS101" t="s">
        <v>113</v>
      </c>
      <c r="KT101" t="s">
        <v>94</v>
      </c>
      <c r="KU101" t="s">
        <v>94</v>
      </c>
      <c r="KV101" t="s">
        <v>114</v>
      </c>
      <c r="KW101" t="s">
        <v>95</v>
      </c>
      <c r="KX101" t="s">
        <v>95</v>
      </c>
      <c r="KY101" t="s">
        <v>141</v>
      </c>
      <c r="KZ101" t="s">
        <v>115</v>
      </c>
      <c r="LA101" t="s">
        <v>115</v>
      </c>
      <c r="LB101" t="s">
        <v>121</v>
      </c>
      <c r="LC101" t="s">
        <v>92</v>
      </c>
      <c r="LD101" t="s">
        <v>49</v>
      </c>
      <c r="LE101" t="s">
        <v>136</v>
      </c>
      <c r="LF101" t="s">
        <v>67</v>
      </c>
      <c r="LG101" t="s">
        <v>152</v>
      </c>
      <c r="LH101" t="s">
        <v>102</v>
      </c>
      <c r="LI101" t="s">
        <v>11</v>
      </c>
      <c r="LJ101" t="s">
        <v>11</v>
      </c>
      <c r="LK101" t="s">
        <v>80</v>
      </c>
      <c r="LL101" t="s">
        <v>80</v>
      </c>
      <c r="LM101" t="s">
        <v>112</v>
      </c>
      <c r="LN101" t="s">
        <v>61</v>
      </c>
      <c r="LO101" t="s">
        <v>62</v>
      </c>
      <c r="LP101" t="s">
        <v>70</v>
      </c>
      <c r="LQ101" t="s">
        <v>94</v>
      </c>
      <c r="LR101" t="s">
        <v>115</v>
      </c>
      <c r="LS101" t="s">
        <v>125</v>
      </c>
      <c r="LT101" t="s">
        <v>126</v>
      </c>
      <c r="LU101" t="s">
        <v>126</v>
      </c>
      <c r="LV101" t="s">
        <v>27</v>
      </c>
      <c r="LW101" t="s">
        <v>49</v>
      </c>
      <c r="LX101" t="s">
        <v>50</v>
      </c>
      <c r="LY101" t="s">
        <v>51</v>
      </c>
      <c r="LZ101" t="s">
        <v>84</v>
      </c>
      <c r="MA101" t="s">
        <v>94</v>
      </c>
      <c r="MB101" t="s">
        <v>121</v>
      </c>
      <c r="MC101" t="s">
        <v>121</v>
      </c>
      <c r="MD101" t="s">
        <v>125</v>
      </c>
      <c r="ME101" t="s">
        <v>27</v>
      </c>
      <c r="MF101" t="s">
        <v>27</v>
      </c>
      <c r="MG101" t="s">
        <v>129</v>
      </c>
      <c r="MH101" t="s">
        <v>49</v>
      </c>
      <c r="MI101" t="s">
        <v>55</v>
      </c>
      <c r="MJ101" t="s">
        <v>55</v>
      </c>
      <c r="MK101" t="s">
        <v>70</v>
      </c>
      <c r="ML101" t="s">
        <v>142</v>
      </c>
      <c r="MM101" t="s">
        <v>65</v>
      </c>
      <c r="MN101" t="s">
        <v>131</v>
      </c>
      <c r="MO101" t="s">
        <v>116</v>
      </c>
      <c r="MP101" t="s">
        <v>49</v>
      </c>
      <c r="MQ101" t="s">
        <v>77</v>
      </c>
      <c r="MR101" t="s">
        <v>148</v>
      </c>
      <c r="MS101" t="s">
        <v>131</v>
      </c>
      <c r="MT101" t="s">
        <v>67</v>
      </c>
      <c r="MU101" t="s">
        <v>67</v>
      </c>
      <c r="MV101" t="s">
        <v>74</v>
      </c>
      <c r="MW101" t="s">
        <v>74</v>
      </c>
      <c r="MX101" t="s">
        <v>144</v>
      </c>
      <c r="MY101" t="s">
        <v>152</v>
      </c>
      <c r="MZ101" t="s">
        <v>116</v>
      </c>
      <c r="NA101" t="s">
        <v>61</v>
      </c>
      <c r="NB101" t="s">
        <v>70</v>
      </c>
      <c r="NC101" t="s">
        <v>71</v>
      </c>
      <c r="ND101" t="s">
        <v>10</v>
      </c>
      <c r="NE101" t="s">
        <v>80</v>
      </c>
      <c r="NF101" t="s">
        <v>109</v>
      </c>
      <c r="NG101" t="s">
        <v>57</v>
      </c>
      <c r="NH101" t="s">
        <v>65</v>
      </c>
      <c r="NI101" t="s">
        <v>9</v>
      </c>
      <c r="NJ101" t="s">
        <v>141</v>
      </c>
      <c r="NK101" t="s">
        <v>141</v>
      </c>
      <c r="NL101" t="s">
        <v>161</v>
      </c>
      <c r="NM101" t="s">
        <v>67</v>
      </c>
      <c r="NN101" t="s">
        <v>144</v>
      </c>
      <c r="NO101" t="s">
        <v>144</v>
      </c>
      <c r="NP101" t="s">
        <v>90</v>
      </c>
      <c r="NQ101" t="s">
        <v>91</v>
      </c>
      <c r="NR101" t="s">
        <v>158</v>
      </c>
      <c r="NS101" t="s">
        <v>123</v>
      </c>
      <c r="NT101" t="s">
        <v>100</v>
      </c>
      <c r="NU101" t="s">
        <v>63</v>
      </c>
      <c r="NV101" t="s">
        <v>85</v>
      </c>
      <c r="NW101" t="s">
        <v>103</v>
      </c>
      <c r="NX101" t="s">
        <v>115</v>
      </c>
      <c r="NY101" t="s">
        <v>27</v>
      </c>
      <c r="NZ101" t="s">
        <v>54</v>
      </c>
      <c r="OA101" t="s">
        <v>135</v>
      </c>
      <c r="OB101" t="s">
        <v>148</v>
      </c>
      <c r="OC101" t="s">
        <v>9</v>
      </c>
      <c r="OD101" t="s">
        <v>73</v>
      </c>
      <c r="OE101" t="s">
        <v>136</v>
      </c>
      <c r="OF101" t="s">
        <v>119</v>
      </c>
      <c r="OG101" t="s">
        <v>115</v>
      </c>
      <c r="OH101" t="s">
        <v>60</v>
      </c>
      <c r="OI101" t="s">
        <v>142</v>
      </c>
      <c r="OJ101" t="s">
        <v>132</v>
      </c>
      <c r="OK101" t="s">
        <v>149</v>
      </c>
      <c r="OL101" t="s">
        <v>149</v>
      </c>
      <c r="OM101" t="s">
        <v>159</v>
      </c>
      <c r="ON101" t="s">
        <v>159</v>
      </c>
      <c r="OO101" t="s">
        <v>154</v>
      </c>
      <c r="OP101" t="s">
        <v>154</v>
      </c>
      <c r="OQ101" t="s">
        <v>139</v>
      </c>
      <c r="OR101" t="s">
        <v>69</v>
      </c>
      <c r="OS101" t="s">
        <v>83</v>
      </c>
      <c r="OT101" t="s">
        <v>96</v>
      </c>
      <c r="OU101" t="s">
        <v>7</v>
      </c>
      <c r="OV101" t="s">
        <v>61</v>
      </c>
      <c r="OW101" t="s">
        <v>127</v>
      </c>
      <c r="OX101" t="s">
        <v>140</v>
      </c>
      <c r="OY101" t="s">
        <v>62</v>
      </c>
      <c r="OZ101" t="s">
        <v>94</v>
      </c>
      <c r="PA101" t="s">
        <v>129</v>
      </c>
      <c r="PB101" t="s">
        <v>129</v>
      </c>
      <c r="PC101" t="s">
        <v>54</v>
      </c>
      <c r="PD101" t="s">
        <v>60</v>
      </c>
      <c r="PE101" t="s">
        <v>148</v>
      </c>
      <c r="PF101" t="s">
        <v>57</v>
      </c>
      <c r="PG101" t="s">
        <v>57</v>
      </c>
      <c r="PH101" t="s">
        <v>130</v>
      </c>
      <c r="PI101" t="s">
        <v>65</v>
      </c>
      <c r="PJ101" t="s">
        <v>66</v>
      </c>
      <c r="PK101" t="s">
        <v>58</v>
      </c>
      <c r="PL101" t="s">
        <v>58</v>
      </c>
      <c r="PM101" t="s">
        <v>63</v>
      </c>
      <c r="PN101" t="s">
        <v>115</v>
      </c>
      <c r="PO101" t="s">
        <v>159</v>
      </c>
      <c r="PP101" t="s">
        <v>139</v>
      </c>
      <c r="PQ101" t="s">
        <v>5</v>
      </c>
      <c r="PR101" t="s">
        <v>8</v>
      </c>
      <c r="PS101" t="s">
        <v>120</v>
      </c>
      <c r="PT101" t="s">
        <v>57</v>
      </c>
      <c r="PU101" t="s">
        <v>66</v>
      </c>
      <c r="PV101" t="s">
        <v>88</v>
      </c>
      <c r="PW101" t="s">
        <v>128</v>
      </c>
      <c r="PX101" t="s">
        <v>69</v>
      </c>
      <c r="PY101" t="s">
        <v>11</v>
      </c>
      <c r="PZ101" t="s">
        <v>109</v>
      </c>
      <c r="QA101" t="s">
        <v>62</v>
      </c>
      <c r="QB101" t="s">
        <v>5</v>
      </c>
      <c r="QC101" t="s">
        <v>120</v>
      </c>
      <c r="QD101" t="s">
        <v>51</v>
      </c>
      <c r="QE101" t="s">
        <v>94</v>
      </c>
      <c r="QF101" t="s">
        <v>128</v>
      </c>
      <c r="QG101" t="s">
        <v>131</v>
      </c>
      <c r="QH101" t="s">
        <v>131</v>
      </c>
      <c r="QI101" t="s">
        <v>133</v>
      </c>
      <c r="QJ101" t="s">
        <v>67</v>
      </c>
      <c r="QK101" t="s">
        <v>90</v>
      </c>
      <c r="QL101" t="s">
        <v>90</v>
      </c>
      <c r="QM101" t="s">
        <v>81</v>
      </c>
      <c r="QN101" t="s">
        <v>104</v>
      </c>
      <c r="QO101" t="s">
        <v>126</v>
      </c>
      <c r="QP101" t="s">
        <v>129</v>
      </c>
      <c r="QQ101" t="s">
        <v>134</v>
      </c>
      <c r="QR101" t="s">
        <v>149</v>
      </c>
      <c r="QS101" t="s">
        <v>154</v>
      </c>
      <c r="QT101" t="s">
        <v>163</v>
      </c>
      <c r="QU101" t="s">
        <v>76</v>
      </c>
      <c r="QV101" t="s">
        <v>157</v>
      </c>
      <c r="QW101" t="s">
        <v>57</v>
      </c>
      <c r="QX101" t="s">
        <v>73</v>
      </c>
      <c r="QY101" t="s">
        <v>143</v>
      </c>
      <c r="QZ101" t="s">
        <v>154</v>
      </c>
      <c r="RA101" t="s">
        <v>69</v>
      </c>
      <c r="RB101" t="s">
        <v>50</v>
      </c>
      <c r="RC101" t="s">
        <v>67</v>
      </c>
      <c r="RD101" t="s">
        <v>81</v>
      </c>
      <c r="RE101" t="s">
        <v>122</v>
      </c>
      <c r="RF101" t="s">
        <v>134</v>
      </c>
      <c r="RG101" t="s">
        <v>105</v>
      </c>
      <c r="RH101" t="s">
        <v>62</v>
      </c>
      <c r="RI101" t="s">
        <v>62</v>
      </c>
      <c r="RJ101" t="s">
        <v>110</v>
      </c>
      <c r="RK101" t="s">
        <v>63</v>
      </c>
      <c r="RL101" t="s">
        <v>131</v>
      </c>
      <c r="RM101" t="s">
        <v>147</v>
      </c>
      <c r="RN101" t="s">
        <v>158</v>
      </c>
      <c r="RO101" t="s">
        <v>81</v>
      </c>
      <c r="RP101" t="s">
        <v>76</v>
      </c>
      <c r="RQ101" t="s">
        <v>9</v>
      </c>
      <c r="RR101" t="s">
        <v>85</v>
      </c>
      <c r="RS101" t="s">
        <v>119</v>
      </c>
      <c r="RT101" t="s">
        <v>159</v>
      </c>
      <c r="RU101" t="s">
        <v>160</v>
      </c>
      <c r="RV101" t="s">
        <v>164</v>
      </c>
      <c r="RW101" t="s">
        <v>131</v>
      </c>
      <c r="RX101" t="s">
        <v>152</v>
      </c>
      <c r="RY101" t="s">
        <v>90</v>
      </c>
      <c r="RZ101" t="s">
        <v>82</v>
      </c>
      <c r="SA101" t="s">
        <v>70</v>
      </c>
      <c r="SB101" t="s">
        <v>70</v>
      </c>
      <c r="SC101" t="s">
        <v>72</v>
      </c>
      <c r="SD101" t="s">
        <v>88</v>
      </c>
      <c r="SE101" t="s">
        <v>9</v>
      </c>
      <c r="SF101" t="s">
        <v>9</v>
      </c>
      <c r="SG101" t="s">
        <v>10</v>
      </c>
      <c r="SH101" t="s">
        <v>161</v>
      </c>
      <c r="SI101" t="s">
        <v>115</v>
      </c>
      <c r="SJ101" t="s">
        <v>152</v>
      </c>
      <c r="SK101" t="s">
        <v>152</v>
      </c>
      <c r="SL101" t="s">
        <v>91</v>
      </c>
      <c r="SM101" t="s">
        <v>76</v>
      </c>
      <c r="SN101" t="s">
        <v>11</v>
      </c>
      <c r="SO101" t="s">
        <v>120</v>
      </c>
      <c r="SP101" t="s">
        <v>94</v>
      </c>
      <c r="SQ101" t="s">
        <v>131</v>
      </c>
      <c r="SR101" t="s">
        <v>158</v>
      </c>
      <c r="SS101" t="s">
        <v>158</v>
      </c>
      <c r="ST101" t="s">
        <v>76</v>
      </c>
      <c r="SU101" t="s">
        <v>49</v>
      </c>
      <c r="SV101" t="s">
        <v>49</v>
      </c>
      <c r="SW101" t="s">
        <v>78</v>
      </c>
      <c r="SX101" t="s">
        <v>57</v>
      </c>
      <c r="SY101" t="s">
        <v>143</v>
      </c>
      <c r="SZ101" t="s">
        <v>143</v>
      </c>
      <c r="TA101" t="s">
        <v>87</v>
      </c>
      <c r="TB101" t="s">
        <v>90</v>
      </c>
      <c r="TC101" t="s">
        <v>70</v>
      </c>
      <c r="TD101" t="s">
        <v>85</v>
      </c>
      <c r="TE101" t="s">
        <v>124</v>
      </c>
      <c r="TF101" t="s">
        <v>108</v>
      </c>
      <c r="TG101" t="s">
        <v>109</v>
      </c>
      <c r="TH101" t="s">
        <v>94</v>
      </c>
      <c r="TI101" t="s">
        <v>95</v>
      </c>
      <c r="TJ101" t="s">
        <v>161</v>
      </c>
      <c r="TK101" t="s">
        <v>161</v>
      </c>
      <c r="TL101" t="s">
        <v>116</v>
      </c>
      <c r="TM101" t="s">
        <v>93</v>
      </c>
      <c r="TN101" t="s">
        <v>62</v>
      </c>
      <c r="TO101" t="s">
        <v>51</v>
      </c>
      <c r="TP101" t="s">
        <v>131</v>
      </c>
      <c r="TQ101" t="s">
        <v>76</v>
      </c>
      <c r="TR101" t="s">
        <v>82</v>
      </c>
      <c r="TS101" t="s">
        <v>85</v>
      </c>
      <c r="TT101" t="s">
        <v>98</v>
      </c>
      <c r="TU101" t="s">
        <v>99</v>
      </c>
      <c r="TV101" t="s">
        <v>99</v>
      </c>
      <c r="TW101" t="s">
        <v>150</v>
      </c>
      <c r="TX101" t="s">
        <v>123</v>
      </c>
      <c r="TY101" t="s">
        <v>82</v>
      </c>
      <c r="TZ101" t="s">
        <v>113</v>
      </c>
      <c r="UA101" t="s">
        <v>115</v>
      </c>
      <c r="UB101" t="s">
        <v>116</v>
      </c>
      <c r="UC101" t="s">
        <v>90</v>
      </c>
      <c r="UD101" t="s">
        <v>98</v>
      </c>
      <c r="UE101" t="s">
        <v>98</v>
      </c>
      <c r="UF101" t="s">
        <v>104</v>
      </c>
      <c r="UG101" t="s">
        <v>164</v>
      </c>
      <c r="UH101" t="s">
        <v>76</v>
      </c>
      <c r="UI101" t="s">
        <v>76</v>
      </c>
      <c r="UJ101" t="s">
        <v>83</v>
      </c>
      <c r="UK101" t="s">
        <v>83</v>
      </c>
      <c r="UL101" t="s">
        <v>7</v>
      </c>
      <c r="UM101" t="s">
        <v>55</v>
      </c>
      <c r="UN101" t="s">
        <v>72</v>
      </c>
      <c r="UO101" t="s">
        <v>85</v>
      </c>
      <c r="UP101" t="s">
        <v>104</v>
      </c>
      <c r="UQ101" t="s">
        <v>11</v>
      </c>
      <c r="UR101" t="s">
        <v>161</v>
      </c>
      <c r="US101" t="s">
        <v>92</v>
      </c>
      <c r="UT101" t="s">
        <v>57</v>
      </c>
      <c r="UU101" t="s">
        <v>100</v>
      </c>
      <c r="UV101" t="s">
        <v>82</v>
      </c>
      <c r="UW101" t="s">
        <v>54</v>
      </c>
      <c r="UX101" t="s">
        <v>127</v>
      </c>
      <c r="UY101" t="s">
        <v>157</v>
      </c>
      <c r="UZ101" t="s">
        <v>70</v>
      </c>
      <c r="VA101" t="s">
        <v>104</v>
      </c>
      <c r="VB101" t="s">
        <v>104</v>
      </c>
      <c r="VC101" t="s">
        <v>106</v>
      </c>
      <c r="VD101" t="s">
        <v>79</v>
      </c>
      <c r="VE101" t="s">
        <v>60</v>
      </c>
      <c r="VF101" t="s">
        <v>65</v>
      </c>
      <c r="VG101" t="s">
        <v>65</v>
      </c>
      <c r="VH101" t="s">
        <v>128</v>
      </c>
      <c r="VI101" t="s">
        <v>10</v>
      </c>
      <c r="VJ101" t="s">
        <v>89</v>
      </c>
      <c r="VK101" t="s">
        <v>50</v>
      </c>
      <c r="VL101" t="s">
        <v>55</v>
      </c>
      <c r="VM101" t="s">
        <v>88</v>
      </c>
      <c r="VN101" t="s">
        <v>88</v>
      </c>
      <c r="VO101" t="s">
        <v>101</v>
      </c>
      <c r="VP101" t="s">
        <v>98</v>
      </c>
      <c r="VQ101" t="s">
        <v>113</v>
      </c>
      <c r="VR101" t="s">
        <v>54</v>
      </c>
      <c r="VS101" t="s">
        <v>148</v>
      </c>
      <c r="VT101" t="s">
        <v>148</v>
      </c>
      <c r="VU101" t="s">
        <v>65</v>
      </c>
      <c r="VV101" t="s">
        <v>132</v>
      </c>
      <c r="VW101" t="s">
        <v>159</v>
      </c>
      <c r="VX101" t="s">
        <v>69</v>
      </c>
      <c r="VY101" t="s">
        <v>69</v>
      </c>
      <c r="VZ101" t="s">
        <v>105</v>
      </c>
      <c r="WA101" t="s">
        <v>105</v>
      </c>
      <c r="WB101" t="s">
        <v>140</v>
      </c>
      <c r="WC101" t="s">
        <v>140</v>
      </c>
      <c r="WD101" t="s">
        <v>5</v>
      </c>
      <c r="WE101" t="s">
        <v>51</v>
      </c>
      <c r="WF101" t="s">
        <v>51</v>
      </c>
      <c r="WG101" t="s">
        <v>58</v>
      </c>
      <c r="WH101" t="s">
        <v>67</v>
      </c>
      <c r="WI101" t="s">
        <v>82</v>
      </c>
      <c r="WJ101" t="s">
        <v>83</v>
      </c>
      <c r="WK101" t="s">
        <v>56</v>
      </c>
      <c r="WL101" t="s">
        <v>70</v>
      </c>
      <c r="WM101" t="s">
        <v>94</v>
      </c>
      <c r="WN101" t="s">
        <v>94</v>
      </c>
      <c r="WO101" t="s">
        <v>114</v>
      </c>
      <c r="WP101" t="s">
        <v>114</v>
      </c>
      <c r="WQ101" t="s">
        <v>115</v>
      </c>
      <c r="WR101" t="s">
        <v>115</v>
      </c>
      <c r="WS101" t="s">
        <v>121</v>
      </c>
      <c r="WT101" t="s">
        <v>122</v>
      </c>
      <c r="WU101" t="s">
        <v>148</v>
      </c>
      <c r="WV101" t="s">
        <v>128</v>
      </c>
      <c r="WW101" t="s">
        <v>73</v>
      </c>
      <c r="WX101" t="s">
        <v>100</v>
      </c>
      <c r="WY101" t="s">
        <v>113</v>
      </c>
      <c r="WZ101" t="s">
        <v>105</v>
      </c>
      <c r="XA101" t="s">
        <v>5</v>
      </c>
      <c r="XB101" t="s">
        <v>5</v>
      </c>
      <c r="XC101" t="s">
        <v>131</v>
      </c>
      <c r="XD101" t="s">
        <v>7</v>
      </c>
      <c r="XE101" t="s">
        <v>7</v>
      </c>
      <c r="XF101" t="s">
        <v>168</v>
      </c>
      <c r="XG101" t="s">
        <v>55</v>
      </c>
      <c r="XH101" t="s">
        <v>98</v>
      </c>
      <c r="XI101" t="s">
        <v>94</v>
      </c>
      <c r="XJ101" t="s">
        <v>115</v>
      </c>
      <c r="XK101" t="s">
        <v>125</v>
      </c>
      <c r="XL101" t="s">
        <v>54</v>
      </c>
      <c r="XM101" t="s">
        <v>138</v>
      </c>
      <c r="XN101" t="s">
        <v>105</v>
      </c>
      <c r="XO101" t="s">
        <v>131</v>
      </c>
      <c r="XP101" t="s">
        <v>86</v>
      </c>
      <c r="XQ101" t="s">
        <v>11</v>
      </c>
      <c r="XR101" t="s">
        <v>49</v>
      </c>
      <c r="XS101" t="s">
        <v>61</v>
      </c>
      <c r="XT101" t="s">
        <v>61</v>
      </c>
      <c r="XU101" t="s">
        <v>57</v>
      </c>
      <c r="XV101" t="s">
        <v>51</v>
      </c>
      <c r="XW101" t="s">
        <v>63</v>
      </c>
      <c r="XX101" t="s">
        <v>63</v>
      </c>
      <c r="XY101" t="s">
        <v>67</v>
      </c>
      <c r="XZ101" t="s">
        <v>55</v>
      </c>
      <c r="YA101" t="s">
        <v>108</v>
      </c>
      <c r="YB101" t="s">
        <v>108</v>
      </c>
      <c r="YC101" t="s">
        <v>94</v>
      </c>
      <c r="YD101" t="s">
        <v>121</v>
      </c>
      <c r="YE101" t="s">
        <v>129</v>
      </c>
      <c r="YF101" t="s">
        <v>137</v>
      </c>
      <c r="YG101" t="s">
        <v>140</v>
      </c>
      <c r="YH101" t="s">
        <v>131</v>
      </c>
      <c r="YI101" t="s">
        <v>116</v>
      </c>
      <c r="YJ101" t="s">
        <v>121</v>
      </c>
      <c r="YK101" t="s">
        <v>137</v>
      </c>
      <c r="YL101" t="s">
        <v>157</v>
      </c>
      <c r="YM101" t="s">
        <v>157</v>
      </c>
      <c r="YN101" t="s">
        <v>71</v>
      </c>
      <c r="YO101" t="s">
        <v>99</v>
      </c>
      <c r="YP101" t="s">
        <v>11</v>
      </c>
      <c r="YQ101" t="s">
        <v>50</v>
      </c>
      <c r="YR101" t="s">
        <v>79</v>
      </c>
      <c r="YS101" t="s">
        <v>105</v>
      </c>
      <c r="YT101" t="s">
        <v>152</v>
      </c>
      <c r="YU101" t="s">
        <v>158</v>
      </c>
      <c r="YV101" t="s">
        <v>83</v>
      </c>
      <c r="YW101" t="s">
        <v>8</v>
      </c>
      <c r="YX101" t="s">
        <v>57</v>
      </c>
      <c r="YY101" t="s">
        <v>72</v>
      </c>
      <c r="YZ101" t="s">
        <v>124</v>
      </c>
      <c r="ZA101" t="s">
        <v>115</v>
      </c>
      <c r="ZB101" t="s">
        <v>27</v>
      </c>
      <c r="ZC101" t="s">
        <v>60</v>
      </c>
      <c r="ZD101" t="s">
        <v>154</v>
      </c>
      <c r="ZE101" t="s">
        <v>140</v>
      </c>
      <c r="ZF101" t="s">
        <v>158</v>
      </c>
      <c r="ZG101" t="s">
        <v>8</v>
      </c>
      <c r="ZH101" t="s">
        <v>72</v>
      </c>
      <c r="ZI101" t="s">
        <v>113</v>
      </c>
      <c r="ZJ101" t="s">
        <v>11</v>
      </c>
      <c r="ZK101" t="s">
        <v>107</v>
      </c>
      <c r="ZL101" t="s">
        <v>115</v>
      </c>
      <c r="ZM101" t="s">
        <v>60</v>
      </c>
      <c r="ZN101" t="s">
        <v>140</v>
      </c>
      <c r="ZO101" t="s">
        <v>157</v>
      </c>
      <c r="ZP101" t="s">
        <v>8</v>
      </c>
      <c r="ZQ101" t="s">
        <v>8</v>
      </c>
      <c r="ZR101" t="s">
        <v>9</v>
      </c>
      <c r="ZS101" t="s">
        <v>86</v>
      </c>
      <c r="ZT101" t="s">
        <v>112</v>
      </c>
      <c r="ZU101" t="s">
        <v>62</v>
      </c>
      <c r="ZV101" t="s">
        <v>63</v>
      </c>
      <c r="ZW101" t="s">
        <v>90</v>
      </c>
      <c r="ZX101" t="s">
        <v>121</v>
      </c>
      <c r="ZY101" t="s">
        <v>139</v>
      </c>
      <c r="ZZ101" t="s">
        <v>76</v>
      </c>
      <c r="AAA101" t="s">
        <v>7</v>
      </c>
      <c r="AAB101" t="s">
        <v>56</v>
      </c>
      <c r="AAC101" t="s">
        <v>56</v>
      </c>
      <c r="AAD101" t="s">
        <v>157</v>
      </c>
      <c r="AAE101" t="s">
        <v>9</v>
      </c>
      <c r="AAF101" t="s">
        <v>99</v>
      </c>
      <c r="AAG101" t="s">
        <v>120</v>
      </c>
      <c r="AAH101" t="s">
        <v>120</v>
      </c>
      <c r="AAI101" t="s">
        <v>12</v>
      </c>
      <c r="AAJ101" t="s">
        <v>95</v>
      </c>
      <c r="AAK101" t="s">
        <v>92</v>
      </c>
      <c r="AAL101" t="s">
        <v>93</v>
      </c>
      <c r="AAM101" t="s">
        <v>81</v>
      </c>
      <c r="AAN101" t="s">
        <v>81</v>
      </c>
      <c r="AAO101" t="s">
        <v>82</v>
      </c>
      <c r="AAP101" t="s">
        <v>82</v>
      </c>
      <c r="AAQ101" t="s">
        <v>96</v>
      </c>
      <c r="AAR101" t="s">
        <v>96</v>
      </c>
      <c r="AAS101" t="s">
        <v>55</v>
      </c>
      <c r="AAT101" t="s">
        <v>60</v>
      </c>
      <c r="AAU101" t="s">
        <v>56</v>
      </c>
      <c r="AAV101" t="s">
        <v>71</v>
      </c>
      <c r="AAW101" t="s">
        <v>166</v>
      </c>
      <c r="AAX101" t="s">
        <v>57</v>
      </c>
      <c r="AAY101" t="s">
        <v>65</v>
      </c>
      <c r="AAZ101" t="s">
        <v>154</v>
      </c>
      <c r="ABA101" t="s">
        <v>91</v>
      </c>
      <c r="ABB101" t="s">
        <v>157</v>
      </c>
      <c r="ABC101" t="s">
        <v>99</v>
      </c>
      <c r="ABD101" t="s">
        <v>123</v>
      </c>
      <c r="ABE101" t="s">
        <v>126</v>
      </c>
      <c r="ABF101" t="s">
        <v>54</v>
      </c>
      <c r="ABG101" t="s">
        <v>105</v>
      </c>
      <c r="ABH101" t="s">
        <v>56</v>
      </c>
      <c r="ABI101" t="s">
        <v>8</v>
      </c>
      <c r="ABJ101" t="s">
        <v>86</v>
      </c>
      <c r="ABK101" t="s">
        <v>116</v>
      </c>
      <c r="ABL101" t="s">
        <v>116</v>
      </c>
      <c r="ABM101" t="s">
        <v>167</v>
      </c>
      <c r="ABN101" t="s">
        <v>169</v>
      </c>
      <c r="ABO101" t="s">
        <v>123</v>
      </c>
      <c r="ABP101" t="s">
        <v>123</v>
      </c>
      <c r="ABQ101" t="s">
        <v>49</v>
      </c>
      <c r="ABR101" t="s">
        <v>57</v>
      </c>
      <c r="ABS101" t="s">
        <v>57</v>
      </c>
      <c r="ABT101" t="s">
        <v>130</v>
      </c>
      <c r="ABU101" t="s">
        <v>130</v>
      </c>
      <c r="ABV101" t="s">
        <v>66</v>
      </c>
      <c r="ABW101" t="s">
        <v>128</v>
      </c>
      <c r="ABX101" t="s">
        <v>128</v>
      </c>
      <c r="ABY101" t="s">
        <v>132</v>
      </c>
      <c r="ABZ101" t="s">
        <v>139</v>
      </c>
      <c r="ACA101" t="s">
        <v>99</v>
      </c>
      <c r="ACB101" t="s">
        <v>100</v>
      </c>
      <c r="ACC101" t="s">
        <v>69</v>
      </c>
      <c r="ACD101" t="s">
        <v>5</v>
      </c>
      <c r="ACE101" t="s">
        <v>76</v>
      </c>
      <c r="ACF101" t="s">
        <v>157</v>
      </c>
      <c r="ACG101" t="s">
        <v>118</v>
      </c>
      <c r="ACH101" t="s">
        <v>172</v>
      </c>
      <c r="ACI101" t="s">
        <v>116</v>
      </c>
      <c r="ACJ101" t="s">
        <v>92</v>
      </c>
      <c r="ACK101" t="s">
        <v>81</v>
      </c>
      <c r="ACL101" t="s">
        <v>96</v>
      </c>
      <c r="ACM101" t="s">
        <v>70</v>
      </c>
      <c r="ACN101" t="s">
        <v>142</v>
      </c>
      <c r="ACO101" t="s">
        <v>160</v>
      </c>
      <c r="ACP101" t="s">
        <v>69</v>
      </c>
      <c r="ACQ101" t="s">
        <v>131</v>
      </c>
      <c r="ACR101" t="s">
        <v>67</v>
      </c>
      <c r="ACS101" t="s">
        <v>98</v>
      </c>
      <c r="ACT101" t="s">
        <v>125</v>
      </c>
      <c r="ACU101" t="s">
        <v>146</v>
      </c>
      <c r="ACV101" t="s">
        <v>146</v>
      </c>
      <c r="ACW101" t="s">
        <v>148</v>
      </c>
      <c r="ACX101" t="s">
        <v>132</v>
      </c>
      <c r="ACY101" t="s">
        <v>163</v>
      </c>
      <c r="ACZ101" t="s">
        <v>150</v>
      </c>
      <c r="ADA101" t="s">
        <v>100</v>
      </c>
      <c r="ADB101" t="s">
        <v>100</v>
      </c>
      <c r="ADC101" t="s">
        <v>151</v>
      </c>
      <c r="ADD101" t="s">
        <v>51</v>
      </c>
      <c r="ADE101" t="s">
        <v>90</v>
      </c>
      <c r="ADF101" t="s">
        <v>91</v>
      </c>
      <c r="ADG101" t="s">
        <v>102</v>
      </c>
      <c r="ADH101" t="s">
        <v>118</v>
      </c>
      <c r="ADI101" t="s">
        <v>141</v>
      </c>
      <c r="ADJ101" t="s">
        <v>116</v>
      </c>
      <c r="ADK101" t="s">
        <v>169</v>
      </c>
      <c r="ADL101" t="s">
        <v>49</v>
      </c>
      <c r="ADM101" t="s">
        <v>136</v>
      </c>
      <c r="ADN101" t="s">
        <v>149</v>
      </c>
      <c r="ADO101" t="s">
        <v>139</v>
      </c>
      <c r="ADP101" t="s">
        <v>100</v>
      </c>
      <c r="ADQ101" t="s">
        <v>50</v>
      </c>
      <c r="ADR101" t="s">
        <v>105</v>
      </c>
      <c r="ADS101" t="s">
        <v>112</v>
      </c>
      <c r="ADT101" t="s">
        <v>108</v>
      </c>
      <c r="ADU101" t="s">
        <v>121</v>
      </c>
      <c r="ADV101" t="s">
        <v>158</v>
      </c>
      <c r="ADW101" t="s">
        <v>99</v>
      </c>
      <c r="ADX101" t="s">
        <v>104</v>
      </c>
      <c r="ADY101" t="s">
        <v>111</v>
      </c>
      <c r="ADZ101" t="s">
        <v>11</v>
      </c>
      <c r="AEA101" t="s">
        <v>11</v>
      </c>
      <c r="AEB101" t="s">
        <v>80</v>
      </c>
      <c r="AEC101" t="s">
        <v>118</v>
      </c>
      <c r="AED101" t="s">
        <v>169</v>
      </c>
      <c r="AEE101" t="s">
        <v>57</v>
      </c>
      <c r="AEF101" t="s">
        <v>66</v>
      </c>
      <c r="AEG101" t="s">
        <v>66</v>
      </c>
      <c r="AEH101" t="s">
        <v>73</v>
      </c>
      <c r="AEI101" t="s">
        <v>50</v>
      </c>
      <c r="AEJ101" t="s">
        <v>50</v>
      </c>
      <c r="AEK101" t="s">
        <v>62</v>
      </c>
      <c r="AEL101" t="s">
        <v>81</v>
      </c>
      <c r="AEM101" t="s">
        <v>72</v>
      </c>
      <c r="AEN101" t="s">
        <v>94</v>
      </c>
      <c r="AEO101" t="s">
        <v>129</v>
      </c>
      <c r="AEP101" t="s">
        <v>128</v>
      </c>
      <c r="AEQ101" t="s">
        <v>159</v>
      </c>
      <c r="AER101" t="s">
        <v>105</v>
      </c>
      <c r="AES101" t="s">
        <v>62</v>
      </c>
      <c r="AET101" t="s">
        <v>70</v>
      </c>
      <c r="AEU101" t="s">
        <v>71</v>
      </c>
      <c r="AEV101" t="s">
        <v>57</v>
      </c>
      <c r="AEW101" t="s">
        <v>73</v>
      </c>
      <c r="AEX101" t="s">
        <v>63</v>
      </c>
      <c r="AEY101" t="s">
        <v>81</v>
      </c>
      <c r="AEZ101" t="s">
        <v>104</v>
      </c>
      <c r="AFA101" t="s">
        <v>113</v>
      </c>
      <c r="AFB101" t="s">
        <v>113</v>
      </c>
      <c r="AFC101" t="s">
        <v>107</v>
      </c>
      <c r="AFD101" t="s">
        <v>60</v>
      </c>
      <c r="AFE101" t="s">
        <v>61</v>
      </c>
      <c r="AFF101" t="s">
        <v>66</v>
      </c>
      <c r="AFG101" t="s">
        <v>136</v>
      </c>
      <c r="AFH101" t="s">
        <v>136</v>
      </c>
      <c r="AFI101" t="s">
        <v>143</v>
      </c>
      <c r="AFJ101" t="s">
        <v>93</v>
      </c>
      <c r="AFK101" t="s">
        <v>98</v>
      </c>
      <c r="AFL101" t="s">
        <v>139</v>
      </c>
      <c r="AFM101" t="s">
        <v>139</v>
      </c>
      <c r="AFN101" t="s">
        <v>160</v>
      </c>
      <c r="AFO101" t="s">
        <v>105</v>
      </c>
      <c r="AFP101" t="s">
        <v>105</v>
      </c>
      <c r="AFQ101" t="s">
        <v>140</v>
      </c>
      <c r="AFR101" t="s">
        <v>118</v>
      </c>
      <c r="AFS101" t="s">
        <v>57</v>
      </c>
      <c r="AFT101" t="s">
        <v>143</v>
      </c>
      <c r="AFU101" t="s">
        <v>100</v>
      </c>
      <c r="AFV101" t="s">
        <v>62</v>
      </c>
      <c r="AFW101" t="s">
        <v>94</v>
      </c>
      <c r="AFX101" t="s">
        <v>128</v>
      </c>
      <c r="AFY101" t="s">
        <v>139</v>
      </c>
      <c r="AFZ101" t="s">
        <v>163</v>
      </c>
      <c r="AGA101" t="s">
        <v>100</v>
      </c>
      <c r="AGB101" t="s">
        <v>63</v>
      </c>
      <c r="AGC101" t="s">
        <v>96</v>
      </c>
      <c r="AGD101" t="s">
        <v>72</v>
      </c>
      <c r="AGE101" t="s">
        <v>65</v>
      </c>
      <c r="AGF101" t="s">
        <v>69</v>
      </c>
      <c r="AGG101" t="s">
        <v>83</v>
      </c>
      <c r="AGH101" t="s">
        <v>10</v>
      </c>
      <c r="AGI101" t="s">
        <v>85</v>
      </c>
      <c r="AGJ101" t="s">
        <v>107</v>
      </c>
      <c r="AGK101" t="s">
        <v>105</v>
      </c>
      <c r="AGL101" t="s">
        <v>5</v>
      </c>
      <c r="AGM101" t="s">
        <v>8</v>
      </c>
      <c r="AGN101" t="s">
        <v>150</v>
      </c>
      <c r="AGO101" t="s">
        <v>104</v>
      </c>
      <c r="AGP101" t="s">
        <v>117</v>
      </c>
      <c r="AGQ101" t="s">
        <v>94</v>
      </c>
      <c r="AGR101" t="s">
        <v>131</v>
      </c>
      <c r="AGS101" t="s">
        <v>131</v>
      </c>
      <c r="AGT101" t="s">
        <v>133</v>
      </c>
      <c r="AGU101" t="s">
        <v>133</v>
      </c>
      <c r="AGV101" t="s">
        <v>147</v>
      </c>
      <c r="AGW101" t="s">
        <v>76</v>
      </c>
      <c r="AGX101" t="s">
        <v>9</v>
      </c>
      <c r="AGY101" t="s">
        <v>11</v>
      </c>
      <c r="AGZ101" t="s">
        <v>109</v>
      </c>
      <c r="AHA101" t="s">
        <v>109</v>
      </c>
      <c r="AHB101" t="s">
        <v>118</v>
      </c>
      <c r="AHC101" t="s">
        <v>51</v>
      </c>
      <c r="AHD101" t="s">
        <v>82</v>
      </c>
      <c r="AHE101" t="s">
        <v>55</v>
      </c>
      <c r="AHF101" t="s">
        <v>56</v>
      </c>
      <c r="AHG101" t="s">
        <v>9</v>
      </c>
      <c r="AHH101" t="s">
        <v>141</v>
      </c>
      <c r="AHI101" t="s">
        <v>123</v>
      </c>
      <c r="AHJ101" t="s">
        <v>61</v>
      </c>
      <c r="AHK101" t="s">
        <v>93</v>
      </c>
      <c r="AHL101" t="s">
        <v>139</v>
      </c>
      <c r="AHM101" t="s">
        <v>164</v>
      </c>
      <c r="AHN101" t="s">
        <v>11</v>
      </c>
      <c r="AHO101" t="s">
        <v>120</v>
      </c>
      <c r="AHP101" t="s">
        <v>170</v>
      </c>
      <c r="AHQ101" t="s">
        <v>51</v>
      </c>
      <c r="AHR101" t="s">
        <v>84</v>
      </c>
      <c r="AHS101" t="s">
        <v>65</v>
      </c>
      <c r="AHT101" t="s">
        <v>131</v>
      </c>
      <c r="AHU101" t="s">
        <v>147</v>
      </c>
      <c r="AHV101" t="s">
        <v>56</v>
      </c>
      <c r="AHW101" t="s">
        <v>102</v>
      </c>
      <c r="AHX101" t="s">
        <v>169</v>
      </c>
      <c r="AHY101" t="s">
        <v>100</v>
      </c>
      <c r="AHZ101" t="s">
        <v>82</v>
      </c>
      <c r="AIA101" t="s">
        <v>70</v>
      </c>
      <c r="AIB101" t="s">
        <v>70</v>
      </c>
      <c r="AIC101" t="s">
        <v>72</v>
      </c>
      <c r="AID101" t="s">
        <v>9</v>
      </c>
      <c r="AIE101" t="s">
        <v>73</v>
      </c>
      <c r="AIF101" t="s">
        <v>85</v>
      </c>
      <c r="AIG101" t="s">
        <v>115</v>
      </c>
      <c r="AIH101" t="s">
        <v>159</v>
      </c>
      <c r="AII101" t="s">
        <v>152</v>
      </c>
      <c r="AIJ101" t="s">
        <v>76</v>
      </c>
      <c r="AIK101" t="s">
        <v>11</v>
      </c>
      <c r="AIL101" t="s">
        <v>161</v>
      </c>
      <c r="AIM101" t="s">
        <v>123</v>
      </c>
      <c r="AIN101" t="s">
        <v>57</v>
      </c>
      <c r="AIO101" t="s">
        <v>100</v>
      </c>
      <c r="AIP101" t="s">
        <v>113</v>
      </c>
      <c r="AIQ101" t="s">
        <v>79</v>
      </c>
      <c r="AIR101" t="s">
        <v>80</v>
      </c>
      <c r="AIS101" t="s">
        <v>166</v>
      </c>
      <c r="AIT101" t="s">
        <v>51</v>
      </c>
      <c r="AIU101" t="s">
        <v>94</v>
      </c>
      <c r="AIV101" t="s">
        <v>95</v>
      </c>
      <c r="AIW101" t="s">
        <v>49</v>
      </c>
      <c r="AIX101" t="s">
        <v>50</v>
      </c>
      <c r="AIY101" t="s">
        <v>51</v>
      </c>
      <c r="AIZ101" t="s">
        <v>131</v>
      </c>
      <c r="AJA101" t="s">
        <v>152</v>
      </c>
      <c r="AJB101" t="s">
        <v>56</v>
      </c>
      <c r="AJC101" t="s">
        <v>109</v>
      </c>
      <c r="AJD101" t="s">
        <v>166</v>
      </c>
      <c r="AJE101" t="s">
        <v>94</v>
      </c>
      <c r="AJF101" t="s">
        <v>94</v>
      </c>
      <c r="AJG101" t="s">
        <v>114</v>
      </c>
      <c r="AJH101" t="s">
        <v>121</v>
      </c>
      <c r="AJI101" t="s">
        <v>92</v>
      </c>
      <c r="AJJ101" t="s">
        <v>125</v>
      </c>
      <c r="AJK101" t="s">
        <v>160</v>
      </c>
      <c r="AJL101" t="s">
        <v>5</v>
      </c>
      <c r="AJM101" t="s">
        <v>120</v>
      </c>
      <c r="AJN101" t="s">
        <v>172</v>
      </c>
      <c r="AJO101" t="s">
        <v>49</v>
      </c>
      <c r="AJP101" t="s">
        <v>55</v>
      </c>
      <c r="AJQ101" t="s">
        <v>55</v>
      </c>
      <c r="AJR101" t="s">
        <v>70</v>
      </c>
      <c r="AJS101" t="s">
        <v>85</v>
      </c>
      <c r="AJT101" t="s">
        <v>138</v>
      </c>
      <c r="AJU101" t="s">
        <v>131</v>
      </c>
      <c r="AJV101" t="s">
        <v>158</v>
      </c>
      <c r="AJW101" t="s">
        <v>123</v>
      </c>
      <c r="AJX101" t="s">
        <v>100</v>
      </c>
      <c r="AJY101" t="s">
        <v>69</v>
      </c>
      <c r="AJZ101" t="s">
        <v>11</v>
      </c>
      <c r="AKA101" t="s">
        <v>49</v>
      </c>
      <c r="AKB101" t="s">
        <v>77</v>
      </c>
      <c r="AKC101" t="s">
        <v>165</v>
      </c>
      <c r="AKD101" t="s">
        <v>139</v>
      </c>
      <c r="AKE101" t="s">
        <v>69</v>
      </c>
      <c r="AKF101" t="s">
        <v>50</v>
      </c>
      <c r="AKG101" t="s">
        <v>67</v>
      </c>
      <c r="AKH101" t="s">
        <v>115</v>
      </c>
      <c r="AKI101" t="s">
        <v>152</v>
      </c>
      <c r="AKJ101" t="s">
        <v>102</v>
      </c>
      <c r="AKK101" t="s">
        <v>93</v>
      </c>
      <c r="AKL101" t="s">
        <v>93</v>
      </c>
      <c r="AKM101" t="s">
        <v>155</v>
      </c>
      <c r="AKN101" t="s">
        <v>51</v>
      </c>
      <c r="AKO101" t="s">
        <v>51</v>
      </c>
      <c r="AKP101" t="s">
        <v>58</v>
      </c>
      <c r="AKQ101" t="s">
        <v>81</v>
      </c>
      <c r="AKR101" t="s">
        <v>122</v>
      </c>
      <c r="AKS101" t="s">
        <v>164</v>
      </c>
      <c r="AKT101" t="s">
        <v>100</v>
      </c>
      <c r="AKU101" t="s">
        <v>100</v>
      </c>
      <c r="AKV101" t="s">
        <v>151</v>
      </c>
      <c r="AKW101" t="s">
        <v>63</v>
      </c>
      <c r="AKX101" t="s">
        <v>85</v>
      </c>
      <c r="AKY101" t="s">
        <v>86</v>
      </c>
      <c r="AKZ101" t="s">
        <v>87</v>
      </c>
      <c r="ALA101" t="s">
        <v>98</v>
      </c>
      <c r="ALB101" t="s">
        <v>99</v>
      </c>
      <c r="ALC101" t="s">
        <v>99</v>
      </c>
      <c r="ALD101" t="s">
        <v>150</v>
      </c>
      <c r="ALE101" t="s">
        <v>150</v>
      </c>
      <c r="ALF101" t="s">
        <v>175</v>
      </c>
      <c r="ALG101" t="s">
        <v>100</v>
      </c>
      <c r="ALH101" t="s">
        <v>50</v>
      </c>
      <c r="ALI101" t="s">
        <v>55</v>
      </c>
      <c r="ALJ101" t="s">
        <v>72</v>
      </c>
      <c r="ALK101" t="s">
        <v>72</v>
      </c>
      <c r="ALL101" t="s">
        <v>84</v>
      </c>
      <c r="ALM101" t="s">
        <v>9</v>
      </c>
      <c r="ALN101" t="s">
        <v>85</v>
      </c>
      <c r="ALO101" t="s">
        <v>85</v>
      </c>
      <c r="ALP101" t="s">
        <v>97</v>
      </c>
      <c r="ALQ101" t="s">
        <v>104</v>
      </c>
    </row>
    <row r="102" spans="1:1005" x14ac:dyDescent="0.45">
      <c r="A102" t="str">
        <f t="shared" si="2"/>
        <v/>
      </c>
      <c r="B102" s="3">
        <f t="shared" si="3"/>
        <v>36</v>
      </c>
      <c r="C102" t="s">
        <v>46</v>
      </c>
      <c r="D102">
        <v>99</v>
      </c>
      <c r="E102" t="s">
        <v>266</v>
      </c>
      <c r="F102" t="s">
        <v>48</v>
      </c>
      <c r="G102" t="s">
        <v>65</v>
      </c>
      <c r="H102" t="s">
        <v>9</v>
      </c>
      <c r="I102" t="s">
        <v>9</v>
      </c>
      <c r="J102" t="s">
        <v>10</v>
      </c>
      <c r="K102" t="s">
        <v>10</v>
      </c>
      <c r="L102" t="s">
        <v>86</v>
      </c>
      <c r="M102" t="s">
        <v>98</v>
      </c>
      <c r="N102" t="s">
        <v>98</v>
      </c>
      <c r="O102" t="s">
        <v>104</v>
      </c>
      <c r="P102" t="s">
        <v>94</v>
      </c>
      <c r="Q102" t="s">
        <v>121</v>
      </c>
      <c r="R102" t="s">
        <v>121</v>
      </c>
      <c r="S102" t="s">
        <v>125</v>
      </c>
      <c r="T102" t="s">
        <v>76</v>
      </c>
      <c r="U102" t="s">
        <v>49</v>
      </c>
      <c r="V102" t="s">
        <v>49</v>
      </c>
      <c r="W102" t="s">
        <v>78</v>
      </c>
      <c r="X102" t="s">
        <v>136</v>
      </c>
      <c r="Y102" t="s">
        <v>87</v>
      </c>
      <c r="Z102" t="s">
        <v>154</v>
      </c>
      <c r="AA102" t="s">
        <v>102</v>
      </c>
      <c r="AB102" t="s">
        <v>98</v>
      </c>
      <c r="AC102" t="s">
        <v>113</v>
      </c>
      <c r="AD102" t="s">
        <v>108</v>
      </c>
      <c r="AE102" t="s">
        <v>127</v>
      </c>
      <c r="AF102" t="s">
        <v>57</v>
      </c>
      <c r="AG102" t="s">
        <v>51</v>
      </c>
      <c r="AH102" t="s">
        <v>63</v>
      </c>
      <c r="AI102" t="s">
        <v>115</v>
      </c>
      <c r="AJ102" t="s">
        <v>116</v>
      </c>
      <c r="AK102" t="s">
        <v>123</v>
      </c>
      <c r="AL102" t="s">
        <v>82</v>
      </c>
      <c r="AM102" t="s">
        <v>85</v>
      </c>
      <c r="AN102" t="s">
        <v>103</v>
      </c>
      <c r="AO102" t="s">
        <v>149</v>
      </c>
      <c r="AP102" t="s">
        <v>164</v>
      </c>
      <c r="AQ102" t="s">
        <v>164</v>
      </c>
      <c r="AR102" t="s">
        <v>69</v>
      </c>
      <c r="AS102" t="s">
        <v>69</v>
      </c>
      <c r="AT102" t="s">
        <v>105</v>
      </c>
      <c r="AU102" t="s">
        <v>131</v>
      </c>
      <c r="AV102" t="s">
        <v>76</v>
      </c>
      <c r="AW102" t="s">
        <v>82</v>
      </c>
      <c r="AX102" t="s">
        <v>113</v>
      </c>
      <c r="AY102" t="s">
        <v>94</v>
      </c>
      <c r="AZ102" t="s">
        <v>129</v>
      </c>
      <c r="BA102" t="s">
        <v>69</v>
      </c>
      <c r="BB102" t="s">
        <v>5</v>
      </c>
      <c r="BC102" t="s">
        <v>51</v>
      </c>
      <c r="BD102" t="s">
        <v>90</v>
      </c>
      <c r="BE102" t="s">
        <v>90</v>
      </c>
      <c r="BF102" t="s">
        <v>81</v>
      </c>
      <c r="BG102" t="s">
        <v>76</v>
      </c>
      <c r="BH102" t="s">
        <v>76</v>
      </c>
      <c r="BI102" t="s">
        <v>83</v>
      </c>
      <c r="BJ102" t="s">
        <v>11</v>
      </c>
      <c r="BK102" t="s">
        <v>50</v>
      </c>
      <c r="BL102" t="s">
        <v>79</v>
      </c>
      <c r="BM102" t="s">
        <v>79</v>
      </c>
      <c r="BN102" t="s">
        <v>108</v>
      </c>
      <c r="BO102" t="s">
        <v>140</v>
      </c>
      <c r="BP102" t="s">
        <v>62</v>
      </c>
      <c r="BQ102" t="s">
        <v>5</v>
      </c>
      <c r="BR102" t="s">
        <v>5</v>
      </c>
      <c r="BS102" t="s">
        <v>131</v>
      </c>
      <c r="BT102" t="s">
        <v>7</v>
      </c>
      <c r="BU102" t="s">
        <v>157</v>
      </c>
      <c r="BV102" t="s">
        <v>57</v>
      </c>
      <c r="BW102" t="s">
        <v>72</v>
      </c>
      <c r="BX102" t="s">
        <v>88</v>
      </c>
      <c r="BY102" t="s">
        <v>85</v>
      </c>
      <c r="BZ102" t="s">
        <v>119</v>
      </c>
      <c r="CA102" t="s">
        <v>86</v>
      </c>
      <c r="CB102" t="s">
        <v>86</v>
      </c>
      <c r="CC102" t="s">
        <v>102</v>
      </c>
      <c r="CD102" t="s">
        <v>102</v>
      </c>
      <c r="CE102" t="s">
        <v>99</v>
      </c>
      <c r="CF102" t="s">
        <v>11</v>
      </c>
      <c r="CG102" t="s">
        <v>107</v>
      </c>
      <c r="CH102" t="s">
        <v>80</v>
      </c>
      <c r="CI102" t="s">
        <v>177</v>
      </c>
      <c r="CJ102" t="s">
        <v>49</v>
      </c>
      <c r="CK102" t="s">
        <v>61</v>
      </c>
      <c r="CL102" t="s">
        <v>62</v>
      </c>
      <c r="CM102" t="s">
        <v>62</v>
      </c>
      <c r="CN102" t="s">
        <v>110</v>
      </c>
      <c r="CO102" t="s">
        <v>81</v>
      </c>
      <c r="CP102" t="s">
        <v>81</v>
      </c>
      <c r="CQ102" t="s">
        <v>82</v>
      </c>
      <c r="CR102" t="s">
        <v>54</v>
      </c>
      <c r="CS102" t="s">
        <v>7</v>
      </c>
      <c r="CT102" t="s">
        <v>8</v>
      </c>
      <c r="CU102" t="s">
        <v>120</v>
      </c>
      <c r="CV102" t="s">
        <v>141</v>
      </c>
      <c r="CW102" t="s">
        <v>49</v>
      </c>
      <c r="CX102" t="s">
        <v>57</v>
      </c>
      <c r="CY102" t="s">
        <v>65</v>
      </c>
      <c r="CZ102" t="s">
        <v>66</v>
      </c>
      <c r="DA102" t="s">
        <v>93</v>
      </c>
      <c r="DB102" t="s">
        <v>100</v>
      </c>
      <c r="DC102" t="s">
        <v>62</v>
      </c>
      <c r="DD102" t="s">
        <v>51</v>
      </c>
      <c r="DE102" t="s">
        <v>82</v>
      </c>
      <c r="DF102" t="s">
        <v>83</v>
      </c>
      <c r="DG102" t="s">
        <v>49</v>
      </c>
      <c r="DH102" t="s">
        <v>136</v>
      </c>
      <c r="DI102" t="s">
        <v>155</v>
      </c>
      <c r="DJ102" t="s">
        <v>81</v>
      </c>
      <c r="DK102" t="s">
        <v>96</v>
      </c>
      <c r="DL102" t="s">
        <v>85</v>
      </c>
      <c r="DM102" t="s">
        <v>124</v>
      </c>
      <c r="DN102" t="s">
        <v>159</v>
      </c>
      <c r="DO102" t="s">
        <v>86</v>
      </c>
      <c r="DP102" t="s">
        <v>99</v>
      </c>
      <c r="DQ102" t="s">
        <v>120</v>
      </c>
      <c r="DR102" t="s">
        <v>116</v>
      </c>
      <c r="DS102" t="s">
        <v>49</v>
      </c>
      <c r="DT102" t="s">
        <v>50</v>
      </c>
      <c r="DU102" t="s">
        <v>105</v>
      </c>
      <c r="DV102" t="s">
        <v>152</v>
      </c>
      <c r="DW102" t="s">
        <v>116</v>
      </c>
      <c r="DX102" t="s">
        <v>61</v>
      </c>
      <c r="DY102" t="s">
        <v>70</v>
      </c>
      <c r="DZ102" t="s">
        <v>104</v>
      </c>
      <c r="EA102" t="s">
        <v>126</v>
      </c>
      <c r="EB102" t="s">
        <v>60</v>
      </c>
      <c r="EC102" t="s">
        <v>60</v>
      </c>
      <c r="ED102" t="s">
        <v>127</v>
      </c>
      <c r="EE102" t="s">
        <v>127</v>
      </c>
      <c r="EF102" t="s">
        <v>137</v>
      </c>
      <c r="EG102" t="s">
        <v>57</v>
      </c>
      <c r="EH102" t="s">
        <v>57</v>
      </c>
      <c r="EI102" t="s">
        <v>130</v>
      </c>
      <c r="EJ102" t="s">
        <v>73</v>
      </c>
      <c r="EK102" t="s">
        <v>132</v>
      </c>
      <c r="EL102" t="s">
        <v>105</v>
      </c>
      <c r="EM102" t="s">
        <v>56</v>
      </c>
      <c r="EN102" t="s">
        <v>57</v>
      </c>
      <c r="EO102" t="s">
        <v>66</v>
      </c>
      <c r="EP102" t="s">
        <v>100</v>
      </c>
      <c r="EQ102" t="s">
        <v>63</v>
      </c>
      <c r="ER102" t="s">
        <v>131</v>
      </c>
      <c r="ES102" t="s">
        <v>86</v>
      </c>
      <c r="ET102" t="s">
        <v>11</v>
      </c>
      <c r="EU102" t="s">
        <v>11</v>
      </c>
      <c r="EV102" t="s">
        <v>80</v>
      </c>
      <c r="EW102" t="s">
        <v>116</v>
      </c>
      <c r="EX102" t="s">
        <v>93</v>
      </c>
      <c r="EY102" t="s">
        <v>151</v>
      </c>
      <c r="EZ102" t="s">
        <v>96</v>
      </c>
      <c r="FA102" t="s">
        <v>107</v>
      </c>
      <c r="FB102" t="s">
        <v>107</v>
      </c>
      <c r="FC102" t="s">
        <v>117</v>
      </c>
      <c r="FD102" t="s">
        <v>115</v>
      </c>
      <c r="FE102" t="s">
        <v>115</v>
      </c>
      <c r="FF102" t="s">
        <v>121</v>
      </c>
      <c r="FG102" t="s">
        <v>122</v>
      </c>
      <c r="FH102" t="s">
        <v>76</v>
      </c>
      <c r="FI102" t="s">
        <v>7</v>
      </c>
      <c r="FJ102" t="s">
        <v>9</v>
      </c>
      <c r="FK102" t="s">
        <v>86</v>
      </c>
      <c r="FL102" t="s">
        <v>112</v>
      </c>
      <c r="FM102" t="s">
        <v>112</v>
      </c>
      <c r="FN102" t="s">
        <v>109</v>
      </c>
      <c r="FO102" t="s">
        <v>120</v>
      </c>
      <c r="FP102" t="s">
        <v>123</v>
      </c>
      <c r="FQ102" t="s">
        <v>126</v>
      </c>
      <c r="FR102" t="s">
        <v>65</v>
      </c>
      <c r="FS102" t="s">
        <v>65</v>
      </c>
      <c r="FT102" t="s">
        <v>128</v>
      </c>
      <c r="FU102" t="s">
        <v>69</v>
      </c>
      <c r="FV102" t="s">
        <v>131</v>
      </c>
      <c r="FW102" t="s">
        <v>116</v>
      </c>
      <c r="FX102" t="s">
        <v>90</v>
      </c>
      <c r="FY102" t="s">
        <v>82</v>
      </c>
      <c r="FZ102" t="s">
        <v>82</v>
      </c>
      <c r="GA102" t="s">
        <v>96</v>
      </c>
      <c r="GB102" t="s">
        <v>54</v>
      </c>
      <c r="GC102" t="s">
        <v>49</v>
      </c>
      <c r="GD102" t="s">
        <v>55</v>
      </c>
      <c r="GE102" t="s">
        <v>88</v>
      </c>
      <c r="GF102" t="s">
        <v>103</v>
      </c>
      <c r="GG102" t="s">
        <v>86</v>
      </c>
      <c r="GH102" t="s">
        <v>116</v>
      </c>
      <c r="GI102" t="s">
        <v>121</v>
      </c>
      <c r="GJ102" t="s">
        <v>129</v>
      </c>
      <c r="GK102" t="s">
        <v>83</v>
      </c>
      <c r="GL102" t="s">
        <v>96</v>
      </c>
      <c r="GM102" t="s">
        <v>7</v>
      </c>
      <c r="GN102" t="s">
        <v>86</v>
      </c>
      <c r="GO102" t="s">
        <v>87</v>
      </c>
      <c r="GP102" t="s">
        <v>87</v>
      </c>
      <c r="GQ102" t="s">
        <v>93</v>
      </c>
      <c r="GR102" t="s">
        <v>62</v>
      </c>
      <c r="GS102" t="s">
        <v>63</v>
      </c>
      <c r="GT102" t="s">
        <v>63</v>
      </c>
      <c r="GU102" t="s">
        <v>67</v>
      </c>
      <c r="GV102" t="s">
        <v>152</v>
      </c>
      <c r="GW102" t="s">
        <v>90</v>
      </c>
      <c r="GX102" t="s">
        <v>70</v>
      </c>
      <c r="GY102" t="s">
        <v>94</v>
      </c>
      <c r="GZ102" t="s">
        <v>128</v>
      </c>
      <c r="HA102" t="s">
        <v>131</v>
      </c>
      <c r="HB102" t="s">
        <v>67</v>
      </c>
      <c r="HC102" t="s">
        <v>67</v>
      </c>
      <c r="HD102" t="s">
        <v>74</v>
      </c>
      <c r="HE102" t="s">
        <v>90</v>
      </c>
      <c r="HF102" t="s">
        <v>98</v>
      </c>
      <c r="HG102" t="s">
        <v>94</v>
      </c>
      <c r="HH102" t="s">
        <v>131</v>
      </c>
      <c r="HI102" t="s">
        <v>131</v>
      </c>
      <c r="HJ102" t="s">
        <v>133</v>
      </c>
      <c r="HK102" t="s">
        <v>152</v>
      </c>
      <c r="HL102" t="s">
        <v>152</v>
      </c>
      <c r="HM102" t="s">
        <v>91</v>
      </c>
      <c r="HN102" t="s">
        <v>92</v>
      </c>
      <c r="HO102" t="s">
        <v>92</v>
      </c>
      <c r="HP102" t="s">
        <v>169</v>
      </c>
      <c r="HQ102" t="s">
        <v>81</v>
      </c>
      <c r="HR102" t="s">
        <v>72</v>
      </c>
      <c r="HS102" t="s">
        <v>85</v>
      </c>
      <c r="HT102" t="s">
        <v>98</v>
      </c>
      <c r="HU102" t="s">
        <v>125</v>
      </c>
      <c r="HV102" t="s">
        <v>123</v>
      </c>
      <c r="HW102" t="s">
        <v>123</v>
      </c>
      <c r="HX102" t="s">
        <v>49</v>
      </c>
      <c r="HY102" t="s">
        <v>77</v>
      </c>
      <c r="HZ102" t="s">
        <v>105</v>
      </c>
      <c r="IA102" t="s">
        <v>112</v>
      </c>
      <c r="IB102" t="s">
        <v>118</v>
      </c>
      <c r="IC102" t="s">
        <v>94</v>
      </c>
      <c r="ID102" t="s">
        <v>95</v>
      </c>
      <c r="IE102" t="s">
        <v>52</v>
      </c>
    </row>
    <row r="103" spans="1:1005" x14ac:dyDescent="0.45">
      <c r="A103" t="str">
        <f t="shared" si="2"/>
        <v/>
      </c>
      <c r="B103" s="3">
        <f t="shared" si="3"/>
        <v>36</v>
      </c>
      <c r="C103" t="s">
        <v>46</v>
      </c>
      <c r="D103">
        <v>100</v>
      </c>
      <c r="E103" t="s">
        <v>267</v>
      </c>
      <c r="F103" t="s">
        <v>48</v>
      </c>
      <c r="G103" t="s">
        <v>69</v>
      </c>
      <c r="H103" t="s">
        <v>83</v>
      </c>
      <c r="I103" t="s">
        <v>83</v>
      </c>
      <c r="J103" t="s">
        <v>7</v>
      </c>
      <c r="K103" t="s">
        <v>80</v>
      </c>
      <c r="L103" t="s">
        <v>61</v>
      </c>
      <c r="M103" t="s">
        <v>127</v>
      </c>
      <c r="N103" t="s">
        <v>142</v>
      </c>
      <c r="O103" t="s">
        <v>5</v>
      </c>
      <c r="P103" t="s">
        <v>76</v>
      </c>
      <c r="Q103" t="s">
        <v>157</v>
      </c>
      <c r="R103" t="s">
        <v>70</v>
      </c>
      <c r="S103" t="s">
        <v>142</v>
      </c>
      <c r="T103" t="s">
        <v>8</v>
      </c>
      <c r="U103" t="s">
        <v>57</v>
      </c>
      <c r="V103" t="s">
        <v>73</v>
      </c>
      <c r="W103" t="s">
        <v>73</v>
      </c>
      <c r="X103" t="s">
        <v>89</v>
      </c>
      <c r="Y103" t="s">
        <v>67</v>
      </c>
      <c r="Z103" t="s">
        <v>144</v>
      </c>
      <c r="AA103" t="s">
        <v>81</v>
      </c>
      <c r="AB103" t="s">
        <v>104</v>
      </c>
      <c r="AC103" t="s">
        <v>164</v>
      </c>
      <c r="AD103" t="s">
        <v>105</v>
      </c>
      <c r="AE103" t="s">
        <v>62</v>
      </c>
      <c r="AF103" t="s">
        <v>81</v>
      </c>
      <c r="AG103" t="s">
        <v>122</v>
      </c>
      <c r="AH103" t="s">
        <v>123</v>
      </c>
      <c r="AI103" t="s">
        <v>61</v>
      </c>
      <c r="AJ103" t="s">
        <v>61</v>
      </c>
      <c r="AK103" t="s">
        <v>57</v>
      </c>
      <c r="AL103" t="s">
        <v>143</v>
      </c>
      <c r="AM103" t="s">
        <v>62</v>
      </c>
      <c r="AN103" t="s">
        <v>70</v>
      </c>
      <c r="AO103" t="s">
        <v>71</v>
      </c>
      <c r="AP103" t="s">
        <v>72</v>
      </c>
      <c r="AQ103" t="s">
        <v>124</v>
      </c>
      <c r="AR103" t="s">
        <v>86</v>
      </c>
      <c r="AS103" t="s">
        <v>98</v>
      </c>
      <c r="AT103" t="s">
        <v>139</v>
      </c>
      <c r="AU103" t="s">
        <v>5</v>
      </c>
      <c r="AV103" t="s">
        <v>8</v>
      </c>
      <c r="AW103" t="s">
        <v>72</v>
      </c>
      <c r="AX103" t="s">
        <v>113</v>
      </c>
      <c r="AY103" t="s">
        <v>115</v>
      </c>
      <c r="AZ103" t="s">
        <v>125</v>
      </c>
      <c r="BA103" t="s">
        <v>125</v>
      </c>
      <c r="BB103" t="s">
        <v>122</v>
      </c>
      <c r="BC103" t="s">
        <v>122</v>
      </c>
      <c r="BD103" t="s">
        <v>126</v>
      </c>
      <c r="BE103" t="s">
        <v>69</v>
      </c>
      <c r="BF103" t="s">
        <v>11</v>
      </c>
      <c r="BG103" t="s">
        <v>109</v>
      </c>
      <c r="BH103" t="s">
        <v>92</v>
      </c>
      <c r="BI103" t="s">
        <v>123</v>
      </c>
      <c r="BJ103" t="s">
        <v>57</v>
      </c>
      <c r="BK103" t="s">
        <v>100</v>
      </c>
      <c r="BL103" t="s">
        <v>82</v>
      </c>
      <c r="BM103" t="s">
        <v>55</v>
      </c>
      <c r="BN103" t="s">
        <v>98</v>
      </c>
      <c r="BO103" t="s">
        <v>99</v>
      </c>
      <c r="BP103" t="s">
        <v>123</v>
      </c>
      <c r="BQ103" t="s">
        <v>100</v>
      </c>
      <c r="BR103" t="s">
        <v>113</v>
      </c>
      <c r="BS103" t="s">
        <v>54</v>
      </c>
      <c r="BT103" t="s">
        <v>54</v>
      </c>
      <c r="BU103" t="s">
        <v>77</v>
      </c>
      <c r="BV103" t="s">
        <v>7</v>
      </c>
      <c r="BW103" t="s">
        <v>61</v>
      </c>
      <c r="BX103" t="s">
        <v>66</v>
      </c>
      <c r="BY103" t="s">
        <v>58</v>
      </c>
      <c r="BZ103" t="s">
        <v>82</v>
      </c>
      <c r="CA103" t="s">
        <v>70</v>
      </c>
      <c r="CB103" t="s">
        <v>70</v>
      </c>
      <c r="CC103" t="s">
        <v>72</v>
      </c>
      <c r="CD103" t="s">
        <v>94</v>
      </c>
      <c r="CE103" t="s">
        <v>94</v>
      </c>
      <c r="CF103" t="s">
        <v>114</v>
      </c>
      <c r="CG103" t="s">
        <v>128</v>
      </c>
      <c r="CH103" t="s">
        <v>10</v>
      </c>
      <c r="CI103" t="s">
        <v>102</v>
      </c>
      <c r="CJ103" t="s">
        <v>150</v>
      </c>
      <c r="CK103" t="s">
        <v>11</v>
      </c>
      <c r="CL103" t="s">
        <v>120</v>
      </c>
      <c r="CM103" t="s">
        <v>51</v>
      </c>
      <c r="CN103" t="s">
        <v>84</v>
      </c>
      <c r="CO103" t="s">
        <v>84</v>
      </c>
      <c r="CP103" t="s">
        <v>88</v>
      </c>
      <c r="CQ103" t="s">
        <v>98</v>
      </c>
      <c r="CR103" t="s">
        <v>98</v>
      </c>
      <c r="CS103" t="s">
        <v>104</v>
      </c>
      <c r="CT103" t="s">
        <v>11</v>
      </c>
      <c r="CU103" t="s">
        <v>161</v>
      </c>
      <c r="CV103" t="s">
        <v>49</v>
      </c>
      <c r="CW103" t="s">
        <v>49</v>
      </c>
      <c r="CX103" t="s">
        <v>78</v>
      </c>
      <c r="CY103" t="s">
        <v>50</v>
      </c>
      <c r="CZ103" t="s">
        <v>50</v>
      </c>
      <c r="DA103" t="s">
        <v>62</v>
      </c>
      <c r="DB103" t="s">
        <v>94</v>
      </c>
      <c r="DC103" t="s">
        <v>115</v>
      </c>
      <c r="DD103" t="s">
        <v>27</v>
      </c>
      <c r="DE103" t="s">
        <v>76</v>
      </c>
      <c r="DF103" t="s">
        <v>9</v>
      </c>
      <c r="DG103" t="s">
        <v>11</v>
      </c>
      <c r="DH103" t="s">
        <v>49</v>
      </c>
      <c r="DI103" t="s">
        <v>61</v>
      </c>
      <c r="DJ103" t="s">
        <v>93</v>
      </c>
      <c r="DK103" t="s">
        <v>81</v>
      </c>
      <c r="DL103" t="s">
        <v>76</v>
      </c>
      <c r="DM103" t="s">
        <v>11</v>
      </c>
      <c r="DN103" t="s">
        <v>50</v>
      </c>
      <c r="DO103" t="s">
        <v>51</v>
      </c>
      <c r="DP103" t="s">
        <v>94</v>
      </c>
      <c r="DQ103" t="s">
        <v>121</v>
      </c>
      <c r="DR103" t="s">
        <v>137</v>
      </c>
      <c r="DS103" t="s">
        <v>137</v>
      </c>
      <c r="DT103" t="s">
        <v>142</v>
      </c>
      <c r="DU103" t="s">
        <v>57</v>
      </c>
      <c r="DV103" t="s">
        <v>51</v>
      </c>
      <c r="DW103" t="s">
        <v>131</v>
      </c>
      <c r="DX103" t="s">
        <v>147</v>
      </c>
      <c r="DY103" t="s">
        <v>86</v>
      </c>
      <c r="DZ103" t="s">
        <v>86</v>
      </c>
      <c r="EA103" t="s">
        <v>102</v>
      </c>
      <c r="EB103" t="s">
        <v>11</v>
      </c>
      <c r="EC103" t="s">
        <v>107</v>
      </c>
      <c r="ED103" t="s">
        <v>79</v>
      </c>
      <c r="EE103" t="s">
        <v>94</v>
      </c>
      <c r="EF103" t="s">
        <v>129</v>
      </c>
      <c r="EG103" t="s">
        <v>49</v>
      </c>
      <c r="EH103" t="s">
        <v>57</v>
      </c>
      <c r="EI103" t="s">
        <v>72</v>
      </c>
      <c r="EJ103" t="s">
        <v>65</v>
      </c>
      <c r="EK103" t="s">
        <v>132</v>
      </c>
      <c r="EL103" t="s">
        <v>131</v>
      </c>
      <c r="EM103" t="s">
        <v>152</v>
      </c>
      <c r="EN103" t="s">
        <v>158</v>
      </c>
      <c r="EO103" t="s">
        <v>81</v>
      </c>
      <c r="EP103" t="s">
        <v>81</v>
      </c>
      <c r="EQ103" t="s">
        <v>82</v>
      </c>
      <c r="ER103" t="s">
        <v>85</v>
      </c>
      <c r="ES103" t="s">
        <v>104</v>
      </c>
      <c r="ET103" t="s">
        <v>104</v>
      </c>
      <c r="EU103" t="s">
        <v>106</v>
      </c>
      <c r="EV103" t="s">
        <v>94</v>
      </c>
      <c r="EW103" t="s">
        <v>128</v>
      </c>
      <c r="EX103" t="s">
        <v>73</v>
      </c>
      <c r="EY103" t="s">
        <v>136</v>
      </c>
      <c r="EZ103" t="s">
        <v>100</v>
      </c>
      <c r="FA103" t="s">
        <v>69</v>
      </c>
      <c r="FB103" t="s">
        <v>50</v>
      </c>
      <c r="FC103" t="s">
        <v>67</v>
      </c>
      <c r="FD103" t="s">
        <v>90</v>
      </c>
      <c r="FE103" t="s">
        <v>121</v>
      </c>
      <c r="FF103" t="s">
        <v>139</v>
      </c>
      <c r="FG103" t="s">
        <v>76</v>
      </c>
      <c r="FH103" t="s">
        <v>49</v>
      </c>
      <c r="FI103" t="s">
        <v>136</v>
      </c>
      <c r="FJ103" t="s">
        <v>50</v>
      </c>
      <c r="FK103" t="s">
        <v>55</v>
      </c>
      <c r="FL103" t="s">
        <v>108</v>
      </c>
      <c r="FM103" t="s">
        <v>109</v>
      </c>
      <c r="FN103" t="s">
        <v>57</v>
      </c>
      <c r="FO103" t="s">
        <v>65</v>
      </c>
      <c r="FP103" t="s">
        <v>154</v>
      </c>
      <c r="FQ103" t="s">
        <v>93</v>
      </c>
      <c r="FR103" t="s">
        <v>98</v>
      </c>
      <c r="FS103" t="s">
        <v>113</v>
      </c>
      <c r="FT103" t="s">
        <v>105</v>
      </c>
      <c r="FU103" t="s">
        <v>105</v>
      </c>
      <c r="FV103" t="s">
        <v>140</v>
      </c>
      <c r="FW103" t="s">
        <v>140</v>
      </c>
      <c r="FX103" t="s">
        <v>5</v>
      </c>
      <c r="FY103" t="s">
        <v>120</v>
      </c>
      <c r="FZ103" t="s">
        <v>94</v>
      </c>
      <c r="GA103" t="s">
        <v>131</v>
      </c>
      <c r="GB103" t="s">
        <v>158</v>
      </c>
      <c r="GC103" t="s">
        <v>158</v>
      </c>
      <c r="GD103" t="s">
        <v>76</v>
      </c>
      <c r="GE103" t="s">
        <v>82</v>
      </c>
      <c r="GF103" t="s">
        <v>113</v>
      </c>
      <c r="GG103" t="s">
        <v>11</v>
      </c>
      <c r="GH103" t="s">
        <v>11</v>
      </c>
      <c r="GI103" t="s">
        <v>80</v>
      </c>
      <c r="GJ103" t="s">
        <v>62</v>
      </c>
      <c r="GK103" t="s">
        <v>5</v>
      </c>
      <c r="GL103" t="s">
        <v>51</v>
      </c>
      <c r="GM103" t="s">
        <v>51</v>
      </c>
      <c r="GN103" t="s">
        <v>58</v>
      </c>
      <c r="GO103" t="s">
        <v>88</v>
      </c>
      <c r="GP103" t="s">
        <v>113</v>
      </c>
      <c r="GQ103" t="s">
        <v>113</v>
      </c>
      <c r="GR103" t="s">
        <v>107</v>
      </c>
      <c r="GS103" t="s">
        <v>108</v>
      </c>
      <c r="GT103" t="s">
        <v>108</v>
      </c>
      <c r="GU103" t="s">
        <v>94</v>
      </c>
      <c r="GV103" t="s">
        <v>95</v>
      </c>
      <c r="GW103" t="s">
        <v>115</v>
      </c>
      <c r="GX103" t="s">
        <v>60</v>
      </c>
      <c r="GY103" t="s">
        <v>137</v>
      </c>
      <c r="GZ103" t="s">
        <v>146</v>
      </c>
      <c r="HA103" t="s">
        <v>65</v>
      </c>
      <c r="HB103" t="s">
        <v>69</v>
      </c>
      <c r="HC103" t="s">
        <v>69</v>
      </c>
      <c r="HD103" t="s">
        <v>105</v>
      </c>
      <c r="HE103" t="s">
        <v>5</v>
      </c>
      <c r="HF103" t="s">
        <v>5</v>
      </c>
      <c r="HG103" t="s">
        <v>131</v>
      </c>
      <c r="HH103" t="s">
        <v>76</v>
      </c>
      <c r="HI103" t="s">
        <v>76</v>
      </c>
      <c r="HJ103" t="s">
        <v>83</v>
      </c>
      <c r="HK103" t="s">
        <v>56</v>
      </c>
      <c r="HL103" t="s">
        <v>70</v>
      </c>
      <c r="HM103" t="s">
        <v>85</v>
      </c>
      <c r="HN103" t="s">
        <v>107</v>
      </c>
      <c r="HO103" t="s">
        <v>94</v>
      </c>
      <c r="HP103" t="s">
        <v>94</v>
      </c>
      <c r="HQ103" t="s">
        <v>114</v>
      </c>
      <c r="HR103" t="s">
        <v>131</v>
      </c>
      <c r="HS103" t="s">
        <v>7</v>
      </c>
      <c r="HT103" t="s">
        <v>55</v>
      </c>
      <c r="HU103" t="s">
        <v>60</v>
      </c>
      <c r="HV103" t="s">
        <v>142</v>
      </c>
      <c r="HW103" t="s">
        <v>142</v>
      </c>
      <c r="HX103" t="s">
        <v>146</v>
      </c>
      <c r="HY103" t="s">
        <v>132</v>
      </c>
      <c r="HZ103" t="s">
        <v>10</v>
      </c>
      <c r="IA103" t="s">
        <v>150</v>
      </c>
      <c r="IB103" t="s">
        <v>80</v>
      </c>
      <c r="IC103" t="s">
        <v>108</v>
      </c>
      <c r="ID103" t="s">
        <v>121</v>
      </c>
      <c r="IE103" t="s">
        <v>158</v>
      </c>
      <c r="IF103" t="s">
        <v>83</v>
      </c>
      <c r="IG103" t="s">
        <v>8</v>
      </c>
      <c r="IH103" t="s">
        <v>8</v>
      </c>
      <c r="II103" t="s">
        <v>9</v>
      </c>
      <c r="IJ103" t="s">
        <v>141</v>
      </c>
      <c r="IK103" t="s">
        <v>52</v>
      </c>
    </row>
    <row r="104" spans="1:1005" x14ac:dyDescent="0.45">
      <c r="A104" t="str">
        <f t="shared" si="2"/>
        <v/>
      </c>
      <c r="B104" s="3">
        <f t="shared" si="3"/>
        <v>36</v>
      </c>
      <c r="C104" t="s">
        <v>46</v>
      </c>
      <c r="D104">
        <v>101</v>
      </c>
      <c r="E104" t="s">
        <v>268</v>
      </c>
      <c r="F104" t="s">
        <v>48</v>
      </c>
      <c r="G104" t="s">
        <v>49</v>
      </c>
      <c r="H104" t="s">
        <v>50</v>
      </c>
      <c r="I104" t="s">
        <v>79</v>
      </c>
      <c r="J104" t="s">
        <v>115</v>
      </c>
      <c r="K104" t="s">
        <v>159</v>
      </c>
      <c r="L104" t="s">
        <v>143</v>
      </c>
      <c r="M104" t="s">
        <v>144</v>
      </c>
      <c r="N104" t="s">
        <v>82</v>
      </c>
      <c r="O104" t="s">
        <v>54</v>
      </c>
      <c r="P104" t="s">
        <v>135</v>
      </c>
      <c r="Q104" t="s">
        <v>149</v>
      </c>
      <c r="R104" t="s">
        <v>105</v>
      </c>
      <c r="S104" t="s">
        <v>131</v>
      </c>
      <c r="T104" t="s">
        <v>86</v>
      </c>
      <c r="U104" t="s">
        <v>99</v>
      </c>
      <c r="V104" t="s">
        <v>100</v>
      </c>
      <c r="W104" t="s">
        <v>100</v>
      </c>
      <c r="X104" t="s">
        <v>151</v>
      </c>
      <c r="Y104" t="s">
        <v>113</v>
      </c>
      <c r="Z104" t="s">
        <v>79</v>
      </c>
      <c r="AA104" t="s">
        <v>60</v>
      </c>
      <c r="AB104" t="s">
        <v>148</v>
      </c>
      <c r="AC104" t="s">
        <v>159</v>
      </c>
      <c r="AD104" t="s">
        <v>159</v>
      </c>
      <c r="AE104" t="s">
        <v>154</v>
      </c>
      <c r="AF104" t="s">
        <v>154</v>
      </c>
      <c r="AG104" t="s">
        <v>139</v>
      </c>
      <c r="AH104" t="s">
        <v>99</v>
      </c>
      <c r="AI104" t="s">
        <v>104</v>
      </c>
      <c r="AJ104" t="s">
        <v>111</v>
      </c>
      <c r="AK104" t="s">
        <v>111</v>
      </c>
      <c r="AL104" t="s">
        <v>113</v>
      </c>
      <c r="AM104" t="s">
        <v>108</v>
      </c>
      <c r="AN104" t="s">
        <v>127</v>
      </c>
      <c r="AO104" t="s">
        <v>148</v>
      </c>
      <c r="AP104" t="s">
        <v>69</v>
      </c>
      <c r="AQ104" t="s">
        <v>5</v>
      </c>
      <c r="AR104" t="s">
        <v>76</v>
      </c>
      <c r="AS104" t="s">
        <v>7</v>
      </c>
      <c r="AT104" t="s">
        <v>7</v>
      </c>
      <c r="AU104" t="s">
        <v>168</v>
      </c>
      <c r="AV104" t="s">
        <v>168</v>
      </c>
      <c r="AW104" t="s">
        <v>56</v>
      </c>
      <c r="AX104" t="s">
        <v>56</v>
      </c>
      <c r="AY104" t="s">
        <v>157</v>
      </c>
      <c r="AZ104" t="s">
        <v>157</v>
      </c>
      <c r="BA104" t="s">
        <v>71</v>
      </c>
      <c r="BB104" t="s">
        <v>71</v>
      </c>
      <c r="BC104" t="s">
        <v>8</v>
      </c>
      <c r="BD104" t="s">
        <v>86</v>
      </c>
      <c r="BE104" t="s">
        <v>11</v>
      </c>
      <c r="BF104" t="s">
        <v>120</v>
      </c>
      <c r="BG104" t="s">
        <v>120</v>
      </c>
      <c r="BH104" t="s">
        <v>12</v>
      </c>
      <c r="BI104" t="s">
        <v>123</v>
      </c>
      <c r="BJ104" t="s">
        <v>82</v>
      </c>
      <c r="BK104" t="s">
        <v>83</v>
      </c>
      <c r="BL104" t="s">
        <v>10</v>
      </c>
      <c r="BM104" t="s">
        <v>161</v>
      </c>
      <c r="BN104" t="s">
        <v>52</v>
      </c>
    </row>
    <row r="105" spans="1:1005" x14ac:dyDescent="0.45">
      <c r="A105" t="str">
        <f t="shared" si="2"/>
        <v/>
      </c>
      <c r="B105" s="3">
        <f t="shared" si="3"/>
        <v>22</v>
      </c>
      <c r="C105" t="s">
        <v>46</v>
      </c>
      <c r="D105">
        <v>102</v>
      </c>
      <c r="E105" t="s">
        <v>269</v>
      </c>
      <c r="F105" t="s">
        <v>48</v>
      </c>
      <c r="G105" t="s">
        <v>27</v>
      </c>
      <c r="H105" t="s">
        <v>27</v>
      </c>
      <c r="I105" t="s">
        <v>54</v>
      </c>
      <c r="J105" t="s">
        <v>60</v>
      </c>
      <c r="K105" t="s">
        <v>65</v>
      </c>
      <c r="L105" t="s">
        <v>131</v>
      </c>
      <c r="M105" t="s">
        <v>67</v>
      </c>
      <c r="N105" t="s">
        <v>81</v>
      </c>
      <c r="O105" t="s">
        <v>96</v>
      </c>
      <c r="P105" t="s">
        <v>96</v>
      </c>
      <c r="Q105" t="s">
        <v>55</v>
      </c>
      <c r="R105" t="s">
        <v>56</v>
      </c>
      <c r="S105" t="s">
        <v>71</v>
      </c>
      <c r="T105" t="s">
        <v>9</v>
      </c>
      <c r="U105" t="s">
        <v>73</v>
      </c>
      <c r="V105" t="s">
        <v>143</v>
      </c>
      <c r="W105" t="s">
        <v>98</v>
      </c>
      <c r="X105" t="s">
        <v>94</v>
      </c>
      <c r="Y105" t="s">
        <v>115</v>
      </c>
      <c r="Z105" t="s">
        <v>116</v>
      </c>
      <c r="AA105" t="s">
        <v>52</v>
      </c>
    </row>
    <row r="106" spans="1:1005" x14ac:dyDescent="0.45">
      <c r="A106" t="str">
        <f t="shared" si="2"/>
        <v/>
      </c>
      <c r="B106" s="3">
        <f t="shared" si="3"/>
        <v>36</v>
      </c>
      <c r="C106" t="s">
        <v>46</v>
      </c>
      <c r="D106">
        <v>103</v>
      </c>
      <c r="E106" t="s">
        <v>270</v>
      </c>
      <c r="F106" t="s">
        <v>48</v>
      </c>
      <c r="G106" t="s">
        <v>60</v>
      </c>
      <c r="H106" t="s">
        <v>154</v>
      </c>
      <c r="I106" t="s">
        <v>163</v>
      </c>
      <c r="J106" t="s">
        <v>163</v>
      </c>
      <c r="K106" t="s">
        <v>164</v>
      </c>
      <c r="L106" t="s">
        <v>131</v>
      </c>
      <c r="M106" t="s">
        <v>131</v>
      </c>
      <c r="N106" t="s">
        <v>133</v>
      </c>
      <c r="O106" t="s">
        <v>158</v>
      </c>
      <c r="P106" t="s">
        <v>8</v>
      </c>
      <c r="Q106" t="s">
        <v>150</v>
      </c>
      <c r="R106" t="s">
        <v>120</v>
      </c>
      <c r="S106" t="s">
        <v>172</v>
      </c>
      <c r="T106" t="s">
        <v>172</v>
      </c>
      <c r="U106" t="s">
        <v>177</v>
      </c>
      <c r="V106" t="s">
        <v>177</v>
      </c>
      <c r="W106" t="s">
        <v>95</v>
      </c>
      <c r="X106" t="s">
        <v>141</v>
      </c>
      <c r="Y106" t="s">
        <v>141</v>
      </c>
      <c r="Z106" t="s">
        <v>161</v>
      </c>
      <c r="AA106" t="s">
        <v>115</v>
      </c>
      <c r="AB106" t="s">
        <v>115</v>
      </c>
      <c r="AC106" t="s">
        <v>121</v>
      </c>
      <c r="AD106" t="s">
        <v>92</v>
      </c>
      <c r="AE106" t="s">
        <v>49</v>
      </c>
      <c r="AF106" t="s">
        <v>55</v>
      </c>
      <c r="AG106" t="s">
        <v>55</v>
      </c>
      <c r="AH106" t="s">
        <v>70</v>
      </c>
      <c r="AI106" t="s">
        <v>104</v>
      </c>
      <c r="AJ106" t="s">
        <v>113</v>
      </c>
      <c r="AK106" t="s">
        <v>94</v>
      </c>
      <c r="AL106" t="s">
        <v>121</v>
      </c>
      <c r="AM106" t="s">
        <v>121</v>
      </c>
      <c r="AN106" t="s">
        <v>125</v>
      </c>
      <c r="AO106" t="s">
        <v>126</v>
      </c>
      <c r="AP106" t="s">
        <v>76</v>
      </c>
      <c r="AQ106" t="s">
        <v>157</v>
      </c>
      <c r="AR106" t="s">
        <v>8</v>
      </c>
      <c r="AS106" t="s">
        <v>120</v>
      </c>
      <c r="AT106" t="s">
        <v>95</v>
      </c>
      <c r="AU106" t="s">
        <v>161</v>
      </c>
      <c r="AV106" t="s">
        <v>161</v>
      </c>
      <c r="AW106" t="s">
        <v>116</v>
      </c>
      <c r="AX106" t="s">
        <v>92</v>
      </c>
      <c r="AY106" t="s">
        <v>57</v>
      </c>
      <c r="AZ106" t="s">
        <v>57</v>
      </c>
      <c r="BA106" t="s">
        <v>130</v>
      </c>
      <c r="BB106" t="s">
        <v>143</v>
      </c>
      <c r="BC106" t="s">
        <v>154</v>
      </c>
      <c r="BD106" t="s">
        <v>69</v>
      </c>
      <c r="BE106" t="s">
        <v>131</v>
      </c>
      <c r="BF106" t="s">
        <v>147</v>
      </c>
      <c r="BG106" t="s">
        <v>67</v>
      </c>
      <c r="BH106" t="s">
        <v>82</v>
      </c>
      <c r="BI106" t="s">
        <v>82</v>
      </c>
      <c r="BJ106" t="s">
        <v>96</v>
      </c>
      <c r="BK106" t="s">
        <v>70</v>
      </c>
      <c r="BL106" t="s">
        <v>94</v>
      </c>
      <c r="BM106" t="s">
        <v>129</v>
      </c>
      <c r="BN106" t="s">
        <v>129</v>
      </c>
      <c r="BO106" t="s">
        <v>54</v>
      </c>
      <c r="BP106" t="s">
        <v>127</v>
      </c>
      <c r="BQ106" t="s">
        <v>128</v>
      </c>
      <c r="BR106" t="s">
        <v>128</v>
      </c>
      <c r="BS106" t="s">
        <v>132</v>
      </c>
      <c r="BT106" t="s">
        <v>89</v>
      </c>
      <c r="BU106" t="s">
        <v>85</v>
      </c>
      <c r="BV106" t="s">
        <v>115</v>
      </c>
      <c r="BW106" t="s">
        <v>125</v>
      </c>
      <c r="BX106" t="s">
        <v>27</v>
      </c>
      <c r="BY106" t="s">
        <v>65</v>
      </c>
      <c r="BZ106" t="s">
        <v>9</v>
      </c>
      <c r="CA106" t="s">
        <v>85</v>
      </c>
      <c r="CB106" t="s">
        <v>138</v>
      </c>
      <c r="CC106" t="s">
        <v>86</v>
      </c>
      <c r="CD106" t="s">
        <v>116</v>
      </c>
      <c r="CE106" t="s">
        <v>169</v>
      </c>
      <c r="CF106" t="s">
        <v>125</v>
      </c>
      <c r="CG106" t="s">
        <v>54</v>
      </c>
      <c r="CH106" t="s">
        <v>148</v>
      </c>
      <c r="CI106" t="s">
        <v>131</v>
      </c>
      <c r="CJ106" t="s">
        <v>152</v>
      </c>
      <c r="CK106" t="s">
        <v>56</v>
      </c>
      <c r="CL106" t="s">
        <v>8</v>
      </c>
      <c r="CM106" t="s">
        <v>57</v>
      </c>
      <c r="CN106" t="s">
        <v>66</v>
      </c>
      <c r="CO106" t="s">
        <v>88</v>
      </c>
      <c r="CP106" t="s">
        <v>115</v>
      </c>
      <c r="CQ106" t="s">
        <v>27</v>
      </c>
      <c r="CR106" t="s">
        <v>69</v>
      </c>
      <c r="CS106" t="s">
        <v>83</v>
      </c>
      <c r="CT106" t="s">
        <v>11</v>
      </c>
      <c r="CU106" t="s">
        <v>161</v>
      </c>
      <c r="CV106" t="s">
        <v>92</v>
      </c>
      <c r="CW106" t="s">
        <v>93</v>
      </c>
      <c r="CX106" t="s">
        <v>139</v>
      </c>
      <c r="CY106" t="s">
        <v>100</v>
      </c>
      <c r="CZ106" t="s">
        <v>50</v>
      </c>
      <c r="DA106" t="s">
        <v>105</v>
      </c>
      <c r="DB106" t="s">
        <v>152</v>
      </c>
      <c r="DC106" t="s">
        <v>102</v>
      </c>
      <c r="DD106" t="s">
        <v>118</v>
      </c>
      <c r="DE106" t="s">
        <v>166</v>
      </c>
      <c r="DF106" t="s">
        <v>12</v>
      </c>
      <c r="DG106" t="s">
        <v>51</v>
      </c>
      <c r="DH106" t="s">
        <v>63</v>
      </c>
      <c r="DI106" t="s">
        <v>90</v>
      </c>
      <c r="DJ106" t="s">
        <v>91</v>
      </c>
      <c r="DK106" t="s">
        <v>81</v>
      </c>
      <c r="DL106" t="s">
        <v>72</v>
      </c>
      <c r="DM106" t="s">
        <v>9</v>
      </c>
      <c r="DN106" t="s">
        <v>9</v>
      </c>
      <c r="DO106" t="s">
        <v>10</v>
      </c>
      <c r="DP106" t="s">
        <v>89</v>
      </c>
      <c r="DQ106" t="s">
        <v>138</v>
      </c>
      <c r="DR106" t="s">
        <v>136</v>
      </c>
      <c r="DS106" t="s">
        <v>67</v>
      </c>
      <c r="DT106" t="s">
        <v>55</v>
      </c>
      <c r="DU106" t="s">
        <v>72</v>
      </c>
      <c r="DV106" t="s">
        <v>72</v>
      </c>
      <c r="DW106" t="s">
        <v>84</v>
      </c>
      <c r="DX106" t="s">
        <v>85</v>
      </c>
      <c r="DY106" t="s">
        <v>86</v>
      </c>
      <c r="DZ106" t="s">
        <v>87</v>
      </c>
      <c r="EA106" t="s">
        <v>155</v>
      </c>
      <c r="EB106" t="s">
        <v>104</v>
      </c>
      <c r="EC106" t="s">
        <v>117</v>
      </c>
      <c r="ED106" t="s">
        <v>60</v>
      </c>
      <c r="EE106" t="s">
        <v>140</v>
      </c>
      <c r="EF106" t="s">
        <v>131</v>
      </c>
      <c r="EG106" t="s">
        <v>158</v>
      </c>
      <c r="EH106" t="s">
        <v>99</v>
      </c>
      <c r="EI106" t="s">
        <v>99</v>
      </c>
      <c r="EJ106" t="s">
        <v>150</v>
      </c>
      <c r="EK106" t="s">
        <v>123</v>
      </c>
      <c r="EL106" t="s">
        <v>126</v>
      </c>
      <c r="EM106" t="s">
        <v>49</v>
      </c>
      <c r="EN106" t="s">
        <v>77</v>
      </c>
      <c r="EO106" t="s">
        <v>78</v>
      </c>
      <c r="EP106" t="s">
        <v>55</v>
      </c>
      <c r="EQ106" t="s">
        <v>88</v>
      </c>
      <c r="ER106" t="s">
        <v>128</v>
      </c>
      <c r="ES106" t="s">
        <v>159</v>
      </c>
      <c r="ET106" t="s">
        <v>139</v>
      </c>
      <c r="EU106" t="s">
        <v>139</v>
      </c>
      <c r="EV106" t="s">
        <v>160</v>
      </c>
      <c r="EW106" t="s">
        <v>76</v>
      </c>
      <c r="EX106" t="s">
        <v>9</v>
      </c>
      <c r="EY106" t="s">
        <v>86</v>
      </c>
      <c r="EZ106" t="s">
        <v>98</v>
      </c>
      <c r="FA106" t="s">
        <v>125</v>
      </c>
      <c r="FB106" t="s">
        <v>146</v>
      </c>
      <c r="FC106" t="s">
        <v>163</v>
      </c>
      <c r="FD106" t="s">
        <v>69</v>
      </c>
      <c r="FE106" t="s">
        <v>11</v>
      </c>
      <c r="FF106" t="s">
        <v>49</v>
      </c>
      <c r="FG106" t="s">
        <v>49</v>
      </c>
      <c r="FH106" t="s">
        <v>78</v>
      </c>
      <c r="FI106" t="s">
        <v>135</v>
      </c>
      <c r="FJ106" t="s">
        <v>105</v>
      </c>
      <c r="FK106" t="s">
        <v>56</v>
      </c>
      <c r="FL106" t="s">
        <v>9</v>
      </c>
      <c r="FM106" t="s">
        <v>99</v>
      </c>
      <c r="FN106" t="s">
        <v>11</v>
      </c>
      <c r="FO106" t="s">
        <v>50</v>
      </c>
      <c r="FP106" t="s">
        <v>50</v>
      </c>
      <c r="FQ106" t="s">
        <v>62</v>
      </c>
      <c r="FR106" t="s">
        <v>62</v>
      </c>
      <c r="FS106" t="s">
        <v>110</v>
      </c>
      <c r="FT106" t="s">
        <v>70</v>
      </c>
      <c r="FU106" t="s">
        <v>142</v>
      </c>
      <c r="FV106" t="s">
        <v>148</v>
      </c>
      <c r="FW106" t="s">
        <v>9</v>
      </c>
      <c r="FX106" t="s">
        <v>11</v>
      </c>
      <c r="FY106" t="s">
        <v>107</v>
      </c>
      <c r="FZ106" t="s">
        <v>115</v>
      </c>
      <c r="GA106" t="s">
        <v>60</v>
      </c>
      <c r="GB106" t="s">
        <v>56</v>
      </c>
      <c r="GC106" t="s">
        <v>102</v>
      </c>
      <c r="GD106" t="s">
        <v>169</v>
      </c>
      <c r="GE106" t="s">
        <v>169</v>
      </c>
      <c r="GF106" t="s">
        <v>178</v>
      </c>
      <c r="GG106" t="s">
        <v>81</v>
      </c>
      <c r="GH106" t="s">
        <v>104</v>
      </c>
      <c r="GI106" t="s">
        <v>94</v>
      </c>
      <c r="GJ106" t="s">
        <v>128</v>
      </c>
      <c r="GK106" t="s">
        <v>139</v>
      </c>
      <c r="GL106" t="s">
        <v>163</v>
      </c>
      <c r="GM106" t="s">
        <v>105</v>
      </c>
      <c r="GN106" t="s">
        <v>112</v>
      </c>
      <c r="GO106" t="s">
        <v>177</v>
      </c>
      <c r="GP106" t="s">
        <v>141</v>
      </c>
      <c r="GQ106" t="s">
        <v>116</v>
      </c>
      <c r="GR106" t="s">
        <v>123</v>
      </c>
      <c r="GS106" t="s">
        <v>123</v>
      </c>
      <c r="GT106" t="s">
        <v>49</v>
      </c>
      <c r="GU106" t="s">
        <v>61</v>
      </c>
      <c r="GV106" t="s">
        <v>62</v>
      </c>
      <c r="GW106" t="s">
        <v>51</v>
      </c>
      <c r="GX106" t="s">
        <v>90</v>
      </c>
      <c r="GY106" t="s">
        <v>90</v>
      </c>
      <c r="GZ106" t="s">
        <v>81</v>
      </c>
      <c r="HA106" t="s">
        <v>122</v>
      </c>
      <c r="HB106" t="s">
        <v>27</v>
      </c>
      <c r="HC106" t="s">
        <v>76</v>
      </c>
      <c r="HD106" t="s">
        <v>11</v>
      </c>
      <c r="HE106" t="s">
        <v>11</v>
      </c>
      <c r="HF106" t="s">
        <v>80</v>
      </c>
      <c r="HG106" t="s">
        <v>112</v>
      </c>
      <c r="HH106" t="s">
        <v>116</v>
      </c>
      <c r="HI106" t="s">
        <v>49</v>
      </c>
      <c r="HJ106" t="s">
        <v>57</v>
      </c>
      <c r="HK106" t="s">
        <v>73</v>
      </c>
      <c r="HL106" t="s">
        <v>100</v>
      </c>
      <c r="HM106" t="s">
        <v>62</v>
      </c>
      <c r="HN106" t="s">
        <v>63</v>
      </c>
      <c r="HO106" t="s">
        <v>81</v>
      </c>
      <c r="HP106" t="s">
        <v>76</v>
      </c>
      <c r="HQ106" t="s">
        <v>49</v>
      </c>
      <c r="HR106" t="s">
        <v>136</v>
      </c>
      <c r="HS106" t="s">
        <v>119</v>
      </c>
      <c r="HT106" t="s">
        <v>119</v>
      </c>
      <c r="HU106" t="s">
        <v>124</v>
      </c>
      <c r="HV106" t="s">
        <v>124</v>
      </c>
      <c r="HW106" t="s">
        <v>98</v>
      </c>
      <c r="HX106" t="s">
        <v>139</v>
      </c>
      <c r="HY106" t="s">
        <v>164</v>
      </c>
      <c r="HZ106" t="s">
        <v>76</v>
      </c>
      <c r="IA106" t="s">
        <v>82</v>
      </c>
      <c r="IB106" t="s">
        <v>55</v>
      </c>
      <c r="IC106" t="s">
        <v>98</v>
      </c>
      <c r="ID106" t="s">
        <v>99</v>
      </c>
      <c r="IE106" t="s">
        <v>120</v>
      </c>
      <c r="IF106" t="s">
        <v>141</v>
      </c>
      <c r="IG106" t="s">
        <v>123</v>
      </c>
      <c r="IH106" t="s">
        <v>61</v>
      </c>
      <c r="II106" t="s">
        <v>70</v>
      </c>
      <c r="IJ106" t="s">
        <v>71</v>
      </c>
      <c r="IK106" t="s">
        <v>10</v>
      </c>
      <c r="IL106" t="s">
        <v>85</v>
      </c>
      <c r="IM106" t="s">
        <v>85</v>
      </c>
      <c r="IN106" t="s">
        <v>97</v>
      </c>
      <c r="IO106" t="s">
        <v>107</v>
      </c>
      <c r="IP106" t="s">
        <v>60</v>
      </c>
      <c r="IQ106" t="s">
        <v>61</v>
      </c>
      <c r="IR106" t="s">
        <v>127</v>
      </c>
      <c r="IS106" t="s">
        <v>139</v>
      </c>
      <c r="IT106" t="s">
        <v>69</v>
      </c>
      <c r="IU106" t="s">
        <v>50</v>
      </c>
      <c r="IV106" t="s">
        <v>51</v>
      </c>
      <c r="IW106" t="s">
        <v>82</v>
      </c>
      <c r="IX106" t="s">
        <v>70</v>
      </c>
      <c r="IY106" t="s">
        <v>70</v>
      </c>
      <c r="IZ106" t="s">
        <v>72</v>
      </c>
      <c r="JA106" t="s">
        <v>88</v>
      </c>
      <c r="JB106" t="s">
        <v>9</v>
      </c>
      <c r="JC106" t="s">
        <v>141</v>
      </c>
      <c r="JD106" t="s">
        <v>49</v>
      </c>
      <c r="JE106" t="s">
        <v>50</v>
      </c>
      <c r="JF106" t="s">
        <v>67</v>
      </c>
      <c r="JG106" t="s">
        <v>98</v>
      </c>
      <c r="JH106" t="s">
        <v>98</v>
      </c>
      <c r="JI106" t="s">
        <v>104</v>
      </c>
      <c r="JJ106" t="s">
        <v>126</v>
      </c>
      <c r="JK106" t="s">
        <v>126</v>
      </c>
      <c r="JL106" t="s">
        <v>27</v>
      </c>
      <c r="JM106" t="s">
        <v>49</v>
      </c>
      <c r="JN106" t="s">
        <v>55</v>
      </c>
      <c r="JO106" t="s">
        <v>108</v>
      </c>
      <c r="JP106" t="s">
        <v>140</v>
      </c>
      <c r="JQ106" t="s">
        <v>158</v>
      </c>
      <c r="JR106" t="s">
        <v>123</v>
      </c>
      <c r="JS106" t="s">
        <v>57</v>
      </c>
      <c r="JT106" t="s">
        <v>143</v>
      </c>
      <c r="JU106" t="s">
        <v>143</v>
      </c>
      <c r="JV106" t="s">
        <v>87</v>
      </c>
      <c r="JW106" t="s">
        <v>100</v>
      </c>
      <c r="JX106" t="s">
        <v>63</v>
      </c>
      <c r="JY106" t="s">
        <v>96</v>
      </c>
      <c r="JZ106" t="s">
        <v>72</v>
      </c>
      <c r="KA106" t="s">
        <v>85</v>
      </c>
      <c r="KB106" t="s">
        <v>103</v>
      </c>
      <c r="KC106" t="s">
        <v>103</v>
      </c>
      <c r="KD106" t="s">
        <v>119</v>
      </c>
      <c r="KE106" t="s">
        <v>98</v>
      </c>
      <c r="KF106" t="s">
        <v>113</v>
      </c>
      <c r="KG106" t="s">
        <v>115</v>
      </c>
      <c r="KH106" t="s">
        <v>159</v>
      </c>
      <c r="KI106" t="s">
        <v>160</v>
      </c>
      <c r="KJ106" t="s">
        <v>99</v>
      </c>
      <c r="KK106" t="s">
        <v>123</v>
      </c>
      <c r="KL106" t="s">
        <v>100</v>
      </c>
      <c r="KM106" t="s">
        <v>82</v>
      </c>
      <c r="KN106" t="s">
        <v>85</v>
      </c>
      <c r="KO106" t="s">
        <v>119</v>
      </c>
      <c r="KP106" t="s">
        <v>104</v>
      </c>
      <c r="KQ106" t="s">
        <v>164</v>
      </c>
      <c r="KR106" t="s">
        <v>11</v>
      </c>
      <c r="KS106" t="s">
        <v>109</v>
      </c>
      <c r="KT106" t="s">
        <v>62</v>
      </c>
      <c r="KU106" t="s">
        <v>81</v>
      </c>
      <c r="KV106" t="s">
        <v>81</v>
      </c>
      <c r="KW106" t="s">
        <v>82</v>
      </c>
      <c r="KX106" t="s">
        <v>113</v>
      </c>
      <c r="KY106" t="s">
        <v>54</v>
      </c>
      <c r="KZ106" t="s">
        <v>138</v>
      </c>
      <c r="LA106" t="s">
        <v>138</v>
      </c>
      <c r="LB106" t="s">
        <v>165</v>
      </c>
      <c r="LC106" t="s">
        <v>164</v>
      </c>
      <c r="LD106" t="s">
        <v>100</v>
      </c>
      <c r="LE106" t="s">
        <v>113</v>
      </c>
      <c r="LF106" t="s">
        <v>105</v>
      </c>
      <c r="LG106" t="s">
        <v>62</v>
      </c>
      <c r="LH106" t="s">
        <v>70</v>
      </c>
      <c r="LI106" t="s">
        <v>85</v>
      </c>
      <c r="LJ106" t="s">
        <v>124</v>
      </c>
      <c r="LK106" t="s">
        <v>104</v>
      </c>
      <c r="LL106" t="s">
        <v>11</v>
      </c>
      <c r="LM106" t="s">
        <v>120</v>
      </c>
      <c r="LN106" t="s">
        <v>116</v>
      </c>
      <c r="LO106" t="s">
        <v>61</v>
      </c>
      <c r="LP106" t="s">
        <v>61</v>
      </c>
      <c r="LQ106" t="s">
        <v>57</v>
      </c>
      <c r="LR106" t="s">
        <v>100</v>
      </c>
      <c r="LS106" t="s">
        <v>69</v>
      </c>
      <c r="LT106" t="s">
        <v>69</v>
      </c>
      <c r="LU106" t="s">
        <v>105</v>
      </c>
      <c r="LV106" t="s">
        <v>105</v>
      </c>
      <c r="LW106" t="s">
        <v>140</v>
      </c>
      <c r="LX106" t="s">
        <v>157</v>
      </c>
      <c r="LY106" t="s">
        <v>9</v>
      </c>
      <c r="LZ106" t="s">
        <v>73</v>
      </c>
      <c r="MA106" t="s">
        <v>50</v>
      </c>
      <c r="MB106" t="s">
        <v>55</v>
      </c>
      <c r="MC106" t="s">
        <v>60</v>
      </c>
      <c r="MD106" t="s">
        <v>60</v>
      </c>
      <c r="ME106" t="s">
        <v>127</v>
      </c>
      <c r="MF106" t="s">
        <v>140</v>
      </c>
      <c r="MG106" t="s">
        <v>118</v>
      </c>
      <c r="MH106" t="s">
        <v>120</v>
      </c>
      <c r="MI106" t="s">
        <v>123</v>
      </c>
      <c r="MJ106" t="s">
        <v>82</v>
      </c>
      <c r="MK106" t="s">
        <v>54</v>
      </c>
      <c r="ML106" t="s">
        <v>105</v>
      </c>
      <c r="MM106" t="s">
        <v>5</v>
      </c>
      <c r="MN106" t="s">
        <v>8</v>
      </c>
      <c r="MO106" t="s">
        <v>72</v>
      </c>
      <c r="MP106" t="s">
        <v>124</v>
      </c>
      <c r="MQ106" t="s">
        <v>113</v>
      </c>
      <c r="MR106" t="s">
        <v>11</v>
      </c>
      <c r="MS106" t="s">
        <v>161</v>
      </c>
      <c r="MT106" t="s">
        <v>123</v>
      </c>
      <c r="MU106" t="s">
        <v>126</v>
      </c>
      <c r="MV106" t="s">
        <v>129</v>
      </c>
      <c r="MW106" t="s">
        <v>134</v>
      </c>
      <c r="MX106" t="s">
        <v>7</v>
      </c>
      <c r="MY106" t="s">
        <v>56</v>
      </c>
      <c r="MZ106" t="s">
        <v>109</v>
      </c>
      <c r="NA106" t="s">
        <v>94</v>
      </c>
      <c r="NB106" t="s">
        <v>131</v>
      </c>
      <c r="NC106" t="s">
        <v>76</v>
      </c>
      <c r="ND106" t="s">
        <v>76</v>
      </c>
      <c r="NE106" t="s">
        <v>83</v>
      </c>
      <c r="NF106" t="s">
        <v>49</v>
      </c>
      <c r="NG106" t="s">
        <v>77</v>
      </c>
      <c r="NH106" t="s">
        <v>77</v>
      </c>
      <c r="NI106" t="s">
        <v>134</v>
      </c>
      <c r="NJ106" t="s">
        <v>78</v>
      </c>
      <c r="NK106" t="s">
        <v>78</v>
      </c>
      <c r="NL106" t="s">
        <v>61</v>
      </c>
      <c r="NM106" t="s">
        <v>66</v>
      </c>
      <c r="NN106" t="s">
        <v>128</v>
      </c>
      <c r="NO106" t="s">
        <v>69</v>
      </c>
      <c r="NP106" t="s">
        <v>5</v>
      </c>
      <c r="NQ106" t="s">
        <v>120</v>
      </c>
      <c r="NR106" t="s">
        <v>57</v>
      </c>
      <c r="NS106" t="s">
        <v>51</v>
      </c>
      <c r="NT106" t="s">
        <v>84</v>
      </c>
      <c r="NU106" t="s">
        <v>98</v>
      </c>
      <c r="NV106" t="s">
        <v>94</v>
      </c>
      <c r="NW106" t="s">
        <v>95</v>
      </c>
      <c r="NX106" t="s">
        <v>92</v>
      </c>
      <c r="NY106" t="s">
        <v>81</v>
      </c>
      <c r="NZ106" t="s">
        <v>96</v>
      </c>
      <c r="OA106" t="s">
        <v>85</v>
      </c>
      <c r="OB106" t="s">
        <v>98</v>
      </c>
      <c r="OC106" t="s">
        <v>125</v>
      </c>
      <c r="OD106" t="s">
        <v>160</v>
      </c>
      <c r="OE106" t="s">
        <v>100</v>
      </c>
      <c r="OF106" t="s">
        <v>100</v>
      </c>
      <c r="OG106" t="s">
        <v>151</v>
      </c>
      <c r="OH106" t="s">
        <v>69</v>
      </c>
      <c r="OI106" t="s">
        <v>131</v>
      </c>
      <c r="OJ106" t="s">
        <v>7</v>
      </c>
      <c r="OK106" t="s">
        <v>157</v>
      </c>
      <c r="OL106" t="s">
        <v>99</v>
      </c>
      <c r="OM106" t="s">
        <v>100</v>
      </c>
      <c r="ON106" t="s">
        <v>50</v>
      </c>
      <c r="OO106" t="s">
        <v>79</v>
      </c>
      <c r="OP106" t="s">
        <v>105</v>
      </c>
      <c r="OQ106" t="s">
        <v>131</v>
      </c>
      <c r="OR106" t="s">
        <v>86</v>
      </c>
      <c r="OS106" t="s">
        <v>86</v>
      </c>
      <c r="OT106" t="s">
        <v>102</v>
      </c>
      <c r="OU106" t="s">
        <v>93</v>
      </c>
      <c r="OV106" t="s">
        <v>93</v>
      </c>
      <c r="OW106" t="s">
        <v>155</v>
      </c>
      <c r="OX106" t="s">
        <v>139</v>
      </c>
      <c r="OY106" t="s">
        <v>5</v>
      </c>
      <c r="OZ106" t="s">
        <v>51</v>
      </c>
      <c r="PA106" t="s">
        <v>94</v>
      </c>
      <c r="PB106" t="s">
        <v>94</v>
      </c>
      <c r="PC106" t="s">
        <v>114</v>
      </c>
      <c r="PD106" t="s">
        <v>95</v>
      </c>
      <c r="PE106" t="s">
        <v>49</v>
      </c>
      <c r="PF106" t="s">
        <v>49</v>
      </c>
      <c r="PG106" t="s">
        <v>78</v>
      </c>
      <c r="PH106" t="s">
        <v>57</v>
      </c>
      <c r="PI106" t="s">
        <v>72</v>
      </c>
      <c r="PJ106" t="s">
        <v>113</v>
      </c>
      <c r="PK106" t="s">
        <v>113</v>
      </c>
      <c r="PL106" t="s">
        <v>107</v>
      </c>
      <c r="PM106" t="s">
        <v>105</v>
      </c>
      <c r="PN106" t="s">
        <v>152</v>
      </c>
      <c r="PO106" t="s">
        <v>116</v>
      </c>
      <c r="PP106" t="s">
        <v>93</v>
      </c>
      <c r="PQ106" t="s">
        <v>100</v>
      </c>
      <c r="PR106" t="s">
        <v>62</v>
      </c>
      <c r="PS106" t="s">
        <v>94</v>
      </c>
      <c r="PT106" t="s">
        <v>115</v>
      </c>
      <c r="PU106" t="s">
        <v>152</v>
      </c>
      <c r="PV106" t="s">
        <v>90</v>
      </c>
      <c r="PW106" t="s">
        <v>82</v>
      </c>
      <c r="PX106" t="s">
        <v>83</v>
      </c>
      <c r="PY106" t="s">
        <v>96</v>
      </c>
      <c r="PZ106" t="s">
        <v>107</v>
      </c>
      <c r="QA106" t="s">
        <v>80</v>
      </c>
      <c r="QB106" t="s">
        <v>109</v>
      </c>
      <c r="QC106" t="s">
        <v>109</v>
      </c>
      <c r="QD106" t="s">
        <v>118</v>
      </c>
      <c r="QE106" t="s">
        <v>172</v>
      </c>
      <c r="QF106" t="s">
        <v>95</v>
      </c>
      <c r="QG106" t="s">
        <v>66</v>
      </c>
      <c r="QH106" t="s">
        <v>66</v>
      </c>
      <c r="QI106" t="s">
        <v>73</v>
      </c>
      <c r="QJ106" t="s">
        <v>63</v>
      </c>
      <c r="QK106" t="s">
        <v>85</v>
      </c>
      <c r="QL106" t="s">
        <v>104</v>
      </c>
      <c r="QM106" t="s">
        <v>104</v>
      </c>
      <c r="QN106" t="s">
        <v>106</v>
      </c>
      <c r="QO106" t="s">
        <v>126</v>
      </c>
      <c r="QP106" t="s">
        <v>54</v>
      </c>
      <c r="QQ106" t="s">
        <v>7</v>
      </c>
      <c r="QR106" t="s">
        <v>8</v>
      </c>
      <c r="QS106" t="s">
        <v>8</v>
      </c>
      <c r="QT106" t="s">
        <v>9</v>
      </c>
      <c r="QU106" t="s">
        <v>85</v>
      </c>
      <c r="QV106" t="s">
        <v>107</v>
      </c>
      <c r="QW106" t="s">
        <v>107</v>
      </c>
      <c r="QX106" t="s">
        <v>117</v>
      </c>
      <c r="QY106" t="s">
        <v>105</v>
      </c>
      <c r="QZ106" t="s">
        <v>56</v>
      </c>
      <c r="RA106" t="s">
        <v>57</v>
      </c>
      <c r="RB106" t="s">
        <v>65</v>
      </c>
      <c r="RC106" t="s">
        <v>66</v>
      </c>
      <c r="RD106" t="s">
        <v>136</v>
      </c>
      <c r="RE106" t="s">
        <v>149</v>
      </c>
      <c r="RF106" t="s">
        <v>133</v>
      </c>
      <c r="RG106" t="s">
        <v>76</v>
      </c>
      <c r="RH106" t="s">
        <v>7</v>
      </c>
      <c r="RI106" t="s">
        <v>9</v>
      </c>
      <c r="RJ106" t="s">
        <v>9</v>
      </c>
      <c r="RK106" t="s">
        <v>10</v>
      </c>
      <c r="RL106" t="s">
        <v>10</v>
      </c>
      <c r="RM106" t="s">
        <v>86</v>
      </c>
      <c r="RN106" t="s">
        <v>99</v>
      </c>
      <c r="RO106" t="s">
        <v>104</v>
      </c>
      <c r="RP106" t="s">
        <v>111</v>
      </c>
      <c r="RQ106" t="s">
        <v>79</v>
      </c>
      <c r="RR106" t="s">
        <v>80</v>
      </c>
      <c r="RS106" t="s">
        <v>118</v>
      </c>
      <c r="RT106" t="s">
        <v>141</v>
      </c>
      <c r="RU106" t="s">
        <v>89</v>
      </c>
      <c r="RV106" t="s">
        <v>89</v>
      </c>
      <c r="RW106" t="s">
        <v>181</v>
      </c>
      <c r="RX106" t="s">
        <v>50</v>
      </c>
      <c r="RY106" t="s">
        <v>105</v>
      </c>
      <c r="RZ106" t="s">
        <v>112</v>
      </c>
      <c r="SA106" t="s">
        <v>61</v>
      </c>
      <c r="SB106" t="s">
        <v>93</v>
      </c>
      <c r="SC106" t="s">
        <v>151</v>
      </c>
      <c r="SD106" t="s">
        <v>151</v>
      </c>
      <c r="SE106" t="s">
        <v>50</v>
      </c>
      <c r="SF106" t="s">
        <v>50</v>
      </c>
      <c r="SG106" t="s">
        <v>62</v>
      </c>
      <c r="SH106" t="s">
        <v>5</v>
      </c>
      <c r="SI106" t="s">
        <v>5</v>
      </c>
      <c r="SJ106" t="s">
        <v>131</v>
      </c>
      <c r="SK106" t="s">
        <v>116</v>
      </c>
      <c r="SL106" t="s">
        <v>90</v>
      </c>
      <c r="SM106" t="s">
        <v>70</v>
      </c>
      <c r="SN106" t="s">
        <v>104</v>
      </c>
      <c r="SO106" t="s">
        <v>113</v>
      </c>
      <c r="SP106" t="s">
        <v>79</v>
      </c>
      <c r="SQ106" t="s">
        <v>79</v>
      </c>
      <c r="SR106" t="s">
        <v>108</v>
      </c>
      <c r="SS106" t="s">
        <v>109</v>
      </c>
      <c r="ST106" t="s">
        <v>166</v>
      </c>
      <c r="SU106" t="s">
        <v>95</v>
      </c>
      <c r="SV106" t="s">
        <v>58</v>
      </c>
      <c r="SW106" t="s">
        <v>115</v>
      </c>
      <c r="SX106" t="s">
        <v>116</v>
      </c>
      <c r="SY106" t="s">
        <v>121</v>
      </c>
      <c r="SZ106" t="s">
        <v>122</v>
      </c>
      <c r="TA106" t="s">
        <v>129</v>
      </c>
      <c r="TB106" t="s">
        <v>137</v>
      </c>
      <c r="TC106" t="s">
        <v>148</v>
      </c>
      <c r="TD106" t="s">
        <v>57</v>
      </c>
      <c r="TE106" t="s">
        <v>57</v>
      </c>
      <c r="TF106" t="s">
        <v>130</v>
      </c>
      <c r="TG106" t="s">
        <v>100</v>
      </c>
      <c r="TH106" t="s">
        <v>63</v>
      </c>
      <c r="TI106" t="s">
        <v>115</v>
      </c>
      <c r="TJ106" t="s">
        <v>115</v>
      </c>
      <c r="TK106" t="s">
        <v>121</v>
      </c>
      <c r="TL106" t="s">
        <v>129</v>
      </c>
      <c r="TM106" t="s">
        <v>128</v>
      </c>
      <c r="TN106" t="s">
        <v>131</v>
      </c>
      <c r="TO106" t="s">
        <v>67</v>
      </c>
      <c r="TP106" t="s">
        <v>115</v>
      </c>
      <c r="TQ106" t="s">
        <v>125</v>
      </c>
      <c r="TR106" t="s">
        <v>76</v>
      </c>
      <c r="TS106" t="s">
        <v>157</v>
      </c>
      <c r="TT106" t="s">
        <v>118</v>
      </c>
      <c r="TU106" t="s">
        <v>169</v>
      </c>
      <c r="TV106" t="s">
        <v>123</v>
      </c>
      <c r="TW106" t="s">
        <v>123</v>
      </c>
      <c r="TX106" t="s">
        <v>49</v>
      </c>
      <c r="TY106" t="s">
        <v>61</v>
      </c>
      <c r="TZ106" t="s">
        <v>62</v>
      </c>
      <c r="UA106" t="s">
        <v>62</v>
      </c>
      <c r="UB106" t="s">
        <v>110</v>
      </c>
      <c r="UC106" t="s">
        <v>94</v>
      </c>
      <c r="UD106" t="s">
        <v>121</v>
      </c>
      <c r="UE106" t="s">
        <v>137</v>
      </c>
      <c r="UF106" t="s">
        <v>128</v>
      </c>
      <c r="UG106" t="s">
        <v>10</v>
      </c>
      <c r="UH106" t="s">
        <v>102</v>
      </c>
      <c r="UI106" t="s">
        <v>98</v>
      </c>
      <c r="UJ106" t="s">
        <v>139</v>
      </c>
      <c r="UK106" t="s">
        <v>76</v>
      </c>
      <c r="UL106" t="s">
        <v>9</v>
      </c>
      <c r="UM106" t="s">
        <v>86</v>
      </c>
      <c r="UN106" t="s">
        <v>11</v>
      </c>
      <c r="UO106" t="s">
        <v>49</v>
      </c>
      <c r="UP106" t="s">
        <v>57</v>
      </c>
      <c r="UQ106" t="s">
        <v>66</v>
      </c>
      <c r="UR106" t="s">
        <v>93</v>
      </c>
      <c r="US106" t="s">
        <v>62</v>
      </c>
      <c r="UT106" t="s">
        <v>51</v>
      </c>
      <c r="UU106" t="s">
        <v>131</v>
      </c>
      <c r="UV106" t="s">
        <v>131</v>
      </c>
      <c r="UW106" t="s">
        <v>133</v>
      </c>
      <c r="UX106" t="s">
        <v>7</v>
      </c>
      <c r="UY106" t="s">
        <v>86</v>
      </c>
      <c r="UZ106" t="s">
        <v>112</v>
      </c>
      <c r="VA106" t="s">
        <v>62</v>
      </c>
      <c r="VB106" t="s">
        <v>63</v>
      </c>
      <c r="VC106" t="s">
        <v>131</v>
      </c>
      <c r="VD106" t="s">
        <v>147</v>
      </c>
      <c r="VE106" t="s">
        <v>147</v>
      </c>
      <c r="VF106" t="s">
        <v>152</v>
      </c>
      <c r="VG106" t="s">
        <v>152</v>
      </c>
      <c r="VH106" t="s">
        <v>91</v>
      </c>
      <c r="VI106" t="s">
        <v>91</v>
      </c>
      <c r="VJ106" t="s">
        <v>6</v>
      </c>
      <c r="VK106" t="s">
        <v>157</v>
      </c>
      <c r="VL106" t="s">
        <v>57</v>
      </c>
      <c r="VM106" t="s">
        <v>73</v>
      </c>
      <c r="VN106" t="s">
        <v>85</v>
      </c>
      <c r="VO106" t="s">
        <v>115</v>
      </c>
      <c r="VP106" t="s">
        <v>27</v>
      </c>
      <c r="VQ106" t="s">
        <v>27</v>
      </c>
      <c r="VR106" t="s">
        <v>129</v>
      </c>
      <c r="VS106" t="s">
        <v>69</v>
      </c>
      <c r="VT106" t="s">
        <v>83</v>
      </c>
      <c r="VU106" t="s">
        <v>83</v>
      </c>
      <c r="VV106" t="s">
        <v>7</v>
      </c>
      <c r="VW106" t="s">
        <v>80</v>
      </c>
      <c r="VX106" t="s">
        <v>166</v>
      </c>
      <c r="VY106" t="s">
        <v>161</v>
      </c>
      <c r="VZ106" t="s">
        <v>49</v>
      </c>
      <c r="WA106" t="s">
        <v>136</v>
      </c>
      <c r="WB106" t="s">
        <v>136</v>
      </c>
      <c r="WC106" t="s">
        <v>143</v>
      </c>
      <c r="WD106" t="s">
        <v>93</v>
      </c>
      <c r="WE106" t="s">
        <v>81</v>
      </c>
      <c r="WF106" t="s">
        <v>72</v>
      </c>
      <c r="WG106" t="s">
        <v>94</v>
      </c>
      <c r="WH106" t="s">
        <v>129</v>
      </c>
      <c r="WI106" t="s">
        <v>83</v>
      </c>
      <c r="WJ106" t="s">
        <v>56</v>
      </c>
      <c r="WK106" t="s">
        <v>70</v>
      </c>
      <c r="WL106" t="s">
        <v>94</v>
      </c>
      <c r="WM106" t="s">
        <v>128</v>
      </c>
      <c r="WN106" t="s">
        <v>73</v>
      </c>
      <c r="WO106" t="s">
        <v>132</v>
      </c>
      <c r="WP106" t="s">
        <v>132</v>
      </c>
      <c r="WQ106" t="s">
        <v>138</v>
      </c>
      <c r="WR106" t="s">
        <v>149</v>
      </c>
      <c r="WS106" t="s">
        <v>86</v>
      </c>
      <c r="WT106" t="s">
        <v>116</v>
      </c>
      <c r="WU106" t="s">
        <v>116</v>
      </c>
      <c r="WV106" t="s">
        <v>167</v>
      </c>
      <c r="WW106" t="s">
        <v>52</v>
      </c>
    </row>
    <row r="107" spans="1:1005" x14ac:dyDescent="0.45">
      <c r="A107" t="str">
        <f t="shared" si="2"/>
        <v/>
      </c>
      <c r="B107" s="3">
        <f t="shared" si="3"/>
        <v>36</v>
      </c>
      <c r="C107" t="s">
        <v>46</v>
      </c>
      <c r="D107">
        <v>104</v>
      </c>
      <c r="E107" t="s">
        <v>271</v>
      </c>
      <c r="F107" t="s">
        <v>48</v>
      </c>
      <c r="G107" t="s">
        <v>54</v>
      </c>
      <c r="H107" t="s">
        <v>49</v>
      </c>
      <c r="I107" t="s">
        <v>50</v>
      </c>
      <c r="J107" t="s">
        <v>51</v>
      </c>
      <c r="K107" t="s">
        <v>51</v>
      </c>
      <c r="L107" t="s">
        <v>58</v>
      </c>
      <c r="M107" t="s">
        <v>131</v>
      </c>
      <c r="N107" t="s">
        <v>152</v>
      </c>
      <c r="O107" t="s">
        <v>158</v>
      </c>
      <c r="P107" t="s">
        <v>81</v>
      </c>
      <c r="Q107" t="s">
        <v>104</v>
      </c>
      <c r="R107" t="s">
        <v>117</v>
      </c>
      <c r="S107" t="s">
        <v>80</v>
      </c>
      <c r="T107" t="s">
        <v>177</v>
      </c>
      <c r="U107" t="s">
        <v>161</v>
      </c>
      <c r="V107" t="s">
        <v>67</v>
      </c>
      <c r="W107" t="s">
        <v>152</v>
      </c>
      <c r="X107" t="s">
        <v>76</v>
      </c>
      <c r="Y107" t="s">
        <v>11</v>
      </c>
      <c r="Z107" t="s">
        <v>50</v>
      </c>
      <c r="AA107" t="s">
        <v>67</v>
      </c>
      <c r="AB107" t="s">
        <v>67</v>
      </c>
      <c r="AC107" t="s">
        <v>74</v>
      </c>
      <c r="AD107" t="s">
        <v>81</v>
      </c>
      <c r="AE107" t="s">
        <v>122</v>
      </c>
      <c r="AF107" t="s">
        <v>134</v>
      </c>
      <c r="AG107" t="s">
        <v>134</v>
      </c>
      <c r="AH107" t="s">
        <v>4</v>
      </c>
      <c r="AI107" t="s">
        <v>4</v>
      </c>
      <c r="AJ107" t="s">
        <v>135</v>
      </c>
      <c r="AK107" t="s">
        <v>7</v>
      </c>
      <c r="AL107" t="s">
        <v>61</v>
      </c>
      <c r="AM107" t="s">
        <v>70</v>
      </c>
      <c r="AN107" t="s">
        <v>142</v>
      </c>
      <c r="AO107" t="s">
        <v>65</v>
      </c>
      <c r="AP107" t="s">
        <v>65</v>
      </c>
      <c r="AQ107" t="s">
        <v>128</v>
      </c>
      <c r="AR107" t="s">
        <v>128</v>
      </c>
      <c r="AS107" t="s">
        <v>132</v>
      </c>
      <c r="AT107" t="s">
        <v>149</v>
      </c>
      <c r="AU107" t="s">
        <v>143</v>
      </c>
      <c r="AV107" t="s">
        <v>100</v>
      </c>
      <c r="AW107" t="s">
        <v>82</v>
      </c>
      <c r="AX107" t="s">
        <v>82</v>
      </c>
      <c r="AY107" t="s">
        <v>96</v>
      </c>
      <c r="AZ107" t="s">
        <v>54</v>
      </c>
      <c r="BA107" t="s">
        <v>54</v>
      </c>
      <c r="BB107" t="s">
        <v>77</v>
      </c>
      <c r="BC107" t="s">
        <v>4</v>
      </c>
      <c r="BD107" t="s">
        <v>60</v>
      </c>
      <c r="BE107" t="s">
        <v>137</v>
      </c>
      <c r="BF107" t="s">
        <v>139</v>
      </c>
      <c r="BG107" t="s">
        <v>99</v>
      </c>
      <c r="BH107" t="s">
        <v>99</v>
      </c>
      <c r="BI107" t="s">
        <v>150</v>
      </c>
      <c r="BJ107" t="s">
        <v>100</v>
      </c>
      <c r="BK107" t="s">
        <v>113</v>
      </c>
      <c r="BL107" t="s">
        <v>108</v>
      </c>
      <c r="BM107" t="s">
        <v>108</v>
      </c>
      <c r="BN107" t="s">
        <v>94</v>
      </c>
      <c r="BO107" t="s">
        <v>131</v>
      </c>
      <c r="BP107" t="s">
        <v>158</v>
      </c>
      <c r="BQ107" t="s">
        <v>158</v>
      </c>
      <c r="BR107" t="s">
        <v>76</v>
      </c>
      <c r="BS107" t="s">
        <v>49</v>
      </c>
      <c r="BT107" t="s">
        <v>55</v>
      </c>
      <c r="BU107" t="s">
        <v>56</v>
      </c>
      <c r="BV107" t="s">
        <v>56</v>
      </c>
      <c r="BW107" t="s">
        <v>157</v>
      </c>
      <c r="BX107" t="s">
        <v>70</v>
      </c>
      <c r="BY107" t="s">
        <v>71</v>
      </c>
      <c r="BZ107" t="s">
        <v>99</v>
      </c>
      <c r="CA107" t="s">
        <v>11</v>
      </c>
      <c r="CB107" t="s">
        <v>107</v>
      </c>
      <c r="CC107" t="s">
        <v>79</v>
      </c>
      <c r="CD107" t="s">
        <v>94</v>
      </c>
      <c r="CE107" t="s">
        <v>95</v>
      </c>
      <c r="CF107" t="s">
        <v>95</v>
      </c>
      <c r="CG107" t="s">
        <v>141</v>
      </c>
      <c r="CH107" t="s">
        <v>63</v>
      </c>
      <c r="CI107" t="s">
        <v>63</v>
      </c>
      <c r="CJ107" t="s">
        <v>67</v>
      </c>
      <c r="CK107" t="s">
        <v>144</v>
      </c>
      <c r="CL107" t="s">
        <v>55</v>
      </c>
      <c r="CM107" t="s">
        <v>55</v>
      </c>
      <c r="CN107" t="s">
        <v>70</v>
      </c>
      <c r="CO107" t="s">
        <v>70</v>
      </c>
      <c r="CP107" t="s">
        <v>72</v>
      </c>
      <c r="CQ107" t="s">
        <v>65</v>
      </c>
      <c r="CR107" t="s">
        <v>132</v>
      </c>
      <c r="CS107" t="s">
        <v>159</v>
      </c>
      <c r="CT107" t="s">
        <v>69</v>
      </c>
      <c r="CU107" t="s">
        <v>11</v>
      </c>
      <c r="CV107" t="s">
        <v>11</v>
      </c>
      <c r="CW107" t="s">
        <v>80</v>
      </c>
      <c r="CX107" t="s">
        <v>116</v>
      </c>
      <c r="CY107" t="s">
        <v>169</v>
      </c>
      <c r="CZ107" t="s">
        <v>49</v>
      </c>
      <c r="DA107" t="s">
        <v>77</v>
      </c>
      <c r="DB107" t="s">
        <v>135</v>
      </c>
      <c r="DC107" t="s">
        <v>61</v>
      </c>
      <c r="DD107" t="s">
        <v>127</v>
      </c>
      <c r="DE107" t="s">
        <v>157</v>
      </c>
      <c r="DF107" t="s">
        <v>157</v>
      </c>
      <c r="DG107" t="s">
        <v>71</v>
      </c>
      <c r="DH107" t="s">
        <v>166</v>
      </c>
      <c r="DI107" t="s">
        <v>123</v>
      </c>
      <c r="DJ107" t="s">
        <v>61</v>
      </c>
      <c r="DK107" t="s">
        <v>61</v>
      </c>
      <c r="DL107" t="s">
        <v>57</v>
      </c>
      <c r="DM107" t="s">
        <v>143</v>
      </c>
      <c r="DN107" t="s">
        <v>62</v>
      </c>
      <c r="DO107" t="s">
        <v>81</v>
      </c>
      <c r="DP107" t="s">
        <v>76</v>
      </c>
      <c r="DQ107" t="s">
        <v>82</v>
      </c>
      <c r="DR107" t="s">
        <v>55</v>
      </c>
      <c r="DS107" t="s">
        <v>72</v>
      </c>
      <c r="DT107" t="s">
        <v>9</v>
      </c>
      <c r="DU107" t="s">
        <v>99</v>
      </c>
      <c r="DV107" t="s">
        <v>120</v>
      </c>
      <c r="DW107" t="s">
        <v>51</v>
      </c>
      <c r="DX107" t="s">
        <v>63</v>
      </c>
      <c r="DY107" t="s">
        <v>90</v>
      </c>
      <c r="DZ107" t="s">
        <v>98</v>
      </c>
      <c r="EA107" t="s">
        <v>99</v>
      </c>
      <c r="EB107" t="s">
        <v>123</v>
      </c>
      <c r="EC107" t="s">
        <v>57</v>
      </c>
      <c r="ED107" t="s">
        <v>100</v>
      </c>
      <c r="EE107" t="s">
        <v>69</v>
      </c>
      <c r="EF107" t="s">
        <v>50</v>
      </c>
      <c r="EG107" t="s">
        <v>55</v>
      </c>
      <c r="EH107" t="s">
        <v>88</v>
      </c>
      <c r="EI107" t="s">
        <v>88</v>
      </c>
      <c r="EJ107" t="s">
        <v>101</v>
      </c>
      <c r="EK107" t="s">
        <v>113</v>
      </c>
      <c r="EL107" t="s">
        <v>94</v>
      </c>
      <c r="EM107" t="s">
        <v>94</v>
      </c>
      <c r="EN107" t="s">
        <v>114</v>
      </c>
      <c r="EO107" t="s">
        <v>114</v>
      </c>
      <c r="EP107" t="s">
        <v>115</v>
      </c>
      <c r="EQ107" t="s">
        <v>60</v>
      </c>
      <c r="ER107" t="s">
        <v>142</v>
      </c>
      <c r="ES107" t="s">
        <v>132</v>
      </c>
      <c r="ET107" t="s">
        <v>139</v>
      </c>
      <c r="EU107" t="s">
        <v>100</v>
      </c>
      <c r="EV107" t="s">
        <v>100</v>
      </c>
      <c r="EW107" t="s">
        <v>151</v>
      </c>
      <c r="EX107" t="s">
        <v>62</v>
      </c>
      <c r="EY107" t="s">
        <v>70</v>
      </c>
      <c r="EZ107" t="s">
        <v>85</v>
      </c>
      <c r="FA107" t="s">
        <v>138</v>
      </c>
      <c r="FB107" t="s">
        <v>159</v>
      </c>
      <c r="FC107" t="s">
        <v>105</v>
      </c>
      <c r="FD107" t="s">
        <v>62</v>
      </c>
      <c r="FE107" t="s">
        <v>94</v>
      </c>
      <c r="FF107" t="s">
        <v>115</v>
      </c>
      <c r="FG107" t="s">
        <v>159</v>
      </c>
      <c r="FH107" t="s">
        <v>152</v>
      </c>
      <c r="FI107" t="s">
        <v>56</v>
      </c>
      <c r="FJ107" t="s">
        <v>71</v>
      </c>
      <c r="FK107" t="s">
        <v>57</v>
      </c>
      <c r="FL107" t="s">
        <v>51</v>
      </c>
      <c r="FM107" t="s">
        <v>90</v>
      </c>
      <c r="FN107" t="s">
        <v>121</v>
      </c>
      <c r="FO107" t="s">
        <v>158</v>
      </c>
      <c r="FP107" t="s">
        <v>83</v>
      </c>
      <c r="FQ107" t="s">
        <v>8</v>
      </c>
      <c r="FR107" t="s">
        <v>86</v>
      </c>
      <c r="FS107" t="s">
        <v>87</v>
      </c>
      <c r="FT107" t="s">
        <v>62</v>
      </c>
      <c r="FU107" t="s">
        <v>5</v>
      </c>
      <c r="FV107" t="s">
        <v>76</v>
      </c>
      <c r="FW107" t="s">
        <v>76</v>
      </c>
      <c r="FX107" t="s">
        <v>83</v>
      </c>
      <c r="FY107" t="s">
        <v>10</v>
      </c>
      <c r="FZ107" t="s">
        <v>150</v>
      </c>
      <c r="GA107" t="s">
        <v>104</v>
      </c>
      <c r="GB107" t="s">
        <v>94</v>
      </c>
      <c r="GC107" t="s">
        <v>121</v>
      </c>
      <c r="GD107" t="s">
        <v>92</v>
      </c>
      <c r="GE107" t="s">
        <v>52</v>
      </c>
    </row>
    <row r="108" spans="1:1005" x14ac:dyDescent="0.45">
      <c r="A108" t="str">
        <f t="shared" si="2"/>
        <v/>
      </c>
      <c r="B108" s="3">
        <f t="shared" si="3"/>
        <v>36</v>
      </c>
      <c r="C108" t="s">
        <v>46</v>
      </c>
      <c r="D108">
        <v>105</v>
      </c>
      <c r="E108" t="s">
        <v>272</v>
      </c>
      <c r="F108" t="s">
        <v>48</v>
      </c>
      <c r="G108" t="s">
        <v>60</v>
      </c>
      <c r="H108" t="s">
        <v>148</v>
      </c>
      <c r="I108" t="s">
        <v>148</v>
      </c>
      <c r="J108" t="s">
        <v>65</v>
      </c>
      <c r="K108" t="s">
        <v>154</v>
      </c>
      <c r="L108" t="s">
        <v>140</v>
      </c>
      <c r="M108" t="s">
        <v>62</v>
      </c>
      <c r="N108" t="s">
        <v>62</v>
      </c>
      <c r="O108" t="s">
        <v>110</v>
      </c>
      <c r="P108" t="s">
        <v>5</v>
      </c>
      <c r="Q108" t="s">
        <v>8</v>
      </c>
      <c r="R108" t="s">
        <v>150</v>
      </c>
      <c r="S108" t="s">
        <v>150</v>
      </c>
      <c r="T108" t="s">
        <v>175</v>
      </c>
      <c r="U108" t="s">
        <v>104</v>
      </c>
      <c r="V108" t="s">
        <v>126</v>
      </c>
      <c r="W108" t="s">
        <v>60</v>
      </c>
      <c r="X108" t="s">
        <v>65</v>
      </c>
      <c r="Y108" t="s">
        <v>69</v>
      </c>
      <c r="Z108" t="s">
        <v>69</v>
      </c>
      <c r="AA108" t="s">
        <v>105</v>
      </c>
      <c r="AB108" t="s">
        <v>105</v>
      </c>
      <c r="AC108" t="s">
        <v>140</v>
      </c>
      <c r="AD108" t="s">
        <v>140</v>
      </c>
      <c r="AE108" t="s">
        <v>5</v>
      </c>
      <c r="AF108" t="s">
        <v>120</v>
      </c>
      <c r="AG108" t="s">
        <v>94</v>
      </c>
      <c r="AH108" t="s">
        <v>129</v>
      </c>
      <c r="AI108" t="s">
        <v>49</v>
      </c>
      <c r="AJ108" t="s">
        <v>49</v>
      </c>
      <c r="AK108" t="s">
        <v>78</v>
      </c>
      <c r="AL108" t="s">
        <v>136</v>
      </c>
      <c r="AM108" t="s">
        <v>87</v>
      </c>
      <c r="AN108" t="s">
        <v>90</v>
      </c>
      <c r="AO108" t="s">
        <v>91</v>
      </c>
      <c r="AP108" t="s">
        <v>76</v>
      </c>
      <c r="AQ108" t="s">
        <v>7</v>
      </c>
      <c r="AR108" t="s">
        <v>55</v>
      </c>
      <c r="AS108" t="s">
        <v>98</v>
      </c>
      <c r="AT108" t="s">
        <v>98</v>
      </c>
      <c r="AU108" t="s">
        <v>104</v>
      </c>
      <c r="AV108" t="s">
        <v>164</v>
      </c>
      <c r="AW108" t="s">
        <v>164</v>
      </c>
      <c r="AX108" t="s">
        <v>69</v>
      </c>
      <c r="AY108" t="s">
        <v>5</v>
      </c>
      <c r="AZ108" t="s">
        <v>51</v>
      </c>
      <c r="BA108" t="s">
        <v>82</v>
      </c>
      <c r="BB108" t="s">
        <v>70</v>
      </c>
      <c r="BC108" t="s">
        <v>104</v>
      </c>
      <c r="BD108" t="s">
        <v>11</v>
      </c>
      <c r="BE108" t="s">
        <v>109</v>
      </c>
      <c r="BF108" t="s">
        <v>141</v>
      </c>
      <c r="BG108" t="s">
        <v>115</v>
      </c>
      <c r="BH108" t="s">
        <v>152</v>
      </c>
      <c r="BI108" t="s">
        <v>102</v>
      </c>
      <c r="BJ108" t="s">
        <v>99</v>
      </c>
      <c r="BK108" t="s">
        <v>100</v>
      </c>
      <c r="BL108" t="s">
        <v>50</v>
      </c>
      <c r="BM108" t="s">
        <v>79</v>
      </c>
      <c r="BN108" t="s">
        <v>115</v>
      </c>
      <c r="BO108" t="s">
        <v>116</v>
      </c>
      <c r="BP108" t="s">
        <v>49</v>
      </c>
      <c r="BQ108" t="s">
        <v>61</v>
      </c>
      <c r="BR108" t="s">
        <v>66</v>
      </c>
      <c r="BS108" t="s">
        <v>100</v>
      </c>
      <c r="BT108" t="s">
        <v>62</v>
      </c>
      <c r="BU108" t="s">
        <v>51</v>
      </c>
      <c r="BV108" t="s">
        <v>84</v>
      </c>
      <c r="BW108" t="s">
        <v>113</v>
      </c>
      <c r="BX108" t="s">
        <v>115</v>
      </c>
      <c r="BY108" t="s">
        <v>115</v>
      </c>
      <c r="BZ108" t="s">
        <v>121</v>
      </c>
      <c r="CA108" t="s">
        <v>121</v>
      </c>
      <c r="CB108" t="s">
        <v>125</v>
      </c>
      <c r="CC108" t="s">
        <v>123</v>
      </c>
      <c r="CD108" t="s">
        <v>100</v>
      </c>
      <c r="CE108" t="s">
        <v>63</v>
      </c>
      <c r="CF108" t="s">
        <v>81</v>
      </c>
      <c r="CG108" t="s">
        <v>81</v>
      </c>
      <c r="CH108" t="s">
        <v>82</v>
      </c>
      <c r="CI108" t="s">
        <v>85</v>
      </c>
      <c r="CJ108" t="s">
        <v>86</v>
      </c>
      <c r="CK108" t="s">
        <v>98</v>
      </c>
      <c r="CL108" t="s">
        <v>113</v>
      </c>
      <c r="CM108" t="s">
        <v>54</v>
      </c>
      <c r="CN108" t="s">
        <v>135</v>
      </c>
      <c r="CO108" t="s">
        <v>135</v>
      </c>
      <c r="CP108" t="s">
        <v>60</v>
      </c>
      <c r="CQ108" t="s">
        <v>154</v>
      </c>
      <c r="CR108" t="s">
        <v>91</v>
      </c>
      <c r="CS108" t="s">
        <v>157</v>
      </c>
      <c r="CT108" t="s">
        <v>8</v>
      </c>
      <c r="CU108" t="s">
        <v>120</v>
      </c>
      <c r="CV108" t="s">
        <v>120</v>
      </c>
      <c r="CW108" t="s">
        <v>12</v>
      </c>
      <c r="CX108" t="s">
        <v>94</v>
      </c>
      <c r="CY108" t="s">
        <v>128</v>
      </c>
      <c r="CZ108" t="s">
        <v>159</v>
      </c>
      <c r="DA108" t="s">
        <v>86</v>
      </c>
      <c r="DB108" t="s">
        <v>86</v>
      </c>
      <c r="DC108" t="s">
        <v>102</v>
      </c>
      <c r="DD108" t="s">
        <v>150</v>
      </c>
      <c r="DE108" t="s">
        <v>11</v>
      </c>
      <c r="DF108" t="s">
        <v>120</v>
      </c>
      <c r="DG108" t="s">
        <v>170</v>
      </c>
      <c r="DH108" t="s">
        <v>95</v>
      </c>
      <c r="DI108" t="s">
        <v>161</v>
      </c>
      <c r="DJ108" t="s">
        <v>115</v>
      </c>
      <c r="DK108" t="s">
        <v>125</v>
      </c>
      <c r="DL108" t="s">
        <v>125</v>
      </c>
      <c r="DM108" t="s">
        <v>122</v>
      </c>
      <c r="DN108" t="s">
        <v>148</v>
      </c>
      <c r="DO108" t="s">
        <v>128</v>
      </c>
      <c r="DP108" t="s">
        <v>139</v>
      </c>
      <c r="DQ108" t="s">
        <v>139</v>
      </c>
      <c r="DR108" t="s">
        <v>160</v>
      </c>
      <c r="DS108" t="s">
        <v>160</v>
      </c>
      <c r="DT108" t="s">
        <v>163</v>
      </c>
      <c r="DU108" t="s">
        <v>131</v>
      </c>
      <c r="DV108" t="s">
        <v>76</v>
      </c>
      <c r="DW108" t="s">
        <v>157</v>
      </c>
      <c r="DX108" t="s">
        <v>9</v>
      </c>
      <c r="DY108" t="s">
        <v>11</v>
      </c>
      <c r="DZ108" t="s">
        <v>161</v>
      </c>
      <c r="EA108" t="s">
        <v>161</v>
      </c>
      <c r="EB108" t="s">
        <v>116</v>
      </c>
      <c r="EC108" t="s">
        <v>61</v>
      </c>
      <c r="ED108" t="s">
        <v>93</v>
      </c>
      <c r="EE108" t="s">
        <v>98</v>
      </c>
      <c r="EF108" t="s">
        <v>94</v>
      </c>
      <c r="EG108" t="s">
        <v>131</v>
      </c>
      <c r="EH108" t="s">
        <v>7</v>
      </c>
      <c r="EI108" t="s">
        <v>7</v>
      </c>
      <c r="EJ108" t="s">
        <v>168</v>
      </c>
      <c r="EK108" t="s">
        <v>157</v>
      </c>
      <c r="EL108" t="s">
        <v>99</v>
      </c>
      <c r="EM108" t="s">
        <v>104</v>
      </c>
      <c r="EN108" t="s">
        <v>104</v>
      </c>
      <c r="EO108" t="s">
        <v>106</v>
      </c>
      <c r="EP108" t="s">
        <v>69</v>
      </c>
      <c r="EQ108" t="s">
        <v>131</v>
      </c>
      <c r="ER108" t="s">
        <v>86</v>
      </c>
      <c r="ES108" t="s">
        <v>99</v>
      </c>
      <c r="ET108" t="s">
        <v>99</v>
      </c>
      <c r="EU108" t="s">
        <v>150</v>
      </c>
      <c r="EV108" t="s">
        <v>80</v>
      </c>
      <c r="EW108" t="s">
        <v>61</v>
      </c>
      <c r="EX108" t="s">
        <v>62</v>
      </c>
      <c r="EY108" t="s">
        <v>63</v>
      </c>
      <c r="EZ108" t="s">
        <v>96</v>
      </c>
      <c r="FA108" t="s">
        <v>7</v>
      </c>
      <c r="FB108" t="s">
        <v>56</v>
      </c>
      <c r="FC108" t="s">
        <v>8</v>
      </c>
      <c r="FD108" t="s">
        <v>57</v>
      </c>
      <c r="FE108" t="s">
        <v>72</v>
      </c>
      <c r="FF108" t="s">
        <v>72</v>
      </c>
      <c r="FG108" t="s">
        <v>84</v>
      </c>
      <c r="FH108" t="s">
        <v>94</v>
      </c>
      <c r="FI108" t="s">
        <v>95</v>
      </c>
      <c r="FJ108" t="s">
        <v>92</v>
      </c>
      <c r="FK108" t="s">
        <v>169</v>
      </c>
      <c r="FL108" t="s">
        <v>52</v>
      </c>
    </row>
    <row r="109" spans="1:1005" x14ac:dyDescent="0.45">
      <c r="A109" t="str">
        <f t="shared" si="2"/>
        <v/>
      </c>
      <c r="B109" s="3">
        <f t="shared" si="3"/>
        <v>36</v>
      </c>
      <c r="C109" t="s">
        <v>46</v>
      </c>
      <c r="D109">
        <v>106</v>
      </c>
      <c r="E109" t="s">
        <v>273</v>
      </c>
      <c r="F109" t="s">
        <v>48</v>
      </c>
      <c r="G109" t="s">
        <v>65</v>
      </c>
      <c r="H109" t="s">
        <v>131</v>
      </c>
      <c r="I109" t="s">
        <v>116</v>
      </c>
      <c r="J109" t="s">
        <v>93</v>
      </c>
      <c r="K109" t="s">
        <v>139</v>
      </c>
      <c r="L109" t="s">
        <v>163</v>
      </c>
      <c r="M109" t="s">
        <v>76</v>
      </c>
      <c r="N109" t="s">
        <v>9</v>
      </c>
      <c r="O109" t="s">
        <v>141</v>
      </c>
      <c r="P109" t="s">
        <v>141</v>
      </c>
      <c r="Q109" t="s">
        <v>161</v>
      </c>
      <c r="R109" t="s">
        <v>92</v>
      </c>
      <c r="S109" t="s">
        <v>123</v>
      </c>
      <c r="T109" t="s">
        <v>82</v>
      </c>
      <c r="U109" t="s">
        <v>113</v>
      </c>
      <c r="V109" t="s">
        <v>105</v>
      </c>
      <c r="W109" t="s">
        <v>5</v>
      </c>
      <c r="X109" t="s">
        <v>5</v>
      </c>
      <c r="Y109" t="s">
        <v>131</v>
      </c>
      <c r="Z109" t="s">
        <v>67</v>
      </c>
      <c r="AA109" t="s">
        <v>90</v>
      </c>
      <c r="AB109" t="s">
        <v>90</v>
      </c>
      <c r="AC109" t="s">
        <v>81</v>
      </c>
      <c r="AD109" t="s">
        <v>96</v>
      </c>
      <c r="AE109" t="s">
        <v>96</v>
      </c>
      <c r="AF109" t="s">
        <v>55</v>
      </c>
      <c r="AG109" t="s">
        <v>108</v>
      </c>
      <c r="AH109" t="s">
        <v>121</v>
      </c>
      <c r="AI109" t="s">
        <v>122</v>
      </c>
      <c r="AJ109" t="s">
        <v>164</v>
      </c>
      <c r="AK109" t="s">
        <v>105</v>
      </c>
      <c r="AL109" t="s">
        <v>131</v>
      </c>
      <c r="AM109" t="s">
        <v>131</v>
      </c>
      <c r="AN109" t="s">
        <v>133</v>
      </c>
      <c r="AO109" t="s">
        <v>86</v>
      </c>
      <c r="AP109" t="s">
        <v>11</v>
      </c>
      <c r="AQ109" t="s">
        <v>49</v>
      </c>
      <c r="AR109" t="s">
        <v>57</v>
      </c>
      <c r="AS109" t="s">
        <v>65</v>
      </c>
      <c r="AT109" t="s">
        <v>9</v>
      </c>
      <c r="AU109" t="s">
        <v>73</v>
      </c>
      <c r="AV109" t="s">
        <v>73</v>
      </c>
      <c r="AW109" t="s">
        <v>89</v>
      </c>
      <c r="AX109" t="s">
        <v>182</v>
      </c>
      <c r="AY109" t="s">
        <v>97</v>
      </c>
      <c r="AZ109" t="s">
        <v>115</v>
      </c>
      <c r="BA109" t="s">
        <v>27</v>
      </c>
      <c r="BB109" t="s">
        <v>69</v>
      </c>
      <c r="BC109" t="s">
        <v>83</v>
      </c>
      <c r="BD109" t="s">
        <v>11</v>
      </c>
      <c r="BE109" t="s">
        <v>50</v>
      </c>
      <c r="BF109" t="s">
        <v>105</v>
      </c>
      <c r="BG109" t="s">
        <v>152</v>
      </c>
      <c r="BH109" t="s">
        <v>116</v>
      </c>
      <c r="BI109" t="s">
        <v>90</v>
      </c>
      <c r="BJ109" t="s">
        <v>82</v>
      </c>
      <c r="BK109" t="s">
        <v>54</v>
      </c>
      <c r="BL109" t="s">
        <v>60</v>
      </c>
      <c r="BM109" t="s">
        <v>140</v>
      </c>
      <c r="BN109" t="s">
        <v>131</v>
      </c>
      <c r="BO109" t="s">
        <v>147</v>
      </c>
      <c r="BP109" t="s">
        <v>91</v>
      </c>
      <c r="BQ109" t="s">
        <v>102</v>
      </c>
      <c r="BR109" t="s">
        <v>11</v>
      </c>
      <c r="BS109" t="s">
        <v>107</v>
      </c>
      <c r="BT109" t="s">
        <v>108</v>
      </c>
      <c r="BU109" t="s">
        <v>127</v>
      </c>
      <c r="BV109" t="s">
        <v>57</v>
      </c>
      <c r="BW109" t="s">
        <v>57</v>
      </c>
      <c r="BX109" t="s">
        <v>130</v>
      </c>
      <c r="BY109" t="s">
        <v>51</v>
      </c>
      <c r="BZ109" t="s">
        <v>94</v>
      </c>
      <c r="CA109" t="s">
        <v>94</v>
      </c>
      <c r="CB109" t="s">
        <v>114</v>
      </c>
      <c r="CC109" t="s">
        <v>121</v>
      </c>
      <c r="CD109" t="s">
        <v>129</v>
      </c>
      <c r="CE109" t="s">
        <v>129</v>
      </c>
      <c r="CF109" t="s">
        <v>54</v>
      </c>
      <c r="CG109" t="s">
        <v>127</v>
      </c>
      <c r="CH109" t="s">
        <v>127</v>
      </c>
      <c r="CI109" t="s">
        <v>137</v>
      </c>
      <c r="CJ109" t="s">
        <v>140</v>
      </c>
      <c r="CK109" t="s">
        <v>158</v>
      </c>
      <c r="CL109" t="s">
        <v>8</v>
      </c>
      <c r="CM109" t="s">
        <v>72</v>
      </c>
      <c r="CN109" t="s">
        <v>88</v>
      </c>
      <c r="CO109" t="s">
        <v>85</v>
      </c>
      <c r="CP109" t="s">
        <v>85</v>
      </c>
      <c r="CQ109" t="s">
        <v>97</v>
      </c>
      <c r="CR109" t="s">
        <v>138</v>
      </c>
      <c r="CS109" t="s">
        <v>139</v>
      </c>
      <c r="CT109" t="s">
        <v>164</v>
      </c>
      <c r="CU109" t="s">
        <v>131</v>
      </c>
      <c r="CV109" t="s">
        <v>152</v>
      </c>
      <c r="CW109" t="s">
        <v>90</v>
      </c>
      <c r="CX109" t="s">
        <v>70</v>
      </c>
      <c r="CY109" t="s">
        <v>94</v>
      </c>
      <c r="CZ109" t="s">
        <v>115</v>
      </c>
      <c r="DA109" t="s">
        <v>60</v>
      </c>
      <c r="DB109" t="s">
        <v>56</v>
      </c>
      <c r="DC109" t="s">
        <v>9</v>
      </c>
      <c r="DD109" t="s">
        <v>85</v>
      </c>
      <c r="DE109" t="s">
        <v>103</v>
      </c>
      <c r="DF109" t="s">
        <v>124</v>
      </c>
      <c r="DG109" t="s">
        <v>108</v>
      </c>
      <c r="DH109" t="s">
        <v>140</v>
      </c>
      <c r="DI109" t="s">
        <v>157</v>
      </c>
      <c r="DJ109" t="s">
        <v>118</v>
      </c>
      <c r="DK109" t="s">
        <v>51</v>
      </c>
      <c r="DL109" t="s">
        <v>131</v>
      </c>
      <c r="DM109" t="s">
        <v>158</v>
      </c>
      <c r="DN109" t="s">
        <v>99</v>
      </c>
      <c r="DO109" t="s">
        <v>11</v>
      </c>
      <c r="DP109" t="s">
        <v>11</v>
      </c>
      <c r="DQ109" t="s">
        <v>80</v>
      </c>
      <c r="DR109" t="s">
        <v>62</v>
      </c>
      <c r="DS109" t="s">
        <v>81</v>
      </c>
      <c r="DT109" t="s">
        <v>72</v>
      </c>
      <c r="DU109" t="s">
        <v>85</v>
      </c>
      <c r="DV109" t="s">
        <v>119</v>
      </c>
      <c r="DW109" t="s">
        <v>106</v>
      </c>
      <c r="DX109" t="s">
        <v>11</v>
      </c>
      <c r="DY109" t="s">
        <v>109</v>
      </c>
      <c r="DZ109" t="s">
        <v>92</v>
      </c>
      <c r="EA109" t="s">
        <v>49</v>
      </c>
      <c r="EB109" t="s">
        <v>136</v>
      </c>
      <c r="EC109" t="s">
        <v>155</v>
      </c>
      <c r="ED109" t="s">
        <v>155</v>
      </c>
      <c r="EE109" t="s">
        <v>100</v>
      </c>
      <c r="EF109" t="s">
        <v>82</v>
      </c>
      <c r="EG109" t="s">
        <v>83</v>
      </c>
      <c r="EH109" t="s">
        <v>49</v>
      </c>
      <c r="EI109" t="s">
        <v>50</v>
      </c>
      <c r="EJ109" t="s">
        <v>50</v>
      </c>
      <c r="EK109" t="s">
        <v>62</v>
      </c>
      <c r="EL109" t="s">
        <v>70</v>
      </c>
      <c r="EM109" t="s">
        <v>142</v>
      </c>
      <c r="EN109" t="s">
        <v>160</v>
      </c>
      <c r="EO109" t="s">
        <v>164</v>
      </c>
      <c r="EP109" t="s">
        <v>76</v>
      </c>
      <c r="EQ109" t="s">
        <v>11</v>
      </c>
      <c r="ER109" t="s">
        <v>120</v>
      </c>
      <c r="ES109" t="s">
        <v>172</v>
      </c>
      <c r="ET109" t="s">
        <v>141</v>
      </c>
      <c r="EU109" t="s">
        <v>116</v>
      </c>
      <c r="EV109" t="s">
        <v>121</v>
      </c>
      <c r="EW109" t="s">
        <v>137</v>
      </c>
      <c r="EX109" t="s">
        <v>157</v>
      </c>
      <c r="EY109" t="s">
        <v>57</v>
      </c>
      <c r="EZ109" t="s">
        <v>66</v>
      </c>
      <c r="FA109" t="s">
        <v>58</v>
      </c>
      <c r="FB109" t="s">
        <v>58</v>
      </c>
      <c r="FC109" t="s">
        <v>63</v>
      </c>
      <c r="FD109" t="s">
        <v>85</v>
      </c>
      <c r="FE109" t="s">
        <v>124</v>
      </c>
      <c r="FF109" t="s">
        <v>115</v>
      </c>
      <c r="FG109" t="s">
        <v>159</v>
      </c>
      <c r="FH109" t="s">
        <v>143</v>
      </c>
      <c r="FI109" t="s">
        <v>144</v>
      </c>
      <c r="FJ109" t="s">
        <v>98</v>
      </c>
      <c r="FK109" t="s">
        <v>125</v>
      </c>
      <c r="FL109" t="s">
        <v>126</v>
      </c>
      <c r="FM109" t="s">
        <v>65</v>
      </c>
      <c r="FN109" t="s">
        <v>66</v>
      </c>
      <c r="FO109" t="s">
        <v>88</v>
      </c>
      <c r="FP109" t="s">
        <v>103</v>
      </c>
      <c r="FQ109" t="s">
        <v>98</v>
      </c>
      <c r="FR109" t="s">
        <v>139</v>
      </c>
      <c r="FS109" t="s">
        <v>69</v>
      </c>
      <c r="FT109" t="s">
        <v>11</v>
      </c>
      <c r="FU109" t="s">
        <v>161</v>
      </c>
      <c r="FV109" t="s">
        <v>123</v>
      </c>
      <c r="FW109" t="s">
        <v>126</v>
      </c>
      <c r="FX109" t="s">
        <v>69</v>
      </c>
      <c r="FY109" t="s">
        <v>50</v>
      </c>
      <c r="FZ109" t="s">
        <v>51</v>
      </c>
      <c r="GA109" t="s">
        <v>51</v>
      </c>
      <c r="GB109" t="s">
        <v>58</v>
      </c>
      <c r="GC109" t="s">
        <v>67</v>
      </c>
      <c r="GD109" t="s">
        <v>81</v>
      </c>
      <c r="GE109" t="s">
        <v>104</v>
      </c>
      <c r="GF109" t="s">
        <v>111</v>
      </c>
      <c r="GG109" t="s">
        <v>94</v>
      </c>
      <c r="GH109" t="s">
        <v>121</v>
      </c>
      <c r="GI109" t="s">
        <v>139</v>
      </c>
      <c r="GJ109" t="s">
        <v>5</v>
      </c>
      <c r="GK109" t="s">
        <v>76</v>
      </c>
      <c r="GL109" t="s">
        <v>49</v>
      </c>
      <c r="GM109" t="s">
        <v>55</v>
      </c>
      <c r="GN109" t="s">
        <v>60</v>
      </c>
      <c r="GO109" t="s">
        <v>61</v>
      </c>
      <c r="GP109" t="s">
        <v>70</v>
      </c>
      <c r="GQ109" t="s">
        <v>71</v>
      </c>
      <c r="GR109" t="s">
        <v>72</v>
      </c>
      <c r="GS109" t="s">
        <v>124</v>
      </c>
      <c r="GT109" t="s">
        <v>159</v>
      </c>
      <c r="GU109" t="s">
        <v>159</v>
      </c>
      <c r="GV109" t="s">
        <v>154</v>
      </c>
      <c r="GW109" t="s">
        <v>102</v>
      </c>
      <c r="GX109" t="s">
        <v>118</v>
      </c>
      <c r="GY109" t="s">
        <v>94</v>
      </c>
      <c r="GZ109" t="s">
        <v>129</v>
      </c>
      <c r="HA109" t="s">
        <v>134</v>
      </c>
      <c r="HB109" t="s">
        <v>135</v>
      </c>
      <c r="HC109" t="s">
        <v>142</v>
      </c>
      <c r="HD109" t="s">
        <v>5</v>
      </c>
      <c r="HE109" t="s">
        <v>8</v>
      </c>
      <c r="HF109" t="s">
        <v>8</v>
      </c>
      <c r="HG109" t="s">
        <v>9</v>
      </c>
      <c r="HH109" t="s">
        <v>9</v>
      </c>
      <c r="HI109" t="s">
        <v>10</v>
      </c>
      <c r="HJ109" t="s">
        <v>80</v>
      </c>
      <c r="HK109" t="s">
        <v>108</v>
      </c>
      <c r="HL109" t="s">
        <v>109</v>
      </c>
      <c r="HM109" t="s">
        <v>57</v>
      </c>
      <c r="HN109" t="s">
        <v>73</v>
      </c>
      <c r="HO109" t="s">
        <v>136</v>
      </c>
      <c r="HP109" t="s">
        <v>100</v>
      </c>
      <c r="HQ109" t="s">
        <v>113</v>
      </c>
      <c r="HR109" t="s">
        <v>11</v>
      </c>
      <c r="HS109" t="s">
        <v>49</v>
      </c>
      <c r="HT109" t="s">
        <v>77</v>
      </c>
      <c r="HU109" t="s">
        <v>60</v>
      </c>
      <c r="HV109" t="s">
        <v>60</v>
      </c>
      <c r="HW109" t="s">
        <v>127</v>
      </c>
      <c r="HX109" t="s">
        <v>142</v>
      </c>
      <c r="HY109" t="s">
        <v>8</v>
      </c>
      <c r="HZ109" t="s">
        <v>86</v>
      </c>
      <c r="IA109" t="s">
        <v>112</v>
      </c>
      <c r="IB109" t="s">
        <v>108</v>
      </c>
      <c r="IC109" t="s">
        <v>108</v>
      </c>
      <c r="ID109" t="s">
        <v>94</v>
      </c>
      <c r="IE109" t="s">
        <v>128</v>
      </c>
      <c r="IF109" t="s">
        <v>69</v>
      </c>
      <c r="IG109" t="s">
        <v>69</v>
      </c>
      <c r="IH109" t="s">
        <v>105</v>
      </c>
      <c r="II109" t="s">
        <v>56</v>
      </c>
      <c r="IJ109" t="s">
        <v>102</v>
      </c>
      <c r="IK109" t="s">
        <v>169</v>
      </c>
      <c r="IL109" t="s">
        <v>81</v>
      </c>
      <c r="IM109" t="s">
        <v>122</v>
      </c>
      <c r="IN109" t="s">
        <v>76</v>
      </c>
      <c r="IO109" t="s">
        <v>82</v>
      </c>
      <c r="IP109" t="s">
        <v>82</v>
      </c>
      <c r="IQ109" t="s">
        <v>96</v>
      </c>
      <c r="IR109" t="s">
        <v>70</v>
      </c>
      <c r="IS109" t="s">
        <v>70</v>
      </c>
      <c r="IT109" t="s">
        <v>72</v>
      </c>
      <c r="IU109" t="s">
        <v>113</v>
      </c>
      <c r="IV109" t="s">
        <v>113</v>
      </c>
      <c r="IW109" t="s">
        <v>107</v>
      </c>
      <c r="IX109" t="s">
        <v>94</v>
      </c>
      <c r="IY109" t="s">
        <v>131</v>
      </c>
      <c r="IZ109" t="s">
        <v>76</v>
      </c>
      <c r="JA109" t="s">
        <v>76</v>
      </c>
      <c r="JB109" t="s">
        <v>83</v>
      </c>
      <c r="JC109" t="s">
        <v>96</v>
      </c>
      <c r="JD109" t="s">
        <v>72</v>
      </c>
      <c r="JE109" t="s">
        <v>94</v>
      </c>
      <c r="JF109" t="s">
        <v>95</v>
      </c>
      <c r="JG109" t="s">
        <v>49</v>
      </c>
      <c r="JH109" t="s">
        <v>49</v>
      </c>
      <c r="JI109" t="s">
        <v>78</v>
      </c>
      <c r="JJ109" t="s">
        <v>50</v>
      </c>
      <c r="JK109" t="s">
        <v>67</v>
      </c>
      <c r="JL109" t="s">
        <v>82</v>
      </c>
      <c r="JM109" t="s">
        <v>55</v>
      </c>
      <c r="JN109" t="s">
        <v>56</v>
      </c>
      <c r="JO109" t="s">
        <v>109</v>
      </c>
      <c r="JP109" t="s">
        <v>62</v>
      </c>
      <c r="JQ109" t="s">
        <v>94</v>
      </c>
      <c r="JR109" t="s">
        <v>94</v>
      </c>
      <c r="JS109" t="s">
        <v>114</v>
      </c>
      <c r="JT109" t="s">
        <v>129</v>
      </c>
      <c r="JU109" t="s">
        <v>137</v>
      </c>
      <c r="JV109" t="s">
        <v>57</v>
      </c>
      <c r="JW109" t="s">
        <v>143</v>
      </c>
      <c r="JX109" t="s">
        <v>98</v>
      </c>
      <c r="JY109" t="s">
        <v>99</v>
      </c>
      <c r="JZ109" t="s">
        <v>120</v>
      </c>
      <c r="KA109" t="s">
        <v>95</v>
      </c>
      <c r="KB109" t="s">
        <v>66</v>
      </c>
      <c r="KC109" t="s">
        <v>128</v>
      </c>
      <c r="KD109" t="s">
        <v>131</v>
      </c>
      <c r="KE109" t="s">
        <v>7</v>
      </c>
      <c r="KF109" t="s">
        <v>157</v>
      </c>
      <c r="KG109" t="s">
        <v>70</v>
      </c>
      <c r="KH109" t="s">
        <v>85</v>
      </c>
      <c r="KI109" t="s">
        <v>98</v>
      </c>
      <c r="KJ109" t="s">
        <v>98</v>
      </c>
      <c r="KK109" t="s">
        <v>104</v>
      </c>
      <c r="KL109" t="s">
        <v>113</v>
      </c>
      <c r="KM109" t="s">
        <v>79</v>
      </c>
      <c r="KN109" t="s">
        <v>60</v>
      </c>
      <c r="KO109" t="s">
        <v>137</v>
      </c>
      <c r="KP109" t="s">
        <v>137</v>
      </c>
      <c r="KQ109" t="s">
        <v>142</v>
      </c>
      <c r="KR109" t="s">
        <v>57</v>
      </c>
      <c r="KS109" t="s">
        <v>100</v>
      </c>
      <c r="KT109" t="s">
        <v>69</v>
      </c>
      <c r="KU109" t="s">
        <v>5</v>
      </c>
      <c r="KV109" t="s">
        <v>120</v>
      </c>
      <c r="KW109" t="s">
        <v>141</v>
      </c>
      <c r="KX109" t="s">
        <v>123</v>
      </c>
      <c r="KY109" t="s">
        <v>123</v>
      </c>
      <c r="KZ109" t="s">
        <v>49</v>
      </c>
      <c r="LA109" t="s">
        <v>61</v>
      </c>
      <c r="LB109" t="s">
        <v>127</v>
      </c>
      <c r="LC109" t="s">
        <v>148</v>
      </c>
      <c r="LD109" t="s">
        <v>132</v>
      </c>
      <c r="LE109" t="s">
        <v>163</v>
      </c>
      <c r="LF109" t="s">
        <v>150</v>
      </c>
      <c r="LG109" t="s">
        <v>120</v>
      </c>
      <c r="LH109" t="s">
        <v>116</v>
      </c>
      <c r="LI109" t="s">
        <v>116</v>
      </c>
      <c r="LJ109" t="s">
        <v>167</v>
      </c>
      <c r="LK109" t="s">
        <v>93</v>
      </c>
      <c r="LL109" t="s">
        <v>93</v>
      </c>
      <c r="LM109" t="s">
        <v>155</v>
      </c>
      <c r="LN109" t="s">
        <v>151</v>
      </c>
      <c r="LO109" t="s">
        <v>51</v>
      </c>
      <c r="LP109" t="s">
        <v>63</v>
      </c>
      <c r="LQ109" t="s">
        <v>115</v>
      </c>
      <c r="LR109" t="s">
        <v>152</v>
      </c>
      <c r="LS109" t="s">
        <v>152</v>
      </c>
      <c r="LT109" t="s">
        <v>91</v>
      </c>
      <c r="LU109" t="s">
        <v>92</v>
      </c>
      <c r="LV109" t="s">
        <v>57</v>
      </c>
      <c r="LW109" t="s">
        <v>51</v>
      </c>
      <c r="LX109" t="s">
        <v>90</v>
      </c>
      <c r="LY109" t="s">
        <v>98</v>
      </c>
      <c r="LZ109" t="s">
        <v>113</v>
      </c>
      <c r="MA109" t="s">
        <v>108</v>
      </c>
      <c r="MB109" t="s">
        <v>121</v>
      </c>
      <c r="MC109" t="s">
        <v>158</v>
      </c>
      <c r="MD109" t="s">
        <v>123</v>
      </c>
      <c r="ME109" t="s">
        <v>61</v>
      </c>
      <c r="MF109" t="s">
        <v>61</v>
      </c>
      <c r="MG109" t="s">
        <v>57</v>
      </c>
      <c r="MH109" t="s">
        <v>72</v>
      </c>
      <c r="MI109" t="s">
        <v>65</v>
      </c>
      <c r="MJ109" t="s">
        <v>65</v>
      </c>
      <c r="MK109" t="s">
        <v>128</v>
      </c>
      <c r="ML109" t="s">
        <v>10</v>
      </c>
      <c r="MM109" t="s">
        <v>161</v>
      </c>
      <c r="MN109" t="s">
        <v>49</v>
      </c>
      <c r="MO109" t="s">
        <v>57</v>
      </c>
      <c r="MP109" t="s">
        <v>65</v>
      </c>
      <c r="MQ109" t="s">
        <v>132</v>
      </c>
      <c r="MR109" t="s">
        <v>105</v>
      </c>
      <c r="MS109" t="s">
        <v>112</v>
      </c>
      <c r="MT109" t="s">
        <v>112</v>
      </c>
      <c r="MU109" t="s">
        <v>109</v>
      </c>
      <c r="MV109" t="s">
        <v>94</v>
      </c>
      <c r="MW109" t="s">
        <v>115</v>
      </c>
      <c r="MX109" t="s">
        <v>116</v>
      </c>
      <c r="MY109" t="s">
        <v>92</v>
      </c>
      <c r="MZ109" t="s">
        <v>93</v>
      </c>
      <c r="NA109" t="s">
        <v>100</v>
      </c>
      <c r="NB109" t="s">
        <v>100</v>
      </c>
      <c r="NC109" t="s">
        <v>151</v>
      </c>
      <c r="ND109" t="s">
        <v>63</v>
      </c>
      <c r="NE109" t="s">
        <v>131</v>
      </c>
      <c r="NF109" t="s">
        <v>86</v>
      </c>
      <c r="NG109" t="s">
        <v>116</v>
      </c>
      <c r="NH109" t="s">
        <v>169</v>
      </c>
      <c r="NI109" t="s">
        <v>125</v>
      </c>
      <c r="NJ109" t="s">
        <v>27</v>
      </c>
      <c r="NK109" t="s">
        <v>76</v>
      </c>
      <c r="NL109" t="s">
        <v>7</v>
      </c>
      <c r="NM109" t="s">
        <v>8</v>
      </c>
      <c r="NN109" t="s">
        <v>150</v>
      </c>
      <c r="NO109" t="s">
        <v>123</v>
      </c>
      <c r="NP109" t="s">
        <v>57</v>
      </c>
      <c r="NQ109" t="s">
        <v>57</v>
      </c>
      <c r="NR109" t="s">
        <v>130</v>
      </c>
      <c r="NS109" t="s">
        <v>84</v>
      </c>
      <c r="NT109" t="s">
        <v>65</v>
      </c>
      <c r="NU109" t="s">
        <v>154</v>
      </c>
      <c r="NV109" t="s">
        <v>93</v>
      </c>
      <c r="NW109" t="s">
        <v>151</v>
      </c>
      <c r="NX109" t="s">
        <v>96</v>
      </c>
      <c r="NY109" t="s">
        <v>85</v>
      </c>
      <c r="NZ109" t="s">
        <v>104</v>
      </c>
      <c r="OA109" t="s">
        <v>117</v>
      </c>
      <c r="OB109" t="s">
        <v>117</v>
      </c>
      <c r="OC109" t="s">
        <v>79</v>
      </c>
      <c r="OD109" t="s">
        <v>105</v>
      </c>
      <c r="OE109" t="s">
        <v>62</v>
      </c>
      <c r="OF109" t="s">
        <v>5</v>
      </c>
      <c r="OG109" t="s">
        <v>51</v>
      </c>
      <c r="OH109" t="s">
        <v>82</v>
      </c>
      <c r="OI109" t="s">
        <v>70</v>
      </c>
      <c r="OJ109" t="s">
        <v>104</v>
      </c>
      <c r="OK109" t="s">
        <v>94</v>
      </c>
      <c r="OL109" t="s">
        <v>121</v>
      </c>
      <c r="OM109" t="s">
        <v>92</v>
      </c>
      <c r="ON109" t="s">
        <v>81</v>
      </c>
      <c r="OO109" t="s">
        <v>76</v>
      </c>
      <c r="OP109" t="s">
        <v>157</v>
      </c>
      <c r="OQ109" t="s">
        <v>157</v>
      </c>
      <c r="OR109" t="s">
        <v>71</v>
      </c>
      <c r="OS109" t="s">
        <v>71</v>
      </c>
      <c r="OT109" t="s">
        <v>8</v>
      </c>
      <c r="OU109" t="s">
        <v>120</v>
      </c>
      <c r="OV109" t="s">
        <v>123</v>
      </c>
      <c r="OW109" t="s">
        <v>100</v>
      </c>
      <c r="OX109" t="s">
        <v>50</v>
      </c>
      <c r="OY109" t="s">
        <v>55</v>
      </c>
      <c r="OZ109" t="s">
        <v>55</v>
      </c>
      <c r="PA109" t="s">
        <v>70</v>
      </c>
      <c r="PB109" t="s">
        <v>94</v>
      </c>
      <c r="PC109" t="s">
        <v>129</v>
      </c>
      <c r="PD109" t="s">
        <v>128</v>
      </c>
      <c r="PE109" t="s">
        <v>73</v>
      </c>
      <c r="PF109" t="s">
        <v>143</v>
      </c>
      <c r="PG109" t="s">
        <v>154</v>
      </c>
      <c r="PH109" t="s">
        <v>154</v>
      </c>
      <c r="PI109" t="s">
        <v>139</v>
      </c>
      <c r="PJ109" t="s">
        <v>76</v>
      </c>
      <c r="PK109" t="s">
        <v>9</v>
      </c>
      <c r="PL109" t="s">
        <v>86</v>
      </c>
      <c r="PM109" t="s">
        <v>87</v>
      </c>
      <c r="PN109" t="s">
        <v>98</v>
      </c>
      <c r="PO109" t="s">
        <v>94</v>
      </c>
      <c r="PP109" t="s">
        <v>128</v>
      </c>
      <c r="PQ109" t="s">
        <v>128</v>
      </c>
      <c r="PR109" t="s">
        <v>132</v>
      </c>
      <c r="PS109" t="s">
        <v>131</v>
      </c>
      <c r="PT109" t="s">
        <v>116</v>
      </c>
      <c r="PU109" t="s">
        <v>123</v>
      </c>
      <c r="PV109" t="s">
        <v>82</v>
      </c>
      <c r="PW109" t="s">
        <v>85</v>
      </c>
      <c r="PX109" t="s">
        <v>107</v>
      </c>
      <c r="PY109" t="s">
        <v>115</v>
      </c>
      <c r="PZ109" t="s">
        <v>115</v>
      </c>
      <c r="QA109" t="s">
        <v>121</v>
      </c>
      <c r="QB109" t="s">
        <v>121</v>
      </c>
      <c r="QC109" t="s">
        <v>125</v>
      </c>
      <c r="QD109" t="s">
        <v>54</v>
      </c>
      <c r="QE109" t="s">
        <v>148</v>
      </c>
      <c r="QF109" t="s">
        <v>159</v>
      </c>
      <c r="QG109" t="s">
        <v>139</v>
      </c>
      <c r="QH109" t="s">
        <v>99</v>
      </c>
      <c r="QI109" t="s">
        <v>123</v>
      </c>
      <c r="QJ109" t="s">
        <v>126</v>
      </c>
      <c r="QK109" t="s">
        <v>76</v>
      </c>
      <c r="QL109" t="s">
        <v>11</v>
      </c>
      <c r="QM109" t="s">
        <v>50</v>
      </c>
      <c r="QN109" t="s">
        <v>79</v>
      </c>
      <c r="QO109" t="s">
        <v>80</v>
      </c>
      <c r="QP109" t="s">
        <v>80</v>
      </c>
      <c r="QQ109" t="s">
        <v>112</v>
      </c>
      <c r="QR109" t="s">
        <v>118</v>
      </c>
      <c r="QS109" t="s">
        <v>118</v>
      </c>
      <c r="QT109" t="s">
        <v>166</v>
      </c>
      <c r="QU109" t="s">
        <v>57</v>
      </c>
      <c r="QV109" t="s">
        <v>66</v>
      </c>
      <c r="QW109" t="s">
        <v>66</v>
      </c>
      <c r="QX109" t="s">
        <v>73</v>
      </c>
      <c r="QY109" t="s">
        <v>100</v>
      </c>
      <c r="QZ109" t="s">
        <v>62</v>
      </c>
      <c r="RA109" t="s">
        <v>62</v>
      </c>
      <c r="RB109" t="s">
        <v>110</v>
      </c>
      <c r="RC109" t="s">
        <v>110</v>
      </c>
      <c r="RD109" t="s">
        <v>51</v>
      </c>
      <c r="RE109" t="s">
        <v>84</v>
      </c>
      <c r="RF109" t="s">
        <v>9</v>
      </c>
      <c r="RG109" t="s">
        <v>99</v>
      </c>
      <c r="RH109" t="s">
        <v>100</v>
      </c>
      <c r="RI109" t="s">
        <v>63</v>
      </c>
      <c r="RJ109" t="s">
        <v>63</v>
      </c>
      <c r="RK109" t="s">
        <v>67</v>
      </c>
      <c r="RL109" t="s">
        <v>55</v>
      </c>
      <c r="RM109" t="s">
        <v>72</v>
      </c>
      <c r="RN109" t="s">
        <v>9</v>
      </c>
      <c r="RO109" t="s">
        <v>11</v>
      </c>
      <c r="RP109" t="s">
        <v>107</v>
      </c>
      <c r="RQ109" t="s">
        <v>60</v>
      </c>
      <c r="RR109" t="s">
        <v>142</v>
      </c>
      <c r="RS109" t="s">
        <v>142</v>
      </c>
      <c r="RT109" t="s">
        <v>146</v>
      </c>
      <c r="RU109" t="s">
        <v>5</v>
      </c>
      <c r="RV109" t="s">
        <v>5</v>
      </c>
      <c r="RW109" t="s">
        <v>131</v>
      </c>
      <c r="RX109" t="s">
        <v>67</v>
      </c>
      <c r="RY109" t="s">
        <v>98</v>
      </c>
      <c r="RZ109" t="s">
        <v>125</v>
      </c>
      <c r="SA109" t="s">
        <v>146</v>
      </c>
      <c r="SB109" t="s">
        <v>8</v>
      </c>
      <c r="SC109" t="s">
        <v>57</v>
      </c>
      <c r="SD109" t="s">
        <v>73</v>
      </c>
      <c r="SE109" t="s">
        <v>50</v>
      </c>
      <c r="SF109" t="s">
        <v>105</v>
      </c>
      <c r="SG109" t="s">
        <v>105</v>
      </c>
      <c r="SH109" t="s">
        <v>140</v>
      </c>
      <c r="SI109" t="s">
        <v>118</v>
      </c>
      <c r="SJ109" t="s">
        <v>120</v>
      </c>
      <c r="SK109" t="s">
        <v>57</v>
      </c>
      <c r="SL109" t="s">
        <v>143</v>
      </c>
      <c r="SM109" t="s">
        <v>143</v>
      </c>
      <c r="SN109" t="s">
        <v>87</v>
      </c>
      <c r="SO109" t="s">
        <v>154</v>
      </c>
      <c r="SP109" t="s">
        <v>163</v>
      </c>
      <c r="SQ109" t="s">
        <v>100</v>
      </c>
      <c r="SR109" t="s">
        <v>82</v>
      </c>
      <c r="SS109" t="s">
        <v>113</v>
      </c>
      <c r="ST109" t="s">
        <v>94</v>
      </c>
      <c r="SU109" t="s">
        <v>131</v>
      </c>
      <c r="SV109" t="s">
        <v>131</v>
      </c>
      <c r="SW109" t="s">
        <v>133</v>
      </c>
      <c r="SX109" t="s">
        <v>116</v>
      </c>
      <c r="SY109" t="s">
        <v>49</v>
      </c>
      <c r="SZ109" t="s">
        <v>136</v>
      </c>
      <c r="TA109" t="s">
        <v>50</v>
      </c>
      <c r="TB109" t="s">
        <v>50</v>
      </c>
      <c r="TC109" t="s">
        <v>62</v>
      </c>
      <c r="TD109" t="s">
        <v>51</v>
      </c>
      <c r="TE109" t="s">
        <v>94</v>
      </c>
      <c r="TF109" t="s">
        <v>95</v>
      </c>
      <c r="TG109" t="s">
        <v>58</v>
      </c>
      <c r="TH109" t="s">
        <v>81</v>
      </c>
      <c r="TI109" t="s">
        <v>81</v>
      </c>
      <c r="TJ109" t="s">
        <v>82</v>
      </c>
      <c r="TK109" t="s">
        <v>54</v>
      </c>
      <c r="TL109" t="s">
        <v>138</v>
      </c>
      <c r="TM109" t="s">
        <v>164</v>
      </c>
      <c r="TN109" t="s">
        <v>11</v>
      </c>
      <c r="TO109" t="s">
        <v>11</v>
      </c>
      <c r="TP109" t="s">
        <v>80</v>
      </c>
      <c r="TQ109" t="s">
        <v>109</v>
      </c>
      <c r="TR109" t="s">
        <v>109</v>
      </c>
      <c r="TS109" t="s">
        <v>118</v>
      </c>
      <c r="TT109" t="s">
        <v>172</v>
      </c>
      <c r="TU109" t="s">
        <v>116</v>
      </c>
      <c r="TV109" t="s">
        <v>61</v>
      </c>
      <c r="TW109" t="s">
        <v>66</v>
      </c>
      <c r="TX109" t="s">
        <v>136</v>
      </c>
      <c r="TY109" t="s">
        <v>67</v>
      </c>
      <c r="TZ109" t="s">
        <v>115</v>
      </c>
      <c r="UA109" t="s">
        <v>125</v>
      </c>
      <c r="UB109" t="s">
        <v>160</v>
      </c>
      <c r="UC109" t="s">
        <v>69</v>
      </c>
      <c r="UD109" t="s">
        <v>131</v>
      </c>
      <c r="UE109" t="s">
        <v>147</v>
      </c>
      <c r="UF109" t="s">
        <v>158</v>
      </c>
      <c r="UG109" t="s">
        <v>81</v>
      </c>
      <c r="UH109" t="s">
        <v>96</v>
      </c>
      <c r="UI109" t="s">
        <v>107</v>
      </c>
      <c r="UJ109" t="s">
        <v>105</v>
      </c>
      <c r="UK109" t="s">
        <v>5</v>
      </c>
      <c r="UL109" t="s">
        <v>76</v>
      </c>
      <c r="UM109" t="s">
        <v>49</v>
      </c>
      <c r="UN109" t="s">
        <v>50</v>
      </c>
      <c r="UO109" t="s">
        <v>51</v>
      </c>
      <c r="UP109" t="s">
        <v>131</v>
      </c>
      <c r="UQ109" t="s">
        <v>152</v>
      </c>
      <c r="UR109" t="s">
        <v>158</v>
      </c>
      <c r="US109" t="s">
        <v>158</v>
      </c>
      <c r="UT109" t="s">
        <v>76</v>
      </c>
      <c r="UU109" t="s">
        <v>82</v>
      </c>
      <c r="UV109" t="s">
        <v>83</v>
      </c>
      <c r="UW109" t="s">
        <v>83</v>
      </c>
      <c r="UX109" t="s">
        <v>7</v>
      </c>
      <c r="UY109" t="s">
        <v>9</v>
      </c>
      <c r="UZ109" t="s">
        <v>141</v>
      </c>
      <c r="VA109" t="s">
        <v>49</v>
      </c>
      <c r="VB109" t="s">
        <v>55</v>
      </c>
      <c r="VC109" t="s">
        <v>88</v>
      </c>
      <c r="VD109" t="s">
        <v>98</v>
      </c>
      <c r="VE109" t="s">
        <v>139</v>
      </c>
      <c r="VF109" t="s">
        <v>100</v>
      </c>
      <c r="VG109" t="s">
        <v>113</v>
      </c>
      <c r="VH109" t="s">
        <v>115</v>
      </c>
      <c r="VI109" t="s">
        <v>27</v>
      </c>
      <c r="VJ109" t="s">
        <v>49</v>
      </c>
      <c r="VK109" t="s">
        <v>77</v>
      </c>
      <c r="VL109" t="s">
        <v>137</v>
      </c>
      <c r="VM109" t="s">
        <v>146</v>
      </c>
      <c r="VN109" t="s">
        <v>57</v>
      </c>
      <c r="VO109" t="s">
        <v>100</v>
      </c>
      <c r="VP109" t="s">
        <v>69</v>
      </c>
      <c r="VQ109" t="s">
        <v>83</v>
      </c>
      <c r="VR109" t="s">
        <v>56</v>
      </c>
      <c r="VS109" t="s">
        <v>57</v>
      </c>
      <c r="VT109" t="s">
        <v>51</v>
      </c>
      <c r="VU109" t="s">
        <v>51</v>
      </c>
      <c r="VV109" t="s">
        <v>58</v>
      </c>
      <c r="VW109" t="s">
        <v>82</v>
      </c>
      <c r="VX109" t="s">
        <v>82</v>
      </c>
      <c r="VY109" t="s">
        <v>96</v>
      </c>
      <c r="VZ109" t="s">
        <v>54</v>
      </c>
      <c r="WA109" t="s">
        <v>105</v>
      </c>
      <c r="WB109" t="s">
        <v>131</v>
      </c>
      <c r="WC109" t="s">
        <v>158</v>
      </c>
      <c r="WD109" t="s">
        <v>83</v>
      </c>
      <c r="WE109" t="s">
        <v>8</v>
      </c>
      <c r="WF109" t="s">
        <v>72</v>
      </c>
      <c r="WG109" t="s">
        <v>72</v>
      </c>
      <c r="WH109" t="s">
        <v>84</v>
      </c>
      <c r="WI109" t="s">
        <v>84</v>
      </c>
      <c r="WJ109" t="s">
        <v>88</v>
      </c>
      <c r="WK109" t="s">
        <v>113</v>
      </c>
      <c r="WL109" t="s">
        <v>54</v>
      </c>
      <c r="WM109" t="s">
        <v>7</v>
      </c>
      <c r="WN109" t="s">
        <v>86</v>
      </c>
      <c r="WO109" t="s">
        <v>98</v>
      </c>
      <c r="WP109" t="s">
        <v>99</v>
      </c>
      <c r="WQ109" t="s">
        <v>104</v>
      </c>
      <c r="WR109" t="s">
        <v>126</v>
      </c>
      <c r="WS109" t="s">
        <v>49</v>
      </c>
      <c r="WT109" t="s">
        <v>49</v>
      </c>
      <c r="WU109" t="s">
        <v>78</v>
      </c>
      <c r="WV109" t="s">
        <v>55</v>
      </c>
      <c r="WW109" t="s">
        <v>98</v>
      </c>
      <c r="WX109" t="s">
        <v>98</v>
      </c>
      <c r="WY109" t="s">
        <v>104</v>
      </c>
      <c r="WZ109" t="s">
        <v>164</v>
      </c>
      <c r="XA109" t="s">
        <v>100</v>
      </c>
      <c r="XB109" t="s">
        <v>100</v>
      </c>
      <c r="XC109" t="s">
        <v>151</v>
      </c>
      <c r="XD109" t="s">
        <v>113</v>
      </c>
      <c r="XE109" t="s">
        <v>105</v>
      </c>
      <c r="XF109" t="s">
        <v>152</v>
      </c>
      <c r="XG109" t="s">
        <v>76</v>
      </c>
      <c r="XH109" t="s">
        <v>76</v>
      </c>
      <c r="XI109" t="s">
        <v>83</v>
      </c>
      <c r="XJ109" t="s">
        <v>10</v>
      </c>
      <c r="XK109" t="s">
        <v>89</v>
      </c>
      <c r="XL109" t="s">
        <v>136</v>
      </c>
      <c r="XM109" t="s">
        <v>119</v>
      </c>
      <c r="XN109" t="s">
        <v>117</v>
      </c>
      <c r="XO109" t="s">
        <v>108</v>
      </c>
      <c r="XP109" t="s">
        <v>127</v>
      </c>
      <c r="XQ109" t="s">
        <v>128</v>
      </c>
      <c r="XR109" t="s">
        <v>159</v>
      </c>
      <c r="XS109" t="s">
        <v>160</v>
      </c>
      <c r="XT109" t="s">
        <v>105</v>
      </c>
      <c r="XU109" t="s">
        <v>56</v>
      </c>
      <c r="XV109" t="s">
        <v>70</v>
      </c>
      <c r="XW109" t="s">
        <v>142</v>
      </c>
      <c r="XX109" t="s">
        <v>148</v>
      </c>
      <c r="XY109" t="s">
        <v>69</v>
      </c>
      <c r="XZ109" t="s">
        <v>11</v>
      </c>
      <c r="YA109" t="s">
        <v>109</v>
      </c>
      <c r="YB109" t="s">
        <v>166</v>
      </c>
      <c r="YC109" t="s">
        <v>51</v>
      </c>
      <c r="YD109" t="s">
        <v>63</v>
      </c>
      <c r="YE109" t="s">
        <v>90</v>
      </c>
      <c r="YF109" t="s">
        <v>121</v>
      </c>
      <c r="YG109" t="s">
        <v>122</v>
      </c>
      <c r="YH109" t="s">
        <v>123</v>
      </c>
      <c r="YI109" t="s">
        <v>123</v>
      </c>
      <c r="YJ109" t="s">
        <v>49</v>
      </c>
      <c r="YK109" t="s">
        <v>61</v>
      </c>
      <c r="YL109" t="s">
        <v>93</v>
      </c>
      <c r="YM109" t="s">
        <v>62</v>
      </c>
      <c r="YN109" t="s">
        <v>63</v>
      </c>
      <c r="YO109" t="s">
        <v>81</v>
      </c>
      <c r="YP109" t="s">
        <v>72</v>
      </c>
      <c r="YQ109" t="s">
        <v>88</v>
      </c>
      <c r="YR109" t="s">
        <v>115</v>
      </c>
      <c r="YS109" t="s">
        <v>60</v>
      </c>
      <c r="YT109" t="s">
        <v>148</v>
      </c>
      <c r="YU109" t="s">
        <v>131</v>
      </c>
      <c r="YV109" t="s">
        <v>76</v>
      </c>
      <c r="YW109" t="s">
        <v>7</v>
      </c>
      <c r="YX109" t="s">
        <v>80</v>
      </c>
      <c r="YY109" t="s">
        <v>118</v>
      </c>
      <c r="YZ109" t="s">
        <v>141</v>
      </c>
      <c r="ZA109" t="s">
        <v>89</v>
      </c>
      <c r="ZB109" t="s">
        <v>143</v>
      </c>
      <c r="ZC109" t="s">
        <v>93</v>
      </c>
      <c r="ZD109" t="s">
        <v>81</v>
      </c>
      <c r="ZE109" t="s">
        <v>104</v>
      </c>
      <c r="ZF109" t="s">
        <v>11</v>
      </c>
      <c r="ZG109" t="s">
        <v>120</v>
      </c>
      <c r="ZH109" t="s">
        <v>51</v>
      </c>
      <c r="ZI109" t="s">
        <v>90</v>
      </c>
      <c r="ZJ109" t="s">
        <v>91</v>
      </c>
      <c r="ZK109" t="s">
        <v>81</v>
      </c>
      <c r="ZL109" t="s">
        <v>122</v>
      </c>
      <c r="ZM109" t="s">
        <v>122</v>
      </c>
      <c r="ZN109" t="s">
        <v>126</v>
      </c>
      <c r="ZO109" t="s">
        <v>126</v>
      </c>
      <c r="ZP109" t="s">
        <v>27</v>
      </c>
      <c r="ZQ109" t="s">
        <v>27</v>
      </c>
      <c r="ZR109" t="s">
        <v>129</v>
      </c>
      <c r="ZS109" t="s">
        <v>69</v>
      </c>
      <c r="ZT109" t="s">
        <v>50</v>
      </c>
      <c r="ZU109" t="s">
        <v>67</v>
      </c>
      <c r="ZV109" t="s">
        <v>152</v>
      </c>
      <c r="ZW109" t="s">
        <v>56</v>
      </c>
      <c r="ZX109" t="s">
        <v>56</v>
      </c>
      <c r="ZY109" t="s">
        <v>157</v>
      </c>
      <c r="ZZ109" t="s">
        <v>8</v>
      </c>
      <c r="AAA109" t="s">
        <v>8</v>
      </c>
      <c r="AAB109" t="s">
        <v>9</v>
      </c>
      <c r="AAC109" t="s">
        <v>73</v>
      </c>
      <c r="AAD109" t="s">
        <v>63</v>
      </c>
      <c r="AAE109" t="s">
        <v>96</v>
      </c>
      <c r="AAF109" t="s">
        <v>7</v>
      </c>
      <c r="AAG109" t="s">
        <v>61</v>
      </c>
      <c r="AAH109" t="s">
        <v>62</v>
      </c>
      <c r="AAI109" t="s">
        <v>81</v>
      </c>
      <c r="AAJ109" t="s">
        <v>76</v>
      </c>
      <c r="AAK109" t="s">
        <v>157</v>
      </c>
      <c r="AAL109" t="s">
        <v>9</v>
      </c>
      <c r="AAM109" t="s">
        <v>85</v>
      </c>
      <c r="AAN109" t="s">
        <v>115</v>
      </c>
      <c r="AAO109" t="s">
        <v>159</v>
      </c>
      <c r="AAP109" t="s">
        <v>69</v>
      </c>
      <c r="AAQ109" t="s">
        <v>69</v>
      </c>
      <c r="AAR109" t="s">
        <v>105</v>
      </c>
      <c r="AAS109" t="s">
        <v>112</v>
      </c>
      <c r="AAT109" t="s">
        <v>166</v>
      </c>
      <c r="AAU109" t="s">
        <v>94</v>
      </c>
      <c r="AAV109" t="s">
        <v>94</v>
      </c>
      <c r="AAW109" t="s">
        <v>114</v>
      </c>
      <c r="AAX109" t="s">
        <v>128</v>
      </c>
      <c r="AAY109" t="s">
        <v>139</v>
      </c>
      <c r="AAZ109" t="s">
        <v>139</v>
      </c>
      <c r="ABA109" t="s">
        <v>160</v>
      </c>
      <c r="ABB109" t="s">
        <v>5</v>
      </c>
      <c r="ABC109" t="s">
        <v>8</v>
      </c>
      <c r="ABD109" t="s">
        <v>86</v>
      </c>
      <c r="ABE109" t="s">
        <v>86</v>
      </c>
      <c r="ABF109" t="s">
        <v>102</v>
      </c>
      <c r="ABG109" t="s">
        <v>93</v>
      </c>
      <c r="ABH109" t="s">
        <v>98</v>
      </c>
      <c r="ABI109" t="s">
        <v>113</v>
      </c>
      <c r="ABJ109" t="s">
        <v>11</v>
      </c>
      <c r="ABK109" t="s">
        <v>161</v>
      </c>
      <c r="ABL109" t="s">
        <v>136</v>
      </c>
      <c r="ABM109" t="s">
        <v>149</v>
      </c>
      <c r="ABN109" t="s">
        <v>149</v>
      </c>
      <c r="ABO109" t="s">
        <v>159</v>
      </c>
      <c r="ABP109" t="s">
        <v>105</v>
      </c>
      <c r="ABQ109" t="s">
        <v>62</v>
      </c>
      <c r="ABR109" t="s">
        <v>70</v>
      </c>
      <c r="ABS109" t="s">
        <v>71</v>
      </c>
      <c r="ABT109" t="s">
        <v>9</v>
      </c>
      <c r="ABU109" t="s">
        <v>9</v>
      </c>
      <c r="ABV109" t="s">
        <v>10</v>
      </c>
      <c r="ABW109" t="s">
        <v>85</v>
      </c>
      <c r="ABX109" t="s">
        <v>138</v>
      </c>
      <c r="ABY109" t="s">
        <v>105</v>
      </c>
      <c r="ABZ109" t="s">
        <v>105</v>
      </c>
      <c r="ACA109" t="s">
        <v>140</v>
      </c>
      <c r="ACB109" t="s">
        <v>62</v>
      </c>
      <c r="ACC109" t="s">
        <v>94</v>
      </c>
      <c r="ACD109" t="s">
        <v>115</v>
      </c>
      <c r="ACE109" t="s">
        <v>152</v>
      </c>
      <c r="ACF109" t="s">
        <v>102</v>
      </c>
      <c r="ACG109" t="s">
        <v>98</v>
      </c>
      <c r="ACH109" t="s">
        <v>94</v>
      </c>
      <c r="ACI109" t="s">
        <v>121</v>
      </c>
      <c r="ACJ109" t="s">
        <v>129</v>
      </c>
      <c r="ACK109" t="s">
        <v>83</v>
      </c>
      <c r="ACL109" t="s">
        <v>11</v>
      </c>
      <c r="ACM109" t="s">
        <v>49</v>
      </c>
      <c r="ACN109" t="s">
        <v>57</v>
      </c>
      <c r="ACO109" t="s">
        <v>72</v>
      </c>
      <c r="ACP109" t="s">
        <v>85</v>
      </c>
      <c r="ACQ109" t="s">
        <v>86</v>
      </c>
      <c r="ACR109" t="s">
        <v>99</v>
      </c>
      <c r="ACS109" t="s">
        <v>99</v>
      </c>
      <c r="ACT109" t="s">
        <v>150</v>
      </c>
      <c r="ACU109" t="s">
        <v>100</v>
      </c>
      <c r="ACV109" t="s">
        <v>50</v>
      </c>
      <c r="ACW109" t="s">
        <v>55</v>
      </c>
      <c r="ACX109" t="s">
        <v>108</v>
      </c>
      <c r="ACY109" t="s">
        <v>140</v>
      </c>
      <c r="ACZ109" t="s">
        <v>140</v>
      </c>
      <c r="ADA109" t="s">
        <v>5</v>
      </c>
      <c r="ADB109" t="s">
        <v>120</v>
      </c>
      <c r="ADC109" t="s">
        <v>94</v>
      </c>
      <c r="ADD109" t="s">
        <v>129</v>
      </c>
      <c r="ADE109" t="s">
        <v>49</v>
      </c>
      <c r="ADF109" t="s">
        <v>136</v>
      </c>
      <c r="ADG109" t="s">
        <v>136</v>
      </c>
      <c r="ADH109" t="s">
        <v>143</v>
      </c>
      <c r="ADI109" t="s">
        <v>100</v>
      </c>
      <c r="ADJ109" t="s">
        <v>62</v>
      </c>
      <c r="ADK109" t="s">
        <v>5</v>
      </c>
      <c r="ADL109" t="s">
        <v>51</v>
      </c>
      <c r="ADM109" t="s">
        <v>82</v>
      </c>
      <c r="ADN109" t="s">
        <v>55</v>
      </c>
      <c r="ADO109" t="s">
        <v>60</v>
      </c>
      <c r="ADP109" t="s">
        <v>65</v>
      </c>
      <c r="ADQ109" t="s">
        <v>69</v>
      </c>
      <c r="ADR109" t="s">
        <v>5</v>
      </c>
      <c r="ADS109" t="s">
        <v>5</v>
      </c>
      <c r="ADT109" t="s">
        <v>131</v>
      </c>
      <c r="ADU109" t="s">
        <v>7</v>
      </c>
      <c r="ADV109" t="s">
        <v>55</v>
      </c>
      <c r="ADW109" t="s">
        <v>56</v>
      </c>
      <c r="ADX109" t="s">
        <v>71</v>
      </c>
      <c r="ADY109" t="s">
        <v>10</v>
      </c>
      <c r="ADZ109" t="s">
        <v>10</v>
      </c>
      <c r="AEA109" t="s">
        <v>86</v>
      </c>
      <c r="AEB109" t="s">
        <v>11</v>
      </c>
      <c r="AEC109" t="s">
        <v>50</v>
      </c>
      <c r="AED109" t="s">
        <v>79</v>
      </c>
      <c r="AEE109" t="s">
        <v>79</v>
      </c>
      <c r="AEF109" t="s">
        <v>108</v>
      </c>
      <c r="AEG109" t="s">
        <v>109</v>
      </c>
      <c r="AEH109" t="s">
        <v>120</v>
      </c>
      <c r="AEI109" t="s">
        <v>120</v>
      </c>
      <c r="AEJ109" t="s">
        <v>12</v>
      </c>
      <c r="AEK109" t="s">
        <v>12</v>
      </c>
      <c r="AEL109" t="s">
        <v>170</v>
      </c>
      <c r="AEM109" t="s">
        <v>141</v>
      </c>
      <c r="AEN109" t="s">
        <v>63</v>
      </c>
      <c r="AEO109" t="s">
        <v>85</v>
      </c>
      <c r="AEP109" t="s">
        <v>85</v>
      </c>
      <c r="AEQ109" t="s">
        <v>97</v>
      </c>
      <c r="AER109" t="s">
        <v>86</v>
      </c>
      <c r="AES109" t="s">
        <v>112</v>
      </c>
      <c r="AET109" t="s">
        <v>177</v>
      </c>
      <c r="AEU109" t="s">
        <v>116</v>
      </c>
      <c r="AEV109" t="s">
        <v>93</v>
      </c>
      <c r="AEW109" t="s">
        <v>139</v>
      </c>
      <c r="AEX109" t="s">
        <v>163</v>
      </c>
      <c r="AEY109" t="s">
        <v>163</v>
      </c>
      <c r="AEZ109" t="s">
        <v>164</v>
      </c>
      <c r="AFA109" t="s">
        <v>164</v>
      </c>
      <c r="AFB109" t="s">
        <v>69</v>
      </c>
      <c r="AFC109" t="s">
        <v>131</v>
      </c>
      <c r="AFD109" t="s">
        <v>86</v>
      </c>
      <c r="AFE109" t="s">
        <v>116</v>
      </c>
      <c r="AFF109" t="s">
        <v>90</v>
      </c>
      <c r="AFG109" t="s">
        <v>90</v>
      </c>
      <c r="AFH109" t="s">
        <v>81</v>
      </c>
      <c r="AFI109" t="s">
        <v>81</v>
      </c>
      <c r="AFJ109" t="s">
        <v>82</v>
      </c>
      <c r="AFK109" t="s">
        <v>70</v>
      </c>
      <c r="AFL109" t="s">
        <v>70</v>
      </c>
      <c r="AFM109" t="s">
        <v>72</v>
      </c>
      <c r="AFN109" t="s">
        <v>124</v>
      </c>
      <c r="AFO109" t="s">
        <v>86</v>
      </c>
      <c r="AFP109" t="s">
        <v>87</v>
      </c>
      <c r="AFQ109" t="s">
        <v>87</v>
      </c>
      <c r="AFR109" t="s">
        <v>93</v>
      </c>
      <c r="AFS109" t="s">
        <v>93</v>
      </c>
      <c r="AFT109" t="s">
        <v>155</v>
      </c>
      <c r="AFU109" t="s">
        <v>51</v>
      </c>
      <c r="AFV109" t="s">
        <v>84</v>
      </c>
      <c r="AFW109" t="s">
        <v>85</v>
      </c>
      <c r="AFX109" t="s">
        <v>103</v>
      </c>
      <c r="AFY109" t="s">
        <v>104</v>
      </c>
      <c r="AFZ109" t="s">
        <v>104</v>
      </c>
      <c r="AGA109" t="s">
        <v>106</v>
      </c>
      <c r="AGB109" t="s">
        <v>106</v>
      </c>
      <c r="AGC109" t="s">
        <v>111</v>
      </c>
      <c r="AGD109" t="s">
        <v>126</v>
      </c>
      <c r="AGE109" t="s">
        <v>129</v>
      </c>
      <c r="AGF109" t="s">
        <v>129</v>
      </c>
      <c r="AGG109" t="s">
        <v>54</v>
      </c>
      <c r="AGH109" t="s">
        <v>49</v>
      </c>
      <c r="AGI109" t="s">
        <v>50</v>
      </c>
      <c r="AGJ109" t="s">
        <v>105</v>
      </c>
      <c r="AGK109" t="s">
        <v>5</v>
      </c>
      <c r="AGL109" t="s">
        <v>76</v>
      </c>
      <c r="AGM109" t="s">
        <v>9</v>
      </c>
      <c r="AGN109" t="s">
        <v>86</v>
      </c>
      <c r="AGO109" t="s">
        <v>98</v>
      </c>
      <c r="AGP109" t="s">
        <v>125</v>
      </c>
      <c r="AGQ109" t="s">
        <v>76</v>
      </c>
      <c r="AGR109" t="s">
        <v>11</v>
      </c>
      <c r="AGS109" t="s">
        <v>107</v>
      </c>
      <c r="AGT109" t="s">
        <v>80</v>
      </c>
      <c r="AGU109" t="s">
        <v>166</v>
      </c>
      <c r="AGV109" t="s">
        <v>166</v>
      </c>
      <c r="AGW109" t="s">
        <v>120</v>
      </c>
      <c r="AGX109" t="s">
        <v>170</v>
      </c>
      <c r="AGY109" t="s">
        <v>116</v>
      </c>
      <c r="AGZ109" t="s">
        <v>121</v>
      </c>
      <c r="AHA109" t="s">
        <v>137</v>
      </c>
      <c r="AHB109" t="s">
        <v>148</v>
      </c>
      <c r="AHC109" t="s">
        <v>9</v>
      </c>
      <c r="AHD109" t="s">
        <v>99</v>
      </c>
      <c r="AHE109" t="s">
        <v>11</v>
      </c>
      <c r="AHF109" t="s">
        <v>11</v>
      </c>
      <c r="AHG109" t="s">
        <v>80</v>
      </c>
      <c r="AHH109" t="s">
        <v>177</v>
      </c>
      <c r="AHI109" t="s">
        <v>49</v>
      </c>
      <c r="AHJ109" t="s">
        <v>55</v>
      </c>
      <c r="AHK109" t="s">
        <v>55</v>
      </c>
      <c r="AHL109" t="s">
        <v>70</v>
      </c>
      <c r="AHM109" t="s">
        <v>85</v>
      </c>
      <c r="AHN109" t="s">
        <v>119</v>
      </c>
      <c r="AHO109" t="s">
        <v>115</v>
      </c>
      <c r="AHP109" t="s">
        <v>116</v>
      </c>
      <c r="AHQ109" t="s">
        <v>116</v>
      </c>
      <c r="AHR109" t="s">
        <v>167</v>
      </c>
      <c r="AHS109" t="s">
        <v>90</v>
      </c>
      <c r="AHT109" t="s">
        <v>82</v>
      </c>
      <c r="AHU109" t="s">
        <v>85</v>
      </c>
      <c r="AHV109" t="s">
        <v>124</v>
      </c>
      <c r="AHW109" t="s">
        <v>124</v>
      </c>
      <c r="AHX109" t="s">
        <v>98</v>
      </c>
      <c r="AHY109" t="s">
        <v>139</v>
      </c>
      <c r="AHZ109" t="s">
        <v>164</v>
      </c>
      <c r="AIA109" t="s">
        <v>105</v>
      </c>
      <c r="AIB109" t="s">
        <v>131</v>
      </c>
      <c r="AIC109" t="s">
        <v>116</v>
      </c>
      <c r="AID109" t="s">
        <v>92</v>
      </c>
      <c r="AIE109" t="s">
        <v>125</v>
      </c>
      <c r="AIF109" t="s">
        <v>123</v>
      </c>
      <c r="AIG109" t="s">
        <v>61</v>
      </c>
      <c r="AIH109" t="s">
        <v>70</v>
      </c>
      <c r="AII109" t="s">
        <v>104</v>
      </c>
      <c r="AIJ109" t="s">
        <v>111</v>
      </c>
      <c r="AIK109" t="s">
        <v>69</v>
      </c>
      <c r="AIL109" t="s">
        <v>83</v>
      </c>
      <c r="AIM109" t="s">
        <v>49</v>
      </c>
      <c r="AIN109" t="s">
        <v>77</v>
      </c>
      <c r="AIO109" t="s">
        <v>148</v>
      </c>
      <c r="AIP109" t="s">
        <v>57</v>
      </c>
      <c r="AIQ109" t="s">
        <v>65</v>
      </c>
      <c r="AIR109" t="s">
        <v>131</v>
      </c>
      <c r="AIS109" t="s">
        <v>67</v>
      </c>
      <c r="AIT109" t="s">
        <v>67</v>
      </c>
      <c r="AIU109" t="s">
        <v>74</v>
      </c>
      <c r="AIV109" t="s">
        <v>82</v>
      </c>
      <c r="AIW109" t="s">
        <v>113</v>
      </c>
      <c r="AIX109" t="s">
        <v>113</v>
      </c>
      <c r="AIY109" t="s">
        <v>107</v>
      </c>
      <c r="AIZ109" t="s">
        <v>107</v>
      </c>
      <c r="AJA109" t="s">
        <v>117</v>
      </c>
      <c r="AJB109" t="s">
        <v>94</v>
      </c>
      <c r="AJC109" t="s">
        <v>128</v>
      </c>
      <c r="AJD109" t="s">
        <v>69</v>
      </c>
      <c r="AJE109" t="s">
        <v>11</v>
      </c>
      <c r="AJF109" t="s">
        <v>109</v>
      </c>
      <c r="AJG109" t="s">
        <v>141</v>
      </c>
      <c r="AJH109" t="s">
        <v>115</v>
      </c>
      <c r="AJI109" t="s">
        <v>115</v>
      </c>
      <c r="AJJ109" t="s">
        <v>121</v>
      </c>
      <c r="AJK109" t="s">
        <v>139</v>
      </c>
      <c r="AJL109" t="s">
        <v>69</v>
      </c>
      <c r="AJM109" t="s">
        <v>50</v>
      </c>
      <c r="AJN109" t="s">
        <v>50</v>
      </c>
      <c r="AJO109" t="s">
        <v>62</v>
      </c>
      <c r="AJP109" t="s">
        <v>62</v>
      </c>
      <c r="AJQ109" t="s">
        <v>110</v>
      </c>
      <c r="AJR109" t="s">
        <v>63</v>
      </c>
      <c r="AJS109" t="s">
        <v>115</v>
      </c>
      <c r="AJT109" t="s">
        <v>125</v>
      </c>
      <c r="AJU109" t="s">
        <v>125</v>
      </c>
      <c r="AJV109" t="s">
        <v>122</v>
      </c>
      <c r="AJW109" t="s">
        <v>27</v>
      </c>
      <c r="AJX109" t="s">
        <v>54</v>
      </c>
      <c r="AJY109" t="s">
        <v>54</v>
      </c>
      <c r="AJZ109" t="s">
        <v>77</v>
      </c>
      <c r="AKA109" t="s">
        <v>165</v>
      </c>
      <c r="AKB109" t="s">
        <v>105</v>
      </c>
      <c r="AKC109" t="s">
        <v>152</v>
      </c>
      <c r="AKD109" t="s">
        <v>116</v>
      </c>
      <c r="AKE109" t="s">
        <v>169</v>
      </c>
      <c r="AKF109" t="s">
        <v>169</v>
      </c>
      <c r="AKG109" t="s">
        <v>178</v>
      </c>
      <c r="AKH109" t="s">
        <v>52</v>
      </c>
    </row>
    <row r="110" spans="1:1005" x14ac:dyDescent="0.45">
      <c r="A110" t="str">
        <f t="shared" si="2"/>
        <v/>
      </c>
      <c r="B110" s="3">
        <f t="shared" si="3"/>
        <v>33</v>
      </c>
      <c r="C110" t="s">
        <v>46</v>
      </c>
      <c r="D110">
        <v>107</v>
      </c>
      <c r="E110" t="s">
        <v>274</v>
      </c>
      <c r="F110" t="s">
        <v>48</v>
      </c>
      <c r="G110" t="s">
        <v>60</v>
      </c>
      <c r="H110" t="s">
        <v>154</v>
      </c>
      <c r="I110" t="s">
        <v>69</v>
      </c>
      <c r="J110" t="s">
        <v>69</v>
      </c>
      <c r="K110" t="s">
        <v>105</v>
      </c>
      <c r="L110" t="s">
        <v>56</v>
      </c>
      <c r="M110" t="s">
        <v>8</v>
      </c>
      <c r="N110" t="s">
        <v>150</v>
      </c>
      <c r="O110" t="s">
        <v>150</v>
      </c>
      <c r="P110" t="s">
        <v>175</v>
      </c>
      <c r="Q110" t="s">
        <v>11</v>
      </c>
      <c r="R110" t="s">
        <v>120</v>
      </c>
      <c r="S110" t="s">
        <v>95</v>
      </c>
      <c r="T110" t="s">
        <v>115</v>
      </c>
      <c r="U110" t="s">
        <v>27</v>
      </c>
      <c r="V110" t="s">
        <v>65</v>
      </c>
      <c r="W110" t="s">
        <v>9</v>
      </c>
      <c r="X110" t="s">
        <v>11</v>
      </c>
      <c r="Y110" t="s">
        <v>161</v>
      </c>
      <c r="Z110" t="s">
        <v>115</v>
      </c>
      <c r="AA110" t="s">
        <v>60</v>
      </c>
      <c r="AB110" t="s">
        <v>140</v>
      </c>
      <c r="AC110" t="s">
        <v>131</v>
      </c>
      <c r="AD110" t="s">
        <v>131</v>
      </c>
      <c r="AE110" t="s">
        <v>133</v>
      </c>
      <c r="AF110" t="s">
        <v>67</v>
      </c>
      <c r="AG110" t="s">
        <v>144</v>
      </c>
      <c r="AH110" t="s">
        <v>121</v>
      </c>
      <c r="AI110" t="s">
        <v>158</v>
      </c>
      <c r="AJ110" t="s">
        <v>99</v>
      </c>
      <c r="AK110" t="s">
        <v>123</v>
      </c>
      <c r="AL110" t="s">
        <v>52</v>
      </c>
    </row>
    <row r="111" spans="1:1005" x14ac:dyDescent="0.45">
      <c r="A111" t="str">
        <f t="shared" si="2"/>
        <v/>
      </c>
      <c r="B111" s="3">
        <f t="shared" si="3"/>
        <v>36</v>
      </c>
      <c r="C111" t="s">
        <v>46</v>
      </c>
      <c r="D111">
        <v>108</v>
      </c>
      <c r="E111" t="s">
        <v>275</v>
      </c>
      <c r="F111" t="s">
        <v>48</v>
      </c>
      <c r="G111" t="s">
        <v>76</v>
      </c>
      <c r="H111" t="s">
        <v>82</v>
      </c>
      <c r="I111" t="s">
        <v>54</v>
      </c>
      <c r="J111" t="s">
        <v>60</v>
      </c>
      <c r="K111" t="s">
        <v>56</v>
      </c>
      <c r="L111" t="s">
        <v>9</v>
      </c>
      <c r="M111" t="s">
        <v>141</v>
      </c>
      <c r="N111" t="s">
        <v>116</v>
      </c>
      <c r="O111" t="s">
        <v>61</v>
      </c>
      <c r="P111" t="s">
        <v>127</v>
      </c>
      <c r="Q111" t="s">
        <v>139</v>
      </c>
      <c r="R111" t="s">
        <v>5</v>
      </c>
      <c r="S111" t="s">
        <v>8</v>
      </c>
      <c r="T111" t="s">
        <v>120</v>
      </c>
      <c r="U111" t="s">
        <v>141</v>
      </c>
      <c r="V111" t="s">
        <v>123</v>
      </c>
      <c r="W111" t="s">
        <v>82</v>
      </c>
      <c r="X111" t="s">
        <v>83</v>
      </c>
      <c r="Y111" t="s">
        <v>83</v>
      </c>
      <c r="Z111" t="s">
        <v>7</v>
      </c>
      <c r="AA111" t="s">
        <v>7</v>
      </c>
      <c r="AB111" t="s">
        <v>168</v>
      </c>
      <c r="AC111" t="s">
        <v>8</v>
      </c>
      <c r="AD111" t="s">
        <v>57</v>
      </c>
      <c r="AE111" t="s">
        <v>57</v>
      </c>
      <c r="AF111" t="s">
        <v>130</v>
      </c>
      <c r="AG111" t="s">
        <v>65</v>
      </c>
      <c r="AH111" t="s">
        <v>66</v>
      </c>
      <c r="AI111" t="s">
        <v>93</v>
      </c>
      <c r="AJ111" t="s">
        <v>100</v>
      </c>
      <c r="AK111" t="s">
        <v>63</v>
      </c>
      <c r="AL111" t="s">
        <v>131</v>
      </c>
      <c r="AM111" t="s">
        <v>147</v>
      </c>
      <c r="AN111" t="s">
        <v>76</v>
      </c>
      <c r="AO111" t="s">
        <v>76</v>
      </c>
      <c r="AP111" t="s">
        <v>83</v>
      </c>
      <c r="AQ111" t="s">
        <v>56</v>
      </c>
      <c r="AR111" t="s">
        <v>102</v>
      </c>
      <c r="AS111" t="s">
        <v>102</v>
      </c>
      <c r="AT111" t="s">
        <v>99</v>
      </c>
      <c r="AU111" t="s">
        <v>100</v>
      </c>
      <c r="AV111" t="s">
        <v>82</v>
      </c>
      <c r="AW111" t="s">
        <v>82</v>
      </c>
      <c r="AX111" t="s">
        <v>96</v>
      </c>
      <c r="AY111" t="s">
        <v>96</v>
      </c>
      <c r="AZ111" t="s">
        <v>55</v>
      </c>
      <c r="BA111" t="s">
        <v>72</v>
      </c>
      <c r="BB111" t="s">
        <v>113</v>
      </c>
      <c r="BC111" t="s">
        <v>79</v>
      </c>
      <c r="BD111" t="s">
        <v>94</v>
      </c>
      <c r="BE111" t="s">
        <v>131</v>
      </c>
      <c r="BF111" t="s">
        <v>152</v>
      </c>
      <c r="BG111" t="s">
        <v>90</v>
      </c>
      <c r="BH111" t="s">
        <v>70</v>
      </c>
      <c r="BI111" t="s">
        <v>94</v>
      </c>
      <c r="BJ111" t="s">
        <v>95</v>
      </c>
      <c r="BK111" t="s">
        <v>141</v>
      </c>
      <c r="BL111" t="s">
        <v>49</v>
      </c>
      <c r="BM111" t="s">
        <v>52</v>
      </c>
    </row>
    <row r="112" spans="1:1005" x14ac:dyDescent="0.45">
      <c r="A112" t="str">
        <f t="shared" si="2"/>
        <v/>
      </c>
      <c r="B112" s="3">
        <f t="shared" si="3"/>
        <v>36</v>
      </c>
      <c r="C112" t="s">
        <v>46</v>
      </c>
      <c r="D112">
        <v>109</v>
      </c>
      <c r="E112" t="s">
        <v>276</v>
      </c>
      <c r="F112" t="s">
        <v>48</v>
      </c>
      <c r="G112" t="s">
        <v>49</v>
      </c>
      <c r="H112" t="s">
        <v>61</v>
      </c>
      <c r="I112" t="s">
        <v>61</v>
      </c>
      <c r="J112" t="s">
        <v>57</v>
      </c>
      <c r="K112" t="s">
        <v>66</v>
      </c>
      <c r="L112" t="s">
        <v>100</v>
      </c>
      <c r="M112" t="s">
        <v>113</v>
      </c>
      <c r="N112" t="s">
        <v>108</v>
      </c>
      <c r="O112" t="s">
        <v>108</v>
      </c>
      <c r="P112" t="s">
        <v>94</v>
      </c>
      <c r="Q112" t="s">
        <v>94</v>
      </c>
      <c r="R112" t="s">
        <v>114</v>
      </c>
      <c r="S112" t="s">
        <v>131</v>
      </c>
      <c r="T112" t="s">
        <v>158</v>
      </c>
      <c r="U112" t="s">
        <v>123</v>
      </c>
      <c r="V112" t="s">
        <v>126</v>
      </c>
      <c r="W112" t="s">
        <v>60</v>
      </c>
      <c r="X112" t="s">
        <v>61</v>
      </c>
      <c r="Y112" t="s">
        <v>66</v>
      </c>
      <c r="Z112" t="s">
        <v>58</v>
      </c>
      <c r="AA112" t="s">
        <v>88</v>
      </c>
      <c r="AB112" t="s">
        <v>128</v>
      </c>
      <c r="AC112" t="s">
        <v>131</v>
      </c>
      <c r="AD112" t="s">
        <v>76</v>
      </c>
      <c r="AE112" t="s">
        <v>7</v>
      </c>
      <c r="AF112" t="s">
        <v>56</v>
      </c>
      <c r="AG112" t="s">
        <v>109</v>
      </c>
      <c r="AH112" t="s">
        <v>92</v>
      </c>
      <c r="AI112" t="s">
        <v>123</v>
      </c>
      <c r="AJ112" t="s">
        <v>123</v>
      </c>
      <c r="AK112" t="s">
        <v>49</v>
      </c>
      <c r="AL112" t="s">
        <v>57</v>
      </c>
      <c r="AM112" t="s">
        <v>73</v>
      </c>
      <c r="AN112" t="s">
        <v>85</v>
      </c>
      <c r="AO112" t="s">
        <v>98</v>
      </c>
      <c r="AP112" t="s">
        <v>99</v>
      </c>
      <c r="AQ112" t="s">
        <v>104</v>
      </c>
      <c r="AR112" t="s">
        <v>113</v>
      </c>
      <c r="AS112" t="s">
        <v>94</v>
      </c>
      <c r="AT112" t="s">
        <v>115</v>
      </c>
      <c r="AU112" t="s">
        <v>159</v>
      </c>
      <c r="AV112" t="s">
        <v>152</v>
      </c>
      <c r="AW112" t="s">
        <v>152</v>
      </c>
      <c r="AX112" t="s">
        <v>91</v>
      </c>
      <c r="AY112" t="s">
        <v>91</v>
      </c>
      <c r="AZ112" t="s">
        <v>6</v>
      </c>
      <c r="BA112" t="s">
        <v>92</v>
      </c>
      <c r="BB112" t="s">
        <v>49</v>
      </c>
      <c r="BC112" t="s">
        <v>136</v>
      </c>
      <c r="BD112" t="s">
        <v>87</v>
      </c>
      <c r="BE112" t="s">
        <v>155</v>
      </c>
      <c r="BF112" t="s">
        <v>81</v>
      </c>
      <c r="BG112" t="s">
        <v>96</v>
      </c>
      <c r="BH112" t="s">
        <v>70</v>
      </c>
      <c r="BI112" t="s">
        <v>142</v>
      </c>
      <c r="BJ112" t="s">
        <v>65</v>
      </c>
      <c r="BK112" t="s">
        <v>65</v>
      </c>
      <c r="BL112" t="s">
        <v>128</v>
      </c>
      <c r="BM112" t="s">
        <v>10</v>
      </c>
      <c r="BN112" t="s">
        <v>102</v>
      </c>
      <c r="BO112" t="s">
        <v>150</v>
      </c>
      <c r="BP112" t="s">
        <v>11</v>
      </c>
      <c r="BQ112" t="s">
        <v>50</v>
      </c>
      <c r="BR112" t="s">
        <v>51</v>
      </c>
      <c r="BS112" t="s">
        <v>94</v>
      </c>
      <c r="BT112" t="s">
        <v>121</v>
      </c>
      <c r="BU112" t="s">
        <v>92</v>
      </c>
      <c r="BV112" t="s">
        <v>57</v>
      </c>
      <c r="BW112" t="s">
        <v>143</v>
      </c>
      <c r="BX112" t="s">
        <v>62</v>
      </c>
      <c r="BY112" t="s">
        <v>51</v>
      </c>
      <c r="BZ112" t="s">
        <v>131</v>
      </c>
      <c r="CA112" t="s">
        <v>7</v>
      </c>
      <c r="CB112" t="s">
        <v>157</v>
      </c>
      <c r="CC112" t="s">
        <v>99</v>
      </c>
      <c r="CD112" t="s">
        <v>99</v>
      </c>
      <c r="CE112" t="s">
        <v>150</v>
      </c>
      <c r="CF112" t="s">
        <v>80</v>
      </c>
      <c r="CG112" t="s">
        <v>116</v>
      </c>
      <c r="CH112" t="s">
        <v>93</v>
      </c>
      <c r="CI112" t="s">
        <v>151</v>
      </c>
      <c r="CJ112" t="s">
        <v>69</v>
      </c>
      <c r="CK112" t="s">
        <v>5</v>
      </c>
      <c r="CL112" t="s">
        <v>120</v>
      </c>
      <c r="CM112" t="s">
        <v>116</v>
      </c>
      <c r="CN112" t="s">
        <v>90</v>
      </c>
      <c r="CO112" t="s">
        <v>98</v>
      </c>
      <c r="CP112" t="s">
        <v>98</v>
      </c>
      <c r="CQ112" t="s">
        <v>104</v>
      </c>
      <c r="CR112" t="s">
        <v>117</v>
      </c>
      <c r="CS112" t="s">
        <v>115</v>
      </c>
      <c r="CT112" t="s">
        <v>152</v>
      </c>
      <c r="CU112" t="s">
        <v>158</v>
      </c>
      <c r="CV112" t="s">
        <v>81</v>
      </c>
      <c r="CW112" t="s">
        <v>72</v>
      </c>
      <c r="CX112" t="s">
        <v>94</v>
      </c>
      <c r="CY112" t="s">
        <v>129</v>
      </c>
      <c r="CZ112" t="s">
        <v>137</v>
      </c>
      <c r="DA112" t="s">
        <v>128</v>
      </c>
      <c r="DB112" t="s">
        <v>73</v>
      </c>
      <c r="DC112" t="s">
        <v>132</v>
      </c>
      <c r="DD112" t="s">
        <v>10</v>
      </c>
      <c r="DE112" t="s">
        <v>150</v>
      </c>
      <c r="DF112" t="s">
        <v>120</v>
      </c>
      <c r="DG112" t="s">
        <v>123</v>
      </c>
      <c r="DH112" t="s">
        <v>61</v>
      </c>
      <c r="DI112" t="s">
        <v>93</v>
      </c>
      <c r="DJ112" t="s">
        <v>62</v>
      </c>
      <c r="DK112" t="s">
        <v>63</v>
      </c>
      <c r="DL112" t="s">
        <v>63</v>
      </c>
      <c r="DM112" t="s">
        <v>67</v>
      </c>
      <c r="DN112" t="s">
        <v>90</v>
      </c>
      <c r="DO112" t="s">
        <v>121</v>
      </c>
      <c r="DP112" t="s">
        <v>121</v>
      </c>
      <c r="DQ112" t="s">
        <v>125</v>
      </c>
      <c r="DR112" t="s">
        <v>27</v>
      </c>
      <c r="DS112" t="s">
        <v>27</v>
      </c>
      <c r="DT112" t="s">
        <v>129</v>
      </c>
      <c r="DU112" t="s">
        <v>128</v>
      </c>
      <c r="DV112" t="s">
        <v>128</v>
      </c>
      <c r="DW112" t="s">
        <v>132</v>
      </c>
      <c r="DX112" t="s">
        <v>89</v>
      </c>
      <c r="DY112" t="s">
        <v>93</v>
      </c>
      <c r="DZ112" t="s">
        <v>81</v>
      </c>
      <c r="EA112" t="s">
        <v>104</v>
      </c>
      <c r="EB112" t="s">
        <v>94</v>
      </c>
      <c r="EC112" t="s">
        <v>128</v>
      </c>
      <c r="ED112" t="s">
        <v>159</v>
      </c>
      <c r="EE112" t="s">
        <v>86</v>
      </c>
      <c r="EF112" t="s">
        <v>86</v>
      </c>
      <c r="EG112" t="s">
        <v>102</v>
      </c>
      <c r="EH112" t="s">
        <v>11</v>
      </c>
      <c r="EI112" t="s">
        <v>107</v>
      </c>
      <c r="EJ112" t="s">
        <v>79</v>
      </c>
      <c r="EK112" t="s">
        <v>115</v>
      </c>
      <c r="EL112" t="s">
        <v>116</v>
      </c>
      <c r="EM112" t="s">
        <v>121</v>
      </c>
      <c r="EN112" t="s">
        <v>122</v>
      </c>
      <c r="EO112" t="s">
        <v>134</v>
      </c>
      <c r="EP112" t="s">
        <v>137</v>
      </c>
      <c r="EQ112" t="s">
        <v>139</v>
      </c>
      <c r="ER112" t="s">
        <v>76</v>
      </c>
      <c r="ES112" t="s">
        <v>157</v>
      </c>
      <c r="ET112" t="s">
        <v>118</v>
      </c>
      <c r="EU112" t="s">
        <v>169</v>
      </c>
      <c r="EV112" t="s">
        <v>57</v>
      </c>
      <c r="EW112" t="s">
        <v>100</v>
      </c>
      <c r="EX112" t="s">
        <v>69</v>
      </c>
      <c r="EY112" t="s">
        <v>131</v>
      </c>
      <c r="EZ112" t="s">
        <v>86</v>
      </c>
      <c r="FA112" t="s">
        <v>99</v>
      </c>
      <c r="FB112" t="s">
        <v>11</v>
      </c>
      <c r="FC112" t="s">
        <v>11</v>
      </c>
      <c r="FD112" t="s">
        <v>80</v>
      </c>
      <c r="FE112" t="s">
        <v>61</v>
      </c>
      <c r="FF112" t="s">
        <v>62</v>
      </c>
      <c r="FG112" t="s">
        <v>81</v>
      </c>
      <c r="FH112" t="s">
        <v>122</v>
      </c>
      <c r="FI112" t="s">
        <v>148</v>
      </c>
      <c r="FJ112" t="s">
        <v>148</v>
      </c>
      <c r="FK112" t="s">
        <v>65</v>
      </c>
      <c r="FL112" t="s">
        <v>132</v>
      </c>
      <c r="FM112" t="s">
        <v>132</v>
      </c>
      <c r="FN112" t="s">
        <v>138</v>
      </c>
      <c r="FO112" t="s">
        <v>131</v>
      </c>
      <c r="FP112" t="s">
        <v>116</v>
      </c>
      <c r="FQ112" t="s">
        <v>116</v>
      </c>
      <c r="FR112" t="s">
        <v>167</v>
      </c>
      <c r="FS112" t="s">
        <v>92</v>
      </c>
      <c r="FT112" t="s">
        <v>93</v>
      </c>
      <c r="FU112" t="s">
        <v>98</v>
      </c>
      <c r="FV112" t="s">
        <v>113</v>
      </c>
      <c r="FW112" t="s">
        <v>115</v>
      </c>
      <c r="FX112" t="s">
        <v>115</v>
      </c>
      <c r="FY112" t="s">
        <v>121</v>
      </c>
      <c r="FZ112" t="s">
        <v>129</v>
      </c>
      <c r="GA112" t="s">
        <v>69</v>
      </c>
      <c r="GB112" t="s">
        <v>83</v>
      </c>
      <c r="GC112" t="s">
        <v>8</v>
      </c>
      <c r="GD112" t="s">
        <v>72</v>
      </c>
      <c r="GE112" t="s">
        <v>65</v>
      </c>
      <c r="GF112" t="s">
        <v>154</v>
      </c>
      <c r="GG112" t="s">
        <v>140</v>
      </c>
      <c r="GH112" t="s">
        <v>158</v>
      </c>
      <c r="GI112" t="s">
        <v>158</v>
      </c>
      <c r="GJ112" t="s">
        <v>76</v>
      </c>
      <c r="GK112" t="s">
        <v>9</v>
      </c>
      <c r="GL112" t="s">
        <v>73</v>
      </c>
      <c r="GM112" t="s">
        <v>73</v>
      </c>
      <c r="GN112" t="s">
        <v>89</v>
      </c>
      <c r="GO112" t="s">
        <v>100</v>
      </c>
      <c r="GP112" t="s">
        <v>100</v>
      </c>
      <c r="GQ112" t="s">
        <v>151</v>
      </c>
      <c r="GR112" t="s">
        <v>151</v>
      </c>
      <c r="GS112" t="s">
        <v>50</v>
      </c>
      <c r="GT112" t="s">
        <v>67</v>
      </c>
      <c r="GU112" t="s">
        <v>81</v>
      </c>
      <c r="GV112" t="s">
        <v>76</v>
      </c>
      <c r="GW112" t="s">
        <v>11</v>
      </c>
      <c r="GX112" t="s">
        <v>109</v>
      </c>
      <c r="GY112" t="s">
        <v>57</v>
      </c>
      <c r="GZ112" t="s">
        <v>51</v>
      </c>
      <c r="HA112" t="s">
        <v>51</v>
      </c>
      <c r="HB112" t="s">
        <v>58</v>
      </c>
      <c r="HC112" t="s">
        <v>115</v>
      </c>
      <c r="HD112" t="s">
        <v>125</v>
      </c>
      <c r="HE112" t="s">
        <v>54</v>
      </c>
      <c r="HF112" t="s">
        <v>127</v>
      </c>
      <c r="HG112" t="s">
        <v>140</v>
      </c>
      <c r="HH112" t="s">
        <v>157</v>
      </c>
      <c r="HI112" t="s">
        <v>57</v>
      </c>
      <c r="HJ112" t="s">
        <v>72</v>
      </c>
      <c r="HK112" t="s">
        <v>9</v>
      </c>
      <c r="HL112" t="s">
        <v>85</v>
      </c>
      <c r="HM112" t="s">
        <v>104</v>
      </c>
      <c r="HN112" t="s">
        <v>126</v>
      </c>
      <c r="HO112" t="s">
        <v>65</v>
      </c>
      <c r="HP112" t="s">
        <v>69</v>
      </c>
      <c r="HQ112" t="s">
        <v>11</v>
      </c>
      <c r="HR112" t="s">
        <v>120</v>
      </c>
      <c r="HS112" t="s">
        <v>57</v>
      </c>
      <c r="HT112" t="s">
        <v>65</v>
      </c>
      <c r="HU112" t="s">
        <v>131</v>
      </c>
      <c r="HV112" t="s">
        <v>67</v>
      </c>
      <c r="HW112" t="s">
        <v>82</v>
      </c>
      <c r="HX112" t="s">
        <v>55</v>
      </c>
      <c r="HY112" t="s">
        <v>88</v>
      </c>
      <c r="HZ112" t="s">
        <v>9</v>
      </c>
      <c r="IA112" t="s">
        <v>9</v>
      </c>
      <c r="IB112" t="s">
        <v>10</v>
      </c>
      <c r="IC112" t="s">
        <v>80</v>
      </c>
      <c r="ID112" t="s">
        <v>62</v>
      </c>
      <c r="IE112" t="s">
        <v>70</v>
      </c>
      <c r="IF112" t="s">
        <v>71</v>
      </c>
      <c r="IG112" t="s">
        <v>99</v>
      </c>
      <c r="IH112" t="s">
        <v>120</v>
      </c>
      <c r="II112" t="s">
        <v>51</v>
      </c>
      <c r="IJ112" t="s">
        <v>63</v>
      </c>
      <c r="IK112" t="s">
        <v>90</v>
      </c>
      <c r="IL112" t="s">
        <v>91</v>
      </c>
      <c r="IM112" t="s">
        <v>158</v>
      </c>
      <c r="IN112" t="s">
        <v>83</v>
      </c>
      <c r="IO112" t="s">
        <v>10</v>
      </c>
      <c r="IP112" t="s">
        <v>161</v>
      </c>
      <c r="IQ112" t="s">
        <v>116</v>
      </c>
      <c r="IR112" t="s">
        <v>92</v>
      </c>
      <c r="IS112" t="s">
        <v>81</v>
      </c>
      <c r="IT112" t="s">
        <v>81</v>
      </c>
      <c r="IU112" t="s">
        <v>82</v>
      </c>
      <c r="IV112" t="s">
        <v>70</v>
      </c>
      <c r="IW112" t="s">
        <v>70</v>
      </c>
      <c r="IX112" t="s">
        <v>72</v>
      </c>
      <c r="IY112" t="s">
        <v>72</v>
      </c>
      <c r="IZ112" t="s">
        <v>84</v>
      </c>
      <c r="JA112" t="s">
        <v>98</v>
      </c>
      <c r="JB112" t="s">
        <v>94</v>
      </c>
      <c r="JC112" t="s">
        <v>131</v>
      </c>
      <c r="JD112" t="s">
        <v>131</v>
      </c>
      <c r="JE112" t="s">
        <v>133</v>
      </c>
      <c r="JF112" t="s">
        <v>133</v>
      </c>
      <c r="JG112" t="s">
        <v>147</v>
      </c>
      <c r="JH112" t="s">
        <v>56</v>
      </c>
      <c r="JI112" t="s">
        <v>57</v>
      </c>
      <c r="JJ112" t="s">
        <v>57</v>
      </c>
      <c r="JK112" t="s">
        <v>130</v>
      </c>
      <c r="JL112" t="s">
        <v>130</v>
      </c>
      <c r="JM112" t="s">
        <v>66</v>
      </c>
      <c r="JN112" t="s">
        <v>88</v>
      </c>
      <c r="JO112" t="s">
        <v>88</v>
      </c>
      <c r="JP112" t="s">
        <v>101</v>
      </c>
      <c r="JQ112" t="s">
        <v>115</v>
      </c>
      <c r="JR112" t="s">
        <v>27</v>
      </c>
      <c r="JS112" t="s">
        <v>54</v>
      </c>
      <c r="JT112" t="s">
        <v>148</v>
      </c>
      <c r="JU112" t="s">
        <v>128</v>
      </c>
      <c r="JV112" t="s">
        <v>139</v>
      </c>
      <c r="JW112" t="s">
        <v>99</v>
      </c>
      <c r="JX112" t="s">
        <v>123</v>
      </c>
      <c r="JY112" t="s">
        <v>57</v>
      </c>
      <c r="JZ112" t="s">
        <v>66</v>
      </c>
      <c r="KA112" t="s">
        <v>128</v>
      </c>
      <c r="KB112" t="s">
        <v>69</v>
      </c>
      <c r="KC112" t="s">
        <v>50</v>
      </c>
      <c r="KD112" t="s">
        <v>55</v>
      </c>
      <c r="KE112" t="s">
        <v>98</v>
      </c>
      <c r="KF112" t="s">
        <v>125</v>
      </c>
      <c r="KG112" t="s">
        <v>146</v>
      </c>
      <c r="KH112" t="s">
        <v>146</v>
      </c>
      <c r="KI112" t="s">
        <v>148</v>
      </c>
      <c r="KJ112" t="s">
        <v>132</v>
      </c>
      <c r="KK112" t="s">
        <v>149</v>
      </c>
      <c r="KL112" t="s">
        <v>154</v>
      </c>
      <c r="KM112" t="s">
        <v>91</v>
      </c>
      <c r="KN112" t="s">
        <v>76</v>
      </c>
      <c r="KO112" t="s">
        <v>49</v>
      </c>
      <c r="KP112" t="s">
        <v>50</v>
      </c>
      <c r="KQ112" t="s">
        <v>79</v>
      </c>
      <c r="KR112" t="s">
        <v>60</v>
      </c>
      <c r="KS112" t="s">
        <v>60</v>
      </c>
      <c r="KT112" t="s">
        <v>127</v>
      </c>
      <c r="KU112" t="s">
        <v>157</v>
      </c>
      <c r="KV112" t="s">
        <v>70</v>
      </c>
      <c r="KW112" t="s">
        <v>85</v>
      </c>
      <c r="KX112" t="s">
        <v>107</v>
      </c>
      <c r="KY112" t="s">
        <v>108</v>
      </c>
      <c r="KZ112" t="s">
        <v>121</v>
      </c>
      <c r="LA112" t="s">
        <v>137</v>
      </c>
      <c r="LB112" t="s">
        <v>140</v>
      </c>
      <c r="LC112" t="s">
        <v>118</v>
      </c>
      <c r="LD112" t="s">
        <v>57</v>
      </c>
      <c r="LE112" t="s">
        <v>73</v>
      </c>
      <c r="LF112" t="s">
        <v>136</v>
      </c>
      <c r="LG112" t="s">
        <v>155</v>
      </c>
      <c r="LH112" t="s">
        <v>104</v>
      </c>
      <c r="LI112" t="s">
        <v>164</v>
      </c>
      <c r="LJ112" t="s">
        <v>131</v>
      </c>
      <c r="LK112" t="s">
        <v>147</v>
      </c>
      <c r="LL112" t="s">
        <v>86</v>
      </c>
      <c r="LM112" t="s">
        <v>11</v>
      </c>
      <c r="LN112" t="s">
        <v>161</v>
      </c>
      <c r="LO112" t="s">
        <v>92</v>
      </c>
      <c r="LP112" t="s">
        <v>125</v>
      </c>
      <c r="LQ112" t="s">
        <v>160</v>
      </c>
      <c r="LR112" t="s">
        <v>76</v>
      </c>
      <c r="LS112" t="s">
        <v>82</v>
      </c>
      <c r="LT112" t="s">
        <v>85</v>
      </c>
      <c r="LU112" t="s">
        <v>115</v>
      </c>
      <c r="LV112" t="s">
        <v>60</v>
      </c>
      <c r="LW112" t="s">
        <v>137</v>
      </c>
      <c r="LX112" t="s">
        <v>157</v>
      </c>
      <c r="LY112" t="s">
        <v>157</v>
      </c>
      <c r="LZ112" t="s">
        <v>71</v>
      </c>
      <c r="MA112" t="s">
        <v>166</v>
      </c>
      <c r="MB112" t="s">
        <v>95</v>
      </c>
      <c r="MC112" t="s">
        <v>161</v>
      </c>
      <c r="MD112" t="s">
        <v>123</v>
      </c>
      <c r="ME112" t="s">
        <v>100</v>
      </c>
      <c r="MF112" t="s">
        <v>50</v>
      </c>
      <c r="MG112" t="s">
        <v>105</v>
      </c>
      <c r="MH112" t="s">
        <v>112</v>
      </c>
      <c r="MI112" t="s">
        <v>116</v>
      </c>
      <c r="MJ112" t="s">
        <v>169</v>
      </c>
      <c r="MK112" t="s">
        <v>100</v>
      </c>
      <c r="ML112" t="s">
        <v>62</v>
      </c>
      <c r="MM112" t="s">
        <v>94</v>
      </c>
      <c r="MN112" t="s">
        <v>95</v>
      </c>
      <c r="MO112" t="s">
        <v>92</v>
      </c>
      <c r="MP112" t="s">
        <v>92</v>
      </c>
      <c r="MQ112" t="s">
        <v>169</v>
      </c>
      <c r="MR112" t="s">
        <v>81</v>
      </c>
      <c r="MS112" t="s">
        <v>96</v>
      </c>
      <c r="MT112" t="s">
        <v>72</v>
      </c>
      <c r="MU112" t="s">
        <v>88</v>
      </c>
      <c r="MV112" t="s">
        <v>85</v>
      </c>
      <c r="MW112" t="s">
        <v>138</v>
      </c>
      <c r="MX112" t="s">
        <v>86</v>
      </c>
      <c r="MY112" t="s">
        <v>112</v>
      </c>
      <c r="MZ112" t="s">
        <v>61</v>
      </c>
      <c r="NA112" t="s">
        <v>70</v>
      </c>
      <c r="NB112" t="s">
        <v>104</v>
      </c>
      <c r="NC112" t="s">
        <v>11</v>
      </c>
      <c r="ND112" t="s">
        <v>49</v>
      </c>
      <c r="NE112" t="s">
        <v>55</v>
      </c>
      <c r="NF112" t="s">
        <v>108</v>
      </c>
      <c r="NG112" t="s">
        <v>127</v>
      </c>
      <c r="NH112" t="s">
        <v>57</v>
      </c>
      <c r="NI112" t="s">
        <v>143</v>
      </c>
      <c r="NJ112" t="s">
        <v>144</v>
      </c>
      <c r="NK112" t="s">
        <v>152</v>
      </c>
      <c r="NL112" t="s">
        <v>76</v>
      </c>
      <c r="NM112" t="s">
        <v>76</v>
      </c>
      <c r="NN112" t="s">
        <v>83</v>
      </c>
      <c r="NO112" t="s">
        <v>11</v>
      </c>
      <c r="NP112" t="s">
        <v>50</v>
      </c>
      <c r="NQ112" t="s">
        <v>50</v>
      </c>
      <c r="NR112" t="s">
        <v>62</v>
      </c>
      <c r="NS112" t="s">
        <v>5</v>
      </c>
      <c r="NT112" t="s">
        <v>51</v>
      </c>
      <c r="NU112" t="s">
        <v>90</v>
      </c>
      <c r="NV112" t="s">
        <v>90</v>
      </c>
      <c r="NW112" t="s">
        <v>81</v>
      </c>
      <c r="NX112" t="s">
        <v>72</v>
      </c>
      <c r="NY112" t="s">
        <v>85</v>
      </c>
      <c r="NZ112" t="s">
        <v>86</v>
      </c>
      <c r="OA112" t="s">
        <v>116</v>
      </c>
      <c r="OB112" t="s">
        <v>123</v>
      </c>
      <c r="OC112" t="s">
        <v>82</v>
      </c>
      <c r="OD112" t="s">
        <v>113</v>
      </c>
      <c r="OE112" t="s">
        <v>54</v>
      </c>
      <c r="OF112" t="s">
        <v>138</v>
      </c>
      <c r="OG112" t="s">
        <v>136</v>
      </c>
      <c r="OH112" t="s">
        <v>100</v>
      </c>
      <c r="OI112" t="s">
        <v>63</v>
      </c>
      <c r="OJ112" t="s">
        <v>81</v>
      </c>
      <c r="OK112" t="s">
        <v>104</v>
      </c>
      <c r="OL112" t="s">
        <v>104</v>
      </c>
      <c r="OM112" t="s">
        <v>106</v>
      </c>
      <c r="ON112" t="s">
        <v>113</v>
      </c>
      <c r="OO112" t="s">
        <v>105</v>
      </c>
      <c r="OP112" t="s">
        <v>62</v>
      </c>
      <c r="OQ112" t="s">
        <v>62</v>
      </c>
      <c r="OR112" t="s">
        <v>110</v>
      </c>
      <c r="OS112" t="s">
        <v>81</v>
      </c>
      <c r="OT112" t="s">
        <v>122</v>
      </c>
      <c r="OU112" t="s">
        <v>164</v>
      </c>
      <c r="OV112" t="s">
        <v>76</v>
      </c>
      <c r="OW112" t="s">
        <v>7</v>
      </c>
      <c r="OX112" t="s">
        <v>8</v>
      </c>
      <c r="OY112" t="s">
        <v>8</v>
      </c>
      <c r="OZ112" t="s">
        <v>9</v>
      </c>
      <c r="PA112" t="s">
        <v>86</v>
      </c>
      <c r="PB112" t="s">
        <v>87</v>
      </c>
      <c r="PC112" t="s">
        <v>100</v>
      </c>
      <c r="PD112" t="s">
        <v>82</v>
      </c>
      <c r="PE112" t="s">
        <v>54</v>
      </c>
      <c r="PF112" t="s">
        <v>105</v>
      </c>
      <c r="PG112" t="s">
        <v>105</v>
      </c>
      <c r="PH112" t="s">
        <v>140</v>
      </c>
      <c r="PI112" t="s">
        <v>62</v>
      </c>
      <c r="PJ112" t="s">
        <v>51</v>
      </c>
      <c r="PK112" t="s">
        <v>82</v>
      </c>
      <c r="PL112" t="s">
        <v>83</v>
      </c>
      <c r="PM112" t="s">
        <v>49</v>
      </c>
      <c r="PN112" t="s">
        <v>77</v>
      </c>
      <c r="PO112" t="s">
        <v>7</v>
      </c>
      <c r="PP112" t="s">
        <v>9</v>
      </c>
      <c r="PQ112" t="s">
        <v>99</v>
      </c>
      <c r="PR112" t="s">
        <v>100</v>
      </c>
      <c r="PS112" t="s">
        <v>113</v>
      </c>
      <c r="PT112" t="s">
        <v>11</v>
      </c>
      <c r="PU112" t="s">
        <v>107</v>
      </c>
      <c r="PV112" t="s">
        <v>94</v>
      </c>
      <c r="PW112" t="s">
        <v>94</v>
      </c>
      <c r="PX112" t="s">
        <v>114</v>
      </c>
      <c r="PY112" t="s">
        <v>95</v>
      </c>
      <c r="PZ112" t="s">
        <v>49</v>
      </c>
      <c r="QA112" t="s">
        <v>49</v>
      </c>
      <c r="QB112" t="s">
        <v>78</v>
      </c>
      <c r="QC112" t="s">
        <v>52</v>
      </c>
    </row>
    <row r="113" spans="1:1005" x14ac:dyDescent="0.45">
      <c r="A113" t="str">
        <f t="shared" si="2"/>
        <v/>
      </c>
      <c r="B113" s="3">
        <f t="shared" si="3"/>
        <v>36</v>
      </c>
      <c r="C113" t="s">
        <v>46</v>
      </c>
      <c r="D113">
        <v>110</v>
      </c>
      <c r="E113" t="s">
        <v>277</v>
      </c>
      <c r="F113" t="s">
        <v>48</v>
      </c>
      <c r="G113" t="s">
        <v>60</v>
      </c>
      <c r="H113" t="s">
        <v>148</v>
      </c>
      <c r="I113" t="s">
        <v>159</v>
      </c>
      <c r="J113" t="s">
        <v>143</v>
      </c>
      <c r="K113" t="s">
        <v>98</v>
      </c>
      <c r="L113" t="s">
        <v>139</v>
      </c>
      <c r="M113" t="s">
        <v>100</v>
      </c>
      <c r="N113" t="s">
        <v>69</v>
      </c>
      <c r="O113" t="s">
        <v>69</v>
      </c>
      <c r="P113" t="s">
        <v>105</v>
      </c>
      <c r="Q113" t="s">
        <v>5</v>
      </c>
      <c r="R113" t="s">
        <v>5</v>
      </c>
      <c r="S113" t="s">
        <v>131</v>
      </c>
      <c r="T113" t="s">
        <v>152</v>
      </c>
      <c r="U113" t="s">
        <v>56</v>
      </c>
      <c r="V113" t="s">
        <v>70</v>
      </c>
      <c r="W113" t="s">
        <v>94</v>
      </c>
      <c r="X113" t="s">
        <v>115</v>
      </c>
      <c r="Y113" t="s">
        <v>159</v>
      </c>
      <c r="Z113" t="s">
        <v>159</v>
      </c>
      <c r="AA113" t="s">
        <v>154</v>
      </c>
      <c r="AB113" t="s">
        <v>102</v>
      </c>
      <c r="AC113" t="s">
        <v>118</v>
      </c>
      <c r="AD113" t="s">
        <v>51</v>
      </c>
      <c r="AE113" t="s">
        <v>84</v>
      </c>
      <c r="AF113" t="s">
        <v>113</v>
      </c>
      <c r="AG113" t="s">
        <v>113</v>
      </c>
      <c r="AH113" t="s">
        <v>107</v>
      </c>
      <c r="AI113" t="s">
        <v>115</v>
      </c>
      <c r="AJ113" t="s">
        <v>152</v>
      </c>
      <c r="AK113" t="s">
        <v>102</v>
      </c>
      <c r="AL113" t="s">
        <v>169</v>
      </c>
      <c r="AM113" t="s">
        <v>125</v>
      </c>
      <c r="AN113" t="s">
        <v>76</v>
      </c>
      <c r="AO113" t="s">
        <v>157</v>
      </c>
      <c r="AP113" t="s">
        <v>8</v>
      </c>
      <c r="AQ113" t="s">
        <v>86</v>
      </c>
      <c r="AR113" t="s">
        <v>98</v>
      </c>
      <c r="AS113" t="s">
        <v>99</v>
      </c>
      <c r="AT113" t="s">
        <v>104</v>
      </c>
      <c r="AU113" t="s">
        <v>111</v>
      </c>
      <c r="AV113" t="s">
        <v>11</v>
      </c>
      <c r="AW113" t="s">
        <v>11</v>
      </c>
      <c r="AX113" t="s">
        <v>80</v>
      </c>
      <c r="AY113" t="s">
        <v>80</v>
      </c>
      <c r="AZ113" t="s">
        <v>112</v>
      </c>
      <c r="BA113" t="s">
        <v>108</v>
      </c>
      <c r="BB113" t="s">
        <v>140</v>
      </c>
      <c r="BC113" t="s">
        <v>140</v>
      </c>
      <c r="BD113" t="s">
        <v>5</v>
      </c>
      <c r="BE113" t="s">
        <v>76</v>
      </c>
      <c r="BF113" t="s">
        <v>9</v>
      </c>
      <c r="BG113" t="s">
        <v>11</v>
      </c>
      <c r="BH113" t="s">
        <v>109</v>
      </c>
      <c r="BI113" t="s">
        <v>62</v>
      </c>
      <c r="BJ113" t="s">
        <v>63</v>
      </c>
      <c r="BK113" t="s">
        <v>96</v>
      </c>
      <c r="BL113" t="s">
        <v>85</v>
      </c>
      <c r="BM113" t="s">
        <v>85</v>
      </c>
      <c r="BN113" t="s">
        <v>97</v>
      </c>
      <c r="BO113" t="s">
        <v>97</v>
      </c>
      <c r="BP113" t="s">
        <v>103</v>
      </c>
      <c r="BQ113" t="s">
        <v>107</v>
      </c>
      <c r="BR113" t="s">
        <v>60</v>
      </c>
      <c r="BS113" t="s">
        <v>65</v>
      </c>
      <c r="BT113" t="s">
        <v>9</v>
      </c>
      <c r="BU113" t="s">
        <v>141</v>
      </c>
      <c r="BV113" t="s">
        <v>89</v>
      </c>
      <c r="BW113" t="s">
        <v>50</v>
      </c>
      <c r="BX113" t="s">
        <v>51</v>
      </c>
      <c r="BY113" t="s">
        <v>94</v>
      </c>
      <c r="BZ113" t="s">
        <v>121</v>
      </c>
      <c r="CA113" t="s">
        <v>139</v>
      </c>
      <c r="CB113" t="s">
        <v>139</v>
      </c>
      <c r="CC113" t="s">
        <v>160</v>
      </c>
      <c r="CD113" t="s">
        <v>99</v>
      </c>
      <c r="CE113" t="s">
        <v>99</v>
      </c>
      <c r="CF113" t="s">
        <v>150</v>
      </c>
      <c r="CG113" t="s">
        <v>123</v>
      </c>
      <c r="CH113" t="s">
        <v>123</v>
      </c>
      <c r="CI113" t="s">
        <v>49</v>
      </c>
      <c r="CJ113" t="s">
        <v>57</v>
      </c>
      <c r="CK113" t="s">
        <v>100</v>
      </c>
      <c r="CL113" t="s">
        <v>100</v>
      </c>
      <c r="CM113" t="s">
        <v>151</v>
      </c>
      <c r="CN113" t="s">
        <v>62</v>
      </c>
      <c r="CO113" t="s">
        <v>81</v>
      </c>
      <c r="CP113" t="s">
        <v>76</v>
      </c>
      <c r="CQ113" t="s">
        <v>11</v>
      </c>
      <c r="CR113" t="s">
        <v>120</v>
      </c>
      <c r="CS113" t="s">
        <v>94</v>
      </c>
      <c r="CT113" t="s">
        <v>129</v>
      </c>
      <c r="CU113" t="s">
        <v>83</v>
      </c>
      <c r="CV113" t="s">
        <v>96</v>
      </c>
      <c r="CW113" t="s">
        <v>107</v>
      </c>
      <c r="CX113" t="s">
        <v>105</v>
      </c>
      <c r="CY113" t="s">
        <v>131</v>
      </c>
      <c r="CZ113" t="s">
        <v>158</v>
      </c>
      <c r="DA113" t="s">
        <v>8</v>
      </c>
      <c r="DB113" t="s">
        <v>150</v>
      </c>
      <c r="DC113" t="s">
        <v>100</v>
      </c>
      <c r="DD113" t="s">
        <v>50</v>
      </c>
      <c r="DE113" t="s">
        <v>67</v>
      </c>
      <c r="DF113" t="s">
        <v>55</v>
      </c>
      <c r="DG113" t="s">
        <v>60</v>
      </c>
      <c r="DH113" t="s">
        <v>154</v>
      </c>
      <c r="DI113" t="s">
        <v>93</v>
      </c>
      <c r="DJ113" t="s">
        <v>139</v>
      </c>
      <c r="DK113" t="s">
        <v>163</v>
      </c>
      <c r="DL113" t="s">
        <v>69</v>
      </c>
      <c r="DM113" t="s">
        <v>5</v>
      </c>
      <c r="DN113" t="s">
        <v>8</v>
      </c>
      <c r="DO113" t="s">
        <v>120</v>
      </c>
      <c r="DP113" t="s">
        <v>120</v>
      </c>
      <c r="DQ113" t="s">
        <v>12</v>
      </c>
      <c r="DR113" t="s">
        <v>95</v>
      </c>
      <c r="DS113" t="s">
        <v>66</v>
      </c>
      <c r="DT113" t="s">
        <v>66</v>
      </c>
      <c r="DU113" t="s">
        <v>73</v>
      </c>
      <c r="DV113" t="s">
        <v>143</v>
      </c>
      <c r="DW113" t="s">
        <v>154</v>
      </c>
      <c r="DX113" t="s">
        <v>154</v>
      </c>
      <c r="DY113" t="s">
        <v>139</v>
      </c>
      <c r="DZ113" t="s">
        <v>164</v>
      </c>
      <c r="EA113" t="s">
        <v>11</v>
      </c>
      <c r="EB113" t="s">
        <v>161</v>
      </c>
      <c r="EC113" t="s">
        <v>49</v>
      </c>
      <c r="ED113" t="s">
        <v>136</v>
      </c>
      <c r="EE113" t="s">
        <v>50</v>
      </c>
      <c r="EF113" t="s">
        <v>55</v>
      </c>
      <c r="EG113" t="s">
        <v>56</v>
      </c>
      <c r="EH113" t="s">
        <v>56</v>
      </c>
      <c r="EI113" t="s">
        <v>157</v>
      </c>
      <c r="EJ113" t="s">
        <v>9</v>
      </c>
      <c r="EK113" t="s">
        <v>73</v>
      </c>
      <c r="EL113" t="s">
        <v>100</v>
      </c>
      <c r="EM113" t="s">
        <v>62</v>
      </c>
      <c r="EN113" t="s">
        <v>70</v>
      </c>
      <c r="EO113" t="s">
        <v>142</v>
      </c>
      <c r="EP113" t="s">
        <v>132</v>
      </c>
      <c r="EQ113" t="s">
        <v>159</v>
      </c>
      <c r="ER113" t="s">
        <v>139</v>
      </c>
      <c r="ES113" t="s">
        <v>69</v>
      </c>
      <c r="ET113" t="s">
        <v>131</v>
      </c>
      <c r="EU113" t="s">
        <v>76</v>
      </c>
      <c r="EV113" t="s">
        <v>49</v>
      </c>
      <c r="EW113" t="s">
        <v>50</v>
      </c>
      <c r="EX113" t="s">
        <v>79</v>
      </c>
      <c r="EY113" t="s">
        <v>105</v>
      </c>
      <c r="EZ113" t="s">
        <v>152</v>
      </c>
      <c r="FA113" t="s">
        <v>116</v>
      </c>
      <c r="FB113" t="s">
        <v>61</v>
      </c>
      <c r="FC113" t="s">
        <v>52</v>
      </c>
    </row>
    <row r="114" spans="1:1005" x14ac:dyDescent="0.45">
      <c r="A114" t="str">
        <f t="shared" si="2"/>
        <v/>
      </c>
      <c r="B114" s="3">
        <f t="shared" si="3"/>
        <v>19</v>
      </c>
      <c r="C114" t="s">
        <v>46</v>
      </c>
      <c r="D114">
        <v>111</v>
      </c>
      <c r="E114" t="s">
        <v>278</v>
      </c>
      <c r="F114" t="s">
        <v>48</v>
      </c>
      <c r="G114" t="s">
        <v>65</v>
      </c>
      <c r="H114" t="s">
        <v>66</v>
      </c>
      <c r="I114" t="s">
        <v>136</v>
      </c>
      <c r="J114" t="s">
        <v>67</v>
      </c>
      <c r="K114" t="s">
        <v>98</v>
      </c>
      <c r="L114" t="s">
        <v>98</v>
      </c>
      <c r="M114" t="s">
        <v>104</v>
      </c>
      <c r="N114" t="s">
        <v>113</v>
      </c>
      <c r="O114" t="s">
        <v>79</v>
      </c>
      <c r="P114" t="s">
        <v>80</v>
      </c>
      <c r="Q114" t="s">
        <v>109</v>
      </c>
      <c r="R114" t="s">
        <v>109</v>
      </c>
      <c r="S114" t="s">
        <v>118</v>
      </c>
      <c r="T114" t="s">
        <v>118</v>
      </c>
      <c r="U114" t="s">
        <v>166</v>
      </c>
      <c r="V114" t="s">
        <v>123</v>
      </c>
      <c r="W114" t="s">
        <v>57</v>
      </c>
      <c r="X114" t="s">
        <v>52</v>
      </c>
    </row>
    <row r="115" spans="1:1005" x14ac:dyDescent="0.45">
      <c r="A115" t="str">
        <f t="shared" si="2"/>
        <v/>
      </c>
      <c r="B115" s="3">
        <f t="shared" si="3"/>
        <v>36</v>
      </c>
      <c r="C115" t="s">
        <v>46</v>
      </c>
      <c r="D115">
        <v>112</v>
      </c>
      <c r="E115" t="s">
        <v>279</v>
      </c>
      <c r="F115" t="s">
        <v>48</v>
      </c>
      <c r="G115" t="s">
        <v>69</v>
      </c>
      <c r="H115" t="s">
        <v>83</v>
      </c>
      <c r="I115" t="s">
        <v>83</v>
      </c>
      <c r="J115" t="s">
        <v>7</v>
      </c>
      <c r="K115" t="s">
        <v>80</v>
      </c>
      <c r="L115" t="s">
        <v>118</v>
      </c>
      <c r="M115" t="s">
        <v>120</v>
      </c>
      <c r="N115" t="s">
        <v>172</v>
      </c>
      <c r="O115" t="s">
        <v>66</v>
      </c>
      <c r="P115" t="s">
        <v>93</v>
      </c>
      <c r="Q115" t="s">
        <v>93</v>
      </c>
      <c r="R115" t="s">
        <v>155</v>
      </c>
      <c r="S115" t="s">
        <v>139</v>
      </c>
      <c r="T115" t="s">
        <v>5</v>
      </c>
      <c r="U115" t="s">
        <v>120</v>
      </c>
      <c r="V115" t="s">
        <v>95</v>
      </c>
      <c r="W115" t="s">
        <v>58</v>
      </c>
      <c r="X115" t="s">
        <v>131</v>
      </c>
      <c r="Y115" t="s">
        <v>7</v>
      </c>
      <c r="Z115" t="s">
        <v>61</v>
      </c>
      <c r="AA115" t="s">
        <v>57</v>
      </c>
      <c r="AB115" t="s">
        <v>65</v>
      </c>
      <c r="AC115" t="s">
        <v>65</v>
      </c>
      <c r="AD115" t="s">
        <v>128</v>
      </c>
      <c r="AE115" t="s">
        <v>131</v>
      </c>
      <c r="AF115" t="s">
        <v>86</v>
      </c>
      <c r="AG115" t="s">
        <v>86</v>
      </c>
      <c r="AH115" t="s">
        <v>102</v>
      </c>
      <c r="AI115" t="s">
        <v>93</v>
      </c>
      <c r="AJ115" t="s">
        <v>100</v>
      </c>
      <c r="AK115" t="s">
        <v>63</v>
      </c>
      <c r="AL115" t="s">
        <v>85</v>
      </c>
      <c r="AM115" t="s">
        <v>103</v>
      </c>
      <c r="AN115" t="s">
        <v>115</v>
      </c>
      <c r="AO115" t="s">
        <v>116</v>
      </c>
      <c r="AP115" t="s">
        <v>93</v>
      </c>
      <c r="AQ115" t="s">
        <v>151</v>
      </c>
      <c r="AR115" t="s">
        <v>51</v>
      </c>
      <c r="AS115" t="s">
        <v>131</v>
      </c>
      <c r="AT115" t="s">
        <v>116</v>
      </c>
      <c r="AU115" t="s">
        <v>90</v>
      </c>
      <c r="AV115" t="s">
        <v>82</v>
      </c>
      <c r="AW115" t="s">
        <v>82</v>
      </c>
      <c r="AX115" t="s">
        <v>96</v>
      </c>
      <c r="AY115" t="s">
        <v>54</v>
      </c>
      <c r="AZ115" t="s">
        <v>7</v>
      </c>
      <c r="BA115" t="s">
        <v>55</v>
      </c>
      <c r="BB115" t="s">
        <v>55</v>
      </c>
      <c r="BC115" t="s">
        <v>70</v>
      </c>
      <c r="BD115" t="s">
        <v>71</v>
      </c>
      <c r="BE115" t="s">
        <v>72</v>
      </c>
      <c r="BF115" t="s">
        <v>124</v>
      </c>
      <c r="BG115" t="s">
        <v>104</v>
      </c>
      <c r="BH115" t="s">
        <v>117</v>
      </c>
      <c r="BI115" t="s">
        <v>60</v>
      </c>
      <c r="BJ115" t="s">
        <v>140</v>
      </c>
      <c r="BK115" t="s">
        <v>131</v>
      </c>
      <c r="BL115" t="s">
        <v>67</v>
      </c>
      <c r="BM115" t="s">
        <v>115</v>
      </c>
      <c r="BN115" t="s">
        <v>115</v>
      </c>
      <c r="BO115" t="s">
        <v>121</v>
      </c>
      <c r="BP115" t="s">
        <v>158</v>
      </c>
      <c r="BQ115" t="s">
        <v>99</v>
      </c>
      <c r="BR115" t="s">
        <v>11</v>
      </c>
      <c r="BS115" t="s">
        <v>49</v>
      </c>
      <c r="BT115" t="s">
        <v>77</v>
      </c>
      <c r="BU115" t="s">
        <v>78</v>
      </c>
      <c r="BV115" t="s">
        <v>57</v>
      </c>
      <c r="BW115" t="s">
        <v>57</v>
      </c>
      <c r="BX115" t="s">
        <v>130</v>
      </c>
      <c r="BY115" t="s">
        <v>52</v>
      </c>
    </row>
    <row r="116" spans="1:1005" x14ac:dyDescent="0.45">
      <c r="A116" t="str">
        <f t="shared" si="2"/>
        <v/>
      </c>
      <c r="B116" s="3">
        <f t="shared" si="3"/>
        <v>36</v>
      </c>
      <c r="C116" t="s">
        <v>46</v>
      </c>
      <c r="D116">
        <v>113</v>
      </c>
      <c r="E116" t="s">
        <v>280</v>
      </c>
      <c r="F116" t="s">
        <v>48</v>
      </c>
      <c r="G116" t="s">
        <v>76</v>
      </c>
      <c r="H116" t="s">
        <v>82</v>
      </c>
      <c r="I116" t="s">
        <v>55</v>
      </c>
      <c r="J116" t="s">
        <v>72</v>
      </c>
      <c r="K116" t="s">
        <v>113</v>
      </c>
      <c r="L116" t="s">
        <v>108</v>
      </c>
      <c r="M116" t="s">
        <v>109</v>
      </c>
      <c r="N116" t="s">
        <v>166</v>
      </c>
      <c r="O116" t="s">
        <v>57</v>
      </c>
      <c r="P116" t="s">
        <v>73</v>
      </c>
      <c r="Q116" t="s">
        <v>50</v>
      </c>
      <c r="R116" t="s">
        <v>105</v>
      </c>
      <c r="S116" t="s">
        <v>56</v>
      </c>
      <c r="T116" t="s">
        <v>8</v>
      </c>
      <c r="U116" t="s">
        <v>72</v>
      </c>
      <c r="V116" t="s">
        <v>94</v>
      </c>
      <c r="W116" t="s">
        <v>128</v>
      </c>
      <c r="X116" t="s">
        <v>10</v>
      </c>
      <c r="Y116" t="s">
        <v>89</v>
      </c>
      <c r="Z116" t="s">
        <v>67</v>
      </c>
      <c r="AA116" t="s">
        <v>152</v>
      </c>
      <c r="AB116" t="s">
        <v>90</v>
      </c>
      <c r="AC116" t="s">
        <v>70</v>
      </c>
      <c r="AD116" t="s">
        <v>70</v>
      </c>
      <c r="AE116" t="s">
        <v>72</v>
      </c>
      <c r="AF116" t="s">
        <v>65</v>
      </c>
      <c r="AG116" t="s">
        <v>154</v>
      </c>
      <c r="AH116" t="s">
        <v>163</v>
      </c>
      <c r="AI116" t="s">
        <v>105</v>
      </c>
      <c r="AJ116" t="s">
        <v>112</v>
      </c>
      <c r="AK116" t="s">
        <v>112</v>
      </c>
      <c r="AL116" t="s">
        <v>109</v>
      </c>
      <c r="AM116" t="s">
        <v>120</v>
      </c>
      <c r="AN116" t="s">
        <v>141</v>
      </c>
      <c r="AO116" t="s">
        <v>63</v>
      </c>
      <c r="AP116" t="s">
        <v>115</v>
      </c>
      <c r="AQ116" t="s">
        <v>125</v>
      </c>
      <c r="AR116" t="s">
        <v>123</v>
      </c>
      <c r="AS116" t="s">
        <v>100</v>
      </c>
      <c r="AT116" t="s">
        <v>82</v>
      </c>
      <c r="AU116" t="s">
        <v>70</v>
      </c>
      <c r="AV116" t="s">
        <v>85</v>
      </c>
      <c r="AW116" t="s">
        <v>119</v>
      </c>
      <c r="AX116" t="s">
        <v>159</v>
      </c>
      <c r="AY116" t="s">
        <v>160</v>
      </c>
      <c r="AZ116" t="s">
        <v>100</v>
      </c>
      <c r="BA116" t="s">
        <v>113</v>
      </c>
      <c r="BB116" t="s">
        <v>94</v>
      </c>
      <c r="BC116" t="s">
        <v>131</v>
      </c>
      <c r="BD116" t="s">
        <v>131</v>
      </c>
      <c r="BE116" t="s">
        <v>133</v>
      </c>
      <c r="BF116" t="s">
        <v>152</v>
      </c>
      <c r="BG116" t="s">
        <v>152</v>
      </c>
      <c r="BH116" t="s">
        <v>91</v>
      </c>
      <c r="BI116" t="s">
        <v>157</v>
      </c>
      <c r="BJ116" t="s">
        <v>118</v>
      </c>
      <c r="BK116" t="s">
        <v>172</v>
      </c>
      <c r="BL116" t="s">
        <v>94</v>
      </c>
      <c r="BM116" t="s">
        <v>95</v>
      </c>
      <c r="BN116" t="s">
        <v>95</v>
      </c>
      <c r="BO116" t="s">
        <v>141</v>
      </c>
      <c r="BP116" t="s">
        <v>115</v>
      </c>
      <c r="BQ116" t="s">
        <v>27</v>
      </c>
      <c r="BR116" t="s">
        <v>49</v>
      </c>
      <c r="BS116" t="s">
        <v>49</v>
      </c>
      <c r="BT116" t="s">
        <v>78</v>
      </c>
      <c r="BU116" t="s">
        <v>136</v>
      </c>
      <c r="BV116" t="s">
        <v>119</v>
      </c>
      <c r="BW116" t="s">
        <v>86</v>
      </c>
      <c r="BX116" t="s">
        <v>99</v>
      </c>
      <c r="BY116" t="s">
        <v>120</v>
      </c>
      <c r="BZ116" t="s">
        <v>116</v>
      </c>
      <c r="CA116" t="s">
        <v>121</v>
      </c>
      <c r="CB116" t="s">
        <v>92</v>
      </c>
      <c r="CC116" t="s">
        <v>49</v>
      </c>
      <c r="CD116" t="s">
        <v>61</v>
      </c>
      <c r="CE116" t="s">
        <v>93</v>
      </c>
      <c r="CF116" t="s">
        <v>62</v>
      </c>
      <c r="CG116" t="s">
        <v>94</v>
      </c>
      <c r="CH116" t="s">
        <v>94</v>
      </c>
      <c r="CI116" t="s">
        <v>114</v>
      </c>
      <c r="CJ116" t="s">
        <v>114</v>
      </c>
      <c r="CK116" t="s">
        <v>115</v>
      </c>
      <c r="CL116" t="s">
        <v>60</v>
      </c>
      <c r="CM116" t="s">
        <v>56</v>
      </c>
      <c r="CN116" t="s">
        <v>9</v>
      </c>
      <c r="CO116" t="s">
        <v>85</v>
      </c>
      <c r="CP116" t="s">
        <v>124</v>
      </c>
      <c r="CQ116" t="s">
        <v>113</v>
      </c>
      <c r="CR116" t="s">
        <v>115</v>
      </c>
      <c r="CS116" t="s">
        <v>159</v>
      </c>
      <c r="CT116" t="s">
        <v>69</v>
      </c>
      <c r="CU116" t="s">
        <v>11</v>
      </c>
      <c r="CV116" t="s">
        <v>50</v>
      </c>
      <c r="CW116" t="s">
        <v>50</v>
      </c>
      <c r="CX116" t="s">
        <v>62</v>
      </c>
      <c r="CY116" t="s">
        <v>5</v>
      </c>
      <c r="CZ116" t="s">
        <v>51</v>
      </c>
      <c r="DA116" t="s">
        <v>51</v>
      </c>
      <c r="DB116" t="s">
        <v>58</v>
      </c>
      <c r="DC116" t="s">
        <v>58</v>
      </c>
      <c r="DD116" t="s">
        <v>63</v>
      </c>
      <c r="DE116" t="s">
        <v>131</v>
      </c>
      <c r="DF116" t="s">
        <v>147</v>
      </c>
      <c r="DG116" t="s">
        <v>116</v>
      </c>
      <c r="DH116" t="s">
        <v>116</v>
      </c>
      <c r="DI116" t="s">
        <v>167</v>
      </c>
      <c r="DJ116" t="s">
        <v>123</v>
      </c>
      <c r="DK116" t="s">
        <v>82</v>
      </c>
      <c r="DL116" t="s">
        <v>85</v>
      </c>
      <c r="DM116" t="s">
        <v>98</v>
      </c>
      <c r="DN116" t="s">
        <v>113</v>
      </c>
      <c r="DO116" t="s">
        <v>54</v>
      </c>
      <c r="DP116" t="s">
        <v>49</v>
      </c>
      <c r="DQ116" t="s">
        <v>57</v>
      </c>
      <c r="DR116" t="s">
        <v>143</v>
      </c>
      <c r="DS116" t="s">
        <v>143</v>
      </c>
      <c r="DT116" t="s">
        <v>87</v>
      </c>
      <c r="DU116" t="s">
        <v>62</v>
      </c>
      <c r="DV116" t="s">
        <v>62</v>
      </c>
      <c r="DW116" t="s">
        <v>110</v>
      </c>
      <c r="DX116" t="s">
        <v>70</v>
      </c>
      <c r="DY116" t="s">
        <v>104</v>
      </c>
      <c r="DZ116" t="s">
        <v>94</v>
      </c>
      <c r="EA116" t="s">
        <v>115</v>
      </c>
      <c r="EB116" t="s">
        <v>152</v>
      </c>
      <c r="EC116" t="s">
        <v>158</v>
      </c>
      <c r="ED116" t="s">
        <v>123</v>
      </c>
      <c r="EE116" t="s">
        <v>126</v>
      </c>
      <c r="EF116" t="s">
        <v>69</v>
      </c>
      <c r="EG116" t="s">
        <v>50</v>
      </c>
      <c r="EH116" t="s">
        <v>51</v>
      </c>
      <c r="EI116" t="s">
        <v>63</v>
      </c>
      <c r="EJ116" t="s">
        <v>63</v>
      </c>
      <c r="EK116" t="s">
        <v>67</v>
      </c>
      <c r="EL116" t="s">
        <v>67</v>
      </c>
      <c r="EM116" t="s">
        <v>74</v>
      </c>
      <c r="EN116" t="s">
        <v>55</v>
      </c>
      <c r="EO116" t="s">
        <v>88</v>
      </c>
      <c r="EP116" t="s">
        <v>103</v>
      </c>
      <c r="EQ116" t="s">
        <v>149</v>
      </c>
      <c r="ER116" t="s">
        <v>139</v>
      </c>
      <c r="ES116" t="s">
        <v>76</v>
      </c>
      <c r="ET116" t="s">
        <v>76</v>
      </c>
      <c r="EU116" t="s">
        <v>83</v>
      </c>
      <c r="EV116" t="s">
        <v>56</v>
      </c>
      <c r="EW116" t="s">
        <v>102</v>
      </c>
      <c r="EX116" t="s">
        <v>98</v>
      </c>
      <c r="EY116" t="s">
        <v>94</v>
      </c>
      <c r="EZ116" t="s">
        <v>121</v>
      </c>
      <c r="FA116" t="s">
        <v>121</v>
      </c>
      <c r="FB116" t="s">
        <v>125</v>
      </c>
      <c r="FC116" t="s">
        <v>125</v>
      </c>
      <c r="FD116" t="s">
        <v>122</v>
      </c>
      <c r="FE116" t="s">
        <v>76</v>
      </c>
      <c r="FF116" t="s">
        <v>7</v>
      </c>
      <c r="FG116" t="s">
        <v>7</v>
      </c>
      <c r="FH116" t="s">
        <v>168</v>
      </c>
      <c r="FI116" t="s">
        <v>86</v>
      </c>
      <c r="FJ116" t="s">
        <v>11</v>
      </c>
      <c r="FK116" t="s">
        <v>107</v>
      </c>
      <c r="FL116" t="s">
        <v>80</v>
      </c>
      <c r="FM116" t="s">
        <v>166</v>
      </c>
      <c r="FN116" t="s">
        <v>51</v>
      </c>
      <c r="FO116" t="s">
        <v>90</v>
      </c>
      <c r="FP116" t="s">
        <v>98</v>
      </c>
      <c r="FQ116" t="s">
        <v>125</v>
      </c>
      <c r="FR116" t="s">
        <v>126</v>
      </c>
      <c r="FS116" t="s">
        <v>76</v>
      </c>
      <c r="FT116" t="s">
        <v>157</v>
      </c>
      <c r="FU116" t="s">
        <v>57</v>
      </c>
      <c r="FV116" t="s">
        <v>100</v>
      </c>
      <c r="FW116" t="s">
        <v>69</v>
      </c>
      <c r="FX116" t="s">
        <v>69</v>
      </c>
      <c r="FY116" t="s">
        <v>105</v>
      </c>
      <c r="FZ116" t="s">
        <v>62</v>
      </c>
      <c r="GA116" t="s">
        <v>51</v>
      </c>
      <c r="GB116" t="s">
        <v>82</v>
      </c>
      <c r="GC116" t="s">
        <v>113</v>
      </c>
      <c r="GD116" t="s">
        <v>105</v>
      </c>
      <c r="GE116" t="s">
        <v>105</v>
      </c>
      <c r="GF116" t="s">
        <v>140</v>
      </c>
      <c r="GG116" t="s">
        <v>158</v>
      </c>
      <c r="GH116" t="s">
        <v>81</v>
      </c>
      <c r="GI116" t="s">
        <v>81</v>
      </c>
      <c r="GJ116" t="s">
        <v>82</v>
      </c>
      <c r="GK116" t="s">
        <v>54</v>
      </c>
      <c r="GL116" t="s">
        <v>54</v>
      </c>
      <c r="GM116" t="s">
        <v>77</v>
      </c>
      <c r="GN116" t="s">
        <v>77</v>
      </c>
      <c r="GO116" t="s">
        <v>134</v>
      </c>
      <c r="GP116" t="s">
        <v>148</v>
      </c>
      <c r="GQ116" t="s">
        <v>131</v>
      </c>
      <c r="GR116" t="s">
        <v>152</v>
      </c>
      <c r="GS116" t="s">
        <v>76</v>
      </c>
      <c r="GT116" t="s">
        <v>9</v>
      </c>
      <c r="GU116" t="s">
        <v>9</v>
      </c>
      <c r="GV116" t="s">
        <v>10</v>
      </c>
      <c r="GW116" t="s">
        <v>85</v>
      </c>
      <c r="GX116" t="s">
        <v>104</v>
      </c>
      <c r="GY116" t="s">
        <v>126</v>
      </c>
      <c r="GZ116" t="s">
        <v>49</v>
      </c>
      <c r="HA116" t="s">
        <v>136</v>
      </c>
      <c r="HB116" t="s">
        <v>149</v>
      </c>
      <c r="HC116" t="s">
        <v>164</v>
      </c>
      <c r="HD116" t="s">
        <v>100</v>
      </c>
      <c r="HE116" t="s">
        <v>100</v>
      </c>
      <c r="HF116" t="s">
        <v>151</v>
      </c>
      <c r="HG116" t="s">
        <v>63</v>
      </c>
      <c r="HH116" t="s">
        <v>90</v>
      </c>
      <c r="HI116" t="s">
        <v>121</v>
      </c>
      <c r="HJ116" t="s">
        <v>122</v>
      </c>
      <c r="HK116" t="s">
        <v>123</v>
      </c>
      <c r="HL116" t="s">
        <v>123</v>
      </c>
      <c r="HM116" t="s">
        <v>49</v>
      </c>
      <c r="HN116" t="s">
        <v>50</v>
      </c>
      <c r="HO116" t="s">
        <v>67</v>
      </c>
      <c r="HP116" t="s">
        <v>144</v>
      </c>
      <c r="HQ116" t="s">
        <v>144</v>
      </c>
      <c r="HR116" t="s">
        <v>90</v>
      </c>
      <c r="HS116" t="s">
        <v>91</v>
      </c>
      <c r="HT116" t="s">
        <v>102</v>
      </c>
      <c r="HU116" t="s">
        <v>102</v>
      </c>
      <c r="HV116" t="s">
        <v>99</v>
      </c>
      <c r="HW116" t="s">
        <v>123</v>
      </c>
      <c r="HX116" t="s">
        <v>61</v>
      </c>
      <c r="HY116" t="s">
        <v>62</v>
      </c>
      <c r="HZ116" t="s">
        <v>63</v>
      </c>
      <c r="IA116" t="s">
        <v>81</v>
      </c>
      <c r="IB116" t="s">
        <v>96</v>
      </c>
      <c r="IC116" t="s">
        <v>7</v>
      </c>
      <c r="ID116" t="s">
        <v>56</v>
      </c>
      <c r="IE116" t="s">
        <v>109</v>
      </c>
      <c r="IF116" t="s">
        <v>141</v>
      </c>
      <c r="IG116" t="s">
        <v>141</v>
      </c>
      <c r="IH116" t="s">
        <v>161</v>
      </c>
      <c r="II116" t="s">
        <v>136</v>
      </c>
      <c r="IJ116" t="s">
        <v>136</v>
      </c>
      <c r="IK116" t="s">
        <v>143</v>
      </c>
      <c r="IL116" t="s">
        <v>93</v>
      </c>
      <c r="IM116" t="s">
        <v>81</v>
      </c>
      <c r="IN116" t="s">
        <v>72</v>
      </c>
      <c r="IO116" t="s">
        <v>9</v>
      </c>
      <c r="IP116" t="s">
        <v>86</v>
      </c>
      <c r="IQ116" t="s">
        <v>112</v>
      </c>
      <c r="IR116" t="s">
        <v>118</v>
      </c>
      <c r="IS116" t="s">
        <v>141</v>
      </c>
      <c r="IT116" t="s">
        <v>116</v>
      </c>
      <c r="IU116" t="s">
        <v>92</v>
      </c>
      <c r="IV116" t="s">
        <v>57</v>
      </c>
      <c r="IW116" t="s">
        <v>51</v>
      </c>
      <c r="IX116" t="s">
        <v>84</v>
      </c>
      <c r="IY116" t="s">
        <v>94</v>
      </c>
      <c r="IZ116" t="s">
        <v>129</v>
      </c>
      <c r="JA116" t="s">
        <v>49</v>
      </c>
      <c r="JB116" t="s">
        <v>55</v>
      </c>
      <c r="JC116" t="s">
        <v>98</v>
      </c>
      <c r="JD116" t="s">
        <v>139</v>
      </c>
      <c r="JE116" t="s">
        <v>99</v>
      </c>
      <c r="JF116" t="s">
        <v>100</v>
      </c>
      <c r="JG116" t="s">
        <v>50</v>
      </c>
      <c r="JH116" t="s">
        <v>55</v>
      </c>
      <c r="JI116" t="s">
        <v>108</v>
      </c>
      <c r="JJ116" t="s">
        <v>108</v>
      </c>
      <c r="JK116" t="s">
        <v>94</v>
      </c>
      <c r="JL116" t="s">
        <v>128</v>
      </c>
      <c r="JM116" t="s">
        <v>73</v>
      </c>
      <c r="JN116" t="s">
        <v>63</v>
      </c>
      <c r="JO116" t="s">
        <v>96</v>
      </c>
      <c r="JP116" t="s">
        <v>96</v>
      </c>
      <c r="JQ116" t="s">
        <v>55</v>
      </c>
      <c r="JR116" t="s">
        <v>60</v>
      </c>
      <c r="JS116" t="s">
        <v>61</v>
      </c>
      <c r="JT116" t="s">
        <v>70</v>
      </c>
      <c r="JU116" t="s">
        <v>94</v>
      </c>
      <c r="JV116" t="s">
        <v>131</v>
      </c>
      <c r="JW116" t="s">
        <v>158</v>
      </c>
      <c r="JX116" t="s">
        <v>158</v>
      </c>
      <c r="JY116" t="s">
        <v>76</v>
      </c>
      <c r="JZ116" t="s">
        <v>11</v>
      </c>
      <c r="KA116" t="s">
        <v>11</v>
      </c>
      <c r="KB116" t="s">
        <v>80</v>
      </c>
      <c r="KC116" t="s">
        <v>177</v>
      </c>
      <c r="KD116" t="s">
        <v>94</v>
      </c>
      <c r="KE116" t="s">
        <v>95</v>
      </c>
      <c r="KF116" t="s">
        <v>161</v>
      </c>
      <c r="KG116" t="s">
        <v>67</v>
      </c>
      <c r="KH116" t="s">
        <v>90</v>
      </c>
      <c r="KI116" t="s">
        <v>90</v>
      </c>
      <c r="KJ116" t="s">
        <v>81</v>
      </c>
      <c r="KK116" t="s">
        <v>104</v>
      </c>
      <c r="KL116" t="s">
        <v>164</v>
      </c>
      <c r="KM116" t="s">
        <v>164</v>
      </c>
      <c r="KN116" t="s">
        <v>69</v>
      </c>
      <c r="KO116" t="s">
        <v>5</v>
      </c>
      <c r="KP116" t="s">
        <v>5</v>
      </c>
      <c r="KQ116" t="s">
        <v>131</v>
      </c>
      <c r="KR116" t="s">
        <v>76</v>
      </c>
      <c r="KS116" t="s">
        <v>49</v>
      </c>
      <c r="KT116" t="s">
        <v>77</v>
      </c>
      <c r="KU116" t="s">
        <v>4</v>
      </c>
      <c r="KV116" t="s">
        <v>148</v>
      </c>
      <c r="KW116" t="s">
        <v>9</v>
      </c>
      <c r="KX116" t="s">
        <v>99</v>
      </c>
      <c r="KY116" t="s">
        <v>104</v>
      </c>
      <c r="KZ116" t="s">
        <v>11</v>
      </c>
      <c r="LA116" t="s">
        <v>109</v>
      </c>
      <c r="LB116" t="s">
        <v>92</v>
      </c>
      <c r="LC116" t="s">
        <v>93</v>
      </c>
      <c r="LD116" t="s">
        <v>98</v>
      </c>
      <c r="LE116" t="s">
        <v>99</v>
      </c>
      <c r="LF116" t="s">
        <v>99</v>
      </c>
      <c r="LG116" t="s">
        <v>150</v>
      </c>
      <c r="LH116" t="s">
        <v>104</v>
      </c>
      <c r="LI116" t="s">
        <v>104</v>
      </c>
      <c r="LJ116" t="s">
        <v>106</v>
      </c>
      <c r="LK116" t="s">
        <v>79</v>
      </c>
      <c r="LL116" t="s">
        <v>79</v>
      </c>
      <c r="LM116" t="s">
        <v>108</v>
      </c>
      <c r="LN116" t="s">
        <v>121</v>
      </c>
      <c r="LO116" t="s">
        <v>129</v>
      </c>
      <c r="LP116" t="s">
        <v>129</v>
      </c>
      <c r="LQ116" t="s">
        <v>54</v>
      </c>
      <c r="LR116" t="s">
        <v>135</v>
      </c>
      <c r="LS116" t="s">
        <v>149</v>
      </c>
      <c r="LT116" t="s">
        <v>105</v>
      </c>
      <c r="LU116" t="s">
        <v>5</v>
      </c>
      <c r="LV116" t="s">
        <v>76</v>
      </c>
      <c r="LW116" t="s">
        <v>82</v>
      </c>
      <c r="LX116" t="s">
        <v>83</v>
      </c>
      <c r="LY116" t="s">
        <v>8</v>
      </c>
      <c r="LZ116" t="s">
        <v>8</v>
      </c>
      <c r="MA116" t="s">
        <v>9</v>
      </c>
      <c r="MB116" t="s">
        <v>11</v>
      </c>
      <c r="MC116" t="s">
        <v>120</v>
      </c>
      <c r="MD116" t="s">
        <v>123</v>
      </c>
      <c r="ME116" t="s">
        <v>57</v>
      </c>
      <c r="MF116" t="s">
        <v>72</v>
      </c>
      <c r="MG116" t="s">
        <v>72</v>
      </c>
      <c r="MH116" t="s">
        <v>84</v>
      </c>
      <c r="MI116" t="s">
        <v>65</v>
      </c>
      <c r="MJ116" t="s">
        <v>69</v>
      </c>
      <c r="MK116" t="s">
        <v>131</v>
      </c>
      <c r="ML116" t="s">
        <v>7</v>
      </c>
      <c r="MM116" t="s">
        <v>157</v>
      </c>
      <c r="MN116" t="s">
        <v>70</v>
      </c>
      <c r="MO116" t="s">
        <v>142</v>
      </c>
      <c r="MP116" t="s">
        <v>5</v>
      </c>
      <c r="MQ116" t="s">
        <v>8</v>
      </c>
      <c r="MR116" t="s">
        <v>86</v>
      </c>
      <c r="MS116" t="s">
        <v>116</v>
      </c>
      <c r="MT116" t="s">
        <v>169</v>
      </c>
      <c r="MU116" t="s">
        <v>178</v>
      </c>
      <c r="MV116" t="s">
        <v>57</v>
      </c>
      <c r="MW116" t="s">
        <v>65</v>
      </c>
      <c r="MX116" t="s">
        <v>131</v>
      </c>
      <c r="MY116" t="s">
        <v>86</v>
      </c>
      <c r="MZ116" t="s">
        <v>87</v>
      </c>
      <c r="NA116" t="s">
        <v>90</v>
      </c>
      <c r="NB116" t="s">
        <v>82</v>
      </c>
      <c r="NC116" t="s">
        <v>82</v>
      </c>
      <c r="ND116" t="s">
        <v>96</v>
      </c>
      <c r="NE116" t="s">
        <v>70</v>
      </c>
      <c r="NF116" t="s">
        <v>71</v>
      </c>
      <c r="NG116" t="s">
        <v>71</v>
      </c>
      <c r="NH116" t="s">
        <v>8</v>
      </c>
      <c r="NI116" t="s">
        <v>150</v>
      </c>
      <c r="NJ116" t="s">
        <v>150</v>
      </c>
      <c r="NK116" t="s">
        <v>175</v>
      </c>
      <c r="NL116" t="s">
        <v>80</v>
      </c>
      <c r="NM116" t="s">
        <v>116</v>
      </c>
      <c r="NN116" t="s">
        <v>123</v>
      </c>
      <c r="NO116" t="s">
        <v>100</v>
      </c>
      <c r="NP116" t="s">
        <v>62</v>
      </c>
      <c r="NQ116" t="s">
        <v>81</v>
      </c>
      <c r="NR116" t="s">
        <v>122</v>
      </c>
      <c r="NS116" t="s">
        <v>122</v>
      </c>
      <c r="NT116" t="s">
        <v>126</v>
      </c>
      <c r="NU116" t="s">
        <v>126</v>
      </c>
      <c r="NV116" t="s">
        <v>27</v>
      </c>
      <c r="NW116" t="s">
        <v>27</v>
      </c>
      <c r="NX116" t="s">
        <v>129</v>
      </c>
      <c r="NY116" t="s">
        <v>134</v>
      </c>
      <c r="NZ116" t="s">
        <v>149</v>
      </c>
      <c r="OA116" t="s">
        <v>133</v>
      </c>
      <c r="OB116" t="s">
        <v>91</v>
      </c>
      <c r="OC116" t="s">
        <v>92</v>
      </c>
      <c r="OD116" t="s">
        <v>81</v>
      </c>
      <c r="OE116" t="s">
        <v>76</v>
      </c>
      <c r="OF116" t="s">
        <v>76</v>
      </c>
      <c r="OG116" t="s">
        <v>83</v>
      </c>
      <c r="OH116" t="s">
        <v>10</v>
      </c>
      <c r="OI116" t="s">
        <v>10</v>
      </c>
      <c r="OJ116" t="s">
        <v>86</v>
      </c>
      <c r="OK116" t="s">
        <v>98</v>
      </c>
      <c r="OL116" t="s">
        <v>98</v>
      </c>
      <c r="OM116" t="s">
        <v>104</v>
      </c>
      <c r="ON116" t="s">
        <v>111</v>
      </c>
      <c r="OO116" t="s">
        <v>111</v>
      </c>
      <c r="OP116" t="s">
        <v>113</v>
      </c>
      <c r="OQ116" t="s">
        <v>11</v>
      </c>
      <c r="OR116" t="s">
        <v>161</v>
      </c>
      <c r="OS116" t="s">
        <v>115</v>
      </c>
      <c r="OT116" t="s">
        <v>116</v>
      </c>
      <c r="OU116" t="s">
        <v>49</v>
      </c>
      <c r="OV116" t="s">
        <v>49</v>
      </c>
      <c r="OW116" t="s">
        <v>78</v>
      </c>
      <c r="OX116" t="s">
        <v>50</v>
      </c>
      <c r="OY116" t="s">
        <v>79</v>
      </c>
      <c r="OZ116" t="s">
        <v>94</v>
      </c>
      <c r="PA116" t="s">
        <v>94</v>
      </c>
      <c r="PB116" t="s">
        <v>114</v>
      </c>
      <c r="PC116" t="s">
        <v>121</v>
      </c>
      <c r="PD116" t="s">
        <v>137</v>
      </c>
      <c r="PE116" t="s">
        <v>137</v>
      </c>
      <c r="PF116" t="s">
        <v>142</v>
      </c>
      <c r="PG116" t="s">
        <v>8</v>
      </c>
      <c r="PH116" t="s">
        <v>120</v>
      </c>
      <c r="PI116" t="s">
        <v>57</v>
      </c>
      <c r="PJ116" t="s">
        <v>57</v>
      </c>
      <c r="PK116" t="s">
        <v>130</v>
      </c>
      <c r="PL116" t="s">
        <v>100</v>
      </c>
      <c r="PM116" t="s">
        <v>63</v>
      </c>
      <c r="PN116" t="s">
        <v>85</v>
      </c>
      <c r="PO116" t="s">
        <v>107</v>
      </c>
      <c r="PP116" t="s">
        <v>107</v>
      </c>
      <c r="PQ116" t="s">
        <v>117</v>
      </c>
      <c r="PR116" t="s">
        <v>105</v>
      </c>
      <c r="PS116" t="s">
        <v>131</v>
      </c>
      <c r="PT116" t="s">
        <v>116</v>
      </c>
      <c r="PU116" t="s">
        <v>61</v>
      </c>
      <c r="PV116" t="s">
        <v>127</v>
      </c>
      <c r="PW116" t="s">
        <v>137</v>
      </c>
      <c r="PX116" t="s">
        <v>146</v>
      </c>
      <c r="PY116" t="s">
        <v>132</v>
      </c>
      <c r="PZ116" t="s">
        <v>139</v>
      </c>
      <c r="QA116" t="s">
        <v>100</v>
      </c>
      <c r="QB116" t="s">
        <v>82</v>
      </c>
      <c r="QC116" t="s">
        <v>55</v>
      </c>
      <c r="QD116" t="s">
        <v>56</v>
      </c>
      <c r="QE116" t="s">
        <v>57</v>
      </c>
      <c r="QF116" t="s">
        <v>66</v>
      </c>
      <c r="QG116" t="s">
        <v>52</v>
      </c>
    </row>
    <row r="117" spans="1:1005" x14ac:dyDescent="0.45">
      <c r="A117" t="str">
        <f t="shared" si="2"/>
        <v/>
      </c>
      <c r="B117" s="3">
        <f t="shared" si="3"/>
        <v>36</v>
      </c>
      <c r="C117" t="s">
        <v>46</v>
      </c>
      <c r="D117">
        <v>114</v>
      </c>
      <c r="E117" t="s">
        <v>281</v>
      </c>
      <c r="F117" t="s">
        <v>48</v>
      </c>
      <c r="G117" t="s">
        <v>54</v>
      </c>
      <c r="H117" t="s">
        <v>60</v>
      </c>
      <c r="I117" t="s">
        <v>60</v>
      </c>
      <c r="J117" t="s">
        <v>127</v>
      </c>
      <c r="K117" t="s">
        <v>142</v>
      </c>
      <c r="L117" t="s">
        <v>57</v>
      </c>
      <c r="M117" t="s">
        <v>143</v>
      </c>
      <c r="N117" t="s">
        <v>100</v>
      </c>
      <c r="O117" t="s">
        <v>113</v>
      </c>
      <c r="P117" t="s">
        <v>113</v>
      </c>
      <c r="Q117" t="s">
        <v>107</v>
      </c>
      <c r="R117" t="s">
        <v>79</v>
      </c>
      <c r="S117" t="s">
        <v>115</v>
      </c>
      <c r="T117" t="s">
        <v>115</v>
      </c>
      <c r="U117" t="s">
        <v>121</v>
      </c>
      <c r="V117" t="s">
        <v>139</v>
      </c>
      <c r="W117" t="s">
        <v>139</v>
      </c>
      <c r="X117" t="s">
        <v>160</v>
      </c>
      <c r="Y117" t="s">
        <v>160</v>
      </c>
      <c r="Z117" t="s">
        <v>163</v>
      </c>
      <c r="AA117" t="s">
        <v>131</v>
      </c>
      <c r="AB117" t="s">
        <v>67</v>
      </c>
      <c r="AC117" t="s">
        <v>81</v>
      </c>
      <c r="AD117" t="s">
        <v>81</v>
      </c>
      <c r="AE117" t="s">
        <v>82</v>
      </c>
      <c r="AF117" t="s">
        <v>70</v>
      </c>
      <c r="AG117" t="s">
        <v>70</v>
      </c>
      <c r="AH117" t="s">
        <v>72</v>
      </c>
      <c r="AI117" t="s">
        <v>88</v>
      </c>
      <c r="AJ117" t="s">
        <v>98</v>
      </c>
      <c r="AK117" t="s">
        <v>113</v>
      </c>
      <c r="AL117" t="s">
        <v>79</v>
      </c>
      <c r="AM117" t="s">
        <v>60</v>
      </c>
      <c r="AN117" t="s">
        <v>137</v>
      </c>
      <c r="AO117" t="s">
        <v>148</v>
      </c>
      <c r="AP117" t="s">
        <v>57</v>
      </c>
      <c r="AQ117" t="s">
        <v>100</v>
      </c>
      <c r="AR117" t="s">
        <v>69</v>
      </c>
      <c r="AS117" t="s">
        <v>83</v>
      </c>
      <c r="AT117" t="s">
        <v>11</v>
      </c>
      <c r="AU117" t="s">
        <v>49</v>
      </c>
      <c r="AV117" t="s">
        <v>61</v>
      </c>
      <c r="AW117" t="s">
        <v>61</v>
      </c>
      <c r="AX117" t="s">
        <v>57</v>
      </c>
      <c r="AY117" t="s">
        <v>51</v>
      </c>
      <c r="AZ117" t="s">
        <v>94</v>
      </c>
      <c r="BA117" t="s">
        <v>115</v>
      </c>
      <c r="BB117" t="s">
        <v>125</v>
      </c>
      <c r="BC117" t="s">
        <v>27</v>
      </c>
      <c r="BD117" t="s">
        <v>60</v>
      </c>
      <c r="BE117" t="s">
        <v>142</v>
      </c>
      <c r="BF117" t="s">
        <v>142</v>
      </c>
      <c r="BG117" t="s">
        <v>146</v>
      </c>
      <c r="BH117" t="s">
        <v>163</v>
      </c>
      <c r="BI117" t="s">
        <v>76</v>
      </c>
      <c r="BJ117" t="s">
        <v>7</v>
      </c>
      <c r="BK117" t="s">
        <v>8</v>
      </c>
      <c r="BL117" t="s">
        <v>57</v>
      </c>
      <c r="BM117" t="s">
        <v>72</v>
      </c>
      <c r="BN117" t="s">
        <v>85</v>
      </c>
      <c r="BO117" t="s">
        <v>115</v>
      </c>
      <c r="BP117" t="s">
        <v>27</v>
      </c>
      <c r="BQ117" t="s">
        <v>65</v>
      </c>
      <c r="BR117" t="s">
        <v>9</v>
      </c>
      <c r="BS117" t="s">
        <v>73</v>
      </c>
      <c r="BT117" t="s">
        <v>52</v>
      </c>
    </row>
    <row r="118" spans="1:1005" x14ac:dyDescent="0.45">
      <c r="A118" t="str">
        <f t="shared" si="2"/>
        <v/>
      </c>
      <c r="B118" s="3">
        <f t="shared" si="3"/>
        <v>36</v>
      </c>
      <c r="C118" t="s">
        <v>46</v>
      </c>
      <c r="D118">
        <v>115</v>
      </c>
      <c r="E118" t="s">
        <v>282</v>
      </c>
      <c r="F118" t="s">
        <v>48</v>
      </c>
      <c r="G118" t="s">
        <v>69</v>
      </c>
      <c r="H118" t="s">
        <v>11</v>
      </c>
      <c r="I118" t="s">
        <v>50</v>
      </c>
      <c r="J118" t="s">
        <v>105</v>
      </c>
      <c r="K118" t="s">
        <v>152</v>
      </c>
      <c r="L118" t="s">
        <v>56</v>
      </c>
      <c r="M118" t="s">
        <v>70</v>
      </c>
      <c r="N118" t="s">
        <v>85</v>
      </c>
      <c r="O118" t="s">
        <v>138</v>
      </c>
      <c r="P118" t="s">
        <v>138</v>
      </c>
      <c r="Q118" t="s">
        <v>165</v>
      </c>
      <c r="R118" t="s">
        <v>133</v>
      </c>
      <c r="S118" t="s">
        <v>158</v>
      </c>
      <c r="T118" t="s">
        <v>83</v>
      </c>
      <c r="U118" t="s">
        <v>49</v>
      </c>
      <c r="V118" t="s">
        <v>57</v>
      </c>
      <c r="W118" t="s">
        <v>65</v>
      </c>
      <c r="X118" t="s">
        <v>66</v>
      </c>
      <c r="Y118" t="s">
        <v>88</v>
      </c>
      <c r="Z118" t="s">
        <v>113</v>
      </c>
      <c r="AA118" t="s">
        <v>108</v>
      </c>
      <c r="AB118" t="s">
        <v>127</v>
      </c>
      <c r="AC118" t="s">
        <v>148</v>
      </c>
      <c r="AD118" t="s">
        <v>148</v>
      </c>
      <c r="AE118" t="s">
        <v>65</v>
      </c>
      <c r="AF118" t="s">
        <v>65</v>
      </c>
      <c r="AG118" t="s">
        <v>128</v>
      </c>
      <c r="AH118" t="s">
        <v>132</v>
      </c>
      <c r="AI118" t="s">
        <v>105</v>
      </c>
      <c r="AJ118" t="s">
        <v>56</v>
      </c>
      <c r="AK118" t="s">
        <v>56</v>
      </c>
      <c r="AL118" t="s">
        <v>157</v>
      </c>
      <c r="AM118" t="s">
        <v>157</v>
      </c>
      <c r="AN118" t="s">
        <v>71</v>
      </c>
      <c r="AO118" t="s">
        <v>9</v>
      </c>
      <c r="AP118" t="s">
        <v>85</v>
      </c>
      <c r="AQ118" t="s">
        <v>86</v>
      </c>
      <c r="AR118" t="s">
        <v>86</v>
      </c>
      <c r="AS118" t="s">
        <v>102</v>
      </c>
      <c r="AT118" t="s">
        <v>150</v>
      </c>
      <c r="AU118" t="s">
        <v>11</v>
      </c>
      <c r="AV118" t="s">
        <v>107</v>
      </c>
      <c r="AW118" t="s">
        <v>108</v>
      </c>
      <c r="AX118" t="s">
        <v>140</v>
      </c>
      <c r="AY118" t="s">
        <v>157</v>
      </c>
      <c r="AZ118" t="s">
        <v>8</v>
      </c>
      <c r="BA118" t="s">
        <v>72</v>
      </c>
      <c r="BB118" t="s">
        <v>124</v>
      </c>
      <c r="BC118" t="s">
        <v>108</v>
      </c>
      <c r="BD118" t="s">
        <v>109</v>
      </c>
      <c r="BE118" t="s">
        <v>57</v>
      </c>
      <c r="BF118" t="s">
        <v>57</v>
      </c>
      <c r="BG118" t="s">
        <v>130</v>
      </c>
      <c r="BH118" t="s">
        <v>84</v>
      </c>
      <c r="BI118" t="s">
        <v>9</v>
      </c>
      <c r="BJ118" t="s">
        <v>9</v>
      </c>
      <c r="BK118" t="s">
        <v>10</v>
      </c>
      <c r="BL118" t="s">
        <v>150</v>
      </c>
      <c r="BM118" t="s">
        <v>80</v>
      </c>
      <c r="BN118" t="s">
        <v>61</v>
      </c>
      <c r="BO118" t="s">
        <v>66</v>
      </c>
      <c r="BP118" t="s">
        <v>128</v>
      </c>
      <c r="BQ118" t="s">
        <v>159</v>
      </c>
      <c r="BR118" t="s">
        <v>105</v>
      </c>
      <c r="BS118" t="s">
        <v>112</v>
      </c>
      <c r="BT118" t="s">
        <v>166</v>
      </c>
      <c r="BU118" t="s">
        <v>94</v>
      </c>
      <c r="BV118" t="s">
        <v>121</v>
      </c>
      <c r="BW118" t="s">
        <v>158</v>
      </c>
      <c r="BX118" t="s">
        <v>8</v>
      </c>
      <c r="BY118" t="s">
        <v>8</v>
      </c>
      <c r="BZ118" t="s">
        <v>9</v>
      </c>
      <c r="CA118" t="s">
        <v>86</v>
      </c>
      <c r="CB118" t="s">
        <v>99</v>
      </c>
      <c r="CC118" t="s">
        <v>11</v>
      </c>
      <c r="CD118" t="s">
        <v>11</v>
      </c>
      <c r="CE118" t="s">
        <v>80</v>
      </c>
      <c r="CF118" t="s">
        <v>62</v>
      </c>
      <c r="CG118" t="s">
        <v>70</v>
      </c>
      <c r="CH118" t="s">
        <v>104</v>
      </c>
      <c r="CI118" t="s">
        <v>113</v>
      </c>
      <c r="CJ118" t="s">
        <v>94</v>
      </c>
      <c r="CK118" t="s">
        <v>129</v>
      </c>
      <c r="CL118" t="s">
        <v>137</v>
      </c>
      <c r="CM118" t="s">
        <v>128</v>
      </c>
      <c r="CN118" t="s">
        <v>139</v>
      </c>
      <c r="CO118" t="s">
        <v>163</v>
      </c>
      <c r="CP118" t="s">
        <v>150</v>
      </c>
      <c r="CQ118" t="s">
        <v>120</v>
      </c>
      <c r="CR118" t="s">
        <v>51</v>
      </c>
      <c r="CS118" t="s">
        <v>131</v>
      </c>
      <c r="CT118" t="s">
        <v>131</v>
      </c>
      <c r="CU118" t="s">
        <v>133</v>
      </c>
      <c r="CV118" t="s">
        <v>76</v>
      </c>
      <c r="CW118" t="s">
        <v>157</v>
      </c>
      <c r="CX118" t="s">
        <v>9</v>
      </c>
      <c r="CY118" t="s">
        <v>99</v>
      </c>
      <c r="CZ118" t="s">
        <v>120</v>
      </c>
      <c r="DA118" t="s">
        <v>94</v>
      </c>
      <c r="DB118" t="s">
        <v>128</v>
      </c>
      <c r="DC118" t="s">
        <v>69</v>
      </c>
      <c r="DD118" t="s">
        <v>50</v>
      </c>
      <c r="DE118" t="s">
        <v>50</v>
      </c>
      <c r="DF118" t="s">
        <v>62</v>
      </c>
      <c r="DG118" t="s">
        <v>94</v>
      </c>
      <c r="DH118" t="s">
        <v>131</v>
      </c>
      <c r="DI118" t="s">
        <v>147</v>
      </c>
      <c r="DJ118" t="s">
        <v>67</v>
      </c>
      <c r="DK118" t="s">
        <v>82</v>
      </c>
      <c r="DL118" t="s">
        <v>85</v>
      </c>
      <c r="DM118" t="s">
        <v>85</v>
      </c>
      <c r="DN118" t="s">
        <v>97</v>
      </c>
      <c r="DO118" t="s">
        <v>119</v>
      </c>
      <c r="DP118" t="s">
        <v>119</v>
      </c>
      <c r="DQ118" t="s">
        <v>124</v>
      </c>
      <c r="DR118" t="s">
        <v>115</v>
      </c>
      <c r="DS118" t="s">
        <v>60</v>
      </c>
      <c r="DT118" t="s">
        <v>148</v>
      </c>
      <c r="DU118" t="s">
        <v>128</v>
      </c>
      <c r="DV118" t="s">
        <v>131</v>
      </c>
      <c r="DW118" t="s">
        <v>152</v>
      </c>
      <c r="DX118" t="s">
        <v>102</v>
      </c>
      <c r="DY118" t="s">
        <v>11</v>
      </c>
      <c r="DZ118" t="s">
        <v>109</v>
      </c>
      <c r="EA118" t="s">
        <v>62</v>
      </c>
      <c r="EB118" t="s">
        <v>5</v>
      </c>
      <c r="EC118" t="s">
        <v>120</v>
      </c>
      <c r="ED118" t="s">
        <v>120</v>
      </c>
      <c r="EE118" t="s">
        <v>12</v>
      </c>
      <c r="EF118" t="s">
        <v>116</v>
      </c>
      <c r="EG118" t="s">
        <v>93</v>
      </c>
      <c r="EH118" t="s">
        <v>139</v>
      </c>
      <c r="EI118" t="s">
        <v>164</v>
      </c>
      <c r="EJ118" t="s">
        <v>105</v>
      </c>
      <c r="EK118" t="s">
        <v>62</v>
      </c>
      <c r="EL118" t="s">
        <v>62</v>
      </c>
      <c r="EM118" t="s">
        <v>110</v>
      </c>
      <c r="EN118" t="s">
        <v>94</v>
      </c>
      <c r="EO118" t="s">
        <v>95</v>
      </c>
      <c r="EP118" t="s">
        <v>92</v>
      </c>
      <c r="EQ118" t="s">
        <v>125</v>
      </c>
      <c r="ER118" t="s">
        <v>54</v>
      </c>
      <c r="ES118" t="s">
        <v>127</v>
      </c>
      <c r="ET118" t="s">
        <v>128</v>
      </c>
      <c r="EU118" t="s">
        <v>10</v>
      </c>
      <c r="EV118" t="s">
        <v>80</v>
      </c>
      <c r="EW118" t="s">
        <v>108</v>
      </c>
      <c r="EX118" t="s">
        <v>108</v>
      </c>
      <c r="EY118" t="s">
        <v>94</v>
      </c>
      <c r="EZ118" t="s">
        <v>94</v>
      </c>
      <c r="FA118" t="s">
        <v>114</v>
      </c>
      <c r="FB118" t="s">
        <v>129</v>
      </c>
      <c r="FC118" t="s">
        <v>128</v>
      </c>
      <c r="FD118" t="s">
        <v>73</v>
      </c>
      <c r="FE118" t="s">
        <v>73</v>
      </c>
      <c r="FF118" t="s">
        <v>89</v>
      </c>
      <c r="FG118" t="s">
        <v>52</v>
      </c>
    </row>
    <row r="119" spans="1:1005" x14ac:dyDescent="0.45">
      <c r="A119" t="str">
        <f t="shared" si="2"/>
        <v/>
      </c>
      <c r="B119" s="3">
        <f t="shared" si="3"/>
        <v>36</v>
      </c>
      <c r="C119" t="s">
        <v>46</v>
      </c>
      <c r="D119">
        <v>116</v>
      </c>
      <c r="E119" t="s">
        <v>283</v>
      </c>
      <c r="F119" t="s">
        <v>48</v>
      </c>
      <c r="G119" t="s">
        <v>76</v>
      </c>
      <c r="H119" t="s">
        <v>9</v>
      </c>
      <c r="I119" t="s">
        <v>11</v>
      </c>
      <c r="J119" t="s">
        <v>120</v>
      </c>
      <c r="K119" t="s">
        <v>170</v>
      </c>
      <c r="L119" t="s">
        <v>51</v>
      </c>
      <c r="M119" t="s">
        <v>51</v>
      </c>
      <c r="N119" t="s">
        <v>58</v>
      </c>
      <c r="O119" t="s">
        <v>67</v>
      </c>
      <c r="P119" t="s">
        <v>55</v>
      </c>
      <c r="Q119" t="s">
        <v>55</v>
      </c>
      <c r="R119" t="s">
        <v>70</v>
      </c>
      <c r="S119" t="s">
        <v>94</v>
      </c>
      <c r="T119" t="s">
        <v>115</v>
      </c>
      <c r="U119" t="s">
        <v>159</v>
      </c>
      <c r="V119" t="s">
        <v>152</v>
      </c>
      <c r="W119" t="s">
        <v>116</v>
      </c>
      <c r="X119" t="s">
        <v>90</v>
      </c>
      <c r="Y119" t="s">
        <v>70</v>
      </c>
      <c r="Z119" t="s">
        <v>142</v>
      </c>
      <c r="AA119" t="s">
        <v>148</v>
      </c>
      <c r="AB119" t="s">
        <v>132</v>
      </c>
      <c r="AC119" t="s">
        <v>131</v>
      </c>
      <c r="AD119" t="s">
        <v>158</v>
      </c>
      <c r="AE119" t="s">
        <v>99</v>
      </c>
      <c r="AF119" t="s">
        <v>123</v>
      </c>
      <c r="AG119" t="s">
        <v>82</v>
      </c>
      <c r="AH119" t="s">
        <v>113</v>
      </c>
      <c r="AI119" t="s">
        <v>115</v>
      </c>
      <c r="AJ119" t="s">
        <v>152</v>
      </c>
      <c r="AK119" t="s">
        <v>90</v>
      </c>
      <c r="AL119" t="s">
        <v>98</v>
      </c>
      <c r="AM119" t="s">
        <v>94</v>
      </c>
      <c r="AN119" t="s">
        <v>121</v>
      </c>
      <c r="AO119" t="s">
        <v>92</v>
      </c>
      <c r="AP119" t="s">
        <v>92</v>
      </c>
      <c r="AQ119" t="s">
        <v>169</v>
      </c>
      <c r="AR119" t="s">
        <v>123</v>
      </c>
      <c r="AS119" t="s">
        <v>126</v>
      </c>
      <c r="AT119" t="s">
        <v>129</v>
      </c>
      <c r="AU119" t="s">
        <v>69</v>
      </c>
      <c r="AV119" t="s">
        <v>69</v>
      </c>
      <c r="AW119" t="s">
        <v>105</v>
      </c>
      <c r="AX119" t="s">
        <v>105</v>
      </c>
      <c r="AY119" t="s">
        <v>140</v>
      </c>
      <c r="AZ119" t="s">
        <v>118</v>
      </c>
      <c r="BA119" t="s">
        <v>169</v>
      </c>
      <c r="BB119" t="s">
        <v>49</v>
      </c>
      <c r="BC119" t="s">
        <v>136</v>
      </c>
      <c r="BD119" t="s">
        <v>87</v>
      </c>
      <c r="BE119" t="s">
        <v>98</v>
      </c>
      <c r="BF119" t="s">
        <v>125</v>
      </c>
      <c r="BG119" t="s">
        <v>146</v>
      </c>
      <c r="BH119" t="s">
        <v>5</v>
      </c>
      <c r="BI119" t="s">
        <v>51</v>
      </c>
      <c r="BJ119" t="s">
        <v>63</v>
      </c>
      <c r="BK119" t="s">
        <v>115</v>
      </c>
      <c r="BL119" t="s">
        <v>116</v>
      </c>
      <c r="BM119" t="s">
        <v>121</v>
      </c>
      <c r="BN119" t="s">
        <v>121</v>
      </c>
      <c r="BO119" t="s">
        <v>125</v>
      </c>
      <c r="BP119" t="s">
        <v>160</v>
      </c>
      <c r="BQ119" t="s">
        <v>164</v>
      </c>
      <c r="BR119" t="s">
        <v>131</v>
      </c>
      <c r="BS119" t="s">
        <v>76</v>
      </c>
      <c r="BT119" t="s">
        <v>11</v>
      </c>
      <c r="BU119" t="s">
        <v>161</v>
      </c>
      <c r="BV119" t="s">
        <v>161</v>
      </c>
      <c r="BW119" t="s">
        <v>116</v>
      </c>
      <c r="BX119" t="s">
        <v>116</v>
      </c>
      <c r="BY119" t="s">
        <v>167</v>
      </c>
      <c r="BZ119" t="s">
        <v>49</v>
      </c>
      <c r="CA119" t="s">
        <v>50</v>
      </c>
      <c r="CB119" t="s">
        <v>51</v>
      </c>
      <c r="CC119" t="s">
        <v>90</v>
      </c>
      <c r="CD119" t="s">
        <v>121</v>
      </c>
      <c r="CE119" t="s">
        <v>122</v>
      </c>
      <c r="CF119" t="s">
        <v>27</v>
      </c>
      <c r="CG119" t="s">
        <v>49</v>
      </c>
      <c r="CH119" t="s">
        <v>55</v>
      </c>
      <c r="CI119" t="s">
        <v>72</v>
      </c>
      <c r="CJ119" t="s">
        <v>113</v>
      </c>
      <c r="CK119" t="s">
        <v>54</v>
      </c>
      <c r="CL119" t="s">
        <v>148</v>
      </c>
      <c r="CM119" t="s">
        <v>159</v>
      </c>
      <c r="CN119" t="s">
        <v>86</v>
      </c>
      <c r="CO119" t="s">
        <v>11</v>
      </c>
      <c r="CP119" t="s">
        <v>49</v>
      </c>
      <c r="CQ119" t="s">
        <v>77</v>
      </c>
      <c r="CR119" t="s">
        <v>135</v>
      </c>
      <c r="CS119" t="s">
        <v>105</v>
      </c>
      <c r="CT119" t="s">
        <v>5</v>
      </c>
      <c r="CU119" t="s">
        <v>5</v>
      </c>
      <c r="CV119" t="s">
        <v>131</v>
      </c>
      <c r="CW119" t="s">
        <v>7</v>
      </c>
      <c r="CX119" t="s">
        <v>9</v>
      </c>
      <c r="CY119" t="s">
        <v>141</v>
      </c>
      <c r="CZ119" t="s">
        <v>49</v>
      </c>
      <c r="DA119" t="s">
        <v>49</v>
      </c>
      <c r="DB119" t="s">
        <v>78</v>
      </c>
      <c r="DC119" t="s">
        <v>55</v>
      </c>
      <c r="DD119" t="s">
        <v>88</v>
      </c>
      <c r="DE119" t="s">
        <v>115</v>
      </c>
      <c r="DF119" t="s">
        <v>115</v>
      </c>
      <c r="DG119" t="s">
        <v>121</v>
      </c>
      <c r="DH119" t="s">
        <v>129</v>
      </c>
      <c r="DI119" t="s">
        <v>83</v>
      </c>
      <c r="DJ119" t="s">
        <v>96</v>
      </c>
      <c r="DK119" t="s">
        <v>72</v>
      </c>
      <c r="DL119" t="s">
        <v>94</v>
      </c>
      <c r="DM119" t="s">
        <v>129</v>
      </c>
      <c r="DN119" t="s">
        <v>49</v>
      </c>
      <c r="DO119" t="s">
        <v>61</v>
      </c>
      <c r="DP119" t="s">
        <v>93</v>
      </c>
      <c r="DQ119" t="s">
        <v>93</v>
      </c>
      <c r="DR119" t="s">
        <v>155</v>
      </c>
      <c r="DS119" t="s">
        <v>155</v>
      </c>
      <c r="DT119" t="s">
        <v>100</v>
      </c>
      <c r="DU119" t="s">
        <v>100</v>
      </c>
      <c r="DV119" t="s">
        <v>151</v>
      </c>
      <c r="DW119" t="s">
        <v>96</v>
      </c>
      <c r="DX119" t="s">
        <v>85</v>
      </c>
      <c r="DY119" t="s">
        <v>103</v>
      </c>
      <c r="DZ119" t="s">
        <v>86</v>
      </c>
      <c r="EA119" t="s">
        <v>112</v>
      </c>
      <c r="EB119" t="s">
        <v>177</v>
      </c>
      <c r="EC119" t="s">
        <v>177</v>
      </c>
      <c r="ED119" t="s">
        <v>95</v>
      </c>
      <c r="EE119" t="s">
        <v>49</v>
      </c>
      <c r="EF119" t="s">
        <v>57</v>
      </c>
      <c r="EG119" t="s">
        <v>66</v>
      </c>
      <c r="EH119" t="s">
        <v>66</v>
      </c>
      <c r="EI119" t="s">
        <v>73</v>
      </c>
      <c r="EJ119" t="s">
        <v>136</v>
      </c>
      <c r="EK119" t="s">
        <v>155</v>
      </c>
      <c r="EL119" t="s">
        <v>151</v>
      </c>
      <c r="EM119" t="s">
        <v>113</v>
      </c>
      <c r="EN119" t="s">
        <v>105</v>
      </c>
      <c r="EO119" t="s">
        <v>131</v>
      </c>
      <c r="EP119" t="s">
        <v>86</v>
      </c>
      <c r="EQ119" t="s">
        <v>116</v>
      </c>
      <c r="ER119" t="s">
        <v>92</v>
      </c>
      <c r="ES119" t="s">
        <v>123</v>
      </c>
      <c r="ET119" t="s">
        <v>123</v>
      </c>
      <c r="EU119" t="s">
        <v>49</v>
      </c>
      <c r="EV119" t="s">
        <v>136</v>
      </c>
      <c r="EW119" t="s">
        <v>100</v>
      </c>
      <c r="EX119" t="s">
        <v>50</v>
      </c>
      <c r="EY119" t="s">
        <v>67</v>
      </c>
      <c r="EZ119" t="s">
        <v>98</v>
      </c>
      <c r="FA119" t="s">
        <v>139</v>
      </c>
      <c r="FB119" t="s">
        <v>69</v>
      </c>
      <c r="FC119" t="s">
        <v>5</v>
      </c>
      <c r="FD119" t="s">
        <v>76</v>
      </c>
      <c r="FE119" t="s">
        <v>49</v>
      </c>
      <c r="FF119" t="s">
        <v>50</v>
      </c>
      <c r="FG119" t="s">
        <v>55</v>
      </c>
      <c r="FH119" t="s">
        <v>98</v>
      </c>
      <c r="FI119" t="s">
        <v>99</v>
      </c>
      <c r="FJ119" t="s">
        <v>100</v>
      </c>
      <c r="FK119" t="s">
        <v>62</v>
      </c>
      <c r="FL119" t="s">
        <v>51</v>
      </c>
      <c r="FM119" t="s">
        <v>82</v>
      </c>
      <c r="FN119" t="s">
        <v>54</v>
      </c>
      <c r="FO119" t="s">
        <v>138</v>
      </c>
      <c r="FP119" t="s">
        <v>149</v>
      </c>
      <c r="FQ119" t="s">
        <v>86</v>
      </c>
      <c r="FR119" t="s">
        <v>87</v>
      </c>
      <c r="FS119" t="s">
        <v>154</v>
      </c>
      <c r="FT119" t="s">
        <v>69</v>
      </c>
      <c r="FU119" t="s">
        <v>131</v>
      </c>
      <c r="FV119" t="s">
        <v>116</v>
      </c>
      <c r="FW119" t="s">
        <v>169</v>
      </c>
      <c r="FX119" t="s">
        <v>57</v>
      </c>
      <c r="FY119" t="s">
        <v>73</v>
      </c>
      <c r="FZ119" t="s">
        <v>143</v>
      </c>
      <c r="GA119" t="s">
        <v>62</v>
      </c>
      <c r="GB119" t="s">
        <v>63</v>
      </c>
      <c r="GC119" t="s">
        <v>131</v>
      </c>
      <c r="GD119" t="s">
        <v>67</v>
      </c>
      <c r="GE119" t="s">
        <v>115</v>
      </c>
      <c r="GF119" t="s">
        <v>125</v>
      </c>
      <c r="GG119" t="s">
        <v>76</v>
      </c>
      <c r="GH119" t="s">
        <v>82</v>
      </c>
      <c r="GI119" t="s">
        <v>83</v>
      </c>
      <c r="GJ119" t="s">
        <v>83</v>
      </c>
      <c r="GK119" t="s">
        <v>7</v>
      </c>
      <c r="GL119" t="s">
        <v>86</v>
      </c>
      <c r="GM119" t="s">
        <v>98</v>
      </c>
      <c r="GN119" t="s">
        <v>98</v>
      </c>
      <c r="GO119" t="s">
        <v>104</v>
      </c>
      <c r="GP119" t="s">
        <v>117</v>
      </c>
      <c r="GQ119" t="s">
        <v>80</v>
      </c>
      <c r="GR119" t="s">
        <v>80</v>
      </c>
      <c r="GS119" t="s">
        <v>112</v>
      </c>
      <c r="GT119" t="s">
        <v>116</v>
      </c>
      <c r="GU119" t="s">
        <v>123</v>
      </c>
      <c r="GV119" t="s">
        <v>61</v>
      </c>
      <c r="GW119" t="s">
        <v>62</v>
      </c>
      <c r="GX119" t="s">
        <v>81</v>
      </c>
      <c r="GY119" t="s">
        <v>96</v>
      </c>
      <c r="GZ119" t="s">
        <v>107</v>
      </c>
      <c r="HA119" t="s">
        <v>94</v>
      </c>
      <c r="HB119" t="s">
        <v>128</v>
      </c>
      <c r="HC119" t="s">
        <v>128</v>
      </c>
      <c r="HD119" t="s">
        <v>132</v>
      </c>
      <c r="HE119" t="s">
        <v>10</v>
      </c>
      <c r="HF119" t="s">
        <v>161</v>
      </c>
      <c r="HG119" t="s">
        <v>92</v>
      </c>
      <c r="HH119" t="s">
        <v>49</v>
      </c>
      <c r="HI119" t="s">
        <v>55</v>
      </c>
      <c r="HJ119" t="s">
        <v>108</v>
      </c>
      <c r="HK119" t="s">
        <v>121</v>
      </c>
      <c r="HL119" t="s">
        <v>137</v>
      </c>
      <c r="HM119" t="s">
        <v>139</v>
      </c>
      <c r="HN119" t="s">
        <v>5</v>
      </c>
      <c r="HO119" t="s">
        <v>8</v>
      </c>
      <c r="HP119" t="s">
        <v>86</v>
      </c>
      <c r="HQ119" t="s">
        <v>86</v>
      </c>
      <c r="HR119" t="s">
        <v>102</v>
      </c>
      <c r="HS119" t="s">
        <v>118</v>
      </c>
      <c r="HT119" t="s">
        <v>57</v>
      </c>
      <c r="HU119" t="s">
        <v>143</v>
      </c>
      <c r="HV119" t="s">
        <v>144</v>
      </c>
      <c r="HW119" t="s">
        <v>81</v>
      </c>
      <c r="HX119" t="s">
        <v>72</v>
      </c>
      <c r="HY119" t="s">
        <v>65</v>
      </c>
      <c r="HZ119" t="s">
        <v>132</v>
      </c>
      <c r="IA119" t="s">
        <v>89</v>
      </c>
      <c r="IB119" t="s">
        <v>89</v>
      </c>
      <c r="IC119" t="s">
        <v>181</v>
      </c>
      <c r="ID119" t="s">
        <v>52</v>
      </c>
    </row>
    <row r="120" spans="1:1005" x14ac:dyDescent="0.45">
      <c r="A120" t="str">
        <f t="shared" si="2"/>
        <v>F</v>
      </c>
      <c r="B120" s="3">
        <f t="shared" si="3"/>
        <v>36</v>
      </c>
      <c r="C120" t="s">
        <v>46</v>
      </c>
      <c r="D120">
        <v>117</v>
      </c>
      <c r="E120" t="s">
        <v>284</v>
      </c>
      <c r="F120" t="s">
        <v>48</v>
      </c>
      <c r="G120" t="s">
        <v>27</v>
      </c>
      <c r="H120" t="s">
        <v>27</v>
      </c>
      <c r="I120" t="s">
        <v>54</v>
      </c>
      <c r="J120" t="s">
        <v>105</v>
      </c>
      <c r="K120" t="s">
        <v>152</v>
      </c>
      <c r="L120" t="s">
        <v>152</v>
      </c>
      <c r="M120" t="s">
        <v>91</v>
      </c>
      <c r="N120" t="s">
        <v>81</v>
      </c>
      <c r="O120" t="s">
        <v>104</v>
      </c>
      <c r="P120" t="s">
        <v>94</v>
      </c>
      <c r="Q120" t="s">
        <v>131</v>
      </c>
      <c r="R120" t="s">
        <v>131</v>
      </c>
      <c r="S120" t="s">
        <v>133</v>
      </c>
      <c r="T120" t="s">
        <v>7</v>
      </c>
      <c r="U120" t="s">
        <v>80</v>
      </c>
      <c r="V120" t="s">
        <v>109</v>
      </c>
      <c r="W120" t="s">
        <v>94</v>
      </c>
      <c r="X120" t="s">
        <v>95</v>
      </c>
      <c r="Y120" t="s">
        <v>66</v>
      </c>
      <c r="Z120" t="s">
        <v>136</v>
      </c>
      <c r="AA120" t="s">
        <v>50</v>
      </c>
      <c r="AB120" t="s">
        <v>79</v>
      </c>
      <c r="AC120" t="s">
        <v>105</v>
      </c>
      <c r="AD120" t="s">
        <v>56</v>
      </c>
      <c r="AE120" t="s">
        <v>71</v>
      </c>
      <c r="AF120" t="s">
        <v>10</v>
      </c>
      <c r="AG120" t="s">
        <v>89</v>
      </c>
      <c r="AH120" t="s">
        <v>136</v>
      </c>
      <c r="AI120" t="s">
        <v>67</v>
      </c>
      <c r="AJ120" t="s">
        <v>152</v>
      </c>
      <c r="AK120" t="s">
        <v>158</v>
      </c>
      <c r="AL120" t="s">
        <v>123</v>
      </c>
      <c r="AM120" t="s">
        <v>57</v>
      </c>
      <c r="AN120" t="s">
        <v>100</v>
      </c>
      <c r="AO120" t="s">
        <v>63</v>
      </c>
      <c r="AP120" t="s">
        <v>63</v>
      </c>
      <c r="AQ120" t="s">
        <v>67</v>
      </c>
      <c r="AR120" t="s">
        <v>67</v>
      </c>
      <c r="AS120" t="s">
        <v>74</v>
      </c>
      <c r="AT120" t="s">
        <v>98</v>
      </c>
      <c r="AU120" t="s">
        <v>113</v>
      </c>
      <c r="AV120" t="s">
        <v>11</v>
      </c>
      <c r="AW120" t="s">
        <v>50</v>
      </c>
      <c r="AX120" t="s">
        <v>105</v>
      </c>
      <c r="AY120" t="s">
        <v>112</v>
      </c>
      <c r="AZ120" t="s">
        <v>61</v>
      </c>
      <c r="BA120" t="s">
        <v>70</v>
      </c>
      <c r="BB120" t="s">
        <v>71</v>
      </c>
      <c r="BC120" t="s">
        <v>99</v>
      </c>
      <c r="BD120" t="s">
        <v>104</v>
      </c>
      <c r="BE120" t="s">
        <v>126</v>
      </c>
      <c r="BF120" t="s">
        <v>54</v>
      </c>
      <c r="BG120" t="s">
        <v>7</v>
      </c>
      <c r="BH120" t="s">
        <v>61</v>
      </c>
      <c r="BI120" t="s">
        <v>127</v>
      </c>
      <c r="BJ120" t="s">
        <v>139</v>
      </c>
      <c r="BK120" t="s">
        <v>76</v>
      </c>
      <c r="BL120" t="s">
        <v>76</v>
      </c>
      <c r="BM120" t="s">
        <v>83</v>
      </c>
      <c r="BN120" t="s">
        <v>56</v>
      </c>
      <c r="BO120" t="s">
        <v>8</v>
      </c>
      <c r="BP120" t="s">
        <v>150</v>
      </c>
      <c r="BQ120" t="s">
        <v>123</v>
      </c>
      <c r="BR120" t="s">
        <v>100</v>
      </c>
      <c r="BS120" t="s">
        <v>82</v>
      </c>
      <c r="BT120" t="s">
        <v>82</v>
      </c>
      <c r="BU120" t="s">
        <v>96</v>
      </c>
      <c r="BV120" t="s">
        <v>54</v>
      </c>
      <c r="BW120" t="s">
        <v>49</v>
      </c>
      <c r="BX120" t="s">
        <v>77</v>
      </c>
      <c r="BY120" t="s">
        <v>60</v>
      </c>
      <c r="BZ120" t="s">
        <v>65</v>
      </c>
      <c r="CA120" t="s">
        <v>154</v>
      </c>
      <c r="CB120" t="s">
        <v>140</v>
      </c>
      <c r="CC120" t="s">
        <v>62</v>
      </c>
      <c r="CD120" t="s">
        <v>70</v>
      </c>
      <c r="CE120" t="s">
        <v>70</v>
      </c>
      <c r="CF120" t="s">
        <v>72</v>
      </c>
      <c r="CG120" t="s">
        <v>9</v>
      </c>
      <c r="CH120" t="s">
        <v>73</v>
      </c>
      <c r="CI120" t="s">
        <v>100</v>
      </c>
      <c r="CJ120" t="s">
        <v>113</v>
      </c>
      <c r="CK120" t="s">
        <v>113</v>
      </c>
      <c r="CL120" t="s">
        <v>107</v>
      </c>
      <c r="CM120" t="s">
        <v>115</v>
      </c>
      <c r="CN120" t="s">
        <v>27</v>
      </c>
      <c r="CO120" t="s">
        <v>60</v>
      </c>
      <c r="CP120" t="s">
        <v>154</v>
      </c>
      <c r="CQ120" t="s">
        <v>91</v>
      </c>
      <c r="CR120" t="s">
        <v>91</v>
      </c>
      <c r="CS120" t="s">
        <v>6</v>
      </c>
      <c r="CT120" t="s">
        <v>81</v>
      </c>
      <c r="CU120" t="s">
        <v>122</v>
      </c>
      <c r="CV120" t="s">
        <v>129</v>
      </c>
      <c r="CW120" t="s">
        <v>129</v>
      </c>
      <c r="CX120" t="s">
        <v>54</v>
      </c>
      <c r="CY120" t="s">
        <v>54</v>
      </c>
      <c r="CZ120" t="s">
        <v>77</v>
      </c>
      <c r="DA120" t="s">
        <v>137</v>
      </c>
      <c r="DB120" t="s">
        <v>140</v>
      </c>
      <c r="DC120" t="s">
        <v>140</v>
      </c>
      <c r="DD120" t="s">
        <v>5</v>
      </c>
      <c r="DE120" t="s">
        <v>120</v>
      </c>
      <c r="DF120" t="s">
        <v>172</v>
      </c>
      <c r="DG120" t="s">
        <v>172</v>
      </c>
      <c r="DH120" t="s">
        <v>177</v>
      </c>
      <c r="DI120" t="s">
        <v>141</v>
      </c>
      <c r="DJ120" t="s">
        <v>89</v>
      </c>
      <c r="DK120" t="s">
        <v>143</v>
      </c>
      <c r="DL120" t="s">
        <v>98</v>
      </c>
      <c r="DM120" t="s">
        <v>94</v>
      </c>
      <c r="DN120" t="s">
        <v>94</v>
      </c>
      <c r="DO120" t="s">
        <v>114</v>
      </c>
      <c r="DP120" t="s">
        <v>128</v>
      </c>
      <c r="DQ120" t="s">
        <v>159</v>
      </c>
      <c r="DR120" t="s">
        <v>143</v>
      </c>
      <c r="DS120" t="s">
        <v>154</v>
      </c>
      <c r="DT120" t="s">
        <v>102</v>
      </c>
      <c r="DU120" t="s">
        <v>169</v>
      </c>
      <c r="DV120" t="s">
        <v>100</v>
      </c>
      <c r="DW120" t="s">
        <v>69</v>
      </c>
      <c r="DX120" t="s">
        <v>83</v>
      </c>
      <c r="DY120" t="s">
        <v>8</v>
      </c>
      <c r="DZ120" t="s">
        <v>120</v>
      </c>
      <c r="EA120" t="s">
        <v>95</v>
      </c>
      <c r="EB120" t="s">
        <v>58</v>
      </c>
      <c r="EC120" t="s">
        <v>81</v>
      </c>
      <c r="ED120" t="s">
        <v>76</v>
      </c>
      <c r="EE120" t="s">
        <v>7</v>
      </c>
      <c r="EF120" t="s">
        <v>55</v>
      </c>
      <c r="EG120" t="s">
        <v>60</v>
      </c>
      <c r="EH120" t="s">
        <v>140</v>
      </c>
      <c r="EI120" t="s">
        <v>131</v>
      </c>
      <c r="EJ120" t="s">
        <v>147</v>
      </c>
      <c r="EK120" t="s">
        <v>147</v>
      </c>
      <c r="EL120" t="s">
        <v>152</v>
      </c>
      <c r="EM120" t="s">
        <v>76</v>
      </c>
      <c r="EN120" t="s">
        <v>157</v>
      </c>
      <c r="EO120" t="s">
        <v>99</v>
      </c>
      <c r="EP120" t="s">
        <v>99</v>
      </c>
      <c r="EQ120" t="s">
        <v>150</v>
      </c>
      <c r="ER120" t="s">
        <v>100</v>
      </c>
      <c r="ES120" t="s">
        <v>100</v>
      </c>
      <c r="ET120" t="s">
        <v>151</v>
      </c>
      <c r="EU120" t="s">
        <v>69</v>
      </c>
      <c r="EV120" t="s">
        <v>11</v>
      </c>
      <c r="EW120" t="s">
        <v>107</v>
      </c>
      <c r="EX120" t="s">
        <v>60</v>
      </c>
      <c r="EY120" t="s">
        <v>56</v>
      </c>
      <c r="EZ120" t="s">
        <v>9</v>
      </c>
      <c r="FA120" t="s">
        <v>85</v>
      </c>
      <c r="FB120" t="s">
        <v>119</v>
      </c>
      <c r="FC120" t="s">
        <v>98</v>
      </c>
      <c r="FD120" t="s">
        <v>125</v>
      </c>
      <c r="FE120" t="s">
        <v>123</v>
      </c>
      <c r="FF120" t="s">
        <v>82</v>
      </c>
      <c r="FG120" t="s">
        <v>55</v>
      </c>
      <c r="FH120" t="s">
        <v>56</v>
      </c>
      <c r="FI120" t="s">
        <v>102</v>
      </c>
      <c r="FJ120" t="s">
        <v>93</v>
      </c>
      <c r="FK120" t="s">
        <v>100</v>
      </c>
      <c r="FL120" t="s">
        <v>50</v>
      </c>
      <c r="FM120" t="s">
        <v>50</v>
      </c>
      <c r="FN120" t="s">
        <v>62</v>
      </c>
      <c r="FO120" t="s">
        <v>94</v>
      </c>
      <c r="FP120" t="s">
        <v>115</v>
      </c>
      <c r="FQ120" t="s">
        <v>60</v>
      </c>
      <c r="FR120" t="s">
        <v>61</v>
      </c>
      <c r="FS120" t="s">
        <v>61</v>
      </c>
      <c r="FT120" t="s">
        <v>57</v>
      </c>
      <c r="FU120" t="s">
        <v>51</v>
      </c>
      <c r="FV120" t="s">
        <v>84</v>
      </c>
      <c r="FW120" t="s">
        <v>84</v>
      </c>
      <c r="FX120" t="s">
        <v>88</v>
      </c>
      <c r="FY120" t="s">
        <v>128</v>
      </c>
      <c r="FZ120" t="s">
        <v>139</v>
      </c>
      <c r="GA120" t="s">
        <v>99</v>
      </c>
      <c r="GB120" t="s">
        <v>11</v>
      </c>
      <c r="GC120" t="s">
        <v>11</v>
      </c>
      <c r="GD120" t="s">
        <v>80</v>
      </c>
      <c r="GE120" t="s">
        <v>118</v>
      </c>
      <c r="GF120" t="s">
        <v>51</v>
      </c>
      <c r="GG120" t="s">
        <v>94</v>
      </c>
      <c r="GH120" t="s">
        <v>121</v>
      </c>
      <c r="GI120" t="s">
        <v>139</v>
      </c>
      <c r="GJ120" t="s">
        <v>100</v>
      </c>
      <c r="GK120" t="s">
        <v>62</v>
      </c>
      <c r="GL120" t="s">
        <v>5</v>
      </c>
      <c r="GM120" t="s">
        <v>51</v>
      </c>
      <c r="GN120" t="s">
        <v>131</v>
      </c>
      <c r="GO120" t="s">
        <v>152</v>
      </c>
      <c r="GP120" t="s">
        <v>56</v>
      </c>
      <c r="GQ120" t="s">
        <v>109</v>
      </c>
      <c r="GR120" t="s">
        <v>109</v>
      </c>
      <c r="GS120" t="s">
        <v>118</v>
      </c>
      <c r="GT120" t="s">
        <v>94</v>
      </c>
      <c r="GU120" t="s">
        <v>129</v>
      </c>
      <c r="GV120" t="s">
        <v>134</v>
      </c>
      <c r="GW120" t="s">
        <v>105</v>
      </c>
      <c r="GX120" t="s">
        <v>62</v>
      </c>
      <c r="GY120" t="s">
        <v>62</v>
      </c>
      <c r="GZ120" t="s">
        <v>110</v>
      </c>
      <c r="HA120" t="s">
        <v>5</v>
      </c>
      <c r="HB120" t="s">
        <v>5</v>
      </c>
      <c r="HC120" t="s">
        <v>131</v>
      </c>
      <c r="HD120" t="s">
        <v>158</v>
      </c>
      <c r="HE120" t="s">
        <v>81</v>
      </c>
      <c r="HF120" t="s">
        <v>81</v>
      </c>
      <c r="HG120" t="s">
        <v>82</v>
      </c>
      <c r="HH120" t="s">
        <v>70</v>
      </c>
      <c r="HI120" t="s">
        <v>85</v>
      </c>
      <c r="HJ120" t="s">
        <v>124</v>
      </c>
      <c r="HK120" t="s">
        <v>159</v>
      </c>
      <c r="HL120" t="s">
        <v>159</v>
      </c>
      <c r="HM120" t="s">
        <v>154</v>
      </c>
      <c r="HN120" t="s">
        <v>93</v>
      </c>
      <c r="HO120" t="s">
        <v>151</v>
      </c>
      <c r="HP120" t="s">
        <v>151</v>
      </c>
      <c r="HQ120" t="s">
        <v>50</v>
      </c>
      <c r="HR120" t="s">
        <v>51</v>
      </c>
      <c r="HS120" t="s">
        <v>51</v>
      </c>
      <c r="HT120" t="s">
        <v>58</v>
      </c>
      <c r="HU120" t="s">
        <v>82</v>
      </c>
      <c r="HV120" t="s">
        <v>85</v>
      </c>
      <c r="HW120" t="s">
        <v>98</v>
      </c>
      <c r="HX120" t="s">
        <v>139</v>
      </c>
      <c r="HY120" t="s">
        <v>139</v>
      </c>
      <c r="HZ120" t="s">
        <v>160</v>
      </c>
      <c r="IA120" t="s">
        <v>69</v>
      </c>
      <c r="IB120" t="s">
        <v>50</v>
      </c>
      <c r="IC120" t="s">
        <v>67</v>
      </c>
      <c r="ID120" t="s">
        <v>144</v>
      </c>
      <c r="IE120" t="s">
        <v>82</v>
      </c>
      <c r="IF120" t="s">
        <v>113</v>
      </c>
      <c r="IG120" t="s">
        <v>79</v>
      </c>
      <c r="IH120" t="s">
        <v>80</v>
      </c>
      <c r="II120" t="s">
        <v>166</v>
      </c>
      <c r="IJ120" t="s">
        <v>166</v>
      </c>
      <c r="IK120" t="s">
        <v>120</v>
      </c>
      <c r="IL120" t="s">
        <v>141</v>
      </c>
      <c r="IM120" t="s">
        <v>63</v>
      </c>
      <c r="IN120" t="s">
        <v>90</v>
      </c>
      <c r="IO120" t="s">
        <v>91</v>
      </c>
      <c r="IP120" t="s">
        <v>158</v>
      </c>
      <c r="IQ120" t="s">
        <v>158</v>
      </c>
      <c r="IR120" t="s">
        <v>76</v>
      </c>
      <c r="IS120" t="s">
        <v>9</v>
      </c>
      <c r="IT120" t="s">
        <v>9</v>
      </c>
      <c r="IU120" t="s">
        <v>10</v>
      </c>
      <c r="IV120" t="s">
        <v>85</v>
      </c>
      <c r="IW120" t="s">
        <v>104</v>
      </c>
      <c r="IX120" t="s">
        <v>164</v>
      </c>
      <c r="IY120" t="s">
        <v>76</v>
      </c>
      <c r="IZ120" t="s">
        <v>11</v>
      </c>
      <c r="JA120" t="s">
        <v>109</v>
      </c>
      <c r="JB120" t="s">
        <v>166</v>
      </c>
      <c r="JC120" t="s">
        <v>12</v>
      </c>
      <c r="JD120" t="s">
        <v>123</v>
      </c>
      <c r="JE120" t="s">
        <v>126</v>
      </c>
      <c r="JF120" t="s">
        <v>60</v>
      </c>
      <c r="JG120" t="s">
        <v>60</v>
      </c>
      <c r="JH120" t="s">
        <v>127</v>
      </c>
      <c r="JI120" t="s">
        <v>140</v>
      </c>
      <c r="JJ120" t="s">
        <v>158</v>
      </c>
      <c r="JK120" t="s">
        <v>83</v>
      </c>
      <c r="JL120" t="s">
        <v>10</v>
      </c>
      <c r="JM120" t="s">
        <v>10</v>
      </c>
      <c r="JN120" t="s">
        <v>86</v>
      </c>
      <c r="JO120" t="s">
        <v>99</v>
      </c>
      <c r="JP120" t="s">
        <v>120</v>
      </c>
      <c r="JQ120" t="s">
        <v>116</v>
      </c>
      <c r="JR120" t="s">
        <v>49</v>
      </c>
      <c r="JS120" t="s">
        <v>49</v>
      </c>
      <c r="JT120" t="s">
        <v>78</v>
      </c>
      <c r="JU120" t="s">
        <v>135</v>
      </c>
      <c r="JV120" t="s">
        <v>7</v>
      </c>
      <c r="JW120" t="s">
        <v>7</v>
      </c>
      <c r="JX120" t="s">
        <v>168</v>
      </c>
      <c r="JY120" t="s">
        <v>80</v>
      </c>
      <c r="JZ120" t="s">
        <v>177</v>
      </c>
      <c r="KA120" t="s">
        <v>161</v>
      </c>
      <c r="KB120" t="s">
        <v>123</v>
      </c>
      <c r="KC120" t="s">
        <v>123</v>
      </c>
      <c r="KD120" t="s">
        <v>49</v>
      </c>
      <c r="KE120" t="s">
        <v>61</v>
      </c>
      <c r="KF120" t="s">
        <v>66</v>
      </c>
      <c r="KG120" t="s">
        <v>93</v>
      </c>
      <c r="KH120" t="s">
        <v>62</v>
      </c>
      <c r="KI120" t="s">
        <v>51</v>
      </c>
      <c r="KJ120" t="s">
        <v>63</v>
      </c>
      <c r="KK120" t="s">
        <v>81</v>
      </c>
      <c r="KL120" t="s">
        <v>96</v>
      </c>
      <c r="KM120" t="s">
        <v>7</v>
      </c>
      <c r="KN120" t="s">
        <v>56</v>
      </c>
      <c r="KO120" t="s">
        <v>57</v>
      </c>
      <c r="KP120" t="s">
        <v>72</v>
      </c>
      <c r="KQ120" t="s">
        <v>72</v>
      </c>
      <c r="KR120" t="s">
        <v>84</v>
      </c>
      <c r="KS120" t="s">
        <v>85</v>
      </c>
      <c r="KT120" t="s">
        <v>107</v>
      </c>
      <c r="KU120" t="s">
        <v>105</v>
      </c>
      <c r="KV120" t="s">
        <v>105</v>
      </c>
      <c r="KW120" t="s">
        <v>140</v>
      </c>
      <c r="KX120" t="s">
        <v>157</v>
      </c>
      <c r="KY120" t="s">
        <v>118</v>
      </c>
      <c r="KZ120" t="s">
        <v>118</v>
      </c>
      <c r="LA120" t="s">
        <v>166</v>
      </c>
      <c r="LB120" t="s">
        <v>95</v>
      </c>
      <c r="LC120" t="s">
        <v>115</v>
      </c>
      <c r="LD120" t="s">
        <v>159</v>
      </c>
      <c r="LE120" t="s">
        <v>139</v>
      </c>
      <c r="LF120" t="s">
        <v>163</v>
      </c>
      <c r="LG120" t="s">
        <v>100</v>
      </c>
      <c r="LH120" t="s">
        <v>63</v>
      </c>
      <c r="LI120" t="s">
        <v>96</v>
      </c>
      <c r="LJ120" t="s">
        <v>96</v>
      </c>
      <c r="LK120" t="s">
        <v>55</v>
      </c>
      <c r="LL120" t="s">
        <v>55</v>
      </c>
      <c r="LM120" t="s">
        <v>70</v>
      </c>
      <c r="LN120" t="s">
        <v>104</v>
      </c>
      <c r="LO120" t="s">
        <v>11</v>
      </c>
      <c r="LP120" t="s">
        <v>120</v>
      </c>
      <c r="LQ120" t="s">
        <v>123</v>
      </c>
      <c r="LR120" t="s">
        <v>61</v>
      </c>
      <c r="LS120" t="s">
        <v>93</v>
      </c>
      <c r="LT120" t="s">
        <v>81</v>
      </c>
      <c r="LU120" t="s">
        <v>72</v>
      </c>
      <c r="LV120" t="s">
        <v>88</v>
      </c>
      <c r="LW120" t="s">
        <v>9</v>
      </c>
      <c r="LX120" t="s">
        <v>86</v>
      </c>
      <c r="LY120" t="s">
        <v>11</v>
      </c>
      <c r="LZ120" t="s">
        <v>161</v>
      </c>
      <c r="MA120" t="s">
        <v>49</v>
      </c>
      <c r="MB120" t="s">
        <v>57</v>
      </c>
      <c r="MC120" t="s">
        <v>65</v>
      </c>
      <c r="MD120" t="s">
        <v>69</v>
      </c>
      <c r="ME120" t="s">
        <v>69</v>
      </c>
      <c r="MF120" t="s">
        <v>105</v>
      </c>
      <c r="MG120" t="s">
        <v>5</v>
      </c>
      <c r="MH120" t="s">
        <v>76</v>
      </c>
      <c r="MI120" t="s">
        <v>49</v>
      </c>
      <c r="MJ120" t="s">
        <v>136</v>
      </c>
      <c r="MK120" t="s">
        <v>119</v>
      </c>
      <c r="ML120" t="s">
        <v>104</v>
      </c>
      <c r="MM120" t="s">
        <v>104</v>
      </c>
      <c r="MN120" t="s">
        <v>106</v>
      </c>
      <c r="MO120" t="s">
        <v>94</v>
      </c>
      <c r="MP120" t="s">
        <v>128</v>
      </c>
      <c r="MQ120" t="s">
        <v>69</v>
      </c>
      <c r="MR120" t="s">
        <v>5</v>
      </c>
      <c r="MS120" t="s">
        <v>8</v>
      </c>
      <c r="MT120" t="s">
        <v>57</v>
      </c>
      <c r="MU120" t="s">
        <v>57</v>
      </c>
      <c r="MV120" t="s">
        <v>130</v>
      </c>
      <c r="MW120" t="s">
        <v>65</v>
      </c>
      <c r="MX120" t="s">
        <v>131</v>
      </c>
      <c r="MY120" t="s">
        <v>76</v>
      </c>
      <c r="MZ120" t="s">
        <v>82</v>
      </c>
      <c r="NA120" t="s">
        <v>54</v>
      </c>
      <c r="NB120" t="s">
        <v>135</v>
      </c>
      <c r="NC120" t="s">
        <v>61</v>
      </c>
      <c r="ND120" t="s">
        <v>62</v>
      </c>
      <c r="NE120" t="s">
        <v>63</v>
      </c>
      <c r="NF120" t="s">
        <v>85</v>
      </c>
      <c r="NG120" t="s">
        <v>115</v>
      </c>
      <c r="NH120" t="s">
        <v>152</v>
      </c>
      <c r="NI120" t="s">
        <v>102</v>
      </c>
      <c r="NJ120" t="s">
        <v>98</v>
      </c>
      <c r="NK120" t="s">
        <v>99</v>
      </c>
      <c r="NL120" t="s">
        <v>123</v>
      </c>
      <c r="NM120" t="s">
        <v>57</v>
      </c>
      <c r="NN120" t="s">
        <v>66</v>
      </c>
      <c r="NO120" t="s">
        <v>100</v>
      </c>
      <c r="NP120" t="s">
        <v>82</v>
      </c>
      <c r="NQ120" t="s">
        <v>83</v>
      </c>
      <c r="NR120" t="s">
        <v>11</v>
      </c>
      <c r="NS120" t="s">
        <v>49</v>
      </c>
      <c r="NT120" t="s">
        <v>50</v>
      </c>
      <c r="NU120" t="s">
        <v>55</v>
      </c>
      <c r="NV120" t="s">
        <v>72</v>
      </c>
      <c r="NW120" t="s">
        <v>85</v>
      </c>
      <c r="NX120" t="s">
        <v>138</v>
      </c>
      <c r="NY120" t="s">
        <v>159</v>
      </c>
      <c r="NZ120" t="s">
        <v>160</v>
      </c>
      <c r="OA120" t="s">
        <v>105</v>
      </c>
      <c r="OB120" t="s">
        <v>131</v>
      </c>
      <c r="OC120" t="s">
        <v>7</v>
      </c>
      <c r="OD120" t="s">
        <v>157</v>
      </c>
      <c r="OE120" t="s">
        <v>57</v>
      </c>
      <c r="OF120" t="s">
        <v>73</v>
      </c>
      <c r="OG120" t="s">
        <v>50</v>
      </c>
      <c r="OH120" t="s">
        <v>79</v>
      </c>
      <c r="OI120" t="s">
        <v>79</v>
      </c>
      <c r="OJ120" t="s">
        <v>108</v>
      </c>
      <c r="OK120" t="s">
        <v>127</v>
      </c>
      <c r="OL120" t="s">
        <v>157</v>
      </c>
      <c r="OM120" t="s">
        <v>70</v>
      </c>
      <c r="ON120" t="s">
        <v>94</v>
      </c>
      <c r="OO120" t="s">
        <v>131</v>
      </c>
      <c r="OP120" t="s">
        <v>86</v>
      </c>
      <c r="OQ120" t="s">
        <v>112</v>
      </c>
      <c r="OR120" t="s">
        <v>62</v>
      </c>
      <c r="OS120" t="s">
        <v>81</v>
      </c>
      <c r="OT120" t="s">
        <v>104</v>
      </c>
      <c r="OU120" t="s">
        <v>111</v>
      </c>
      <c r="OV120" t="s">
        <v>79</v>
      </c>
      <c r="OW120" t="s">
        <v>94</v>
      </c>
      <c r="OX120" t="s">
        <v>95</v>
      </c>
      <c r="OY120" t="s">
        <v>95</v>
      </c>
      <c r="OZ120" t="s">
        <v>141</v>
      </c>
      <c r="PA120" t="s">
        <v>115</v>
      </c>
      <c r="PB120" t="s">
        <v>116</v>
      </c>
      <c r="PC120" t="s">
        <v>61</v>
      </c>
      <c r="PD120" t="s">
        <v>70</v>
      </c>
      <c r="PE120" t="s">
        <v>142</v>
      </c>
      <c r="PF120" t="s">
        <v>65</v>
      </c>
      <c r="PG120" t="s">
        <v>9</v>
      </c>
      <c r="PH120" t="s">
        <v>99</v>
      </c>
      <c r="PI120" t="s">
        <v>100</v>
      </c>
      <c r="PJ120" t="s">
        <v>113</v>
      </c>
      <c r="PK120" t="s">
        <v>108</v>
      </c>
      <c r="PL120" t="s">
        <v>140</v>
      </c>
      <c r="PM120" t="s">
        <v>118</v>
      </c>
      <c r="PN120" t="s">
        <v>120</v>
      </c>
      <c r="PO120" t="s">
        <v>57</v>
      </c>
      <c r="PP120" t="s">
        <v>143</v>
      </c>
      <c r="PQ120" t="s">
        <v>143</v>
      </c>
      <c r="PR120" t="s">
        <v>87</v>
      </c>
      <c r="PS120" t="s">
        <v>87</v>
      </c>
      <c r="PT120" t="s">
        <v>93</v>
      </c>
      <c r="PU120" t="s">
        <v>98</v>
      </c>
      <c r="PV120" t="s">
        <v>98</v>
      </c>
      <c r="PW120" t="s">
        <v>104</v>
      </c>
      <c r="PX120" t="s">
        <v>113</v>
      </c>
      <c r="PY120" t="s">
        <v>94</v>
      </c>
      <c r="PZ120" t="s">
        <v>94</v>
      </c>
      <c r="QA120" t="s">
        <v>114</v>
      </c>
      <c r="QB120" t="s">
        <v>131</v>
      </c>
      <c r="QC120" t="s">
        <v>116</v>
      </c>
      <c r="QD120" t="s">
        <v>93</v>
      </c>
      <c r="QE120" t="s">
        <v>139</v>
      </c>
      <c r="QF120" t="s">
        <v>164</v>
      </c>
      <c r="QG120" t="s">
        <v>11</v>
      </c>
      <c r="QH120" t="s">
        <v>50</v>
      </c>
      <c r="QI120" t="s">
        <v>105</v>
      </c>
      <c r="QJ120" t="s">
        <v>152</v>
      </c>
      <c r="QK120" t="s">
        <v>116</v>
      </c>
      <c r="QL120" t="s">
        <v>90</v>
      </c>
      <c r="QM120" t="s">
        <v>90</v>
      </c>
      <c r="QN120" t="s">
        <v>81</v>
      </c>
      <c r="QO120" t="s">
        <v>122</v>
      </c>
      <c r="QP120" t="s">
        <v>134</v>
      </c>
      <c r="QQ120" t="s">
        <v>7</v>
      </c>
      <c r="QR120" t="s">
        <v>8</v>
      </c>
      <c r="QS120" t="s">
        <v>72</v>
      </c>
      <c r="QT120" t="s">
        <v>124</v>
      </c>
      <c r="QU120" t="s">
        <v>86</v>
      </c>
      <c r="QV120" t="s">
        <v>116</v>
      </c>
      <c r="QW120" t="s">
        <v>121</v>
      </c>
      <c r="QX120" t="s">
        <v>158</v>
      </c>
      <c r="QY120" t="s">
        <v>8</v>
      </c>
      <c r="QZ120" t="s">
        <v>8</v>
      </c>
      <c r="RA120" t="s">
        <v>9</v>
      </c>
      <c r="RB120" t="s">
        <v>11</v>
      </c>
      <c r="RC120" t="s">
        <v>107</v>
      </c>
      <c r="RD120" t="s">
        <v>80</v>
      </c>
      <c r="RE120" t="s">
        <v>116</v>
      </c>
      <c r="RF120" t="s">
        <v>116</v>
      </c>
      <c r="RG120" t="s">
        <v>167</v>
      </c>
      <c r="RH120" t="s">
        <v>57</v>
      </c>
      <c r="RI120" t="s">
        <v>100</v>
      </c>
      <c r="RJ120" t="s">
        <v>69</v>
      </c>
      <c r="RK120" t="s">
        <v>131</v>
      </c>
      <c r="RL120" t="s">
        <v>67</v>
      </c>
      <c r="RM120" t="s">
        <v>90</v>
      </c>
      <c r="RN120" t="s">
        <v>82</v>
      </c>
      <c r="RO120" t="s">
        <v>82</v>
      </c>
      <c r="RP120" t="s">
        <v>96</v>
      </c>
      <c r="RQ120" t="s">
        <v>70</v>
      </c>
      <c r="RR120" t="s">
        <v>71</v>
      </c>
      <c r="RS120" t="s">
        <v>166</v>
      </c>
      <c r="RT120" t="s">
        <v>161</v>
      </c>
      <c r="RU120" t="s">
        <v>136</v>
      </c>
      <c r="RV120" t="s">
        <v>149</v>
      </c>
      <c r="RW120" t="s">
        <v>143</v>
      </c>
      <c r="RX120" t="s">
        <v>93</v>
      </c>
      <c r="RY120" t="s">
        <v>93</v>
      </c>
      <c r="RZ120" t="s">
        <v>155</v>
      </c>
      <c r="SA120" t="s">
        <v>51</v>
      </c>
      <c r="SB120" t="s">
        <v>90</v>
      </c>
      <c r="SC120" t="s">
        <v>70</v>
      </c>
      <c r="SD120" t="s">
        <v>70</v>
      </c>
      <c r="SE120" t="s">
        <v>72</v>
      </c>
      <c r="SF120" t="s">
        <v>113</v>
      </c>
      <c r="SG120" t="s">
        <v>115</v>
      </c>
      <c r="SH120" t="s">
        <v>115</v>
      </c>
      <c r="SI120" t="s">
        <v>121</v>
      </c>
      <c r="SJ120" t="s">
        <v>92</v>
      </c>
      <c r="SK120" t="s">
        <v>57</v>
      </c>
      <c r="SL120" t="s">
        <v>51</v>
      </c>
      <c r="SM120" t="s">
        <v>82</v>
      </c>
      <c r="SN120" t="s">
        <v>55</v>
      </c>
      <c r="SO120" t="s">
        <v>88</v>
      </c>
      <c r="SP120" t="s">
        <v>88</v>
      </c>
      <c r="SQ120" t="s">
        <v>101</v>
      </c>
      <c r="SR120" t="s">
        <v>128</v>
      </c>
      <c r="SS120" t="s">
        <v>131</v>
      </c>
      <c r="ST120" t="s">
        <v>131</v>
      </c>
      <c r="SU120" t="s">
        <v>133</v>
      </c>
      <c r="SV120" t="s">
        <v>86</v>
      </c>
      <c r="SW120" t="s">
        <v>87</v>
      </c>
      <c r="SX120" t="s">
        <v>155</v>
      </c>
      <c r="SY120" t="s">
        <v>81</v>
      </c>
      <c r="SZ120" t="s">
        <v>76</v>
      </c>
      <c r="TA120" t="s">
        <v>76</v>
      </c>
      <c r="TB120" t="s">
        <v>83</v>
      </c>
      <c r="TC120" t="s">
        <v>49</v>
      </c>
      <c r="TD120" t="s">
        <v>55</v>
      </c>
      <c r="TE120" t="s">
        <v>98</v>
      </c>
      <c r="TF120" t="s">
        <v>113</v>
      </c>
      <c r="TG120" t="s">
        <v>54</v>
      </c>
      <c r="TH120" t="s">
        <v>60</v>
      </c>
      <c r="TI120" t="s">
        <v>137</v>
      </c>
      <c r="TJ120" t="s">
        <v>157</v>
      </c>
      <c r="TK120" t="s">
        <v>157</v>
      </c>
      <c r="TL120" t="s">
        <v>71</v>
      </c>
      <c r="TM120" t="s">
        <v>57</v>
      </c>
      <c r="TN120" t="s">
        <v>72</v>
      </c>
      <c r="TO120" t="s">
        <v>94</v>
      </c>
      <c r="TP120" t="s">
        <v>115</v>
      </c>
      <c r="TQ120" t="s">
        <v>125</v>
      </c>
      <c r="TR120" t="s">
        <v>125</v>
      </c>
      <c r="TS120" t="s">
        <v>122</v>
      </c>
      <c r="TT120" t="s">
        <v>148</v>
      </c>
      <c r="TU120" t="s">
        <v>69</v>
      </c>
      <c r="TV120" t="s">
        <v>83</v>
      </c>
      <c r="TW120" t="s">
        <v>96</v>
      </c>
      <c r="TX120" t="s">
        <v>72</v>
      </c>
      <c r="TY120" t="s">
        <v>65</v>
      </c>
      <c r="TZ120" t="s">
        <v>66</v>
      </c>
      <c r="UA120" t="s">
        <v>58</v>
      </c>
      <c r="UB120" t="s">
        <v>88</v>
      </c>
      <c r="UC120" t="s">
        <v>85</v>
      </c>
      <c r="UD120" t="s">
        <v>86</v>
      </c>
      <c r="UE120" t="s">
        <v>98</v>
      </c>
      <c r="UF120" t="s">
        <v>94</v>
      </c>
      <c r="UG120" t="s">
        <v>121</v>
      </c>
      <c r="UH120" t="s">
        <v>121</v>
      </c>
      <c r="UI120" t="s">
        <v>125</v>
      </c>
      <c r="UJ120" t="s">
        <v>126</v>
      </c>
      <c r="UK120" t="s">
        <v>65</v>
      </c>
      <c r="UL120" t="s">
        <v>65</v>
      </c>
      <c r="UM120" t="s">
        <v>128</v>
      </c>
      <c r="UN120" t="s">
        <v>10</v>
      </c>
      <c r="UO120" t="s">
        <v>102</v>
      </c>
      <c r="UP120" t="s">
        <v>102</v>
      </c>
      <c r="UQ120" t="s">
        <v>99</v>
      </c>
      <c r="UR120" t="s">
        <v>104</v>
      </c>
      <c r="US120" t="s">
        <v>117</v>
      </c>
      <c r="UT120" t="s">
        <v>117</v>
      </c>
      <c r="UU120" t="s">
        <v>79</v>
      </c>
      <c r="UV120" t="s">
        <v>115</v>
      </c>
      <c r="UW120" t="s">
        <v>27</v>
      </c>
      <c r="UX120" t="s">
        <v>65</v>
      </c>
      <c r="UY120" t="s">
        <v>132</v>
      </c>
      <c r="UZ120" t="s">
        <v>132</v>
      </c>
      <c r="VA120" t="s">
        <v>138</v>
      </c>
      <c r="VB120" t="s">
        <v>139</v>
      </c>
      <c r="VC120" t="s">
        <v>69</v>
      </c>
      <c r="VD120" t="s">
        <v>11</v>
      </c>
      <c r="VE120" t="s">
        <v>11</v>
      </c>
      <c r="VF120" t="s">
        <v>80</v>
      </c>
      <c r="VG120" t="s">
        <v>61</v>
      </c>
      <c r="VH120" t="s">
        <v>127</v>
      </c>
      <c r="VI120" t="s">
        <v>57</v>
      </c>
      <c r="VJ120" t="s">
        <v>65</v>
      </c>
      <c r="VK120" t="s">
        <v>154</v>
      </c>
      <c r="VL120" t="s">
        <v>154</v>
      </c>
      <c r="VM120" t="s">
        <v>139</v>
      </c>
      <c r="VN120" t="s">
        <v>5</v>
      </c>
      <c r="VO120" t="s">
        <v>120</v>
      </c>
      <c r="VP120" t="s">
        <v>51</v>
      </c>
      <c r="VQ120" t="s">
        <v>84</v>
      </c>
      <c r="VR120" t="s">
        <v>98</v>
      </c>
      <c r="VS120" t="s">
        <v>125</v>
      </c>
      <c r="VT120" t="s">
        <v>27</v>
      </c>
      <c r="VU120" t="s">
        <v>69</v>
      </c>
      <c r="VV120" t="s">
        <v>50</v>
      </c>
      <c r="VW120" t="s">
        <v>50</v>
      </c>
      <c r="VX120" t="s">
        <v>62</v>
      </c>
      <c r="VY120" t="s">
        <v>70</v>
      </c>
      <c r="VZ120" t="s">
        <v>85</v>
      </c>
      <c r="WA120" t="s">
        <v>85</v>
      </c>
      <c r="WB120" t="s">
        <v>97</v>
      </c>
      <c r="WC120" t="s">
        <v>124</v>
      </c>
      <c r="WD120" t="s">
        <v>124</v>
      </c>
      <c r="WE120" t="s">
        <v>98</v>
      </c>
      <c r="WF120" t="s">
        <v>139</v>
      </c>
      <c r="WG120" t="s">
        <v>76</v>
      </c>
      <c r="WH120" t="s">
        <v>7</v>
      </c>
      <c r="WI120" t="s">
        <v>9</v>
      </c>
      <c r="WJ120" t="s">
        <v>141</v>
      </c>
      <c r="WK120" t="s">
        <v>141</v>
      </c>
      <c r="WL120" t="s">
        <v>161</v>
      </c>
      <c r="WM120" t="s">
        <v>67</v>
      </c>
      <c r="WN120" t="s">
        <v>81</v>
      </c>
      <c r="WO120" t="s">
        <v>81</v>
      </c>
      <c r="WP120" t="s">
        <v>82</v>
      </c>
      <c r="WQ120" t="s">
        <v>70</v>
      </c>
      <c r="WR120" t="s">
        <v>104</v>
      </c>
      <c r="WS120" t="s">
        <v>94</v>
      </c>
      <c r="WT120" t="s">
        <v>129</v>
      </c>
      <c r="WU120" t="s">
        <v>137</v>
      </c>
      <c r="WV120" t="s">
        <v>57</v>
      </c>
      <c r="WW120" t="s">
        <v>57</v>
      </c>
      <c r="WX120" t="s">
        <v>130</v>
      </c>
      <c r="WY120" t="s">
        <v>130</v>
      </c>
      <c r="WZ120" t="s">
        <v>66</v>
      </c>
      <c r="XA120" t="s">
        <v>88</v>
      </c>
      <c r="XB120" t="s">
        <v>103</v>
      </c>
      <c r="XC120" t="s">
        <v>103</v>
      </c>
      <c r="XD120" t="s">
        <v>119</v>
      </c>
      <c r="XE120" t="s">
        <v>106</v>
      </c>
      <c r="XF120" t="s">
        <v>126</v>
      </c>
      <c r="XG120" t="s">
        <v>69</v>
      </c>
      <c r="XH120" t="s">
        <v>69</v>
      </c>
      <c r="XI120" t="s">
        <v>105</v>
      </c>
      <c r="XJ120" t="s">
        <v>56</v>
      </c>
      <c r="XK120" t="s">
        <v>70</v>
      </c>
      <c r="XL120" t="s">
        <v>94</v>
      </c>
      <c r="XM120" t="s">
        <v>128</v>
      </c>
      <c r="XN120" t="s">
        <v>73</v>
      </c>
      <c r="XO120" t="s">
        <v>63</v>
      </c>
      <c r="XP120" t="s">
        <v>115</v>
      </c>
      <c r="XQ120" t="s">
        <v>60</v>
      </c>
      <c r="XR120" t="s">
        <v>142</v>
      </c>
      <c r="XS120" t="s">
        <v>132</v>
      </c>
      <c r="XT120" t="s">
        <v>149</v>
      </c>
      <c r="XU120" t="s">
        <v>149</v>
      </c>
      <c r="XV120" t="s">
        <v>159</v>
      </c>
      <c r="XW120" t="s">
        <v>69</v>
      </c>
      <c r="XX120" t="s">
        <v>5</v>
      </c>
      <c r="XY120" t="s">
        <v>51</v>
      </c>
      <c r="XZ120" t="s">
        <v>94</v>
      </c>
      <c r="YA120" t="s">
        <v>131</v>
      </c>
      <c r="YB120" t="s">
        <v>147</v>
      </c>
      <c r="YC120" t="s">
        <v>91</v>
      </c>
      <c r="YD120" t="s">
        <v>76</v>
      </c>
      <c r="YE120" t="s">
        <v>157</v>
      </c>
      <c r="YF120" t="s">
        <v>8</v>
      </c>
      <c r="YG120" t="s">
        <v>86</v>
      </c>
      <c r="YH120" t="s">
        <v>86</v>
      </c>
      <c r="YI120" t="s">
        <v>102</v>
      </c>
      <c r="YJ120" t="s">
        <v>150</v>
      </c>
      <c r="YK120" t="s">
        <v>104</v>
      </c>
      <c r="YL120" t="s">
        <v>126</v>
      </c>
      <c r="YM120" t="s">
        <v>76</v>
      </c>
      <c r="YN120" t="s">
        <v>9</v>
      </c>
      <c r="YO120" t="s">
        <v>73</v>
      </c>
      <c r="YP120" t="s">
        <v>85</v>
      </c>
      <c r="YQ120" t="s">
        <v>103</v>
      </c>
      <c r="YR120" t="s">
        <v>124</v>
      </c>
      <c r="YS120" t="s">
        <v>104</v>
      </c>
      <c r="YT120" t="s">
        <v>164</v>
      </c>
      <c r="YU120" t="s">
        <v>100</v>
      </c>
      <c r="YV120" t="s">
        <v>100</v>
      </c>
      <c r="YW120" t="s">
        <v>151</v>
      </c>
      <c r="YX120" t="s">
        <v>62</v>
      </c>
      <c r="YY120" t="s">
        <v>94</v>
      </c>
      <c r="YZ120" t="s">
        <v>95</v>
      </c>
      <c r="ZA120" t="s">
        <v>161</v>
      </c>
      <c r="ZB120" t="s">
        <v>115</v>
      </c>
      <c r="ZC120" t="s">
        <v>159</v>
      </c>
      <c r="ZD120" t="s">
        <v>105</v>
      </c>
      <c r="ZE120" t="s">
        <v>112</v>
      </c>
      <c r="ZF120" t="s">
        <v>108</v>
      </c>
      <c r="ZG120" t="s">
        <v>109</v>
      </c>
      <c r="ZH120" t="s">
        <v>120</v>
      </c>
      <c r="ZI120" t="s">
        <v>94</v>
      </c>
      <c r="ZJ120" t="s">
        <v>94</v>
      </c>
      <c r="ZK120" t="s">
        <v>114</v>
      </c>
      <c r="ZL120" t="s">
        <v>95</v>
      </c>
      <c r="ZM120" t="s">
        <v>92</v>
      </c>
      <c r="ZN120" t="s">
        <v>93</v>
      </c>
      <c r="ZO120" t="s">
        <v>100</v>
      </c>
      <c r="ZP120" t="s">
        <v>50</v>
      </c>
      <c r="ZQ120" t="s">
        <v>51</v>
      </c>
      <c r="ZR120" t="s">
        <v>131</v>
      </c>
      <c r="ZS120" t="s">
        <v>152</v>
      </c>
      <c r="ZT120" t="s">
        <v>90</v>
      </c>
      <c r="ZU120" t="s">
        <v>98</v>
      </c>
      <c r="ZV120" t="s">
        <v>99</v>
      </c>
      <c r="ZW120" t="s">
        <v>99</v>
      </c>
      <c r="ZX120" t="s">
        <v>150</v>
      </c>
      <c r="ZY120" t="s">
        <v>150</v>
      </c>
      <c r="ZZ120" t="s">
        <v>175</v>
      </c>
      <c r="AAA120" t="s">
        <v>120</v>
      </c>
      <c r="AAB120" t="s">
        <v>120</v>
      </c>
      <c r="AAC120" t="s">
        <v>12</v>
      </c>
      <c r="AAD120" t="s">
        <v>57</v>
      </c>
      <c r="AAE120" t="s">
        <v>66</v>
      </c>
      <c r="AAF120" t="s">
        <v>128</v>
      </c>
      <c r="AAG120" t="s">
        <v>128</v>
      </c>
      <c r="AAH120" t="s">
        <v>132</v>
      </c>
      <c r="AAI120" t="s">
        <v>159</v>
      </c>
      <c r="AAJ120" t="s">
        <v>152</v>
      </c>
      <c r="AAK120" t="s">
        <v>152</v>
      </c>
      <c r="AAL120" t="s">
        <v>91</v>
      </c>
      <c r="AAM120" t="s">
        <v>157</v>
      </c>
      <c r="AAN120" t="s">
        <v>9</v>
      </c>
      <c r="AAO120" t="s">
        <v>85</v>
      </c>
      <c r="AAP120" t="s">
        <v>119</v>
      </c>
      <c r="AAQ120" t="s">
        <v>117</v>
      </c>
      <c r="AAR120" t="s">
        <v>108</v>
      </c>
      <c r="AAS120" t="s">
        <v>108</v>
      </c>
      <c r="AAT120" t="s">
        <v>94</v>
      </c>
      <c r="AAU120" t="s">
        <v>115</v>
      </c>
      <c r="AAV120" t="s">
        <v>152</v>
      </c>
      <c r="AAW120" t="s">
        <v>158</v>
      </c>
      <c r="AAX120" t="s">
        <v>99</v>
      </c>
      <c r="AAY120" t="s">
        <v>11</v>
      </c>
      <c r="AAZ120" t="s">
        <v>109</v>
      </c>
      <c r="ABA120" t="s">
        <v>141</v>
      </c>
      <c r="ABB120" t="s">
        <v>116</v>
      </c>
      <c r="ABC120" t="s">
        <v>92</v>
      </c>
      <c r="ABD120" t="s">
        <v>81</v>
      </c>
      <c r="ABE120" t="s">
        <v>96</v>
      </c>
      <c r="ABF120" t="s">
        <v>85</v>
      </c>
      <c r="ABG120" t="s">
        <v>124</v>
      </c>
      <c r="ABH120" t="s">
        <v>113</v>
      </c>
      <c r="ABI120" t="s">
        <v>105</v>
      </c>
      <c r="ABJ120" t="s">
        <v>62</v>
      </c>
      <c r="ABK120" t="s">
        <v>5</v>
      </c>
      <c r="ABL120" t="s">
        <v>5</v>
      </c>
      <c r="ABM120" t="s">
        <v>131</v>
      </c>
      <c r="ABN120" t="s">
        <v>158</v>
      </c>
      <c r="ABO120" t="s">
        <v>123</v>
      </c>
      <c r="ABP120" t="s">
        <v>100</v>
      </c>
      <c r="ABQ120" t="s">
        <v>62</v>
      </c>
      <c r="ABR120" t="s">
        <v>62</v>
      </c>
      <c r="ABS120" t="s">
        <v>110</v>
      </c>
      <c r="ABT120" t="s">
        <v>110</v>
      </c>
      <c r="ABU120" t="s">
        <v>51</v>
      </c>
      <c r="ABV120" t="s">
        <v>51</v>
      </c>
      <c r="ABW120" t="s">
        <v>58</v>
      </c>
      <c r="ABX120" t="s">
        <v>115</v>
      </c>
      <c r="ABY120" t="s">
        <v>116</v>
      </c>
      <c r="ABZ120" t="s">
        <v>169</v>
      </c>
      <c r="ACA120" t="s">
        <v>81</v>
      </c>
      <c r="ACB120" t="s">
        <v>72</v>
      </c>
      <c r="ACC120" t="s">
        <v>9</v>
      </c>
      <c r="ACD120" t="s">
        <v>9</v>
      </c>
      <c r="ACE120" t="s">
        <v>10</v>
      </c>
      <c r="ACF120" t="s">
        <v>150</v>
      </c>
      <c r="ACG120" t="s">
        <v>11</v>
      </c>
      <c r="ACH120" t="s">
        <v>120</v>
      </c>
      <c r="ACI120" t="s">
        <v>170</v>
      </c>
      <c r="ACJ120" t="s">
        <v>94</v>
      </c>
      <c r="ACK120" t="s">
        <v>121</v>
      </c>
      <c r="ACL120" t="s">
        <v>122</v>
      </c>
      <c r="ACM120" t="s">
        <v>164</v>
      </c>
      <c r="ACN120" t="s">
        <v>164</v>
      </c>
      <c r="ACO120" t="s">
        <v>69</v>
      </c>
      <c r="ACP120" t="s">
        <v>131</v>
      </c>
      <c r="ACQ120" t="s">
        <v>76</v>
      </c>
      <c r="ACR120" t="s">
        <v>11</v>
      </c>
      <c r="ACS120" t="s">
        <v>161</v>
      </c>
      <c r="ACT120" t="s">
        <v>161</v>
      </c>
      <c r="ACU120" t="s">
        <v>116</v>
      </c>
      <c r="ACV120" t="s">
        <v>123</v>
      </c>
      <c r="ACW120" t="s">
        <v>82</v>
      </c>
      <c r="ACX120" t="s">
        <v>85</v>
      </c>
      <c r="ACY120" t="s">
        <v>98</v>
      </c>
      <c r="ACZ120" t="s">
        <v>98</v>
      </c>
      <c r="ADA120" t="s">
        <v>104</v>
      </c>
      <c r="ADB120" t="s">
        <v>11</v>
      </c>
      <c r="ADC120" t="s">
        <v>49</v>
      </c>
      <c r="ADD120" t="s">
        <v>77</v>
      </c>
      <c r="ADE120" t="s">
        <v>148</v>
      </c>
      <c r="ADF120" t="s">
        <v>131</v>
      </c>
      <c r="ADG120" t="s">
        <v>7</v>
      </c>
      <c r="ADH120" t="s">
        <v>86</v>
      </c>
      <c r="ADI120" t="s">
        <v>99</v>
      </c>
      <c r="ADJ120" t="s">
        <v>120</v>
      </c>
      <c r="ADK120" t="s">
        <v>172</v>
      </c>
      <c r="ADL120" t="s">
        <v>95</v>
      </c>
      <c r="ADM120" t="s">
        <v>49</v>
      </c>
      <c r="ADN120" t="s">
        <v>49</v>
      </c>
      <c r="ADO120" t="s">
        <v>78</v>
      </c>
      <c r="ADP120" t="s">
        <v>78</v>
      </c>
      <c r="ADQ120" t="s">
        <v>61</v>
      </c>
      <c r="ADR120" t="s">
        <v>61</v>
      </c>
      <c r="ADS120" t="s">
        <v>57</v>
      </c>
      <c r="ADT120" t="s">
        <v>73</v>
      </c>
      <c r="ADU120" t="s">
        <v>132</v>
      </c>
      <c r="ADV120" t="s">
        <v>139</v>
      </c>
      <c r="ADW120" t="s">
        <v>99</v>
      </c>
      <c r="ADX120" t="s">
        <v>123</v>
      </c>
      <c r="ADY120" t="s">
        <v>126</v>
      </c>
      <c r="ADZ120" t="s">
        <v>49</v>
      </c>
      <c r="AEA120" t="s">
        <v>61</v>
      </c>
      <c r="AEB120" t="s">
        <v>66</v>
      </c>
      <c r="AEC120" t="s">
        <v>66</v>
      </c>
      <c r="AED120" t="s">
        <v>73</v>
      </c>
      <c r="AEE120" t="s">
        <v>73</v>
      </c>
      <c r="AEF120" t="s">
        <v>89</v>
      </c>
      <c r="AEG120" t="s">
        <v>93</v>
      </c>
      <c r="AEH120" t="s">
        <v>151</v>
      </c>
      <c r="AEI120" t="s">
        <v>51</v>
      </c>
      <c r="AEJ120" t="s">
        <v>63</v>
      </c>
      <c r="AEK120" t="s">
        <v>131</v>
      </c>
      <c r="AEL120" t="s">
        <v>86</v>
      </c>
      <c r="AEM120" t="s">
        <v>11</v>
      </c>
      <c r="AEN120" t="s">
        <v>50</v>
      </c>
      <c r="AEO120" t="s">
        <v>67</v>
      </c>
      <c r="AEP120" t="s">
        <v>82</v>
      </c>
      <c r="AEQ120" t="s">
        <v>113</v>
      </c>
      <c r="AER120" t="s">
        <v>11</v>
      </c>
      <c r="AES120" t="s">
        <v>107</v>
      </c>
      <c r="AET120" t="s">
        <v>107</v>
      </c>
      <c r="AEU120" t="s">
        <v>117</v>
      </c>
      <c r="AEV120" t="s">
        <v>94</v>
      </c>
      <c r="AEW120" t="s">
        <v>129</v>
      </c>
      <c r="AEX120" t="s">
        <v>128</v>
      </c>
      <c r="AEY120" t="s">
        <v>159</v>
      </c>
      <c r="AEZ120" t="s">
        <v>86</v>
      </c>
      <c r="AFA120" t="s">
        <v>112</v>
      </c>
      <c r="AFB120" t="s">
        <v>112</v>
      </c>
      <c r="AFC120" t="s">
        <v>109</v>
      </c>
      <c r="AFD120" t="s">
        <v>92</v>
      </c>
      <c r="AFE120" t="s">
        <v>125</v>
      </c>
      <c r="AFF120" t="s">
        <v>54</v>
      </c>
      <c r="AFG120" t="s">
        <v>127</v>
      </c>
      <c r="AFH120" t="s">
        <v>127</v>
      </c>
      <c r="AFI120" t="s">
        <v>137</v>
      </c>
      <c r="AFJ120" t="s">
        <v>137</v>
      </c>
      <c r="AFK120" t="s">
        <v>142</v>
      </c>
      <c r="AFL120" t="s">
        <v>160</v>
      </c>
      <c r="AFM120" t="s">
        <v>5</v>
      </c>
      <c r="AFN120" t="s">
        <v>76</v>
      </c>
      <c r="AFO120" t="s">
        <v>49</v>
      </c>
      <c r="AFP120" t="s">
        <v>57</v>
      </c>
      <c r="AFQ120" t="s">
        <v>143</v>
      </c>
      <c r="AFR120" t="s">
        <v>100</v>
      </c>
      <c r="AFS120" t="s">
        <v>63</v>
      </c>
      <c r="AFT120" t="s">
        <v>63</v>
      </c>
      <c r="AFU120" t="s">
        <v>67</v>
      </c>
      <c r="AFV120" t="s">
        <v>55</v>
      </c>
      <c r="AFW120" t="s">
        <v>108</v>
      </c>
      <c r="AFX120" t="s">
        <v>121</v>
      </c>
      <c r="AFY120" t="s">
        <v>129</v>
      </c>
      <c r="AFZ120" t="s">
        <v>69</v>
      </c>
      <c r="AGA120" t="s">
        <v>83</v>
      </c>
      <c r="AGB120" t="s">
        <v>83</v>
      </c>
      <c r="AGC120" t="s">
        <v>7</v>
      </c>
      <c r="AGD120" t="s">
        <v>80</v>
      </c>
      <c r="AGE120" t="s">
        <v>62</v>
      </c>
      <c r="AGF120" t="s">
        <v>51</v>
      </c>
      <c r="AGG120" t="s">
        <v>90</v>
      </c>
      <c r="AGH120" t="s">
        <v>121</v>
      </c>
      <c r="AGI120" t="s">
        <v>137</v>
      </c>
      <c r="AGJ120" t="s">
        <v>146</v>
      </c>
      <c r="AGK120" t="s">
        <v>8</v>
      </c>
      <c r="AGL120" t="s">
        <v>150</v>
      </c>
      <c r="AGM120" t="s">
        <v>80</v>
      </c>
      <c r="AGN120" t="s">
        <v>108</v>
      </c>
      <c r="AGO120" t="s">
        <v>127</v>
      </c>
      <c r="AGP120" t="s">
        <v>142</v>
      </c>
      <c r="AGQ120" t="s">
        <v>5</v>
      </c>
      <c r="AGR120" t="s">
        <v>8</v>
      </c>
      <c r="AGS120" t="s">
        <v>120</v>
      </c>
      <c r="AGT120" t="s">
        <v>95</v>
      </c>
      <c r="AGU120" t="s">
        <v>66</v>
      </c>
      <c r="AGV120" t="s">
        <v>136</v>
      </c>
      <c r="AGW120" t="s">
        <v>136</v>
      </c>
      <c r="AGX120" t="s">
        <v>143</v>
      </c>
      <c r="AGY120" t="s">
        <v>62</v>
      </c>
      <c r="AGZ120" t="s">
        <v>63</v>
      </c>
      <c r="AHA120" t="s">
        <v>90</v>
      </c>
      <c r="AHB120" t="s">
        <v>91</v>
      </c>
      <c r="AHC120" t="s">
        <v>102</v>
      </c>
      <c r="AHD120" t="s">
        <v>11</v>
      </c>
      <c r="AHE120" t="s">
        <v>11</v>
      </c>
      <c r="AHF120" t="s">
        <v>80</v>
      </c>
      <c r="AHG120" t="s">
        <v>80</v>
      </c>
      <c r="AHH120" t="s">
        <v>112</v>
      </c>
      <c r="AHI120" t="s">
        <v>118</v>
      </c>
      <c r="AHJ120" t="s">
        <v>172</v>
      </c>
      <c r="AHK120" t="s">
        <v>141</v>
      </c>
      <c r="AHL120" t="s">
        <v>123</v>
      </c>
      <c r="AHM120" t="s">
        <v>123</v>
      </c>
      <c r="AHN120" t="s">
        <v>49</v>
      </c>
      <c r="AHO120" t="s">
        <v>136</v>
      </c>
      <c r="AHP120" t="s">
        <v>87</v>
      </c>
      <c r="AHQ120" t="s">
        <v>100</v>
      </c>
      <c r="AHR120" t="s">
        <v>82</v>
      </c>
      <c r="AHS120" t="s">
        <v>54</v>
      </c>
      <c r="AHT120" t="s">
        <v>148</v>
      </c>
      <c r="AHU120" t="s">
        <v>9</v>
      </c>
      <c r="AHV120" t="s">
        <v>86</v>
      </c>
      <c r="AHW120" t="s">
        <v>116</v>
      </c>
      <c r="AHX120" t="s">
        <v>49</v>
      </c>
      <c r="AHY120" t="s">
        <v>50</v>
      </c>
      <c r="AHZ120" t="s">
        <v>55</v>
      </c>
      <c r="AIA120" t="s">
        <v>60</v>
      </c>
      <c r="AIB120" t="s">
        <v>148</v>
      </c>
      <c r="AIC120" t="s">
        <v>57</v>
      </c>
      <c r="AID120" t="s">
        <v>100</v>
      </c>
      <c r="AIE120" t="s">
        <v>113</v>
      </c>
      <c r="AIF120" t="s">
        <v>113</v>
      </c>
      <c r="AIG120" t="s">
        <v>107</v>
      </c>
      <c r="AIH120" t="s">
        <v>79</v>
      </c>
      <c r="AII120" t="s">
        <v>60</v>
      </c>
      <c r="AIJ120" t="s">
        <v>65</v>
      </c>
      <c r="AIK120" t="s">
        <v>69</v>
      </c>
      <c r="AIL120" t="s">
        <v>11</v>
      </c>
      <c r="AIM120" t="s">
        <v>109</v>
      </c>
      <c r="AIN120" t="s">
        <v>57</v>
      </c>
      <c r="AIO120" t="s">
        <v>51</v>
      </c>
      <c r="AIP120" t="s">
        <v>82</v>
      </c>
      <c r="AIQ120" t="s">
        <v>83</v>
      </c>
      <c r="AIR120" t="s">
        <v>56</v>
      </c>
      <c r="AIS120" t="s">
        <v>56</v>
      </c>
      <c r="AIT120" t="s">
        <v>157</v>
      </c>
      <c r="AIU120" t="s">
        <v>99</v>
      </c>
      <c r="AIV120" t="s">
        <v>100</v>
      </c>
      <c r="AIW120" t="s">
        <v>69</v>
      </c>
      <c r="AIX120" t="s">
        <v>50</v>
      </c>
      <c r="AIY120" t="s">
        <v>79</v>
      </c>
      <c r="AIZ120" t="s">
        <v>105</v>
      </c>
      <c r="AJA120" t="s">
        <v>105</v>
      </c>
      <c r="AJB120" t="s">
        <v>140</v>
      </c>
      <c r="AJC120" t="s">
        <v>62</v>
      </c>
      <c r="AJD120" t="s">
        <v>81</v>
      </c>
      <c r="AJE120" t="s">
        <v>104</v>
      </c>
      <c r="AJF120" t="s">
        <v>104</v>
      </c>
      <c r="AJG120" t="s">
        <v>106</v>
      </c>
      <c r="AJH120" t="s">
        <v>69</v>
      </c>
      <c r="AJI120" t="s">
        <v>69</v>
      </c>
      <c r="AJJ120" t="s">
        <v>105</v>
      </c>
      <c r="AJK120" t="s">
        <v>5</v>
      </c>
      <c r="AJL120" t="s">
        <v>120</v>
      </c>
      <c r="AJM120" t="s">
        <v>141</v>
      </c>
      <c r="AJN120" t="s">
        <v>49</v>
      </c>
      <c r="AJO120" t="s">
        <v>55</v>
      </c>
      <c r="AJP120" t="s">
        <v>56</v>
      </c>
      <c r="AJQ120" t="s">
        <v>71</v>
      </c>
      <c r="AJR120" t="s">
        <v>72</v>
      </c>
      <c r="AJS120" t="s">
        <v>72</v>
      </c>
      <c r="AJT120" t="s">
        <v>84</v>
      </c>
      <c r="AJU120" t="s">
        <v>113</v>
      </c>
      <c r="AJV120" t="s">
        <v>79</v>
      </c>
      <c r="AJW120" t="s">
        <v>80</v>
      </c>
      <c r="AJX120" t="s">
        <v>109</v>
      </c>
      <c r="AJY120" t="s">
        <v>62</v>
      </c>
      <c r="AJZ120" t="s">
        <v>70</v>
      </c>
      <c r="AKA120" t="s">
        <v>142</v>
      </c>
      <c r="AKB120" t="s">
        <v>8</v>
      </c>
      <c r="AKC120" t="s">
        <v>57</v>
      </c>
      <c r="AKD120" t="s">
        <v>72</v>
      </c>
      <c r="AKE120" t="s">
        <v>88</v>
      </c>
      <c r="AKF120" t="s">
        <v>98</v>
      </c>
      <c r="AKG120" t="s">
        <v>113</v>
      </c>
      <c r="AKH120" t="s">
        <v>108</v>
      </c>
      <c r="AKI120" t="s">
        <v>140</v>
      </c>
      <c r="AKJ120" t="s">
        <v>140</v>
      </c>
      <c r="AKK120" t="s">
        <v>5</v>
      </c>
      <c r="AKL120" t="s">
        <v>51</v>
      </c>
      <c r="AKM120" t="s">
        <v>84</v>
      </c>
      <c r="AKN120" t="s">
        <v>94</v>
      </c>
      <c r="AKO120" t="s">
        <v>128</v>
      </c>
      <c r="AKP120" t="s">
        <v>139</v>
      </c>
      <c r="AKQ120" t="s">
        <v>100</v>
      </c>
      <c r="AKR120" t="s">
        <v>100</v>
      </c>
      <c r="AKS120" t="s">
        <v>151</v>
      </c>
      <c r="AKT120" t="s">
        <v>63</v>
      </c>
      <c r="AKU120" t="s">
        <v>81</v>
      </c>
      <c r="AKV120" t="s">
        <v>122</v>
      </c>
      <c r="AKW120" t="s">
        <v>76</v>
      </c>
      <c r="AKX120" t="s">
        <v>82</v>
      </c>
      <c r="AKY120" t="s">
        <v>82</v>
      </c>
      <c r="AKZ120" t="s">
        <v>96</v>
      </c>
      <c r="ALA120" t="s">
        <v>107</v>
      </c>
      <c r="ALB120" t="s">
        <v>108</v>
      </c>
      <c r="ALC120" t="s">
        <v>109</v>
      </c>
      <c r="ALD120" t="s">
        <v>94</v>
      </c>
      <c r="ALE120" t="s">
        <v>131</v>
      </c>
      <c r="ALF120" t="s">
        <v>116</v>
      </c>
      <c r="ALG120" t="s">
        <v>61</v>
      </c>
      <c r="ALH120" t="s">
        <v>93</v>
      </c>
      <c r="ALI120" t="s">
        <v>62</v>
      </c>
      <c r="ALJ120" t="s">
        <v>94</v>
      </c>
      <c r="ALK120" t="s">
        <v>95</v>
      </c>
      <c r="ALL120" t="s">
        <v>58</v>
      </c>
      <c r="ALM120" t="s">
        <v>131</v>
      </c>
      <c r="ALN120" t="s">
        <v>67</v>
      </c>
      <c r="ALO120" t="s">
        <v>98</v>
      </c>
      <c r="ALP120" t="s">
        <v>94</v>
      </c>
      <c r="ALQ120" t="s">
        <v>94</v>
      </c>
    </row>
    <row r="121" spans="1:1005" x14ac:dyDescent="0.45">
      <c r="A121" t="str">
        <f t="shared" si="2"/>
        <v/>
      </c>
      <c r="B121" s="3">
        <f t="shared" si="3"/>
        <v>36</v>
      </c>
      <c r="C121" t="s">
        <v>46</v>
      </c>
      <c r="D121">
        <v>118</v>
      </c>
      <c r="E121" t="s">
        <v>285</v>
      </c>
      <c r="F121" t="s">
        <v>48</v>
      </c>
      <c r="G121" t="s">
        <v>76</v>
      </c>
      <c r="H121" t="s">
        <v>76</v>
      </c>
      <c r="I121" t="s">
        <v>83</v>
      </c>
      <c r="J121" t="s">
        <v>8</v>
      </c>
      <c r="K121" t="s">
        <v>72</v>
      </c>
      <c r="L121" t="s">
        <v>85</v>
      </c>
      <c r="M121" t="s">
        <v>104</v>
      </c>
      <c r="N121" t="s">
        <v>111</v>
      </c>
      <c r="O121" t="s">
        <v>94</v>
      </c>
      <c r="P121" t="s">
        <v>114</v>
      </c>
      <c r="Q121" t="s">
        <v>114</v>
      </c>
      <c r="R121" t="s">
        <v>115</v>
      </c>
      <c r="S121" t="s">
        <v>115</v>
      </c>
      <c r="T121" t="s">
        <v>121</v>
      </c>
      <c r="U121" t="s">
        <v>139</v>
      </c>
      <c r="V121" t="s">
        <v>139</v>
      </c>
      <c r="W121" t="s">
        <v>160</v>
      </c>
      <c r="X121" t="s">
        <v>76</v>
      </c>
      <c r="Y121" t="s">
        <v>7</v>
      </c>
      <c r="Z121" t="s">
        <v>61</v>
      </c>
      <c r="AA121" t="s">
        <v>62</v>
      </c>
      <c r="AB121" t="s">
        <v>5</v>
      </c>
      <c r="AC121" t="s">
        <v>5</v>
      </c>
      <c r="AD121" t="s">
        <v>131</v>
      </c>
      <c r="AE121" t="s">
        <v>131</v>
      </c>
      <c r="AF121" t="s">
        <v>133</v>
      </c>
      <c r="AG121" t="s">
        <v>116</v>
      </c>
      <c r="AH121" t="s">
        <v>93</v>
      </c>
      <c r="AI121" t="s">
        <v>81</v>
      </c>
      <c r="AJ121" t="s">
        <v>76</v>
      </c>
      <c r="AK121" t="s">
        <v>157</v>
      </c>
      <c r="AL121" t="s">
        <v>118</v>
      </c>
      <c r="AM121" t="s">
        <v>141</v>
      </c>
      <c r="AN121" t="s">
        <v>89</v>
      </c>
      <c r="AO121" t="s">
        <v>50</v>
      </c>
      <c r="AP121" t="s">
        <v>105</v>
      </c>
      <c r="AQ121" t="s">
        <v>131</v>
      </c>
      <c r="AR121" t="s">
        <v>147</v>
      </c>
      <c r="AS121" t="s">
        <v>158</v>
      </c>
      <c r="AT121" t="s">
        <v>81</v>
      </c>
      <c r="AU121" t="s">
        <v>81</v>
      </c>
      <c r="AV121" t="s">
        <v>82</v>
      </c>
      <c r="AW121" t="s">
        <v>55</v>
      </c>
      <c r="AX121" t="s">
        <v>55</v>
      </c>
      <c r="AY121" t="s">
        <v>70</v>
      </c>
      <c r="AZ121" t="s">
        <v>71</v>
      </c>
      <c r="BA121" t="s">
        <v>71</v>
      </c>
      <c r="BB121" t="s">
        <v>8</v>
      </c>
      <c r="BC121" t="s">
        <v>8</v>
      </c>
      <c r="BD121" t="s">
        <v>9</v>
      </c>
      <c r="BE121" t="s">
        <v>99</v>
      </c>
      <c r="BF121" t="s">
        <v>104</v>
      </c>
      <c r="BG121" t="s">
        <v>113</v>
      </c>
      <c r="BH121" t="s">
        <v>94</v>
      </c>
      <c r="BI121" t="s">
        <v>115</v>
      </c>
      <c r="BJ121" t="s">
        <v>125</v>
      </c>
      <c r="BK121" t="s">
        <v>146</v>
      </c>
      <c r="BL121" t="s">
        <v>57</v>
      </c>
      <c r="BM121" t="s">
        <v>65</v>
      </c>
      <c r="BN121" t="s">
        <v>131</v>
      </c>
      <c r="BO121" t="s">
        <v>152</v>
      </c>
      <c r="BP121" t="s">
        <v>76</v>
      </c>
      <c r="BQ121" t="s">
        <v>9</v>
      </c>
      <c r="BR121" t="s">
        <v>11</v>
      </c>
      <c r="BS121" t="s">
        <v>120</v>
      </c>
      <c r="BT121" t="s">
        <v>116</v>
      </c>
      <c r="BU121" t="s">
        <v>90</v>
      </c>
      <c r="BV121" t="s">
        <v>90</v>
      </c>
      <c r="BW121" t="s">
        <v>81</v>
      </c>
      <c r="BX121" t="s">
        <v>96</v>
      </c>
      <c r="BY121" t="s">
        <v>54</v>
      </c>
      <c r="BZ121" t="s">
        <v>138</v>
      </c>
      <c r="CA121" t="s">
        <v>105</v>
      </c>
      <c r="CB121" t="s">
        <v>152</v>
      </c>
      <c r="CC121" t="s">
        <v>56</v>
      </c>
      <c r="CD121" t="s">
        <v>8</v>
      </c>
      <c r="CE121" t="s">
        <v>86</v>
      </c>
      <c r="CF121" t="s">
        <v>87</v>
      </c>
      <c r="CG121" t="s">
        <v>62</v>
      </c>
      <c r="CH121" t="s">
        <v>62</v>
      </c>
      <c r="CI121" t="s">
        <v>110</v>
      </c>
      <c r="CJ121" t="s">
        <v>63</v>
      </c>
      <c r="CK121" t="s">
        <v>96</v>
      </c>
      <c r="CL121" t="s">
        <v>7</v>
      </c>
      <c r="CM121" t="s">
        <v>55</v>
      </c>
      <c r="CN121" t="s">
        <v>72</v>
      </c>
      <c r="CO121" t="s">
        <v>124</v>
      </c>
      <c r="CP121" t="s">
        <v>108</v>
      </c>
      <c r="CQ121" t="s">
        <v>108</v>
      </c>
      <c r="CR121" t="s">
        <v>94</v>
      </c>
      <c r="CS121" t="s">
        <v>121</v>
      </c>
      <c r="CT121" t="s">
        <v>158</v>
      </c>
      <c r="CU121" t="s">
        <v>158</v>
      </c>
      <c r="CV121" t="s">
        <v>76</v>
      </c>
      <c r="CW121" t="s">
        <v>11</v>
      </c>
      <c r="CX121" t="s">
        <v>161</v>
      </c>
      <c r="CY121" t="s">
        <v>123</v>
      </c>
      <c r="CZ121" t="s">
        <v>61</v>
      </c>
      <c r="DA121" t="s">
        <v>70</v>
      </c>
      <c r="DB121" t="s">
        <v>70</v>
      </c>
      <c r="DC121" t="s">
        <v>72</v>
      </c>
      <c r="DD121" t="s">
        <v>113</v>
      </c>
      <c r="DE121" t="s">
        <v>115</v>
      </c>
      <c r="DF121" t="s">
        <v>27</v>
      </c>
      <c r="DG121" t="s">
        <v>49</v>
      </c>
      <c r="DH121" t="s">
        <v>49</v>
      </c>
      <c r="DI121" t="s">
        <v>78</v>
      </c>
      <c r="DJ121" t="s">
        <v>136</v>
      </c>
      <c r="DK121" t="s">
        <v>52</v>
      </c>
    </row>
    <row r="122" spans="1:1005" x14ac:dyDescent="0.45">
      <c r="A122" t="str">
        <f t="shared" si="2"/>
        <v/>
      </c>
      <c r="B122" s="3">
        <f t="shared" si="3"/>
        <v>29</v>
      </c>
      <c r="C122" t="s">
        <v>46</v>
      </c>
      <c r="D122">
        <v>119</v>
      </c>
      <c r="E122" t="s">
        <v>286</v>
      </c>
      <c r="F122" t="s">
        <v>48</v>
      </c>
      <c r="G122" t="s">
        <v>27</v>
      </c>
      <c r="H122" t="s">
        <v>27</v>
      </c>
      <c r="I122" t="s">
        <v>54</v>
      </c>
      <c r="J122" t="s">
        <v>105</v>
      </c>
      <c r="K122" t="s">
        <v>56</v>
      </c>
      <c r="L122" t="s">
        <v>9</v>
      </c>
      <c r="M122" t="s">
        <v>141</v>
      </c>
      <c r="N122" t="s">
        <v>63</v>
      </c>
      <c r="O122" t="s">
        <v>85</v>
      </c>
      <c r="P122" t="s">
        <v>107</v>
      </c>
      <c r="Q122" t="s">
        <v>94</v>
      </c>
      <c r="R122" t="s">
        <v>129</v>
      </c>
      <c r="S122" t="s">
        <v>83</v>
      </c>
      <c r="T122" t="s">
        <v>10</v>
      </c>
      <c r="U122" t="s">
        <v>80</v>
      </c>
      <c r="V122" t="s">
        <v>118</v>
      </c>
      <c r="W122" t="s">
        <v>169</v>
      </c>
      <c r="X122" t="s">
        <v>125</v>
      </c>
      <c r="Y122" t="s">
        <v>160</v>
      </c>
      <c r="Z122" t="s">
        <v>99</v>
      </c>
      <c r="AA122" t="s">
        <v>99</v>
      </c>
      <c r="AB122" t="s">
        <v>150</v>
      </c>
      <c r="AC122" t="s">
        <v>120</v>
      </c>
      <c r="AD122" t="s">
        <v>123</v>
      </c>
      <c r="AE122" t="s">
        <v>57</v>
      </c>
      <c r="AF122" t="s">
        <v>130</v>
      </c>
      <c r="AG122" t="s">
        <v>143</v>
      </c>
      <c r="AH122" t="s">
        <v>52</v>
      </c>
    </row>
    <row r="123" spans="1:1005" x14ac:dyDescent="0.45">
      <c r="A123" t="str">
        <f t="shared" si="2"/>
        <v/>
      </c>
      <c r="B123" s="3">
        <f t="shared" si="3"/>
        <v>36</v>
      </c>
      <c r="C123" t="s">
        <v>46</v>
      </c>
      <c r="D123">
        <v>120</v>
      </c>
      <c r="E123" t="s">
        <v>287</v>
      </c>
      <c r="F123" t="s">
        <v>48</v>
      </c>
      <c r="G123" t="s">
        <v>60</v>
      </c>
      <c r="H123" t="s">
        <v>154</v>
      </c>
      <c r="I123" t="s">
        <v>163</v>
      </c>
      <c r="J123" t="s">
        <v>163</v>
      </c>
      <c r="K123" t="s">
        <v>164</v>
      </c>
      <c r="L123" t="s">
        <v>105</v>
      </c>
      <c r="M123" t="s">
        <v>112</v>
      </c>
      <c r="N123" t="s">
        <v>166</v>
      </c>
      <c r="O123" t="s">
        <v>123</v>
      </c>
      <c r="P123" t="s">
        <v>100</v>
      </c>
      <c r="Q123" t="s">
        <v>50</v>
      </c>
      <c r="R123" t="s">
        <v>50</v>
      </c>
      <c r="S123" t="s">
        <v>62</v>
      </c>
      <c r="T123" t="s">
        <v>51</v>
      </c>
      <c r="U123" t="s">
        <v>94</v>
      </c>
      <c r="V123" t="s">
        <v>128</v>
      </c>
      <c r="W123" t="s">
        <v>69</v>
      </c>
      <c r="X123" t="s">
        <v>5</v>
      </c>
      <c r="Y123" t="s">
        <v>76</v>
      </c>
      <c r="Z123" t="s">
        <v>49</v>
      </c>
      <c r="AA123" t="s">
        <v>61</v>
      </c>
      <c r="AB123" t="s">
        <v>127</v>
      </c>
      <c r="AC123" t="s">
        <v>148</v>
      </c>
      <c r="AD123" t="s">
        <v>148</v>
      </c>
      <c r="AE123" t="s">
        <v>65</v>
      </c>
      <c r="AF123" t="s">
        <v>9</v>
      </c>
      <c r="AG123" t="s">
        <v>73</v>
      </c>
      <c r="AH123" t="s">
        <v>100</v>
      </c>
      <c r="AI123" t="s">
        <v>62</v>
      </c>
      <c r="AJ123" t="s">
        <v>63</v>
      </c>
      <c r="AK123" t="s">
        <v>115</v>
      </c>
      <c r="AL123" t="s">
        <v>60</v>
      </c>
      <c r="AM123" t="s">
        <v>140</v>
      </c>
      <c r="AN123" t="s">
        <v>131</v>
      </c>
      <c r="AO123" t="s">
        <v>158</v>
      </c>
      <c r="AP123" t="s">
        <v>83</v>
      </c>
      <c r="AQ123" t="s">
        <v>11</v>
      </c>
      <c r="AR123" t="s">
        <v>49</v>
      </c>
      <c r="AS123" t="s">
        <v>57</v>
      </c>
      <c r="AT123" t="s">
        <v>66</v>
      </c>
      <c r="AU123" t="s">
        <v>100</v>
      </c>
      <c r="AV123" t="s">
        <v>63</v>
      </c>
      <c r="AW123" t="s">
        <v>131</v>
      </c>
      <c r="AX123" t="s">
        <v>76</v>
      </c>
      <c r="AY123" t="s">
        <v>82</v>
      </c>
      <c r="AZ123" t="s">
        <v>70</v>
      </c>
      <c r="BA123" t="s">
        <v>85</v>
      </c>
      <c r="BB123" t="s">
        <v>115</v>
      </c>
      <c r="BC123" t="s">
        <v>159</v>
      </c>
      <c r="BD123" t="s">
        <v>159</v>
      </c>
      <c r="BE123" t="s">
        <v>154</v>
      </c>
      <c r="BF123" t="s">
        <v>69</v>
      </c>
      <c r="BG123" t="s">
        <v>131</v>
      </c>
      <c r="BH123" t="s">
        <v>7</v>
      </c>
      <c r="BI123" t="s">
        <v>7</v>
      </c>
      <c r="BJ123" t="s">
        <v>168</v>
      </c>
      <c r="BK123" t="s">
        <v>61</v>
      </c>
      <c r="BL123" t="s">
        <v>61</v>
      </c>
      <c r="BM123" t="s">
        <v>57</v>
      </c>
      <c r="BN123" t="s">
        <v>73</v>
      </c>
      <c r="BO123" t="s">
        <v>50</v>
      </c>
      <c r="BP123" t="s">
        <v>51</v>
      </c>
      <c r="BQ123" t="s">
        <v>131</v>
      </c>
      <c r="BR123" t="s">
        <v>86</v>
      </c>
      <c r="BS123" t="s">
        <v>86</v>
      </c>
      <c r="BT123" t="s">
        <v>102</v>
      </c>
      <c r="BU123" t="s">
        <v>118</v>
      </c>
      <c r="BV123" t="s">
        <v>57</v>
      </c>
      <c r="BW123" t="s">
        <v>143</v>
      </c>
      <c r="BX123" t="s">
        <v>154</v>
      </c>
      <c r="BY123" t="s">
        <v>140</v>
      </c>
      <c r="BZ123" t="s">
        <v>158</v>
      </c>
      <c r="CA123" t="s">
        <v>8</v>
      </c>
      <c r="CB123" t="s">
        <v>150</v>
      </c>
      <c r="CC123" t="s">
        <v>123</v>
      </c>
      <c r="CD123" t="s">
        <v>82</v>
      </c>
      <c r="CE123" t="s">
        <v>85</v>
      </c>
      <c r="CF123" t="s">
        <v>138</v>
      </c>
      <c r="CG123" t="s">
        <v>131</v>
      </c>
      <c r="CH123" t="s">
        <v>116</v>
      </c>
      <c r="CI123" t="s">
        <v>121</v>
      </c>
      <c r="CJ123" t="s">
        <v>92</v>
      </c>
      <c r="CK123" t="s">
        <v>92</v>
      </c>
      <c r="CL123" t="s">
        <v>169</v>
      </c>
      <c r="CM123" t="s">
        <v>169</v>
      </c>
      <c r="CN123" t="s">
        <v>178</v>
      </c>
      <c r="CO123" t="s">
        <v>100</v>
      </c>
      <c r="CP123" t="s">
        <v>82</v>
      </c>
      <c r="CQ123" t="s">
        <v>113</v>
      </c>
      <c r="CR123" t="s">
        <v>54</v>
      </c>
      <c r="CS123" t="s">
        <v>7</v>
      </c>
      <c r="CT123" t="s">
        <v>56</v>
      </c>
      <c r="CU123" t="s">
        <v>102</v>
      </c>
      <c r="CV123" t="s">
        <v>169</v>
      </c>
      <c r="CW123" t="s">
        <v>123</v>
      </c>
      <c r="CX123" t="s">
        <v>126</v>
      </c>
      <c r="CY123" t="s">
        <v>126</v>
      </c>
      <c r="CZ123" t="s">
        <v>27</v>
      </c>
      <c r="DA123" t="s">
        <v>65</v>
      </c>
      <c r="DB123" t="s">
        <v>66</v>
      </c>
      <c r="DC123" t="s">
        <v>58</v>
      </c>
      <c r="DD123" t="s">
        <v>58</v>
      </c>
      <c r="DE123" t="s">
        <v>63</v>
      </c>
      <c r="DF123" t="s">
        <v>63</v>
      </c>
      <c r="DG123" t="s">
        <v>67</v>
      </c>
      <c r="DH123" t="s">
        <v>115</v>
      </c>
      <c r="DI123" t="s">
        <v>152</v>
      </c>
      <c r="DJ123" t="s">
        <v>102</v>
      </c>
      <c r="DK123" t="s">
        <v>93</v>
      </c>
      <c r="DL123" t="s">
        <v>98</v>
      </c>
      <c r="DM123" t="s">
        <v>125</v>
      </c>
      <c r="DN123" t="s">
        <v>76</v>
      </c>
      <c r="DO123" t="s">
        <v>76</v>
      </c>
      <c r="DP123" t="s">
        <v>83</v>
      </c>
      <c r="DQ123" t="s">
        <v>49</v>
      </c>
      <c r="DR123" t="s">
        <v>136</v>
      </c>
      <c r="DS123" t="s">
        <v>67</v>
      </c>
      <c r="DT123" t="s">
        <v>152</v>
      </c>
      <c r="DU123" t="s">
        <v>116</v>
      </c>
      <c r="DV123" t="s">
        <v>116</v>
      </c>
      <c r="DW123" t="s">
        <v>167</v>
      </c>
      <c r="DX123" t="s">
        <v>93</v>
      </c>
      <c r="DY123" t="s">
        <v>139</v>
      </c>
      <c r="DZ123" t="s">
        <v>163</v>
      </c>
      <c r="EA123" t="s">
        <v>69</v>
      </c>
      <c r="EB123" t="s">
        <v>83</v>
      </c>
      <c r="EC123" t="s">
        <v>96</v>
      </c>
      <c r="ED123" t="s">
        <v>96</v>
      </c>
      <c r="EE123" t="s">
        <v>55</v>
      </c>
      <c r="EF123" t="s">
        <v>88</v>
      </c>
      <c r="EG123" t="s">
        <v>113</v>
      </c>
      <c r="EH123" t="s">
        <v>105</v>
      </c>
      <c r="EI123" t="s">
        <v>62</v>
      </c>
      <c r="EJ123" t="s">
        <v>81</v>
      </c>
      <c r="EK123" t="s">
        <v>72</v>
      </c>
      <c r="EL123" t="s">
        <v>94</v>
      </c>
      <c r="EM123" t="s">
        <v>131</v>
      </c>
      <c r="EN123" t="s">
        <v>67</v>
      </c>
      <c r="EO123" t="s">
        <v>67</v>
      </c>
      <c r="EP123" t="s">
        <v>74</v>
      </c>
      <c r="EQ123" t="s">
        <v>121</v>
      </c>
      <c r="ER123" t="s">
        <v>121</v>
      </c>
      <c r="ES123" t="s">
        <v>125</v>
      </c>
      <c r="ET123" t="s">
        <v>123</v>
      </c>
      <c r="EU123" t="s">
        <v>123</v>
      </c>
      <c r="EV123" t="s">
        <v>49</v>
      </c>
      <c r="EW123" t="s">
        <v>50</v>
      </c>
      <c r="EX123" t="s">
        <v>67</v>
      </c>
      <c r="EY123" t="s">
        <v>144</v>
      </c>
      <c r="EZ123" t="s">
        <v>55</v>
      </c>
      <c r="FA123" t="s">
        <v>98</v>
      </c>
      <c r="FB123" t="s">
        <v>139</v>
      </c>
      <c r="FC123" t="s">
        <v>164</v>
      </c>
      <c r="FD123" t="s">
        <v>131</v>
      </c>
      <c r="FE123" t="s">
        <v>131</v>
      </c>
      <c r="FF123" t="s">
        <v>133</v>
      </c>
      <c r="FG123" t="s">
        <v>67</v>
      </c>
      <c r="FH123" t="s">
        <v>90</v>
      </c>
      <c r="FI123" t="s">
        <v>82</v>
      </c>
      <c r="FJ123" t="s">
        <v>54</v>
      </c>
      <c r="FK123" t="s">
        <v>49</v>
      </c>
      <c r="FL123" t="s">
        <v>55</v>
      </c>
      <c r="FM123" t="s">
        <v>108</v>
      </c>
      <c r="FN123" t="s">
        <v>121</v>
      </c>
      <c r="FO123" t="s">
        <v>122</v>
      </c>
      <c r="FP123" t="s">
        <v>123</v>
      </c>
      <c r="FQ123" t="s">
        <v>61</v>
      </c>
      <c r="FR123" t="s">
        <v>66</v>
      </c>
      <c r="FS123" t="s">
        <v>88</v>
      </c>
      <c r="FT123" t="s">
        <v>115</v>
      </c>
      <c r="FU123" t="s">
        <v>116</v>
      </c>
      <c r="FV123" t="s">
        <v>92</v>
      </c>
      <c r="FW123" t="s">
        <v>123</v>
      </c>
      <c r="FX123" t="s">
        <v>57</v>
      </c>
      <c r="FY123" t="s">
        <v>100</v>
      </c>
      <c r="FZ123" t="s">
        <v>113</v>
      </c>
      <c r="GA123" t="s">
        <v>11</v>
      </c>
      <c r="GB123" t="s">
        <v>50</v>
      </c>
      <c r="GC123" t="s">
        <v>55</v>
      </c>
      <c r="GD123" t="s">
        <v>60</v>
      </c>
      <c r="GE123" t="s">
        <v>56</v>
      </c>
      <c r="GF123" t="s">
        <v>109</v>
      </c>
      <c r="GG123" t="s">
        <v>109</v>
      </c>
      <c r="GH123" t="s">
        <v>118</v>
      </c>
      <c r="GI123" t="s">
        <v>51</v>
      </c>
      <c r="GJ123" t="s">
        <v>51</v>
      </c>
      <c r="GK123" t="s">
        <v>58</v>
      </c>
      <c r="GL123" t="s">
        <v>67</v>
      </c>
      <c r="GM123" t="s">
        <v>81</v>
      </c>
      <c r="GN123" t="s">
        <v>104</v>
      </c>
      <c r="GO123" t="s">
        <v>117</v>
      </c>
      <c r="GP123" t="s">
        <v>115</v>
      </c>
      <c r="GQ123" t="s">
        <v>115</v>
      </c>
      <c r="GR123" t="s">
        <v>121</v>
      </c>
      <c r="GS123" t="s">
        <v>129</v>
      </c>
      <c r="GT123" t="s">
        <v>49</v>
      </c>
      <c r="GU123" t="s">
        <v>77</v>
      </c>
      <c r="GV123" t="s">
        <v>165</v>
      </c>
      <c r="GW123" t="s">
        <v>136</v>
      </c>
      <c r="GX123" t="s">
        <v>119</v>
      </c>
      <c r="GY123" t="s">
        <v>115</v>
      </c>
      <c r="GZ123" t="s">
        <v>125</v>
      </c>
      <c r="HA123" t="s">
        <v>125</v>
      </c>
      <c r="HB123" t="s">
        <v>122</v>
      </c>
      <c r="HC123" t="s">
        <v>122</v>
      </c>
      <c r="HD123" t="s">
        <v>126</v>
      </c>
      <c r="HE123" t="s">
        <v>129</v>
      </c>
      <c r="HF123" t="s">
        <v>129</v>
      </c>
      <c r="HG123" t="s">
        <v>54</v>
      </c>
      <c r="HH123" t="s">
        <v>54</v>
      </c>
      <c r="HI123" t="s">
        <v>77</v>
      </c>
      <c r="HJ123" t="s">
        <v>105</v>
      </c>
      <c r="HK123" t="s">
        <v>105</v>
      </c>
      <c r="HL123" t="s">
        <v>140</v>
      </c>
      <c r="HM123" t="s">
        <v>157</v>
      </c>
      <c r="HN123" t="s">
        <v>57</v>
      </c>
      <c r="HO123" t="s">
        <v>51</v>
      </c>
      <c r="HP123" t="s">
        <v>63</v>
      </c>
      <c r="HQ123" t="s">
        <v>90</v>
      </c>
      <c r="HR123" t="s">
        <v>70</v>
      </c>
      <c r="HS123" t="s">
        <v>104</v>
      </c>
      <c r="HT123" t="s">
        <v>94</v>
      </c>
      <c r="HU123" t="s">
        <v>95</v>
      </c>
      <c r="HV123" t="s">
        <v>115</v>
      </c>
      <c r="HW123" t="s">
        <v>27</v>
      </c>
      <c r="HX123" t="s">
        <v>69</v>
      </c>
      <c r="HY123" t="s">
        <v>11</v>
      </c>
      <c r="HZ123" t="s">
        <v>107</v>
      </c>
      <c r="IA123" t="s">
        <v>115</v>
      </c>
      <c r="IB123" t="s">
        <v>60</v>
      </c>
      <c r="IC123" t="s">
        <v>61</v>
      </c>
      <c r="ID123" t="s">
        <v>93</v>
      </c>
      <c r="IE123" t="s">
        <v>93</v>
      </c>
      <c r="IF123" t="s">
        <v>155</v>
      </c>
      <c r="IG123" t="s">
        <v>104</v>
      </c>
      <c r="IH123" t="s">
        <v>126</v>
      </c>
      <c r="II123" t="s">
        <v>54</v>
      </c>
      <c r="IJ123" t="s">
        <v>135</v>
      </c>
      <c r="IK123" t="s">
        <v>135</v>
      </c>
      <c r="IL123" t="s">
        <v>60</v>
      </c>
      <c r="IM123" t="s">
        <v>60</v>
      </c>
      <c r="IN123" t="s">
        <v>127</v>
      </c>
      <c r="IO123" t="s">
        <v>128</v>
      </c>
      <c r="IP123" t="s">
        <v>131</v>
      </c>
      <c r="IQ123" t="s">
        <v>147</v>
      </c>
      <c r="IR123" t="s">
        <v>76</v>
      </c>
      <c r="IS123" t="s">
        <v>7</v>
      </c>
      <c r="IT123" t="s">
        <v>157</v>
      </c>
      <c r="IU123" t="s">
        <v>70</v>
      </c>
      <c r="IV123" t="s">
        <v>94</v>
      </c>
      <c r="IW123" t="s">
        <v>94</v>
      </c>
      <c r="IX123" t="s">
        <v>114</v>
      </c>
      <c r="IY123" t="s">
        <v>121</v>
      </c>
      <c r="IZ123" t="s">
        <v>137</v>
      </c>
      <c r="JA123" t="s">
        <v>148</v>
      </c>
      <c r="JB123" t="s">
        <v>128</v>
      </c>
      <c r="JC123" t="s">
        <v>10</v>
      </c>
      <c r="JD123" t="s">
        <v>161</v>
      </c>
      <c r="JE123" t="s">
        <v>49</v>
      </c>
      <c r="JF123" t="s">
        <v>49</v>
      </c>
      <c r="JG123" t="s">
        <v>78</v>
      </c>
      <c r="JH123" t="s">
        <v>50</v>
      </c>
      <c r="JI123" t="s">
        <v>79</v>
      </c>
      <c r="JJ123" t="s">
        <v>79</v>
      </c>
      <c r="JK123" t="s">
        <v>108</v>
      </c>
      <c r="JL123" t="s">
        <v>127</v>
      </c>
      <c r="JM123" t="s">
        <v>139</v>
      </c>
      <c r="JN123" t="s">
        <v>69</v>
      </c>
      <c r="JO123" t="s">
        <v>50</v>
      </c>
      <c r="JP123" t="s">
        <v>105</v>
      </c>
      <c r="JQ123" t="s">
        <v>5</v>
      </c>
      <c r="JR123" t="s">
        <v>8</v>
      </c>
      <c r="JS123" t="s">
        <v>120</v>
      </c>
      <c r="JT123" t="s">
        <v>57</v>
      </c>
      <c r="JU123" t="s">
        <v>72</v>
      </c>
      <c r="JV123" t="s">
        <v>65</v>
      </c>
      <c r="JW123" t="s">
        <v>65</v>
      </c>
      <c r="JX123" t="s">
        <v>128</v>
      </c>
      <c r="JY123" t="s">
        <v>73</v>
      </c>
      <c r="JZ123" t="s">
        <v>63</v>
      </c>
      <c r="KA123" t="s">
        <v>81</v>
      </c>
      <c r="KB123" t="s">
        <v>122</v>
      </c>
      <c r="KC123" t="s">
        <v>27</v>
      </c>
      <c r="KD123" t="s">
        <v>76</v>
      </c>
      <c r="KE123" t="s">
        <v>157</v>
      </c>
      <c r="KF123" t="s">
        <v>157</v>
      </c>
      <c r="KG123" t="s">
        <v>71</v>
      </c>
      <c r="KH123" t="s">
        <v>9</v>
      </c>
      <c r="KI123" t="s">
        <v>85</v>
      </c>
      <c r="KJ123" t="s">
        <v>86</v>
      </c>
      <c r="KK123" t="s">
        <v>99</v>
      </c>
      <c r="KL123" t="s">
        <v>11</v>
      </c>
      <c r="KM123" t="s">
        <v>11</v>
      </c>
      <c r="KN123" t="s">
        <v>80</v>
      </c>
      <c r="KO123" t="s">
        <v>166</v>
      </c>
      <c r="KP123" t="s">
        <v>57</v>
      </c>
      <c r="KQ123" t="s">
        <v>65</v>
      </c>
      <c r="KR123" t="s">
        <v>132</v>
      </c>
      <c r="KS123" t="s">
        <v>163</v>
      </c>
      <c r="KT123" t="s">
        <v>105</v>
      </c>
      <c r="KU123" t="s">
        <v>131</v>
      </c>
      <c r="KV123" t="s">
        <v>152</v>
      </c>
      <c r="KW123" t="s">
        <v>90</v>
      </c>
      <c r="KX123" t="s">
        <v>98</v>
      </c>
      <c r="KY123" t="s">
        <v>99</v>
      </c>
      <c r="KZ123" t="s">
        <v>120</v>
      </c>
      <c r="LA123" t="s">
        <v>51</v>
      </c>
      <c r="LB123" t="s">
        <v>90</v>
      </c>
      <c r="LC123" t="s">
        <v>121</v>
      </c>
      <c r="LD123" t="s">
        <v>139</v>
      </c>
      <c r="LE123" t="s">
        <v>5</v>
      </c>
      <c r="LF123" t="s">
        <v>120</v>
      </c>
      <c r="LG123" t="s">
        <v>94</v>
      </c>
      <c r="LH123" t="s">
        <v>115</v>
      </c>
      <c r="LI123" t="s">
        <v>159</v>
      </c>
      <c r="LJ123" t="s">
        <v>139</v>
      </c>
      <c r="LK123" t="s">
        <v>76</v>
      </c>
      <c r="LL123" t="s">
        <v>9</v>
      </c>
      <c r="LM123" t="s">
        <v>9</v>
      </c>
      <c r="LN123" t="s">
        <v>10</v>
      </c>
      <c r="LO123" t="s">
        <v>89</v>
      </c>
      <c r="LP123" t="s">
        <v>85</v>
      </c>
      <c r="LQ123" t="s">
        <v>85</v>
      </c>
      <c r="LR123" t="s">
        <v>97</v>
      </c>
      <c r="LS123" t="s">
        <v>98</v>
      </c>
      <c r="LT123" t="s">
        <v>98</v>
      </c>
      <c r="LU123" t="s">
        <v>104</v>
      </c>
      <c r="LV123" t="s">
        <v>164</v>
      </c>
      <c r="LW123" t="s">
        <v>76</v>
      </c>
      <c r="LX123" t="s">
        <v>11</v>
      </c>
      <c r="LY123" t="s">
        <v>109</v>
      </c>
      <c r="LZ123" t="s">
        <v>166</v>
      </c>
      <c r="MA123" t="s">
        <v>51</v>
      </c>
      <c r="MB123" t="s">
        <v>82</v>
      </c>
      <c r="MC123" t="s">
        <v>83</v>
      </c>
      <c r="MD123" t="s">
        <v>83</v>
      </c>
      <c r="ME123" t="s">
        <v>7</v>
      </c>
      <c r="MF123" t="s">
        <v>8</v>
      </c>
      <c r="MG123" t="s">
        <v>57</v>
      </c>
      <c r="MH123" t="s">
        <v>57</v>
      </c>
      <c r="MI123" t="s">
        <v>130</v>
      </c>
      <c r="MJ123" t="s">
        <v>100</v>
      </c>
      <c r="MK123" t="s">
        <v>69</v>
      </c>
      <c r="ML123" t="s">
        <v>69</v>
      </c>
      <c r="MM123" t="s">
        <v>105</v>
      </c>
      <c r="MN123" t="s">
        <v>152</v>
      </c>
      <c r="MO123" t="s">
        <v>152</v>
      </c>
      <c r="MP123" t="s">
        <v>91</v>
      </c>
      <c r="MQ123" t="s">
        <v>92</v>
      </c>
      <c r="MR123" t="s">
        <v>49</v>
      </c>
      <c r="MS123" t="s">
        <v>61</v>
      </c>
      <c r="MT123" t="s">
        <v>62</v>
      </c>
      <c r="MU123" t="s">
        <v>70</v>
      </c>
      <c r="MV123" t="s">
        <v>142</v>
      </c>
      <c r="MW123" t="s">
        <v>57</v>
      </c>
      <c r="MX123" t="s">
        <v>66</v>
      </c>
      <c r="MY123" t="s">
        <v>128</v>
      </c>
      <c r="MZ123" t="s">
        <v>128</v>
      </c>
      <c r="NA123" t="s">
        <v>132</v>
      </c>
      <c r="NB123" t="s">
        <v>105</v>
      </c>
      <c r="NC123" t="s">
        <v>56</v>
      </c>
      <c r="ND123" t="s">
        <v>57</v>
      </c>
      <c r="NE123" t="s">
        <v>73</v>
      </c>
      <c r="NF123" t="s">
        <v>85</v>
      </c>
      <c r="NG123" t="s">
        <v>103</v>
      </c>
      <c r="NH123" t="s">
        <v>98</v>
      </c>
      <c r="NI123" t="s">
        <v>113</v>
      </c>
      <c r="NJ123" t="s">
        <v>113</v>
      </c>
      <c r="NK123" t="s">
        <v>107</v>
      </c>
      <c r="NL123" t="s">
        <v>60</v>
      </c>
      <c r="NM123" t="s">
        <v>137</v>
      </c>
      <c r="NN123" t="s">
        <v>128</v>
      </c>
      <c r="NO123" t="s">
        <v>159</v>
      </c>
      <c r="NP123" t="s">
        <v>160</v>
      </c>
      <c r="NQ123" t="s">
        <v>100</v>
      </c>
      <c r="NR123" t="s">
        <v>100</v>
      </c>
      <c r="NS123" t="s">
        <v>151</v>
      </c>
      <c r="NT123" t="s">
        <v>96</v>
      </c>
      <c r="NU123" t="s">
        <v>70</v>
      </c>
      <c r="NV123" t="s">
        <v>71</v>
      </c>
      <c r="NW123" t="s">
        <v>10</v>
      </c>
      <c r="NX123" t="s">
        <v>85</v>
      </c>
      <c r="NY123" t="s">
        <v>119</v>
      </c>
      <c r="NZ123" t="s">
        <v>159</v>
      </c>
      <c r="OA123" t="s">
        <v>69</v>
      </c>
      <c r="OB123" t="s">
        <v>5</v>
      </c>
      <c r="OC123" t="s">
        <v>51</v>
      </c>
      <c r="OD123" t="s">
        <v>84</v>
      </c>
      <c r="OE123" t="s">
        <v>65</v>
      </c>
      <c r="OF123" t="s">
        <v>154</v>
      </c>
      <c r="OG123" t="s">
        <v>91</v>
      </c>
      <c r="OH123" t="s">
        <v>81</v>
      </c>
      <c r="OI123" t="s">
        <v>76</v>
      </c>
      <c r="OJ123" t="s">
        <v>49</v>
      </c>
      <c r="OK123" t="s">
        <v>57</v>
      </c>
      <c r="OL123" t="s">
        <v>143</v>
      </c>
      <c r="OM123" t="s">
        <v>143</v>
      </c>
      <c r="ON123" t="s">
        <v>87</v>
      </c>
      <c r="OO123" t="s">
        <v>52</v>
      </c>
    </row>
    <row r="124" spans="1:1005" x14ac:dyDescent="0.45">
      <c r="A124" t="str">
        <f t="shared" si="2"/>
        <v/>
      </c>
      <c r="B124" s="3">
        <f t="shared" si="3"/>
        <v>36</v>
      </c>
      <c r="C124" t="s">
        <v>46</v>
      </c>
      <c r="D124">
        <v>121</v>
      </c>
      <c r="E124" t="s">
        <v>288</v>
      </c>
      <c r="F124" t="s">
        <v>48</v>
      </c>
      <c r="G124" t="s">
        <v>49</v>
      </c>
      <c r="H124" t="s">
        <v>136</v>
      </c>
      <c r="I124" t="s">
        <v>149</v>
      </c>
      <c r="J124" t="s">
        <v>139</v>
      </c>
      <c r="K124" t="s">
        <v>99</v>
      </c>
      <c r="L124" t="s">
        <v>123</v>
      </c>
      <c r="M124" t="s">
        <v>100</v>
      </c>
      <c r="N124" t="s">
        <v>50</v>
      </c>
      <c r="O124" t="s">
        <v>50</v>
      </c>
      <c r="P124" t="s">
        <v>62</v>
      </c>
      <c r="Q124" t="s">
        <v>94</v>
      </c>
      <c r="R124" t="s">
        <v>121</v>
      </c>
      <c r="S124" t="s">
        <v>158</v>
      </c>
      <c r="T124" t="s">
        <v>99</v>
      </c>
      <c r="U124" t="s">
        <v>100</v>
      </c>
      <c r="V124" t="s">
        <v>62</v>
      </c>
      <c r="W124" t="s">
        <v>5</v>
      </c>
      <c r="X124" t="s">
        <v>5</v>
      </c>
      <c r="Y124" t="s">
        <v>131</v>
      </c>
      <c r="Z124" t="s">
        <v>158</v>
      </c>
      <c r="AA124" t="s">
        <v>123</v>
      </c>
      <c r="AB124" t="s">
        <v>82</v>
      </c>
      <c r="AC124" t="s">
        <v>82</v>
      </c>
      <c r="AD124" t="s">
        <v>96</v>
      </c>
      <c r="AE124" t="s">
        <v>72</v>
      </c>
      <c r="AF124" t="s">
        <v>9</v>
      </c>
      <c r="AG124" t="s">
        <v>86</v>
      </c>
      <c r="AH124" t="s">
        <v>11</v>
      </c>
      <c r="AI124" t="s">
        <v>120</v>
      </c>
      <c r="AJ124" t="s">
        <v>120</v>
      </c>
      <c r="AK124" t="s">
        <v>12</v>
      </c>
      <c r="AL124" t="s">
        <v>51</v>
      </c>
      <c r="AM124" t="s">
        <v>94</v>
      </c>
      <c r="AN124" t="s">
        <v>129</v>
      </c>
      <c r="AO124" t="s">
        <v>134</v>
      </c>
      <c r="AP124" t="s">
        <v>78</v>
      </c>
      <c r="AQ124" t="s">
        <v>55</v>
      </c>
      <c r="AR124" t="s">
        <v>56</v>
      </c>
      <c r="AS124" t="s">
        <v>70</v>
      </c>
      <c r="AT124" t="s">
        <v>70</v>
      </c>
      <c r="AU124" t="s">
        <v>72</v>
      </c>
      <c r="AV124" t="s">
        <v>72</v>
      </c>
      <c r="AW124" t="s">
        <v>84</v>
      </c>
      <c r="AX124" t="s">
        <v>9</v>
      </c>
      <c r="AY124" t="s">
        <v>99</v>
      </c>
      <c r="AZ124" t="s">
        <v>104</v>
      </c>
      <c r="BA124" t="s">
        <v>11</v>
      </c>
      <c r="BB124" t="s">
        <v>161</v>
      </c>
      <c r="BC124" t="s">
        <v>136</v>
      </c>
      <c r="BD124" t="s">
        <v>136</v>
      </c>
      <c r="BE124" t="s">
        <v>143</v>
      </c>
      <c r="BF124" t="s">
        <v>100</v>
      </c>
      <c r="BG124" t="s">
        <v>63</v>
      </c>
      <c r="BH124" t="s">
        <v>96</v>
      </c>
      <c r="BI124" t="s">
        <v>85</v>
      </c>
      <c r="BJ124" t="s">
        <v>124</v>
      </c>
      <c r="BK124" t="s">
        <v>115</v>
      </c>
      <c r="BL124" t="s">
        <v>152</v>
      </c>
      <c r="BM124" t="s">
        <v>158</v>
      </c>
      <c r="BN124" t="s">
        <v>81</v>
      </c>
      <c r="BO124" t="s">
        <v>81</v>
      </c>
      <c r="BP124" t="s">
        <v>82</v>
      </c>
      <c r="BQ124" t="s">
        <v>55</v>
      </c>
      <c r="BR124" t="s">
        <v>55</v>
      </c>
      <c r="BS124" t="s">
        <v>70</v>
      </c>
      <c r="BT124" t="s">
        <v>85</v>
      </c>
      <c r="BU124" t="s">
        <v>98</v>
      </c>
      <c r="BV124" t="s">
        <v>94</v>
      </c>
      <c r="BW124" t="s">
        <v>128</v>
      </c>
      <c r="BX124" t="s">
        <v>139</v>
      </c>
      <c r="BY124" t="s">
        <v>100</v>
      </c>
      <c r="BZ124" t="s">
        <v>82</v>
      </c>
      <c r="CA124" t="s">
        <v>70</v>
      </c>
      <c r="CB124" t="s">
        <v>104</v>
      </c>
      <c r="CC124" t="s">
        <v>104</v>
      </c>
      <c r="CD124" t="s">
        <v>106</v>
      </c>
      <c r="CE124" t="s">
        <v>11</v>
      </c>
      <c r="CF124" t="s">
        <v>49</v>
      </c>
      <c r="CG124" t="s">
        <v>50</v>
      </c>
      <c r="CH124" t="s">
        <v>51</v>
      </c>
      <c r="CI124" t="s">
        <v>131</v>
      </c>
      <c r="CJ124" t="s">
        <v>76</v>
      </c>
      <c r="CK124" t="s">
        <v>82</v>
      </c>
      <c r="CL124" t="s">
        <v>85</v>
      </c>
      <c r="CM124" t="s">
        <v>104</v>
      </c>
      <c r="CN124" t="s">
        <v>111</v>
      </c>
      <c r="CO124" t="s">
        <v>126</v>
      </c>
      <c r="CP124" t="s">
        <v>60</v>
      </c>
      <c r="CQ124" t="s">
        <v>142</v>
      </c>
      <c r="CR124" t="s">
        <v>142</v>
      </c>
      <c r="CS124" t="s">
        <v>146</v>
      </c>
      <c r="CT124" t="s">
        <v>146</v>
      </c>
      <c r="CU124" t="s">
        <v>148</v>
      </c>
      <c r="CV124" t="s">
        <v>132</v>
      </c>
      <c r="CW124" t="s">
        <v>131</v>
      </c>
      <c r="CX124" t="s">
        <v>7</v>
      </c>
      <c r="CY124" t="s">
        <v>9</v>
      </c>
      <c r="CZ124" t="s">
        <v>11</v>
      </c>
      <c r="DA124" t="s">
        <v>50</v>
      </c>
      <c r="DB124" t="s">
        <v>67</v>
      </c>
      <c r="DC124" t="s">
        <v>82</v>
      </c>
      <c r="DD124" t="s">
        <v>113</v>
      </c>
      <c r="DE124" t="s">
        <v>79</v>
      </c>
      <c r="DF124" t="s">
        <v>94</v>
      </c>
      <c r="DG124" t="s">
        <v>131</v>
      </c>
      <c r="DH124" t="s">
        <v>86</v>
      </c>
      <c r="DI124" t="s">
        <v>112</v>
      </c>
      <c r="DJ124" t="s">
        <v>177</v>
      </c>
      <c r="DK124" t="s">
        <v>116</v>
      </c>
      <c r="DL124" t="s">
        <v>123</v>
      </c>
      <c r="DM124" t="s">
        <v>126</v>
      </c>
      <c r="DN124" t="s">
        <v>65</v>
      </c>
      <c r="DO124" t="s">
        <v>69</v>
      </c>
      <c r="DP124" t="s">
        <v>131</v>
      </c>
      <c r="DQ124" t="s">
        <v>116</v>
      </c>
      <c r="DR124" t="s">
        <v>49</v>
      </c>
      <c r="DS124" t="s">
        <v>55</v>
      </c>
      <c r="DT124" t="s">
        <v>72</v>
      </c>
      <c r="DU124" t="s">
        <v>88</v>
      </c>
      <c r="DV124" t="s">
        <v>128</v>
      </c>
      <c r="DW124" t="s">
        <v>69</v>
      </c>
      <c r="DX124" t="s">
        <v>83</v>
      </c>
      <c r="DY124" t="s">
        <v>56</v>
      </c>
      <c r="DZ124" t="s">
        <v>56</v>
      </c>
      <c r="EA124" t="s">
        <v>157</v>
      </c>
      <c r="EB124" t="s">
        <v>8</v>
      </c>
      <c r="EC124" t="s">
        <v>72</v>
      </c>
      <c r="ED124" t="s">
        <v>85</v>
      </c>
      <c r="EE124" t="s">
        <v>107</v>
      </c>
      <c r="EF124" t="s">
        <v>105</v>
      </c>
      <c r="EG124" t="s">
        <v>112</v>
      </c>
      <c r="EH124" t="s">
        <v>116</v>
      </c>
      <c r="EI124" t="s">
        <v>61</v>
      </c>
      <c r="EJ124" t="s">
        <v>127</v>
      </c>
      <c r="EK124" t="s">
        <v>140</v>
      </c>
      <c r="EL124" t="s">
        <v>118</v>
      </c>
      <c r="EM124" t="s">
        <v>94</v>
      </c>
      <c r="EN124" t="s">
        <v>95</v>
      </c>
      <c r="EO124" t="s">
        <v>95</v>
      </c>
      <c r="EP124" t="s">
        <v>141</v>
      </c>
      <c r="EQ124" t="s">
        <v>115</v>
      </c>
      <c r="ER124" t="s">
        <v>116</v>
      </c>
      <c r="ES124" t="s">
        <v>93</v>
      </c>
      <c r="ET124" t="s">
        <v>52</v>
      </c>
    </row>
    <row r="125" spans="1:1005" x14ac:dyDescent="0.45">
      <c r="A125" t="str">
        <f t="shared" si="2"/>
        <v/>
      </c>
      <c r="B125" s="3">
        <f t="shared" si="3"/>
        <v>36</v>
      </c>
      <c r="C125" t="s">
        <v>46</v>
      </c>
      <c r="D125">
        <v>122</v>
      </c>
      <c r="E125" t="s">
        <v>289</v>
      </c>
      <c r="F125" t="s">
        <v>48</v>
      </c>
      <c r="G125" t="s">
        <v>27</v>
      </c>
      <c r="H125" t="s">
        <v>27</v>
      </c>
      <c r="I125" t="s">
        <v>54</v>
      </c>
      <c r="J125" t="s">
        <v>60</v>
      </c>
      <c r="K125" t="s">
        <v>148</v>
      </c>
      <c r="L125" t="s">
        <v>159</v>
      </c>
      <c r="M125" t="s">
        <v>105</v>
      </c>
      <c r="N125" t="s">
        <v>62</v>
      </c>
      <c r="O125" t="s">
        <v>62</v>
      </c>
      <c r="P125" t="s">
        <v>110</v>
      </c>
      <c r="Q125" t="s">
        <v>81</v>
      </c>
      <c r="R125" t="s">
        <v>96</v>
      </c>
      <c r="S125" t="s">
        <v>107</v>
      </c>
      <c r="T125" t="s">
        <v>80</v>
      </c>
      <c r="U125" t="s">
        <v>177</v>
      </c>
      <c r="V125" t="s">
        <v>49</v>
      </c>
      <c r="W125" t="s">
        <v>77</v>
      </c>
      <c r="X125" t="s">
        <v>7</v>
      </c>
      <c r="Y125" t="s">
        <v>86</v>
      </c>
      <c r="Z125" t="s">
        <v>116</v>
      </c>
      <c r="AA125" t="s">
        <v>90</v>
      </c>
      <c r="AB125" t="s">
        <v>91</v>
      </c>
      <c r="AC125" t="s">
        <v>91</v>
      </c>
      <c r="AD125" t="s">
        <v>6</v>
      </c>
      <c r="AE125" t="s">
        <v>6</v>
      </c>
      <c r="AF125" t="s">
        <v>158</v>
      </c>
      <c r="AG125" t="s">
        <v>158</v>
      </c>
      <c r="AH125" t="s">
        <v>76</v>
      </c>
      <c r="AI125" t="s">
        <v>76</v>
      </c>
      <c r="AJ125" t="s">
        <v>83</v>
      </c>
      <c r="AK125" t="s">
        <v>8</v>
      </c>
      <c r="AL125" t="s">
        <v>8</v>
      </c>
      <c r="AM125" t="s">
        <v>9</v>
      </c>
      <c r="AN125" t="s">
        <v>141</v>
      </c>
      <c r="AO125" t="s">
        <v>141</v>
      </c>
      <c r="AP125" t="s">
        <v>161</v>
      </c>
      <c r="AQ125" t="s">
        <v>67</v>
      </c>
      <c r="AR125" t="s">
        <v>55</v>
      </c>
      <c r="AS125" t="s">
        <v>88</v>
      </c>
      <c r="AT125" t="s">
        <v>9</v>
      </c>
      <c r="AU125" t="s">
        <v>73</v>
      </c>
      <c r="AV125" t="s">
        <v>132</v>
      </c>
      <c r="AW125" t="s">
        <v>10</v>
      </c>
      <c r="AX125" t="s">
        <v>10</v>
      </c>
      <c r="AY125" t="s">
        <v>86</v>
      </c>
      <c r="AZ125" t="s">
        <v>87</v>
      </c>
      <c r="BA125" t="s">
        <v>87</v>
      </c>
      <c r="BB125" t="s">
        <v>93</v>
      </c>
      <c r="BC125" t="s">
        <v>62</v>
      </c>
      <c r="BD125" t="s">
        <v>51</v>
      </c>
      <c r="BE125" t="s">
        <v>51</v>
      </c>
      <c r="BF125" t="s">
        <v>58</v>
      </c>
      <c r="BG125" t="s">
        <v>81</v>
      </c>
      <c r="BH125" t="s">
        <v>72</v>
      </c>
      <c r="BI125" t="s">
        <v>124</v>
      </c>
      <c r="BJ125" t="s">
        <v>159</v>
      </c>
      <c r="BK125" t="s">
        <v>152</v>
      </c>
      <c r="BL125" t="s">
        <v>76</v>
      </c>
      <c r="BM125" t="s">
        <v>7</v>
      </c>
      <c r="BN125" t="s">
        <v>80</v>
      </c>
      <c r="BO125" t="s">
        <v>116</v>
      </c>
      <c r="BP125" t="s">
        <v>121</v>
      </c>
      <c r="BQ125" t="s">
        <v>92</v>
      </c>
      <c r="BR125" t="s">
        <v>93</v>
      </c>
      <c r="BS125" t="s">
        <v>81</v>
      </c>
      <c r="BT125" t="s">
        <v>104</v>
      </c>
      <c r="BU125" t="s">
        <v>113</v>
      </c>
      <c r="BV125" t="s">
        <v>108</v>
      </c>
      <c r="BW125" t="s">
        <v>140</v>
      </c>
      <c r="BX125" t="s">
        <v>62</v>
      </c>
      <c r="BY125" t="s">
        <v>63</v>
      </c>
      <c r="BZ125" t="s">
        <v>85</v>
      </c>
      <c r="CA125" t="s">
        <v>115</v>
      </c>
      <c r="CB125" t="s">
        <v>115</v>
      </c>
      <c r="CC125" t="s">
        <v>121</v>
      </c>
      <c r="CD125" t="s">
        <v>121</v>
      </c>
      <c r="CE125" t="s">
        <v>125</v>
      </c>
      <c r="CF125" t="s">
        <v>126</v>
      </c>
      <c r="CG125" t="s">
        <v>69</v>
      </c>
      <c r="CH125" t="s">
        <v>11</v>
      </c>
      <c r="CI125" t="s">
        <v>107</v>
      </c>
      <c r="CJ125" t="s">
        <v>107</v>
      </c>
      <c r="CK125" t="s">
        <v>117</v>
      </c>
      <c r="CL125" t="s">
        <v>60</v>
      </c>
      <c r="CM125" t="s">
        <v>65</v>
      </c>
      <c r="CN125" t="s">
        <v>131</v>
      </c>
      <c r="CO125" t="s">
        <v>67</v>
      </c>
      <c r="CP125" t="s">
        <v>98</v>
      </c>
      <c r="CQ125" t="s">
        <v>125</v>
      </c>
      <c r="CR125" t="s">
        <v>27</v>
      </c>
      <c r="CS125" t="s">
        <v>60</v>
      </c>
      <c r="CT125" t="s">
        <v>154</v>
      </c>
      <c r="CU125" t="s">
        <v>93</v>
      </c>
      <c r="CV125" t="s">
        <v>98</v>
      </c>
      <c r="CW125" t="s">
        <v>139</v>
      </c>
      <c r="CX125" t="s">
        <v>139</v>
      </c>
      <c r="CY125" t="s">
        <v>160</v>
      </c>
      <c r="CZ125" t="s">
        <v>160</v>
      </c>
      <c r="DA125" t="s">
        <v>163</v>
      </c>
      <c r="DB125" t="s">
        <v>131</v>
      </c>
      <c r="DC125" t="s">
        <v>131</v>
      </c>
      <c r="DD125" t="s">
        <v>133</v>
      </c>
      <c r="DE125" t="s">
        <v>133</v>
      </c>
      <c r="DF125" t="s">
        <v>147</v>
      </c>
      <c r="DG125" t="s">
        <v>56</v>
      </c>
      <c r="DH125" t="s">
        <v>71</v>
      </c>
      <c r="DI125" t="s">
        <v>99</v>
      </c>
      <c r="DJ125" t="s">
        <v>99</v>
      </c>
      <c r="DK125" t="s">
        <v>150</v>
      </c>
      <c r="DL125" t="s">
        <v>100</v>
      </c>
      <c r="DM125" t="s">
        <v>113</v>
      </c>
      <c r="DN125" t="s">
        <v>94</v>
      </c>
      <c r="DO125" t="s">
        <v>94</v>
      </c>
      <c r="DP125" t="s">
        <v>114</v>
      </c>
      <c r="DQ125" t="s">
        <v>129</v>
      </c>
      <c r="DR125" t="s">
        <v>137</v>
      </c>
      <c r="DS125" t="s">
        <v>139</v>
      </c>
      <c r="DT125" t="s">
        <v>163</v>
      </c>
      <c r="DU125" t="s">
        <v>76</v>
      </c>
      <c r="DV125" t="s">
        <v>157</v>
      </c>
      <c r="DW125" t="s">
        <v>9</v>
      </c>
      <c r="DX125" t="s">
        <v>85</v>
      </c>
      <c r="DY125" t="s">
        <v>138</v>
      </c>
      <c r="DZ125" t="s">
        <v>86</v>
      </c>
      <c r="EA125" t="s">
        <v>98</v>
      </c>
      <c r="EB125" t="s">
        <v>99</v>
      </c>
      <c r="EC125" t="s">
        <v>11</v>
      </c>
      <c r="ED125" t="s">
        <v>11</v>
      </c>
      <c r="EE125" t="s">
        <v>80</v>
      </c>
      <c r="EF125" t="s">
        <v>61</v>
      </c>
      <c r="EG125" t="s">
        <v>61</v>
      </c>
      <c r="EH125" t="s">
        <v>57</v>
      </c>
      <c r="EI125" t="s">
        <v>100</v>
      </c>
      <c r="EJ125" t="s">
        <v>69</v>
      </c>
      <c r="EK125" t="s">
        <v>50</v>
      </c>
      <c r="EL125" t="s">
        <v>55</v>
      </c>
      <c r="EM125" t="s">
        <v>98</v>
      </c>
      <c r="EN125" t="s">
        <v>98</v>
      </c>
      <c r="EO125" t="s">
        <v>104</v>
      </c>
      <c r="EP125" t="s">
        <v>117</v>
      </c>
      <c r="EQ125" t="s">
        <v>105</v>
      </c>
      <c r="ER125" t="s">
        <v>105</v>
      </c>
      <c r="ES125" t="s">
        <v>140</v>
      </c>
      <c r="ET125" t="s">
        <v>140</v>
      </c>
      <c r="EU125" t="s">
        <v>5</v>
      </c>
      <c r="EV125" t="s">
        <v>76</v>
      </c>
      <c r="EW125" t="s">
        <v>9</v>
      </c>
      <c r="EX125" t="s">
        <v>9</v>
      </c>
      <c r="EY125" t="s">
        <v>10</v>
      </c>
      <c r="EZ125" t="s">
        <v>102</v>
      </c>
      <c r="FA125" t="s">
        <v>102</v>
      </c>
      <c r="FB125" t="s">
        <v>99</v>
      </c>
      <c r="FC125" t="s">
        <v>120</v>
      </c>
      <c r="FD125" t="s">
        <v>170</v>
      </c>
      <c r="FE125" t="s">
        <v>170</v>
      </c>
      <c r="FF125" t="s">
        <v>172</v>
      </c>
      <c r="FG125" t="s">
        <v>116</v>
      </c>
      <c r="FH125" t="s">
        <v>116</v>
      </c>
      <c r="FI125" t="s">
        <v>167</v>
      </c>
      <c r="FJ125" t="s">
        <v>121</v>
      </c>
      <c r="FK125" t="s">
        <v>122</v>
      </c>
      <c r="FL125" t="s">
        <v>129</v>
      </c>
      <c r="FM125" t="s">
        <v>128</v>
      </c>
      <c r="FN125" t="s">
        <v>131</v>
      </c>
      <c r="FO125" t="s">
        <v>147</v>
      </c>
      <c r="FP125" t="s">
        <v>86</v>
      </c>
      <c r="FQ125" t="s">
        <v>86</v>
      </c>
      <c r="FR125" t="s">
        <v>102</v>
      </c>
      <c r="FS125" t="s">
        <v>150</v>
      </c>
      <c r="FT125" t="s">
        <v>104</v>
      </c>
      <c r="FU125" t="s">
        <v>94</v>
      </c>
      <c r="FV125" t="s">
        <v>115</v>
      </c>
      <c r="FW125" t="s">
        <v>125</v>
      </c>
      <c r="FX125" t="s">
        <v>54</v>
      </c>
      <c r="FY125" t="s">
        <v>127</v>
      </c>
      <c r="FZ125" t="s">
        <v>157</v>
      </c>
      <c r="GA125" t="s">
        <v>99</v>
      </c>
      <c r="GB125" t="s">
        <v>123</v>
      </c>
      <c r="GC125" t="s">
        <v>123</v>
      </c>
      <c r="GD125" t="s">
        <v>49</v>
      </c>
      <c r="GE125" t="s">
        <v>49</v>
      </c>
      <c r="GF125" t="s">
        <v>78</v>
      </c>
      <c r="GG125" t="s">
        <v>135</v>
      </c>
      <c r="GH125" t="s">
        <v>142</v>
      </c>
      <c r="GI125" t="s">
        <v>148</v>
      </c>
      <c r="GJ125" t="s">
        <v>69</v>
      </c>
      <c r="GK125" t="s">
        <v>69</v>
      </c>
      <c r="GL125" t="s">
        <v>105</v>
      </c>
      <c r="GM125" t="s">
        <v>5</v>
      </c>
      <c r="GN125" t="s">
        <v>8</v>
      </c>
      <c r="GO125" t="s">
        <v>86</v>
      </c>
      <c r="GP125" t="s">
        <v>99</v>
      </c>
      <c r="GQ125" t="s">
        <v>100</v>
      </c>
      <c r="GR125" t="s">
        <v>100</v>
      </c>
      <c r="GS125" t="s">
        <v>151</v>
      </c>
      <c r="GT125" t="s">
        <v>113</v>
      </c>
      <c r="GU125" t="s">
        <v>115</v>
      </c>
      <c r="GV125" t="s">
        <v>27</v>
      </c>
      <c r="GW125" t="s">
        <v>65</v>
      </c>
      <c r="GX125" t="s">
        <v>9</v>
      </c>
      <c r="GY125" t="s">
        <v>86</v>
      </c>
      <c r="GZ125" t="s">
        <v>11</v>
      </c>
      <c r="HA125" t="s">
        <v>109</v>
      </c>
      <c r="HB125" t="s">
        <v>120</v>
      </c>
      <c r="HC125" t="s">
        <v>172</v>
      </c>
      <c r="HD125" t="s">
        <v>49</v>
      </c>
      <c r="HE125" t="s">
        <v>61</v>
      </c>
      <c r="HF125" t="s">
        <v>66</v>
      </c>
      <c r="HG125" t="s">
        <v>73</v>
      </c>
      <c r="HH125" t="s">
        <v>73</v>
      </c>
      <c r="HI125" t="s">
        <v>89</v>
      </c>
      <c r="HJ125" t="s">
        <v>89</v>
      </c>
      <c r="HK125" t="s">
        <v>181</v>
      </c>
      <c r="HL125" t="s">
        <v>136</v>
      </c>
      <c r="HM125" t="s">
        <v>155</v>
      </c>
      <c r="HN125" t="s">
        <v>52</v>
      </c>
    </row>
    <row r="126" spans="1:1005" x14ac:dyDescent="0.45">
      <c r="A126" t="str">
        <f t="shared" si="2"/>
        <v/>
      </c>
      <c r="B126" s="3">
        <f t="shared" si="3"/>
        <v>17</v>
      </c>
      <c r="C126" t="s">
        <v>46</v>
      </c>
      <c r="D126">
        <v>123</v>
      </c>
      <c r="E126" t="s">
        <v>290</v>
      </c>
      <c r="F126" t="s">
        <v>48</v>
      </c>
      <c r="G126" t="s">
        <v>69</v>
      </c>
      <c r="H126" t="s">
        <v>5</v>
      </c>
      <c r="I126" t="s">
        <v>120</v>
      </c>
      <c r="J126" t="s">
        <v>95</v>
      </c>
      <c r="K126" t="s">
        <v>161</v>
      </c>
      <c r="L126" t="s">
        <v>115</v>
      </c>
      <c r="M126" t="s">
        <v>60</v>
      </c>
      <c r="N126" t="s">
        <v>140</v>
      </c>
      <c r="O126" t="s">
        <v>131</v>
      </c>
      <c r="P126" t="s">
        <v>152</v>
      </c>
      <c r="Q126" t="s">
        <v>56</v>
      </c>
      <c r="R126" t="s">
        <v>8</v>
      </c>
      <c r="S126" t="s">
        <v>150</v>
      </c>
      <c r="T126" t="s">
        <v>175</v>
      </c>
      <c r="U126" t="s">
        <v>100</v>
      </c>
      <c r="V126" t="s">
        <v>52</v>
      </c>
    </row>
    <row r="127" spans="1:1005" x14ac:dyDescent="0.45">
      <c r="A127" t="str">
        <f t="shared" si="2"/>
        <v/>
      </c>
      <c r="B127" s="3">
        <f t="shared" si="3"/>
        <v>25</v>
      </c>
      <c r="C127" t="s">
        <v>46</v>
      </c>
      <c r="D127">
        <v>124</v>
      </c>
      <c r="E127" t="s">
        <v>291</v>
      </c>
      <c r="F127" t="s">
        <v>48</v>
      </c>
      <c r="G127" t="s">
        <v>76</v>
      </c>
      <c r="H127" t="s">
        <v>11</v>
      </c>
      <c r="I127" t="s">
        <v>120</v>
      </c>
      <c r="J127" t="s">
        <v>141</v>
      </c>
      <c r="K127" t="s">
        <v>116</v>
      </c>
      <c r="L127" t="s">
        <v>92</v>
      </c>
      <c r="M127" t="s">
        <v>81</v>
      </c>
      <c r="N127" t="s">
        <v>122</v>
      </c>
      <c r="O127" t="s">
        <v>134</v>
      </c>
      <c r="P127" t="s">
        <v>134</v>
      </c>
      <c r="Q127" t="s">
        <v>4</v>
      </c>
      <c r="R127" t="s">
        <v>149</v>
      </c>
      <c r="S127" t="s">
        <v>164</v>
      </c>
      <c r="T127" t="s">
        <v>100</v>
      </c>
      <c r="U127" t="s">
        <v>63</v>
      </c>
      <c r="V127" t="s">
        <v>115</v>
      </c>
      <c r="W127" t="s">
        <v>159</v>
      </c>
      <c r="X127" t="s">
        <v>86</v>
      </c>
      <c r="Y127" t="s">
        <v>112</v>
      </c>
      <c r="Z127" t="s">
        <v>61</v>
      </c>
      <c r="AA127" t="s">
        <v>93</v>
      </c>
      <c r="AB127" t="s">
        <v>155</v>
      </c>
      <c r="AC127" t="s">
        <v>151</v>
      </c>
      <c r="AD127" t="s">
        <v>52</v>
      </c>
    </row>
    <row r="128" spans="1:1005" x14ac:dyDescent="0.45">
      <c r="A128" t="str">
        <f t="shared" si="2"/>
        <v/>
      </c>
      <c r="B128" s="3">
        <f t="shared" si="3"/>
        <v>11</v>
      </c>
      <c r="C128" t="s">
        <v>46</v>
      </c>
      <c r="D128">
        <v>125</v>
      </c>
      <c r="E128" t="s">
        <v>292</v>
      </c>
      <c r="F128" t="s">
        <v>48</v>
      </c>
      <c r="G128" t="s">
        <v>49</v>
      </c>
      <c r="H128" t="s">
        <v>136</v>
      </c>
      <c r="I128" t="s">
        <v>67</v>
      </c>
      <c r="J128" t="s">
        <v>115</v>
      </c>
      <c r="K128" t="s">
        <v>152</v>
      </c>
      <c r="L128" t="s">
        <v>102</v>
      </c>
      <c r="M128" t="s">
        <v>11</v>
      </c>
      <c r="N128" t="s">
        <v>49</v>
      </c>
      <c r="O128" t="s">
        <v>50</v>
      </c>
      <c r="P128" t="s">
        <v>52</v>
      </c>
    </row>
    <row r="129" spans="1:210" x14ac:dyDescent="0.45">
      <c r="A129" t="str">
        <f t="shared" si="2"/>
        <v/>
      </c>
      <c r="B129" s="3">
        <f t="shared" si="3"/>
        <v>15</v>
      </c>
      <c r="C129" t="s">
        <v>46</v>
      </c>
      <c r="D129">
        <v>126</v>
      </c>
      <c r="E129" t="s">
        <v>293</v>
      </c>
      <c r="F129" t="s">
        <v>48</v>
      </c>
      <c r="G129" t="s">
        <v>27</v>
      </c>
      <c r="H129" t="s">
        <v>27</v>
      </c>
      <c r="I129" t="s">
        <v>54</v>
      </c>
      <c r="J129" t="s">
        <v>148</v>
      </c>
      <c r="K129" t="s">
        <v>131</v>
      </c>
      <c r="L129" t="s">
        <v>158</v>
      </c>
      <c r="M129" t="s">
        <v>83</v>
      </c>
      <c r="N129" t="s">
        <v>10</v>
      </c>
      <c r="O129" t="s">
        <v>150</v>
      </c>
      <c r="P129" t="s">
        <v>11</v>
      </c>
      <c r="Q129" t="s">
        <v>50</v>
      </c>
      <c r="R129" t="s">
        <v>50</v>
      </c>
      <c r="S129" t="s">
        <v>62</v>
      </c>
      <c r="T129" t="s">
        <v>52</v>
      </c>
    </row>
    <row r="130" spans="1:210" x14ac:dyDescent="0.45">
      <c r="A130" t="str">
        <f t="shared" si="2"/>
        <v/>
      </c>
      <c r="B130" s="3">
        <f t="shared" si="3"/>
        <v>36</v>
      </c>
      <c r="C130" t="s">
        <v>46</v>
      </c>
      <c r="D130">
        <v>127</v>
      </c>
      <c r="E130" t="s">
        <v>294</v>
      </c>
      <c r="F130" t="s">
        <v>48</v>
      </c>
      <c r="G130" t="s">
        <v>60</v>
      </c>
      <c r="H130" t="s">
        <v>56</v>
      </c>
      <c r="I130" t="s">
        <v>9</v>
      </c>
      <c r="J130" t="s">
        <v>99</v>
      </c>
      <c r="K130" t="s">
        <v>99</v>
      </c>
      <c r="L130" t="s">
        <v>150</v>
      </c>
      <c r="M130" t="s">
        <v>80</v>
      </c>
      <c r="N130" t="s">
        <v>108</v>
      </c>
      <c r="O130" t="s">
        <v>109</v>
      </c>
      <c r="P130" t="s">
        <v>92</v>
      </c>
      <c r="Q130" t="s">
        <v>125</v>
      </c>
      <c r="R130" t="s">
        <v>146</v>
      </c>
      <c r="S130" t="s">
        <v>65</v>
      </c>
      <c r="T130" t="s">
        <v>66</v>
      </c>
      <c r="U130" t="s">
        <v>93</v>
      </c>
      <c r="V130" t="s">
        <v>151</v>
      </c>
      <c r="W130" t="s">
        <v>62</v>
      </c>
      <c r="X130" t="s">
        <v>94</v>
      </c>
      <c r="Y130" t="s">
        <v>121</v>
      </c>
      <c r="Z130" t="s">
        <v>129</v>
      </c>
      <c r="AA130" t="s">
        <v>69</v>
      </c>
      <c r="AB130" t="s">
        <v>83</v>
      </c>
      <c r="AC130" t="s">
        <v>11</v>
      </c>
      <c r="AD130" t="s">
        <v>107</v>
      </c>
      <c r="AE130" t="s">
        <v>79</v>
      </c>
      <c r="AF130" t="s">
        <v>115</v>
      </c>
      <c r="AG130" t="s">
        <v>116</v>
      </c>
      <c r="AH130" t="s">
        <v>169</v>
      </c>
      <c r="AI130" t="s">
        <v>57</v>
      </c>
      <c r="AJ130" t="s">
        <v>72</v>
      </c>
      <c r="AK130" t="s">
        <v>113</v>
      </c>
      <c r="AL130" t="s">
        <v>54</v>
      </c>
      <c r="AM130" t="s">
        <v>138</v>
      </c>
      <c r="AN130" t="s">
        <v>136</v>
      </c>
      <c r="AO130" t="s">
        <v>119</v>
      </c>
      <c r="AP130" t="s">
        <v>86</v>
      </c>
      <c r="AQ130" t="s">
        <v>116</v>
      </c>
      <c r="AR130" t="s">
        <v>123</v>
      </c>
      <c r="AS130" t="s">
        <v>57</v>
      </c>
      <c r="AT130" t="s">
        <v>65</v>
      </c>
      <c r="AU130" t="s">
        <v>65</v>
      </c>
      <c r="AV130" t="s">
        <v>128</v>
      </c>
      <c r="AW130" t="s">
        <v>10</v>
      </c>
      <c r="AX130" t="s">
        <v>80</v>
      </c>
      <c r="AY130" t="s">
        <v>80</v>
      </c>
      <c r="AZ130" t="s">
        <v>112</v>
      </c>
      <c r="BA130" t="s">
        <v>108</v>
      </c>
      <c r="BB130" t="s">
        <v>108</v>
      </c>
      <c r="BC130" t="s">
        <v>94</v>
      </c>
      <c r="BD130" t="s">
        <v>129</v>
      </c>
      <c r="BE130" t="s">
        <v>83</v>
      </c>
      <c r="BF130" t="s">
        <v>49</v>
      </c>
      <c r="BG130" t="s">
        <v>55</v>
      </c>
      <c r="BH130" t="s">
        <v>108</v>
      </c>
      <c r="BI130" t="s">
        <v>121</v>
      </c>
      <c r="BJ130" t="s">
        <v>137</v>
      </c>
      <c r="BK130" t="s">
        <v>140</v>
      </c>
      <c r="BL130" t="s">
        <v>157</v>
      </c>
      <c r="BM130" t="s">
        <v>118</v>
      </c>
      <c r="BN130" t="s">
        <v>118</v>
      </c>
      <c r="BO130" t="s">
        <v>166</v>
      </c>
      <c r="BP130" t="s">
        <v>94</v>
      </c>
      <c r="BQ130" t="s">
        <v>128</v>
      </c>
      <c r="BR130" t="s">
        <v>73</v>
      </c>
      <c r="BS130" t="s">
        <v>100</v>
      </c>
      <c r="BT130" t="s">
        <v>69</v>
      </c>
      <c r="BU130" t="s">
        <v>11</v>
      </c>
      <c r="BV130" t="s">
        <v>11</v>
      </c>
      <c r="BW130" t="s">
        <v>80</v>
      </c>
      <c r="BX130" t="s">
        <v>109</v>
      </c>
      <c r="BY130" t="s">
        <v>57</v>
      </c>
      <c r="BZ130" t="s">
        <v>57</v>
      </c>
      <c r="CA130" t="s">
        <v>130</v>
      </c>
      <c r="CB130" t="s">
        <v>84</v>
      </c>
      <c r="CC130" t="s">
        <v>84</v>
      </c>
      <c r="CD130" t="s">
        <v>88</v>
      </c>
      <c r="CE130" t="s">
        <v>88</v>
      </c>
      <c r="CF130" t="s">
        <v>101</v>
      </c>
      <c r="CG130" t="s">
        <v>9</v>
      </c>
      <c r="CH130" t="s">
        <v>11</v>
      </c>
      <c r="CI130" t="s">
        <v>109</v>
      </c>
      <c r="CJ130" t="s">
        <v>62</v>
      </c>
      <c r="CK130" t="s">
        <v>5</v>
      </c>
      <c r="CL130" t="s">
        <v>51</v>
      </c>
      <c r="CM130" t="s">
        <v>63</v>
      </c>
      <c r="CN130" t="s">
        <v>131</v>
      </c>
      <c r="CO130" t="s">
        <v>76</v>
      </c>
      <c r="CP130" t="s">
        <v>49</v>
      </c>
      <c r="CQ130" t="s">
        <v>77</v>
      </c>
      <c r="CR130" t="s">
        <v>78</v>
      </c>
      <c r="CS130" t="s">
        <v>61</v>
      </c>
      <c r="CT130" t="s">
        <v>70</v>
      </c>
      <c r="CU130" t="s">
        <v>94</v>
      </c>
      <c r="CV130" t="s">
        <v>131</v>
      </c>
      <c r="CW130" t="s">
        <v>7</v>
      </c>
      <c r="CX130" t="s">
        <v>61</v>
      </c>
      <c r="CY130" t="s">
        <v>127</v>
      </c>
      <c r="CZ130" t="s">
        <v>57</v>
      </c>
      <c r="DA130" t="s">
        <v>66</v>
      </c>
      <c r="DB130" t="s">
        <v>100</v>
      </c>
      <c r="DC130" t="s">
        <v>100</v>
      </c>
      <c r="DD130" t="s">
        <v>151</v>
      </c>
      <c r="DE130" t="s">
        <v>51</v>
      </c>
      <c r="DF130" t="s">
        <v>90</v>
      </c>
      <c r="DG130" t="s">
        <v>90</v>
      </c>
      <c r="DH130" t="s">
        <v>81</v>
      </c>
      <c r="DI130" t="s">
        <v>76</v>
      </c>
      <c r="DJ130" t="s">
        <v>82</v>
      </c>
      <c r="DK130" t="s">
        <v>54</v>
      </c>
      <c r="DL130" t="s">
        <v>105</v>
      </c>
      <c r="DM130" t="s">
        <v>152</v>
      </c>
      <c r="DN130" t="s">
        <v>116</v>
      </c>
      <c r="DO130" t="s">
        <v>49</v>
      </c>
      <c r="DP130" t="s">
        <v>49</v>
      </c>
      <c r="DQ130" t="s">
        <v>78</v>
      </c>
      <c r="DR130" t="s">
        <v>57</v>
      </c>
      <c r="DS130" t="s">
        <v>73</v>
      </c>
      <c r="DT130" t="s">
        <v>50</v>
      </c>
      <c r="DU130" t="s">
        <v>51</v>
      </c>
      <c r="DV130" t="s">
        <v>82</v>
      </c>
      <c r="DW130" t="s">
        <v>83</v>
      </c>
      <c r="DX130" t="s">
        <v>96</v>
      </c>
      <c r="DY130" t="s">
        <v>54</v>
      </c>
      <c r="DZ130" t="s">
        <v>7</v>
      </c>
      <c r="EA130" t="s">
        <v>55</v>
      </c>
      <c r="EB130" t="s">
        <v>60</v>
      </c>
      <c r="EC130" t="s">
        <v>61</v>
      </c>
      <c r="ED130" t="s">
        <v>61</v>
      </c>
      <c r="EE130" t="s">
        <v>57</v>
      </c>
      <c r="EF130" t="s">
        <v>143</v>
      </c>
      <c r="EG130" t="s">
        <v>98</v>
      </c>
      <c r="EH130" t="s">
        <v>113</v>
      </c>
      <c r="EI130" t="s">
        <v>105</v>
      </c>
      <c r="EJ130" t="s">
        <v>56</v>
      </c>
      <c r="EK130" t="s">
        <v>102</v>
      </c>
      <c r="EL130" t="s">
        <v>118</v>
      </c>
      <c r="EM130" t="s">
        <v>120</v>
      </c>
      <c r="EN130" t="s">
        <v>116</v>
      </c>
      <c r="EO130" t="s">
        <v>61</v>
      </c>
      <c r="EP130" t="s">
        <v>66</v>
      </c>
      <c r="EQ130" t="s">
        <v>58</v>
      </c>
      <c r="ER130" t="s">
        <v>82</v>
      </c>
      <c r="ES130" t="s">
        <v>82</v>
      </c>
      <c r="ET130" t="s">
        <v>96</v>
      </c>
      <c r="EU130" t="s">
        <v>7</v>
      </c>
      <c r="EV130" t="s">
        <v>7</v>
      </c>
      <c r="EW130" t="s">
        <v>168</v>
      </c>
      <c r="EX130" t="s">
        <v>55</v>
      </c>
      <c r="EY130" t="s">
        <v>56</v>
      </c>
      <c r="EZ130" t="s">
        <v>109</v>
      </c>
      <c r="FA130" t="s">
        <v>94</v>
      </c>
      <c r="FB130" t="s">
        <v>95</v>
      </c>
      <c r="FC130" t="s">
        <v>92</v>
      </c>
      <c r="FD130" t="s">
        <v>92</v>
      </c>
      <c r="FE130" t="s">
        <v>169</v>
      </c>
      <c r="FF130" t="s">
        <v>100</v>
      </c>
      <c r="FG130" t="s">
        <v>50</v>
      </c>
      <c r="FH130" t="s">
        <v>67</v>
      </c>
      <c r="FI130" t="s">
        <v>152</v>
      </c>
      <c r="FJ130" t="s">
        <v>90</v>
      </c>
      <c r="FK130" t="s">
        <v>82</v>
      </c>
      <c r="FL130" t="s">
        <v>55</v>
      </c>
      <c r="FM130" t="s">
        <v>55</v>
      </c>
      <c r="FN130" t="s">
        <v>70</v>
      </c>
      <c r="FO130" t="s">
        <v>142</v>
      </c>
      <c r="FP130" t="s">
        <v>65</v>
      </c>
      <c r="FQ130" t="s">
        <v>132</v>
      </c>
      <c r="FR130" t="s">
        <v>89</v>
      </c>
      <c r="FS130" t="s">
        <v>143</v>
      </c>
      <c r="FT130" t="s">
        <v>154</v>
      </c>
      <c r="FU130" t="s">
        <v>154</v>
      </c>
      <c r="FV130" t="s">
        <v>139</v>
      </c>
      <c r="FW130" t="s">
        <v>69</v>
      </c>
      <c r="FX130" t="s">
        <v>50</v>
      </c>
      <c r="FY130" t="s">
        <v>55</v>
      </c>
      <c r="FZ130" t="s">
        <v>72</v>
      </c>
      <c r="GA130" t="s">
        <v>94</v>
      </c>
      <c r="GB130" t="s">
        <v>94</v>
      </c>
      <c r="GC130" t="s">
        <v>114</v>
      </c>
      <c r="GD130" t="s">
        <v>128</v>
      </c>
      <c r="GE130" t="s">
        <v>128</v>
      </c>
      <c r="GF130" t="s">
        <v>132</v>
      </c>
      <c r="GG130" t="s">
        <v>132</v>
      </c>
      <c r="GH130" t="s">
        <v>138</v>
      </c>
      <c r="GI130" t="s">
        <v>138</v>
      </c>
      <c r="GJ130" t="s">
        <v>165</v>
      </c>
      <c r="GK130" t="s">
        <v>165</v>
      </c>
      <c r="GL130" t="s">
        <v>149</v>
      </c>
      <c r="GM130" t="s">
        <v>105</v>
      </c>
      <c r="GN130" t="s">
        <v>112</v>
      </c>
      <c r="GO130" t="s">
        <v>112</v>
      </c>
      <c r="GP130" t="s">
        <v>109</v>
      </c>
      <c r="GQ130" t="s">
        <v>109</v>
      </c>
      <c r="GR130" t="s">
        <v>118</v>
      </c>
      <c r="GS130" t="s">
        <v>172</v>
      </c>
      <c r="GT130" t="s">
        <v>66</v>
      </c>
      <c r="GU130" t="s">
        <v>88</v>
      </c>
      <c r="GV130" t="s">
        <v>85</v>
      </c>
      <c r="GW130" t="s">
        <v>86</v>
      </c>
      <c r="GX130" t="s">
        <v>87</v>
      </c>
      <c r="GY130" t="s">
        <v>62</v>
      </c>
      <c r="GZ130" t="s">
        <v>62</v>
      </c>
      <c r="HA130" t="s">
        <v>110</v>
      </c>
      <c r="HB130" t="s">
        <v>52</v>
      </c>
    </row>
    <row r="131" spans="1:210" x14ac:dyDescent="0.45">
      <c r="B131" s="3">
        <f>SUM(B3:B130)/COUNTA(B3:B130)</f>
        <v>31.0546875</v>
      </c>
    </row>
    <row r="132" spans="1:210" x14ac:dyDescent="0.45">
      <c r="B132" s="3" t="str">
        <f t="shared" ref="B132:B195" si="4">IF(COUNTA(F132:AO132)&gt;0, COUNTA(F132:AO132), "")</f>
        <v/>
      </c>
    </row>
    <row r="133" spans="1:210" x14ac:dyDescent="0.45">
      <c r="B133" s="3" t="str">
        <f t="shared" si="4"/>
        <v/>
      </c>
    </row>
    <row r="134" spans="1:210" x14ac:dyDescent="0.45">
      <c r="B134" s="3" t="str">
        <f t="shared" si="4"/>
        <v/>
      </c>
    </row>
    <row r="135" spans="1:210" x14ac:dyDescent="0.45">
      <c r="B135" s="3" t="str">
        <f t="shared" si="4"/>
        <v/>
      </c>
    </row>
    <row r="136" spans="1:210" x14ac:dyDescent="0.45">
      <c r="B136" s="3" t="str">
        <f t="shared" si="4"/>
        <v/>
      </c>
    </row>
    <row r="137" spans="1:210" x14ac:dyDescent="0.45">
      <c r="B137" s="3" t="str">
        <f t="shared" si="4"/>
        <v/>
      </c>
    </row>
    <row r="138" spans="1:210" x14ac:dyDescent="0.45">
      <c r="B138" s="3" t="str">
        <f t="shared" si="4"/>
        <v/>
      </c>
    </row>
    <row r="139" spans="1:210" x14ac:dyDescent="0.45">
      <c r="B139" s="3" t="str">
        <f t="shared" si="4"/>
        <v/>
      </c>
    </row>
    <row r="140" spans="1:210" x14ac:dyDescent="0.45">
      <c r="B140" s="3" t="str">
        <f t="shared" si="4"/>
        <v/>
      </c>
    </row>
    <row r="141" spans="1:210" x14ac:dyDescent="0.45">
      <c r="B141" s="3" t="str">
        <f t="shared" si="4"/>
        <v/>
      </c>
    </row>
    <row r="142" spans="1:210" x14ac:dyDescent="0.45">
      <c r="B142" s="3" t="str">
        <f t="shared" si="4"/>
        <v/>
      </c>
    </row>
    <row r="143" spans="1:210" x14ac:dyDescent="0.45">
      <c r="B143" s="3" t="str">
        <f t="shared" si="4"/>
        <v/>
      </c>
    </row>
    <row r="144" spans="1:210" x14ac:dyDescent="0.45">
      <c r="B144" s="3" t="str">
        <f t="shared" si="4"/>
        <v/>
      </c>
    </row>
    <row r="145" spans="2:12" x14ac:dyDescent="0.45">
      <c r="B145" s="3" t="str">
        <f t="shared" si="4"/>
        <v/>
      </c>
    </row>
    <row r="146" spans="2:12" x14ac:dyDescent="0.45">
      <c r="B146" s="3" t="str">
        <f t="shared" si="4"/>
        <v/>
      </c>
    </row>
    <row r="147" spans="2:12" x14ac:dyDescent="0.45">
      <c r="B147" s="3" t="str">
        <f t="shared" si="4"/>
        <v/>
      </c>
    </row>
    <row r="148" spans="2:12" x14ac:dyDescent="0.45">
      <c r="B148" s="3" t="str">
        <f t="shared" si="4"/>
        <v/>
      </c>
    </row>
    <row r="149" spans="2:12" x14ac:dyDescent="0.45">
      <c r="B149" s="3" t="str">
        <f t="shared" si="4"/>
        <v/>
      </c>
    </row>
    <row r="150" spans="2:12" x14ac:dyDescent="0.45">
      <c r="B150" s="3" t="str">
        <f t="shared" si="4"/>
        <v/>
      </c>
    </row>
    <row r="151" spans="2:12" x14ac:dyDescent="0.45">
      <c r="B151" s="3">
        <f t="shared" si="4"/>
        <v>1</v>
      </c>
      <c r="E151" t="s">
        <v>29</v>
      </c>
      <c r="F151" t="s">
        <v>300</v>
      </c>
    </row>
    <row r="152" spans="2:12" x14ac:dyDescent="0.45">
      <c r="B152" s="3">
        <f t="shared" si="4"/>
        <v>3</v>
      </c>
      <c r="E152">
        <v>5</v>
      </c>
      <c r="F152">
        <v>31.0546875</v>
      </c>
      <c r="K152" t="s">
        <v>29</v>
      </c>
      <c r="L152" t="s">
        <v>301</v>
      </c>
    </row>
    <row r="153" spans="2:12" x14ac:dyDescent="0.45">
      <c r="B153" s="3">
        <f t="shared" si="4"/>
        <v>3</v>
      </c>
      <c r="E153">
        <v>11</v>
      </c>
      <c r="F153">
        <v>31.0546875</v>
      </c>
      <c r="K153">
        <v>1</v>
      </c>
      <c r="L153">
        <f>COUNTIF($E$152:$E$279,K153)</f>
        <v>0</v>
      </c>
    </row>
    <row r="154" spans="2:12" x14ac:dyDescent="0.45">
      <c r="B154" s="3">
        <f t="shared" si="4"/>
        <v>3</v>
      </c>
      <c r="E154">
        <v>6</v>
      </c>
      <c r="F154">
        <v>31.0546875</v>
      </c>
      <c r="K154">
        <v>2</v>
      </c>
      <c r="L154">
        <f t="shared" ref="L154:L201" si="5">COUNTIF($E$152:$E$279,K154)</f>
        <v>1</v>
      </c>
    </row>
    <row r="155" spans="2:12" x14ac:dyDescent="0.45">
      <c r="B155" s="3">
        <f t="shared" si="4"/>
        <v>3</v>
      </c>
      <c r="E155">
        <v>6</v>
      </c>
      <c r="F155">
        <v>31.0546875</v>
      </c>
      <c r="K155">
        <v>3</v>
      </c>
      <c r="L155">
        <f t="shared" si="5"/>
        <v>1</v>
      </c>
    </row>
    <row r="156" spans="2:12" x14ac:dyDescent="0.45">
      <c r="B156" s="3">
        <f t="shared" si="4"/>
        <v>3</v>
      </c>
      <c r="E156">
        <v>15</v>
      </c>
      <c r="F156">
        <v>31.0546875</v>
      </c>
      <c r="K156">
        <v>4</v>
      </c>
      <c r="L156">
        <f t="shared" si="5"/>
        <v>2</v>
      </c>
    </row>
    <row r="157" spans="2:12" x14ac:dyDescent="0.45">
      <c r="B157" s="3">
        <f t="shared" si="4"/>
        <v>3</v>
      </c>
      <c r="E157">
        <v>36</v>
      </c>
      <c r="F157">
        <v>31.0546875</v>
      </c>
      <c r="K157">
        <v>5</v>
      </c>
      <c r="L157">
        <f t="shared" si="5"/>
        <v>1</v>
      </c>
    </row>
    <row r="158" spans="2:12" x14ac:dyDescent="0.45">
      <c r="B158" s="3">
        <f t="shared" si="4"/>
        <v>3</v>
      </c>
      <c r="E158">
        <v>36</v>
      </c>
      <c r="F158">
        <v>31.0546875</v>
      </c>
      <c r="K158">
        <v>6</v>
      </c>
      <c r="L158">
        <f t="shared" si="5"/>
        <v>2</v>
      </c>
    </row>
    <row r="159" spans="2:12" x14ac:dyDescent="0.45">
      <c r="B159" s="3">
        <f t="shared" si="4"/>
        <v>3</v>
      </c>
      <c r="E159">
        <v>8</v>
      </c>
      <c r="F159">
        <v>31.0546875</v>
      </c>
      <c r="K159">
        <v>7</v>
      </c>
      <c r="L159">
        <f t="shared" si="5"/>
        <v>0</v>
      </c>
    </row>
    <row r="160" spans="2:12" x14ac:dyDescent="0.45">
      <c r="B160" s="3">
        <f t="shared" si="4"/>
        <v>3</v>
      </c>
      <c r="E160">
        <v>36</v>
      </c>
      <c r="F160">
        <v>31.0546875</v>
      </c>
      <c r="K160">
        <v>8</v>
      </c>
      <c r="L160">
        <f t="shared" si="5"/>
        <v>2</v>
      </c>
    </row>
    <row r="161" spans="2:12" x14ac:dyDescent="0.45">
      <c r="B161" s="3">
        <f t="shared" si="4"/>
        <v>3</v>
      </c>
      <c r="E161">
        <v>36</v>
      </c>
      <c r="F161">
        <v>31.0546875</v>
      </c>
      <c r="K161">
        <v>9</v>
      </c>
      <c r="L161">
        <f t="shared" si="5"/>
        <v>1</v>
      </c>
    </row>
    <row r="162" spans="2:12" x14ac:dyDescent="0.45">
      <c r="B162" s="3">
        <f t="shared" si="4"/>
        <v>3</v>
      </c>
      <c r="E162">
        <v>36</v>
      </c>
      <c r="F162">
        <v>31.0546875</v>
      </c>
      <c r="K162">
        <v>10</v>
      </c>
      <c r="L162">
        <f t="shared" si="5"/>
        <v>1</v>
      </c>
    </row>
    <row r="163" spans="2:12" x14ac:dyDescent="0.45">
      <c r="B163" s="3">
        <f t="shared" si="4"/>
        <v>3</v>
      </c>
      <c r="E163">
        <v>35</v>
      </c>
      <c r="F163">
        <v>31.0546875</v>
      </c>
      <c r="K163">
        <v>11</v>
      </c>
      <c r="L163">
        <f t="shared" si="5"/>
        <v>2</v>
      </c>
    </row>
    <row r="164" spans="2:12" x14ac:dyDescent="0.45">
      <c r="B164" s="3">
        <f t="shared" si="4"/>
        <v>3</v>
      </c>
      <c r="E164">
        <v>19</v>
      </c>
      <c r="F164">
        <v>31.0546875</v>
      </c>
      <c r="K164">
        <v>12</v>
      </c>
      <c r="L164">
        <f t="shared" si="5"/>
        <v>0</v>
      </c>
    </row>
    <row r="165" spans="2:12" x14ac:dyDescent="0.45">
      <c r="B165" s="3">
        <f t="shared" si="4"/>
        <v>3</v>
      </c>
      <c r="E165">
        <v>36</v>
      </c>
      <c r="F165">
        <v>31.0546875</v>
      </c>
      <c r="K165">
        <v>13</v>
      </c>
      <c r="L165">
        <f t="shared" si="5"/>
        <v>1</v>
      </c>
    </row>
    <row r="166" spans="2:12" x14ac:dyDescent="0.45">
      <c r="B166" s="3">
        <f t="shared" si="4"/>
        <v>3</v>
      </c>
      <c r="E166">
        <v>36</v>
      </c>
      <c r="F166">
        <v>31.0546875</v>
      </c>
      <c r="K166">
        <v>14</v>
      </c>
      <c r="L166">
        <f t="shared" si="5"/>
        <v>0</v>
      </c>
    </row>
    <row r="167" spans="2:12" x14ac:dyDescent="0.45">
      <c r="B167" s="3">
        <f t="shared" si="4"/>
        <v>3</v>
      </c>
      <c r="E167">
        <v>36</v>
      </c>
      <c r="F167">
        <v>31.0546875</v>
      </c>
      <c r="K167">
        <v>15</v>
      </c>
      <c r="L167">
        <f t="shared" si="5"/>
        <v>3</v>
      </c>
    </row>
    <row r="168" spans="2:12" x14ac:dyDescent="0.45">
      <c r="B168" s="3">
        <f t="shared" si="4"/>
        <v>3</v>
      </c>
      <c r="E168">
        <v>36</v>
      </c>
      <c r="F168">
        <v>31.0546875</v>
      </c>
      <c r="K168">
        <v>16</v>
      </c>
      <c r="L168">
        <f t="shared" si="5"/>
        <v>1</v>
      </c>
    </row>
    <row r="169" spans="2:12" x14ac:dyDescent="0.45">
      <c r="B169" s="3">
        <f t="shared" si="4"/>
        <v>3</v>
      </c>
      <c r="E169">
        <v>36</v>
      </c>
      <c r="F169">
        <v>31.0546875</v>
      </c>
      <c r="K169">
        <v>17</v>
      </c>
      <c r="L169">
        <f t="shared" si="5"/>
        <v>1</v>
      </c>
    </row>
    <row r="170" spans="2:12" x14ac:dyDescent="0.45">
      <c r="B170" s="3">
        <f t="shared" si="4"/>
        <v>3</v>
      </c>
      <c r="E170">
        <v>36</v>
      </c>
      <c r="F170">
        <v>31.0546875</v>
      </c>
      <c r="K170">
        <v>18</v>
      </c>
      <c r="L170">
        <f t="shared" si="5"/>
        <v>1</v>
      </c>
    </row>
    <row r="171" spans="2:12" x14ac:dyDescent="0.45">
      <c r="B171" s="3">
        <f t="shared" si="4"/>
        <v>3</v>
      </c>
      <c r="E171">
        <v>36</v>
      </c>
      <c r="F171">
        <v>31.0546875</v>
      </c>
      <c r="K171">
        <v>19</v>
      </c>
      <c r="L171">
        <f t="shared" si="5"/>
        <v>2</v>
      </c>
    </row>
    <row r="172" spans="2:12" x14ac:dyDescent="0.45">
      <c r="B172" s="3">
        <f t="shared" si="4"/>
        <v>3</v>
      </c>
      <c r="E172">
        <v>33</v>
      </c>
      <c r="F172">
        <v>31.0546875</v>
      </c>
      <c r="K172">
        <v>20</v>
      </c>
      <c r="L172">
        <f t="shared" si="5"/>
        <v>1</v>
      </c>
    </row>
    <row r="173" spans="2:12" x14ac:dyDescent="0.45">
      <c r="B173" s="3">
        <f t="shared" si="4"/>
        <v>3</v>
      </c>
      <c r="E173">
        <v>36</v>
      </c>
      <c r="F173">
        <v>31.0546875</v>
      </c>
      <c r="K173">
        <v>21</v>
      </c>
      <c r="L173">
        <f t="shared" si="5"/>
        <v>0</v>
      </c>
    </row>
    <row r="174" spans="2:12" x14ac:dyDescent="0.45">
      <c r="B174" s="3">
        <f t="shared" si="4"/>
        <v>3</v>
      </c>
      <c r="E174">
        <v>9</v>
      </c>
      <c r="F174">
        <v>31.0546875</v>
      </c>
      <c r="K174">
        <v>22</v>
      </c>
      <c r="L174">
        <f t="shared" si="5"/>
        <v>1</v>
      </c>
    </row>
    <row r="175" spans="2:12" x14ac:dyDescent="0.45">
      <c r="B175" s="3">
        <f t="shared" si="4"/>
        <v>3</v>
      </c>
      <c r="E175">
        <v>36</v>
      </c>
      <c r="F175">
        <v>31.0546875</v>
      </c>
      <c r="K175">
        <v>23</v>
      </c>
      <c r="L175">
        <f t="shared" si="5"/>
        <v>0</v>
      </c>
    </row>
    <row r="176" spans="2:12" x14ac:dyDescent="0.45">
      <c r="B176" s="3">
        <f t="shared" si="4"/>
        <v>3</v>
      </c>
      <c r="E176">
        <v>36</v>
      </c>
      <c r="F176">
        <v>31.0546875</v>
      </c>
      <c r="K176">
        <v>24</v>
      </c>
      <c r="L176">
        <f t="shared" si="5"/>
        <v>0</v>
      </c>
    </row>
    <row r="177" spans="2:12" x14ac:dyDescent="0.45">
      <c r="B177" s="3">
        <f t="shared" si="4"/>
        <v>3</v>
      </c>
      <c r="E177">
        <v>20</v>
      </c>
      <c r="F177">
        <v>31.0546875</v>
      </c>
      <c r="K177">
        <v>25</v>
      </c>
      <c r="L177">
        <f t="shared" si="5"/>
        <v>2</v>
      </c>
    </row>
    <row r="178" spans="2:12" x14ac:dyDescent="0.45">
      <c r="B178" s="3">
        <f t="shared" si="4"/>
        <v>3</v>
      </c>
      <c r="E178">
        <v>36</v>
      </c>
      <c r="F178">
        <v>31.0546875</v>
      </c>
      <c r="K178">
        <v>26</v>
      </c>
      <c r="L178">
        <f t="shared" si="5"/>
        <v>0</v>
      </c>
    </row>
    <row r="179" spans="2:12" x14ac:dyDescent="0.45">
      <c r="B179" s="3">
        <f t="shared" si="4"/>
        <v>3</v>
      </c>
      <c r="E179">
        <v>36</v>
      </c>
      <c r="F179">
        <v>31.0546875</v>
      </c>
      <c r="K179">
        <v>27</v>
      </c>
      <c r="L179">
        <f t="shared" si="5"/>
        <v>0</v>
      </c>
    </row>
    <row r="180" spans="2:12" x14ac:dyDescent="0.45">
      <c r="B180" s="3">
        <f t="shared" si="4"/>
        <v>3</v>
      </c>
      <c r="E180">
        <v>36</v>
      </c>
      <c r="F180">
        <v>31.0546875</v>
      </c>
      <c r="K180">
        <v>28</v>
      </c>
      <c r="L180">
        <f t="shared" si="5"/>
        <v>0</v>
      </c>
    </row>
    <row r="181" spans="2:12" x14ac:dyDescent="0.45">
      <c r="B181" s="3">
        <f t="shared" si="4"/>
        <v>3</v>
      </c>
      <c r="E181">
        <v>36</v>
      </c>
      <c r="F181">
        <v>31.0546875</v>
      </c>
      <c r="K181">
        <v>29</v>
      </c>
      <c r="L181">
        <f t="shared" si="5"/>
        <v>2</v>
      </c>
    </row>
    <row r="182" spans="2:12" x14ac:dyDescent="0.45">
      <c r="B182" s="3">
        <f t="shared" si="4"/>
        <v>3</v>
      </c>
      <c r="E182">
        <v>36</v>
      </c>
      <c r="F182">
        <v>31.0546875</v>
      </c>
      <c r="K182">
        <v>30</v>
      </c>
      <c r="L182">
        <f t="shared" si="5"/>
        <v>0</v>
      </c>
    </row>
    <row r="183" spans="2:12" x14ac:dyDescent="0.45">
      <c r="B183" s="3">
        <f t="shared" si="4"/>
        <v>3</v>
      </c>
      <c r="E183">
        <v>36</v>
      </c>
      <c r="F183">
        <v>31.0546875</v>
      </c>
      <c r="K183">
        <v>31</v>
      </c>
      <c r="L183">
        <f t="shared" si="5"/>
        <v>0</v>
      </c>
    </row>
    <row r="184" spans="2:12" x14ac:dyDescent="0.45">
      <c r="B184" s="3">
        <f t="shared" si="4"/>
        <v>3</v>
      </c>
      <c r="E184">
        <v>13</v>
      </c>
      <c r="F184">
        <v>31.0546875</v>
      </c>
      <c r="K184">
        <v>32</v>
      </c>
      <c r="L184">
        <f t="shared" si="5"/>
        <v>0</v>
      </c>
    </row>
    <row r="185" spans="2:12" x14ac:dyDescent="0.45">
      <c r="B185" s="3">
        <f t="shared" si="4"/>
        <v>3</v>
      </c>
      <c r="E185">
        <v>36</v>
      </c>
      <c r="F185">
        <v>31.0546875</v>
      </c>
      <c r="K185">
        <v>33</v>
      </c>
      <c r="L185">
        <f t="shared" si="5"/>
        <v>2</v>
      </c>
    </row>
    <row r="186" spans="2:12" x14ac:dyDescent="0.45">
      <c r="B186" s="3">
        <f t="shared" si="4"/>
        <v>3</v>
      </c>
      <c r="E186">
        <v>36</v>
      </c>
      <c r="F186">
        <v>31.0546875</v>
      </c>
      <c r="K186">
        <v>34</v>
      </c>
      <c r="L186">
        <f t="shared" si="5"/>
        <v>0</v>
      </c>
    </row>
    <row r="187" spans="2:12" x14ac:dyDescent="0.45">
      <c r="B187" s="3">
        <f t="shared" si="4"/>
        <v>3</v>
      </c>
      <c r="E187">
        <v>16</v>
      </c>
      <c r="F187">
        <v>31.0546875</v>
      </c>
      <c r="K187">
        <v>35</v>
      </c>
      <c r="L187">
        <f t="shared" si="5"/>
        <v>3</v>
      </c>
    </row>
    <row r="188" spans="2:12" x14ac:dyDescent="0.45">
      <c r="B188" s="3">
        <f t="shared" si="4"/>
        <v>3</v>
      </c>
      <c r="E188">
        <v>36</v>
      </c>
      <c r="F188">
        <v>31.0546875</v>
      </c>
      <c r="K188">
        <v>36</v>
      </c>
      <c r="L188">
        <f>COUNTIF($E$152:$E$279,K188)</f>
        <v>95</v>
      </c>
    </row>
    <row r="189" spans="2:12" x14ac:dyDescent="0.45">
      <c r="B189" s="3">
        <f t="shared" si="4"/>
        <v>3</v>
      </c>
      <c r="E189">
        <v>2</v>
      </c>
      <c r="F189">
        <v>31.0546875</v>
      </c>
      <c r="K189">
        <v>37</v>
      </c>
      <c r="L189">
        <f t="shared" si="5"/>
        <v>0</v>
      </c>
    </row>
    <row r="190" spans="2:12" x14ac:dyDescent="0.45">
      <c r="B190" s="3">
        <f t="shared" si="4"/>
        <v>3</v>
      </c>
      <c r="E190">
        <v>36</v>
      </c>
      <c r="F190">
        <v>31.0546875</v>
      </c>
      <c r="K190">
        <v>38</v>
      </c>
      <c r="L190">
        <f t="shared" si="5"/>
        <v>0</v>
      </c>
    </row>
    <row r="191" spans="2:12" x14ac:dyDescent="0.45">
      <c r="B191" s="3">
        <f t="shared" si="4"/>
        <v>3</v>
      </c>
      <c r="E191">
        <v>10</v>
      </c>
      <c r="F191">
        <v>31.0546875</v>
      </c>
      <c r="K191">
        <v>39</v>
      </c>
      <c r="L191">
        <f t="shared" si="5"/>
        <v>0</v>
      </c>
    </row>
    <row r="192" spans="2:12" x14ac:dyDescent="0.45">
      <c r="B192" s="3">
        <f t="shared" si="4"/>
        <v>3</v>
      </c>
      <c r="E192">
        <v>36</v>
      </c>
      <c r="F192">
        <v>31.0546875</v>
      </c>
      <c r="K192">
        <v>40</v>
      </c>
      <c r="L192">
        <f t="shared" si="5"/>
        <v>0</v>
      </c>
    </row>
    <row r="193" spans="2:12" x14ac:dyDescent="0.45">
      <c r="B193" s="3">
        <f t="shared" si="4"/>
        <v>3</v>
      </c>
      <c r="E193">
        <v>36</v>
      </c>
      <c r="F193">
        <v>31.0546875</v>
      </c>
      <c r="K193">
        <v>41</v>
      </c>
      <c r="L193">
        <f t="shared" si="5"/>
        <v>0</v>
      </c>
    </row>
    <row r="194" spans="2:12" x14ac:dyDescent="0.45">
      <c r="B194" s="3">
        <f t="shared" si="4"/>
        <v>3</v>
      </c>
      <c r="E194">
        <v>36</v>
      </c>
      <c r="F194">
        <v>31.0546875</v>
      </c>
      <c r="K194">
        <v>42</v>
      </c>
      <c r="L194">
        <f t="shared" si="5"/>
        <v>0</v>
      </c>
    </row>
    <row r="195" spans="2:12" x14ac:dyDescent="0.45">
      <c r="B195" s="3">
        <f t="shared" si="4"/>
        <v>3</v>
      </c>
      <c r="E195">
        <v>36</v>
      </c>
      <c r="F195">
        <v>31.0546875</v>
      </c>
      <c r="K195">
        <v>43</v>
      </c>
      <c r="L195">
        <f t="shared" si="5"/>
        <v>0</v>
      </c>
    </row>
    <row r="196" spans="2:12" x14ac:dyDescent="0.45">
      <c r="B196" s="3">
        <f t="shared" ref="B196:B259" si="6">IF(COUNTA(F196:AO196)&gt;0, COUNTA(F196:AO196), "")</f>
        <v>3</v>
      </c>
      <c r="E196">
        <v>36</v>
      </c>
      <c r="F196">
        <v>31.0546875</v>
      </c>
      <c r="K196">
        <v>44</v>
      </c>
      <c r="L196">
        <f t="shared" si="5"/>
        <v>0</v>
      </c>
    </row>
    <row r="197" spans="2:12" x14ac:dyDescent="0.45">
      <c r="B197" s="3">
        <f t="shared" si="6"/>
        <v>3</v>
      </c>
      <c r="E197">
        <v>4</v>
      </c>
      <c r="F197">
        <v>31.0546875</v>
      </c>
      <c r="K197">
        <v>45</v>
      </c>
      <c r="L197">
        <f t="shared" si="5"/>
        <v>0</v>
      </c>
    </row>
    <row r="198" spans="2:12" x14ac:dyDescent="0.45">
      <c r="B198" s="3">
        <f t="shared" si="6"/>
        <v>3</v>
      </c>
      <c r="E198">
        <v>36</v>
      </c>
      <c r="F198">
        <v>31.0546875</v>
      </c>
      <c r="K198">
        <v>46</v>
      </c>
      <c r="L198">
        <f t="shared" si="5"/>
        <v>0</v>
      </c>
    </row>
    <row r="199" spans="2:12" x14ac:dyDescent="0.45">
      <c r="B199" s="3">
        <f t="shared" si="6"/>
        <v>3</v>
      </c>
      <c r="E199">
        <v>36</v>
      </c>
      <c r="F199">
        <v>31.0546875</v>
      </c>
      <c r="K199">
        <v>47</v>
      </c>
      <c r="L199">
        <f t="shared" si="5"/>
        <v>0</v>
      </c>
    </row>
    <row r="200" spans="2:12" x14ac:dyDescent="0.45">
      <c r="B200" s="3">
        <f t="shared" si="6"/>
        <v>3</v>
      </c>
      <c r="E200">
        <v>36</v>
      </c>
      <c r="F200">
        <v>31.0546875</v>
      </c>
      <c r="K200">
        <v>48</v>
      </c>
      <c r="L200">
        <f t="shared" si="5"/>
        <v>0</v>
      </c>
    </row>
    <row r="201" spans="2:12" x14ac:dyDescent="0.45">
      <c r="B201" s="3">
        <f t="shared" si="6"/>
        <v>3</v>
      </c>
      <c r="E201">
        <v>8</v>
      </c>
      <c r="F201">
        <v>31.0546875</v>
      </c>
      <c r="K201">
        <v>49</v>
      </c>
      <c r="L201">
        <f t="shared" si="5"/>
        <v>0</v>
      </c>
    </row>
    <row r="202" spans="2:12" x14ac:dyDescent="0.45">
      <c r="B202" s="3">
        <f t="shared" si="6"/>
        <v>1</v>
      </c>
      <c r="E202">
        <v>3</v>
      </c>
      <c r="F202">
        <v>31.0546875</v>
      </c>
    </row>
    <row r="203" spans="2:12" x14ac:dyDescent="0.45">
      <c r="B203" s="3">
        <f t="shared" si="6"/>
        <v>1</v>
      </c>
      <c r="E203">
        <v>35</v>
      </c>
      <c r="F203">
        <v>31.0546875</v>
      </c>
    </row>
    <row r="204" spans="2:12" x14ac:dyDescent="0.45">
      <c r="B204" s="3">
        <f t="shared" si="6"/>
        <v>1</v>
      </c>
      <c r="E204">
        <v>36</v>
      </c>
      <c r="F204">
        <v>31.0546875</v>
      </c>
    </row>
    <row r="205" spans="2:12" x14ac:dyDescent="0.45">
      <c r="B205" s="3">
        <f t="shared" si="6"/>
        <v>1</v>
      </c>
      <c r="E205">
        <v>36</v>
      </c>
      <c r="F205">
        <v>31.0546875</v>
      </c>
    </row>
    <row r="206" spans="2:12" x14ac:dyDescent="0.45">
      <c r="B206" s="3">
        <f t="shared" si="6"/>
        <v>1</v>
      </c>
      <c r="E206">
        <v>36</v>
      </c>
      <c r="F206">
        <v>31.0546875</v>
      </c>
    </row>
    <row r="207" spans="2:12" x14ac:dyDescent="0.45">
      <c r="B207" s="3">
        <f t="shared" si="6"/>
        <v>1</v>
      </c>
      <c r="E207">
        <v>36</v>
      </c>
      <c r="F207">
        <v>31.0546875</v>
      </c>
    </row>
    <row r="208" spans="2:12" x14ac:dyDescent="0.45">
      <c r="B208" s="3">
        <f t="shared" si="6"/>
        <v>1</v>
      </c>
      <c r="E208">
        <v>36</v>
      </c>
      <c r="F208">
        <v>31.0546875</v>
      </c>
    </row>
    <row r="209" spans="2:6" x14ac:dyDescent="0.45">
      <c r="B209" s="3">
        <f t="shared" si="6"/>
        <v>1</v>
      </c>
      <c r="E209">
        <v>35</v>
      </c>
      <c r="F209">
        <v>31.0546875</v>
      </c>
    </row>
    <row r="210" spans="2:6" x14ac:dyDescent="0.45">
      <c r="B210" s="3">
        <f t="shared" si="6"/>
        <v>1</v>
      </c>
      <c r="E210">
        <v>36</v>
      </c>
      <c r="F210">
        <v>31.0546875</v>
      </c>
    </row>
    <row r="211" spans="2:6" x14ac:dyDescent="0.45">
      <c r="B211" s="3">
        <f t="shared" si="6"/>
        <v>1</v>
      </c>
      <c r="E211">
        <v>36</v>
      </c>
      <c r="F211">
        <v>31.0546875</v>
      </c>
    </row>
    <row r="212" spans="2:6" x14ac:dyDescent="0.45">
      <c r="B212" s="3">
        <f t="shared" si="6"/>
        <v>1</v>
      </c>
      <c r="E212">
        <v>36</v>
      </c>
      <c r="F212">
        <v>31.0546875</v>
      </c>
    </row>
    <row r="213" spans="2:6" x14ac:dyDescent="0.45">
      <c r="B213" s="3">
        <f t="shared" si="6"/>
        <v>1</v>
      </c>
      <c r="E213">
        <v>36</v>
      </c>
      <c r="F213">
        <v>31.0546875</v>
      </c>
    </row>
    <row r="214" spans="2:6" x14ac:dyDescent="0.45">
      <c r="B214" s="3">
        <f t="shared" si="6"/>
        <v>1</v>
      </c>
      <c r="E214">
        <v>36</v>
      </c>
      <c r="F214">
        <v>31.0546875</v>
      </c>
    </row>
    <row r="215" spans="2:6" x14ac:dyDescent="0.45">
      <c r="B215" s="3">
        <f t="shared" si="6"/>
        <v>1</v>
      </c>
      <c r="E215">
        <v>36</v>
      </c>
      <c r="F215">
        <v>31.0546875</v>
      </c>
    </row>
    <row r="216" spans="2:6" x14ac:dyDescent="0.45">
      <c r="B216" s="3">
        <f t="shared" si="6"/>
        <v>1</v>
      </c>
      <c r="E216">
        <v>36</v>
      </c>
      <c r="F216">
        <v>31.0546875</v>
      </c>
    </row>
    <row r="217" spans="2:6" x14ac:dyDescent="0.45">
      <c r="B217" s="3">
        <f t="shared" si="6"/>
        <v>1</v>
      </c>
      <c r="E217">
        <v>36</v>
      </c>
      <c r="F217">
        <v>31.0546875</v>
      </c>
    </row>
    <row r="218" spans="2:6" x14ac:dyDescent="0.45">
      <c r="B218" s="3">
        <f t="shared" si="6"/>
        <v>1</v>
      </c>
      <c r="E218">
        <v>25</v>
      </c>
      <c r="F218">
        <v>31.0546875</v>
      </c>
    </row>
    <row r="219" spans="2:6" x14ac:dyDescent="0.45">
      <c r="B219" s="3">
        <f t="shared" si="6"/>
        <v>1</v>
      </c>
      <c r="E219">
        <v>15</v>
      </c>
      <c r="F219">
        <v>31.0546875</v>
      </c>
    </row>
    <row r="220" spans="2:6" x14ac:dyDescent="0.45">
      <c r="B220" s="3">
        <f t="shared" si="6"/>
        <v>1</v>
      </c>
      <c r="E220">
        <v>36</v>
      </c>
      <c r="F220">
        <v>31.0546875</v>
      </c>
    </row>
    <row r="221" spans="2:6" x14ac:dyDescent="0.45">
      <c r="B221" s="3">
        <f t="shared" si="6"/>
        <v>1</v>
      </c>
      <c r="E221">
        <v>36</v>
      </c>
      <c r="F221">
        <v>31.0546875</v>
      </c>
    </row>
    <row r="222" spans="2:6" x14ac:dyDescent="0.45">
      <c r="B222" s="3">
        <f t="shared" si="6"/>
        <v>1</v>
      </c>
      <c r="E222">
        <v>36</v>
      </c>
      <c r="F222">
        <v>31.0546875</v>
      </c>
    </row>
    <row r="223" spans="2:6" x14ac:dyDescent="0.45">
      <c r="B223" s="3">
        <f t="shared" si="6"/>
        <v>1</v>
      </c>
      <c r="E223">
        <v>36</v>
      </c>
      <c r="F223">
        <v>31.0546875</v>
      </c>
    </row>
    <row r="224" spans="2:6" x14ac:dyDescent="0.45">
      <c r="B224" s="3">
        <f t="shared" si="6"/>
        <v>1</v>
      </c>
      <c r="E224">
        <v>18</v>
      </c>
      <c r="F224">
        <v>31.0546875</v>
      </c>
    </row>
    <row r="225" spans="2:6" x14ac:dyDescent="0.45">
      <c r="B225" s="3">
        <f t="shared" si="6"/>
        <v>1</v>
      </c>
      <c r="E225">
        <v>36</v>
      </c>
      <c r="F225">
        <v>31.0546875</v>
      </c>
    </row>
    <row r="226" spans="2:6" x14ac:dyDescent="0.45">
      <c r="B226" s="3">
        <f t="shared" si="6"/>
        <v>1</v>
      </c>
      <c r="E226">
        <v>36</v>
      </c>
      <c r="F226">
        <v>31.0546875</v>
      </c>
    </row>
    <row r="227" spans="2:6" x14ac:dyDescent="0.45">
      <c r="B227" s="3">
        <f t="shared" si="6"/>
        <v>1</v>
      </c>
      <c r="E227">
        <v>36</v>
      </c>
      <c r="F227">
        <v>31.0546875</v>
      </c>
    </row>
    <row r="228" spans="2:6" x14ac:dyDescent="0.45">
      <c r="B228" s="3">
        <f t="shared" si="6"/>
        <v>1</v>
      </c>
      <c r="E228">
        <v>29</v>
      </c>
      <c r="F228">
        <v>31.0546875</v>
      </c>
    </row>
    <row r="229" spans="2:6" x14ac:dyDescent="0.45">
      <c r="B229" s="3">
        <f t="shared" si="6"/>
        <v>1</v>
      </c>
      <c r="E229">
        <v>36</v>
      </c>
      <c r="F229">
        <v>31.0546875</v>
      </c>
    </row>
    <row r="230" spans="2:6" x14ac:dyDescent="0.45">
      <c r="B230" s="3">
        <f t="shared" si="6"/>
        <v>1</v>
      </c>
      <c r="E230">
        <v>36</v>
      </c>
      <c r="F230">
        <v>31.0546875</v>
      </c>
    </row>
    <row r="231" spans="2:6" x14ac:dyDescent="0.45">
      <c r="B231" s="3">
        <f t="shared" si="6"/>
        <v>1</v>
      </c>
      <c r="E231">
        <v>36</v>
      </c>
      <c r="F231">
        <v>31.0546875</v>
      </c>
    </row>
    <row r="232" spans="2:6" x14ac:dyDescent="0.45">
      <c r="B232" s="3">
        <f t="shared" si="6"/>
        <v>1</v>
      </c>
      <c r="E232">
        <v>36</v>
      </c>
      <c r="F232">
        <v>31.0546875</v>
      </c>
    </row>
    <row r="233" spans="2:6" x14ac:dyDescent="0.45">
      <c r="B233" s="3">
        <f t="shared" si="6"/>
        <v>1</v>
      </c>
      <c r="E233">
        <v>36</v>
      </c>
      <c r="F233">
        <v>31.0546875</v>
      </c>
    </row>
    <row r="234" spans="2:6" x14ac:dyDescent="0.45">
      <c r="B234" s="3">
        <f t="shared" si="6"/>
        <v>1</v>
      </c>
      <c r="E234">
        <v>36</v>
      </c>
      <c r="F234">
        <v>31.0546875</v>
      </c>
    </row>
    <row r="235" spans="2:6" x14ac:dyDescent="0.45">
      <c r="B235" s="3">
        <f t="shared" si="6"/>
        <v>1</v>
      </c>
      <c r="E235">
        <v>36</v>
      </c>
      <c r="F235">
        <v>31.0546875</v>
      </c>
    </row>
    <row r="236" spans="2:6" x14ac:dyDescent="0.45">
      <c r="B236" s="3">
        <f t="shared" si="6"/>
        <v>1</v>
      </c>
      <c r="E236">
        <v>36</v>
      </c>
      <c r="F236">
        <v>31.0546875</v>
      </c>
    </row>
    <row r="237" spans="2:6" x14ac:dyDescent="0.45">
      <c r="B237" s="3">
        <f t="shared" si="6"/>
        <v>1</v>
      </c>
      <c r="E237">
        <v>36</v>
      </c>
      <c r="F237">
        <v>31.0546875</v>
      </c>
    </row>
    <row r="238" spans="2:6" x14ac:dyDescent="0.45">
      <c r="B238" s="3">
        <f t="shared" si="6"/>
        <v>1</v>
      </c>
      <c r="E238">
        <v>36</v>
      </c>
      <c r="F238">
        <v>31.0546875</v>
      </c>
    </row>
    <row r="239" spans="2:6" x14ac:dyDescent="0.45">
      <c r="B239" s="3">
        <f t="shared" si="6"/>
        <v>1</v>
      </c>
      <c r="E239">
        <v>36</v>
      </c>
      <c r="F239">
        <v>31.0546875</v>
      </c>
    </row>
    <row r="240" spans="2:6" x14ac:dyDescent="0.45">
      <c r="B240" s="3">
        <f t="shared" si="6"/>
        <v>1</v>
      </c>
      <c r="E240">
        <v>4</v>
      </c>
      <c r="F240">
        <v>31.0546875</v>
      </c>
    </row>
    <row r="241" spans="2:6" x14ac:dyDescent="0.45">
      <c r="B241" s="3">
        <f t="shared" si="6"/>
        <v>1</v>
      </c>
      <c r="E241">
        <v>36</v>
      </c>
      <c r="F241">
        <v>31.0546875</v>
      </c>
    </row>
    <row r="242" spans="2:6" x14ac:dyDescent="0.45">
      <c r="B242" s="3">
        <f t="shared" si="6"/>
        <v>1</v>
      </c>
      <c r="E242">
        <v>36</v>
      </c>
      <c r="F242">
        <v>31.0546875</v>
      </c>
    </row>
    <row r="243" spans="2:6" x14ac:dyDescent="0.45">
      <c r="B243" s="3">
        <f t="shared" si="6"/>
        <v>1</v>
      </c>
      <c r="E243">
        <v>36</v>
      </c>
      <c r="F243">
        <v>31.0546875</v>
      </c>
    </row>
    <row r="244" spans="2:6" x14ac:dyDescent="0.45">
      <c r="B244" s="3">
        <f t="shared" si="6"/>
        <v>1</v>
      </c>
      <c r="E244">
        <v>36</v>
      </c>
      <c r="F244">
        <v>31.0546875</v>
      </c>
    </row>
    <row r="245" spans="2:6" x14ac:dyDescent="0.45">
      <c r="B245" s="3">
        <f t="shared" si="6"/>
        <v>1</v>
      </c>
      <c r="E245">
        <v>36</v>
      </c>
      <c r="F245">
        <v>31.0546875</v>
      </c>
    </row>
    <row r="246" spans="2:6" x14ac:dyDescent="0.45">
      <c r="B246" s="3">
        <f t="shared" si="6"/>
        <v>1</v>
      </c>
      <c r="E246">
        <v>36</v>
      </c>
      <c r="F246">
        <v>31.0546875</v>
      </c>
    </row>
    <row r="247" spans="2:6" x14ac:dyDescent="0.45">
      <c r="B247" s="3">
        <f t="shared" si="6"/>
        <v>1</v>
      </c>
      <c r="E247">
        <v>36</v>
      </c>
      <c r="F247">
        <v>31.0546875</v>
      </c>
    </row>
    <row r="248" spans="2:6" x14ac:dyDescent="0.45">
      <c r="B248" s="3">
        <f t="shared" si="6"/>
        <v>1</v>
      </c>
      <c r="E248">
        <v>36</v>
      </c>
      <c r="F248">
        <v>31.0546875</v>
      </c>
    </row>
    <row r="249" spans="2:6" x14ac:dyDescent="0.45">
      <c r="B249" s="3">
        <f t="shared" si="6"/>
        <v>1</v>
      </c>
      <c r="E249">
        <v>36</v>
      </c>
      <c r="F249">
        <v>31.0546875</v>
      </c>
    </row>
    <row r="250" spans="2:6" x14ac:dyDescent="0.45">
      <c r="B250" s="3">
        <f t="shared" si="6"/>
        <v>1</v>
      </c>
      <c r="E250">
        <v>36</v>
      </c>
      <c r="F250">
        <v>31.0546875</v>
      </c>
    </row>
    <row r="251" spans="2:6" x14ac:dyDescent="0.45">
      <c r="B251" s="3">
        <f t="shared" si="6"/>
        <v>1</v>
      </c>
      <c r="E251">
        <v>36</v>
      </c>
      <c r="F251">
        <v>31.0546875</v>
      </c>
    </row>
    <row r="252" spans="2:6" x14ac:dyDescent="0.45">
      <c r="B252" s="3">
        <f t="shared" si="6"/>
        <v>1</v>
      </c>
      <c r="E252">
        <v>36</v>
      </c>
      <c r="F252">
        <v>31.0546875</v>
      </c>
    </row>
    <row r="253" spans="2:6" x14ac:dyDescent="0.45">
      <c r="B253" s="3">
        <f t="shared" si="6"/>
        <v>1</v>
      </c>
      <c r="E253">
        <v>36</v>
      </c>
      <c r="F253">
        <v>31.0546875</v>
      </c>
    </row>
    <row r="254" spans="2:6" x14ac:dyDescent="0.45">
      <c r="B254" s="3">
        <f t="shared" si="6"/>
        <v>1</v>
      </c>
      <c r="E254">
        <v>22</v>
      </c>
      <c r="F254">
        <v>31.0546875</v>
      </c>
    </row>
    <row r="255" spans="2:6" x14ac:dyDescent="0.45">
      <c r="B255" s="3">
        <f t="shared" si="6"/>
        <v>1</v>
      </c>
      <c r="E255">
        <v>36</v>
      </c>
      <c r="F255">
        <v>31.0546875</v>
      </c>
    </row>
    <row r="256" spans="2:6" x14ac:dyDescent="0.45">
      <c r="B256" s="3">
        <f t="shared" si="6"/>
        <v>1</v>
      </c>
      <c r="E256">
        <v>36</v>
      </c>
      <c r="F256">
        <v>31.0546875</v>
      </c>
    </row>
    <row r="257" spans="2:6" x14ac:dyDescent="0.45">
      <c r="B257" s="3">
        <f t="shared" si="6"/>
        <v>1</v>
      </c>
      <c r="E257">
        <v>36</v>
      </c>
      <c r="F257">
        <v>31.0546875</v>
      </c>
    </row>
    <row r="258" spans="2:6" x14ac:dyDescent="0.45">
      <c r="B258" s="3">
        <f t="shared" si="6"/>
        <v>1</v>
      </c>
      <c r="E258">
        <v>36</v>
      </c>
      <c r="F258">
        <v>31.0546875</v>
      </c>
    </row>
    <row r="259" spans="2:6" x14ac:dyDescent="0.45">
      <c r="B259" s="3">
        <f t="shared" si="6"/>
        <v>1</v>
      </c>
      <c r="E259">
        <v>33</v>
      </c>
      <c r="F259">
        <v>31.0546875</v>
      </c>
    </row>
    <row r="260" spans="2:6" x14ac:dyDescent="0.45">
      <c r="B260" s="3">
        <f t="shared" ref="B260:B323" si="7">IF(COUNTA(F260:AO260)&gt;0, COUNTA(F260:AO260), "")</f>
        <v>1</v>
      </c>
      <c r="E260">
        <v>36</v>
      </c>
      <c r="F260">
        <v>31.0546875</v>
      </c>
    </row>
    <row r="261" spans="2:6" x14ac:dyDescent="0.45">
      <c r="B261" s="3">
        <f t="shared" si="7"/>
        <v>1</v>
      </c>
      <c r="E261">
        <v>36</v>
      </c>
      <c r="F261">
        <v>31.0546875</v>
      </c>
    </row>
    <row r="262" spans="2:6" x14ac:dyDescent="0.45">
      <c r="B262" s="3">
        <f t="shared" si="7"/>
        <v>1</v>
      </c>
      <c r="E262">
        <v>36</v>
      </c>
      <c r="F262">
        <v>31.0546875</v>
      </c>
    </row>
    <row r="263" spans="2:6" x14ac:dyDescent="0.45">
      <c r="B263" s="3">
        <f t="shared" si="7"/>
        <v>1</v>
      </c>
      <c r="E263">
        <v>19</v>
      </c>
      <c r="F263">
        <v>31.0546875</v>
      </c>
    </row>
    <row r="264" spans="2:6" x14ac:dyDescent="0.45">
      <c r="B264" s="3">
        <f t="shared" si="7"/>
        <v>1</v>
      </c>
      <c r="E264">
        <v>36</v>
      </c>
      <c r="F264">
        <v>31.0546875</v>
      </c>
    </row>
    <row r="265" spans="2:6" x14ac:dyDescent="0.45">
      <c r="B265" s="3">
        <f t="shared" si="7"/>
        <v>1</v>
      </c>
      <c r="E265">
        <v>36</v>
      </c>
      <c r="F265">
        <v>31.0546875</v>
      </c>
    </row>
    <row r="266" spans="2:6" x14ac:dyDescent="0.45">
      <c r="B266" s="3">
        <f t="shared" si="7"/>
        <v>1</v>
      </c>
      <c r="E266">
        <v>36</v>
      </c>
      <c r="F266">
        <v>31.0546875</v>
      </c>
    </row>
    <row r="267" spans="2:6" x14ac:dyDescent="0.45">
      <c r="B267" s="3">
        <f t="shared" si="7"/>
        <v>1</v>
      </c>
      <c r="E267">
        <v>36</v>
      </c>
      <c r="F267">
        <v>31.0546875</v>
      </c>
    </row>
    <row r="268" spans="2:6" x14ac:dyDescent="0.45">
      <c r="B268" s="3">
        <f t="shared" si="7"/>
        <v>1</v>
      </c>
      <c r="E268">
        <v>36</v>
      </c>
      <c r="F268">
        <v>31.0546875</v>
      </c>
    </row>
    <row r="269" spans="2:6" x14ac:dyDescent="0.45">
      <c r="B269" s="3">
        <f t="shared" si="7"/>
        <v>1</v>
      </c>
      <c r="E269">
        <v>36</v>
      </c>
      <c r="F269">
        <v>31.0546875</v>
      </c>
    </row>
    <row r="270" spans="2:6" x14ac:dyDescent="0.45">
      <c r="B270" s="3">
        <f t="shared" si="7"/>
        <v>1</v>
      </c>
      <c r="E270">
        <v>36</v>
      </c>
      <c r="F270">
        <v>31.0546875</v>
      </c>
    </row>
    <row r="271" spans="2:6" x14ac:dyDescent="0.45">
      <c r="B271" s="3">
        <f t="shared" si="7"/>
        <v>1</v>
      </c>
      <c r="E271">
        <v>29</v>
      </c>
      <c r="F271">
        <v>31.0546875</v>
      </c>
    </row>
    <row r="272" spans="2:6" x14ac:dyDescent="0.45">
      <c r="B272" s="3">
        <f t="shared" si="7"/>
        <v>1</v>
      </c>
      <c r="E272">
        <v>36</v>
      </c>
      <c r="F272">
        <v>31.0546875</v>
      </c>
    </row>
    <row r="273" spans="2:6" x14ac:dyDescent="0.45">
      <c r="B273" s="3">
        <f t="shared" si="7"/>
        <v>1</v>
      </c>
      <c r="E273">
        <v>36</v>
      </c>
      <c r="F273">
        <v>31.0546875</v>
      </c>
    </row>
    <row r="274" spans="2:6" x14ac:dyDescent="0.45">
      <c r="B274" s="3">
        <f t="shared" si="7"/>
        <v>1</v>
      </c>
      <c r="E274">
        <v>36</v>
      </c>
      <c r="F274">
        <v>31.0546875</v>
      </c>
    </row>
    <row r="275" spans="2:6" x14ac:dyDescent="0.45">
      <c r="B275" s="3">
        <f t="shared" si="7"/>
        <v>1</v>
      </c>
      <c r="E275">
        <v>17</v>
      </c>
      <c r="F275">
        <v>31.0546875</v>
      </c>
    </row>
    <row r="276" spans="2:6" x14ac:dyDescent="0.45">
      <c r="B276" s="3">
        <f t="shared" si="7"/>
        <v>1</v>
      </c>
      <c r="E276">
        <v>25</v>
      </c>
      <c r="F276">
        <v>31.0546875</v>
      </c>
    </row>
    <row r="277" spans="2:6" x14ac:dyDescent="0.45">
      <c r="B277" s="3">
        <f t="shared" si="7"/>
        <v>1</v>
      </c>
      <c r="E277">
        <v>11</v>
      </c>
      <c r="F277">
        <v>31.0546875</v>
      </c>
    </row>
    <row r="278" spans="2:6" x14ac:dyDescent="0.45">
      <c r="B278" s="3">
        <f t="shared" si="7"/>
        <v>1</v>
      </c>
      <c r="E278">
        <v>15</v>
      </c>
      <c r="F278">
        <v>31.0546875</v>
      </c>
    </row>
    <row r="279" spans="2:6" x14ac:dyDescent="0.45">
      <c r="B279" s="3">
        <f t="shared" si="7"/>
        <v>1</v>
      </c>
      <c r="E279">
        <v>36</v>
      </c>
      <c r="F279">
        <v>31.0546875</v>
      </c>
    </row>
    <row r="280" spans="2:6" x14ac:dyDescent="0.45">
      <c r="B280" s="3" t="str">
        <f t="shared" si="7"/>
        <v/>
      </c>
    </row>
    <row r="281" spans="2:6" x14ac:dyDescent="0.45">
      <c r="B281" s="3" t="str">
        <f t="shared" si="7"/>
        <v/>
      </c>
    </row>
    <row r="282" spans="2:6" x14ac:dyDescent="0.45">
      <c r="B282" s="3" t="str">
        <f t="shared" si="7"/>
        <v/>
      </c>
    </row>
    <row r="283" spans="2:6" x14ac:dyDescent="0.45">
      <c r="B283" s="3" t="str">
        <f t="shared" si="7"/>
        <v/>
      </c>
    </row>
    <row r="284" spans="2:6" x14ac:dyDescent="0.45">
      <c r="B284" s="3" t="str">
        <f t="shared" si="7"/>
        <v/>
      </c>
    </row>
    <row r="285" spans="2:6" x14ac:dyDescent="0.45">
      <c r="B285" s="3" t="str">
        <f t="shared" si="7"/>
        <v/>
      </c>
    </row>
    <row r="286" spans="2:6" x14ac:dyDescent="0.45">
      <c r="B286" s="3" t="str">
        <f t="shared" si="7"/>
        <v/>
      </c>
    </row>
    <row r="287" spans="2:6" x14ac:dyDescent="0.45">
      <c r="B287" s="3" t="str">
        <f t="shared" si="7"/>
        <v/>
      </c>
    </row>
    <row r="288" spans="2:6" x14ac:dyDescent="0.45">
      <c r="B288" s="3" t="str">
        <f t="shared" si="7"/>
        <v/>
      </c>
    </row>
    <row r="289" spans="2:2" x14ac:dyDescent="0.45">
      <c r="B289" s="3" t="str">
        <f t="shared" si="7"/>
        <v/>
      </c>
    </row>
    <row r="290" spans="2:2" x14ac:dyDescent="0.45">
      <c r="B290" s="3" t="str">
        <f t="shared" si="7"/>
        <v/>
      </c>
    </row>
    <row r="291" spans="2:2" x14ac:dyDescent="0.45">
      <c r="B291" s="3" t="str">
        <f t="shared" si="7"/>
        <v/>
      </c>
    </row>
    <row r="292" spans="2:2" x14ac:dyDescent="0.45">
      <c r="B292" s="3" t="str">
        <f t="shared" si="7"/>
        <v/>
      </c>
    </row>
    <row r="293" spans="2:2" x14ac:dyDescent="0.45">
      <c r="B293" s="3" t="str">
        <f t="shared" si="7"/>
        <v/>
      </c>
    </row>
    <row r="294" spans="2:2" x14ac:dyDescent="0.45">
      <c r="B294" s="3" t="str">
        <f t="shared" si="7"/>
        <v/>
      </c>
    </row>
    <row r="295" spans="2:2" x14ac:dyDescent="0.45">
      <c r="B295" s="3" t="str">
        <f t="shared" si="7"/>
        <v/>
      </c>
    </row>
    <row r="296" spans="2:2" x14ac:dyDescent="0.45">
      <c r="B296" s="3" t="str">
        <f t="shared" si="7"/>
        <v/>
      </c>
    </row>
    <row r="297" spans="2:2" x14ac:dyDescent="0.45">
      <c r="B297" s="3" t="str">
        <f t="shared" si="7"/>
        <v/>
      </c>
    </row>
    <row r="298" spans="2:2" x14ac:dyDescent="0.45">
      <c r="B298" s="3" t="str">
        <f t="shared" si="7"/>
        <v/>
      </c>
    </row>
    <row r="299" spans="2:2" x14ac:dyDescent="0.45">
      <c r="B299" s="3" t="str">
        <f t="shared" si="7"/>
        <v/>
      </c>
    </row>
    <row r="300" spans="2:2" x14ac:dyDescent="0.45">
      <c r="B300" s="3" t="str">
        <f t="shared" si="7"/>
        <v/>
      </c>
    </row>
    <row r="301" spans="2:2" x14ac:dyDescent="0.45">
      <c r="B301" s="3" t="str">
        <f t="shared" si="7"/>
        <v/>
      </c>
    </row>
    <row r="302" spans="2:2" x14ac:dyDescent="0.45">
      <c r="B302" s="3" t="str">
        <f t="shared" si="7"/>
        <v/>
      </c>
    </row>
    <row r="303" spans="2:2" x14ac:dyDescent="0.45">
      <c r="B303" s="3" t="str">
        <f t="shared" si="7"/>
        <v/>
      </c>
    </row>
    <row r="304" spans="2:2" x14ac:dyDescent="0.45">
      <c r="B304" s="3" t="str">
        <f t="shared" si="7"/>
        <v/>
      </c>
    </row>
    <row r="305" spans="2:2" x14ac:dyDescent="0.45">
      <c r="B305" s="3" t="str">
        <f t="shared" si="7"/>
        <v/>
      </c>
    </row>
    <row r="306" spans="2:2" x14ac:dyDescent="0.45">
      <c r="B306" s="3" t="str">
        <f t="shared" si="7"/>
        <v/>
      </c>
    </row>
    <row r="307" spans="2:2" x14ac:dyDescent="0.45">
      <c r="B307" s="3" t="str">
        <f t="shared" si="7"/>
        <v/>
      </c>
    </row>
    <row r="308" spans="2:2" x14ac:dyDescent="0.45">
      <c r="B308" s="3" t="str">
        <f t="shared" si="7"/>
        <v/>
      </c>
    </row>
    <row r="309" spans="2:2" x14ac:dyDescent="0.45">
      <c r="B309" s="3" t="str">
        <f t="shared" si="7"/>
        <v/>
      </c>
    </row>
    <row r="310" spans="2:2" x14ac:dyDescent="0.45">
      <c r="B310" s="3" t="str">
        <f t="shared" si="7"/>
        <v/>
      </c>
    </row>
    <row r="311" spans="2:2" x14ac:dyDescent="0.45">
      <c r="B311" s="3" t="str">
        <f t="shared" si="7"/>
        <v/>
      </c>
    </row>
    <row r="312" spans="2:2" x14ac:dyDescent="0.45">
      <c r="B312" s="3" t="str">
        <f t="shared" si="7"/>
        <v/>
      </c>
    </row>
    <row r="313" spans="2:2" x14ac:dyDescent="0.45">
      <c r="B313" s="3" t="str">
        <f t="shared" si="7"/>
        <v/>
      </c>
    </row>
    <row r="314" spans="2:2" x14ac:dyDescent="0.45">
      <c r="B314" s="3" t="str">
        <f t="shared" si="7"/>
        <v/>
      </c>
    </row>
    <row r="315" spans="2:2" x14ac:dyDescent="0.45">
      <c r="B315" s="3" t="str">
        <f t="shared" si="7"/>
        <v/>
      </c>
    </row>
    <row r="316" spans="2:2" x14ac:dyDescent="0.45">
      <c r="B316" s="3" t="str">
        <f t="shared" si="7"/>
        <v/>
      </c>
    </row>
    <row r="317" spans="2:2" x14ac:dyDescent="0.45">
      <c r="B317" s="3" t="str">
        <f t="shared" si="7"/>
        <v/>
      </c>
    </row>
    <row r="318" spans="2:2" x14ac:dyDescent="0.45">
      <c r="B318" s="3" t="str">
        <f t="shared" si="7"/>
        <v/>
      </c>
    </row>
    <row r="319" spans="2:2" x14ac:dyDescent="0.45">
      <c r="B319" s="3" t="str">
        <f t="shared" si="7"/>
        <v/>
      </c>
    </row>
    <row r="320" spans="2:2" x14ac:dyDescent="0.45">
      <c r="B320" s="3" t="str">
        <f t="shared" si="7"/>
        <v/>
      </c>
    </row>
    <row r="321" spans="2:2" x14ac:dyDescent="0.45">
      <c r="B321" s="3" t="str">
        <f t="shared" si="7"/>
        <v/>
      </c>
    </row>
    <row r="322" spans="2:2" x14ac:dyDescent="0.45">
      <c r="B322" s="3" t="str">
        <f t="shared" si="7"/>
        <v/>
      </c>
    </row>
    <row r="323" spans="2:2" x14ac:dyDescent="0.45">
      <c r="B323" s="3" t="str">
        <f t="shared" si="7"/>
        <v/>
      </c>
    </row>
    <row r="324" spans="2:2" x14ac:dyDescent="0.45">
      <c r="B324" s="3" t="str">
        <f t="shared" ref="B324:B387" si="8">IF(COUNTA(F324:AO324)&gt;0, COUNTA(F324:AO324), "")</f>
        <v/>
      </c>
    </row>
    <row r="325" spans="2:2" x14ac:dyDescent="0.45">
      <c r="B325" s="3" t="str">
        <f t="shared" si="8"/>
        <v/>
      </c>
    </row>
    <row r="326" spans="2:2" x14ac:dyDescent="0.45">
      <c r="B326" s="3" t="str">
        <f t="shared" si="8"/>
        <v/>
      </c>
    </row>
    <row r="327" spans="2:2" x14ac:dyDescent="0.45">
      <c r="B327" s="3" t="str">
        <f t="shared" si="8"/>
        <v/>
      </c>
    </row>
    <row r="328" spans="2:2" x14ac:dyDescent="0.45">
      <c r="B328" s="3" t="str">
        <f t="shared" si="8"/>
        <v/>
      </c>
    </row>
    <row r="329" spans="2:2" x14ac:dyDescent="0.45">
      <c r="B329" s="3" t="str">
        <f t="shared" si="8"/>
        <v/>
      </c>
    </row>
    <row r="330" spans="2:2" x14ac:dyDescent="0.45">
      <c r="B330" s="3" t="str">
        <f t="shared" si="8"/>
        <v/>
      </c>
    </row>
    <row r="331" spans="2:2" x14ac:dyDescent="0.45">
      <c r="B331" s="3" t="str">
        <f t="shared" si="8"/>
        <v/>
      </c>
    </row>
    <row r="332" spans="2:2" x14ac:dyDescent="0.45">
      <c r="B332" s="3" t="str">
        <f t="shared" si="8"/>
        <v/>
      </c>
    </row>
    <row r="333" spans="2:2" x14ac:dyDescent="0.45">
      <c r="B333" s="3" t="str">
        <f t="shared" si="8"/>
        <v/>
      </c>
    </row>
    <row r="334" spans="2:2" x14ac:dyDescent="0.45">
      <c r="B334" s="3" t="str">
        <f t="shared" si="8"/>
        <v/>
      </c>
    </row>
    <row r="335" spans="2:2" x14ac:dyDescent="0.45">
      <c r="B335" s="3" t="str">
        <f t="shared" si="8"/>
        <v/>
      </c>
    </row>
    <row r="336" spans="2:2" x14ac:dyDescent="0.45">
      <c r="B336" s="3" t="str">
        <f t="shared" si="8"/>
        <v/>
      </c>
    </row>
    <row r="337" spans="2:2" x14ac:dyDescent="0.45">
      <c r="B337" s="3" t="str">
        <f t="shared" si="8"/>
        <v/>
      </c>
    </row>
    <row r="338" spans="2:2" x14ac:dyDescent="0.45">
      <c r="B338" s="3" t="str">
        <f t="shared" si="8"/>
        <v/>
      </c>
    </row>
    <row r="339" spans="2:2" x14ac:dyDescent="0.45">
      <c r="B339" s="3" t="str">
        <f t="shared" si="8"/>
        <v/>
      </c>
    </row>
    <row r="340" spans="2:2" x14ac:dyDescent="0.45">
      <c r="B340" s="3" t="str">
        <f t="shared" si="8"/>
        <v/>
      </c>
    </row>
    <row r="341" spans="2:2" x14ac:dyDescent="0.45">
      <c r="B341" s="3" t="str">
        <f t="shared" si="8"/>
        <v/>
      </c>
    </row>
    <row r="342" spans="2:2" x14ac:dyDescent="0.45">
      <c r="B342" s="3" t="str">
        <f t="shared" si="8"/>
        <v/>
      </c>
    </row>
    <row r="343" spans="2:2" x14ac:dyDescent="0.45">
      <c r="B343" s="3" t="str">
        <f t="shared" si="8"/>
        <v/>
      </c>
    </row>
    <row r="344" spans="2:2" x14ac:dyDescent="0.45">
      <c r="B344" s="3" t="str">
        <f t="shared" si="8"/>
        <v/>
      </c>
    </row>
    <row r="345" spans="2:2" x14ac:dyDescent="0.45">
      <c r="B345" s="3" t="str">
        <f t="shared" si="8"/>
        <v/>
      </c>
    </row>
    <row r="346" spans="2:2" x14ac:dyDescent="0.45">
      <c r="B346" s="3" t="str">
        <f t="shared" si="8"/>
        <v/>
      </c>
    </row>
    <row r="347" spans="2:2" x14ac:dyDescent="0.45">
      <c r="B347" s="3" t="str">
        <f t="shared" si="8"/>
        <v/>
      </c>
    </row>
    <row r="348" spans="2:2" x14ac:dyDescent="0.45">
      <c r="B348" s="3" t="str">
        <f t="shared" si="8"/>
        <v/>
      </c>
    </row>
    <row r="349" spans="2:2" x14ac:dyDescent="0.45">
      <c r="B349" s="3" t="str">
        <f t="shared" si="8"/>
        <v/>
      </c>
    </row>
    <row r="350" spans="2:2" x14ac:dyDescent="0.45">
      <c r="B350" s="3" t="str">
        <f t="shared" si="8"/>
        <v/>
      </c>
    </row>
    <row r="351" spans="2:2" x14ac:dyDescent="0.45">
      <c r="B351" s="3" t="str">
        <f t="shared" si="8"/>
        <v/>
      </c>
    </row>
    <row r="352" spans="2:2" x14ac:dyDescent="0.45">
      <c r="B352" s="3" t="str">
        <f t="shared" si="8"/>
        <v/>
      </c>
    </row>
    <row r="353" spans="2:2" x14ac:dyDescent="0.45">
      <c r="B353" s="3" t="str">
        <f t="shared" si="8"/>
        <v/>
      </c>
    </row>
    <row r="354" spans="2:2" x14ac:dyDescent="0.45">
      <c r="B354" s="3" t="str">
        <f t="shared" si="8"/>
        <v/>
      </c>
    </row>
    <row r="355" spans="2:2" x14ac:dyDescent="0.45">
      <c r="B355" s="3" t="str">
        <f t="shared" si="8"/>
        <v/>
      </c>
    </row>
    <row r="356" spans="2:2" x14ac:dyDescent="0.45">
      <c r="B356" s="3" t="str">
        <f t="shared" si="8"/>
        <v/>
      </c>
    </row>
    <row r="357" spans="2:2" x14ac:dyDescent="0.45">
      <c r="B357" s="3" t="str">
        <f t="shared" si="8"/>
        <v/>
      </c>
    </row>
    <row r="358" spans="2:2" x14ac:dyDescent="0.45">
      <c r="B358" s="3" t="str">
        <f t="shared" si="8"/>
        <v/>
      </c>
    </row>
    <row r="359" spans="2:2" x14ac:dyDescent="0.45">
      <c r="B359" s="3" t="str">
        <f t="shared" si="8"/>
        <v/>
      </c>
    </row>
    <row r="360" spans="2:2" x14ac:dyDescent="0.45">
      <c r="B360" s="3" t="str">
        <f t="shared" si="8"/>
        <v/>
      </c>
    </row>
    <row r="361" spans="2:2" x14ac:dyDescent="0.45">
      <c r="B361" s="3" t="str">
        <f t="shared" si="8"/>
        <v/>
      </c>
    </row>
    <row r="362" spans="2:2" x14ac:dyDescent="0.45">
      <c r="B362" s="3" t="str">
        <f t="shared" si="8"/>
        <v/>
      </c>
    </row>
    <row r="363" spans="2:2" x14ac:dyDescent="0.45">
      <c r="B363" s="3" t="str">
        <f t="shared" si="8"/>
        <v/>
      </c>
    </row>
    <row r="364" spans="2:2" x14ac:dyDescent="0.45">
      <c r="B364" s="3" t="str">
        <f t="shared" si="8"/>
        <v/>
      </c>
    </row>
    <row r="365" spans="2:2" x14ac:dyDescent="0.45">
      <c r="B365" s="3" t="str">
        <f t="shared" si="8"/>
        <v/>
      </c>
    </row>
    <row r="366" spans="2:2" x14ac:dyDescent="0.45">
      <c r="B366" s="3" t="str">
        <f t="shared" si="8"/>
        <v/>
      </c>
    </row>
    <row r="367" spans="2:2" x14ac:dyDescent="0.45">
      <c r="B367" s="3" t="str">
        <f t="shared" si="8"/>
        <v/>
      </c>
    </row>
    <row r="368" spans="2:2" x14ac:dyDescent="0.45">
      <c r="B368" s="3" t="str">
        <f t="shared" si="8"/>
        <v/>
      </c>
    </row>
    <row r="369" spans="2:2" x14ac:dyDescent="0.45">
      <c r="B369" s="3" t="str">
        <f t="shared" si="8"/>
        <v/>
      </c>
    </row>
    <row r="370" spans="2:2" x14ac:dyDescent="0.45">
      <c r="B370" s="3" t="str">
        <f t="shared" si="8"/>
        <v/>
      </c>
    </row>
    <row r="371" spans="2:2" x14ac:dyDescent="0.45">
      <c r="B371" s="3" t="str">
        <f t="shared" si="8"/>
        <v/>
      </c>
    </row>
    <row r="372" spans="2:2" x14ac:dyDescent="0.45">
      <c r="B372" s="3" t="str">
        <f t="shared" si="8"/>
        <v/>
      </c>
    </row>
    <row r="373" spans="2:2" x14ac:dyDescent="0.45">
      <c r="B373" s="3" t="str">
        <f t="shared" si="8"/>
        <v/>
      </c>
    </row>
    <row r="374" spans="2:2" x14ac:dyDescent="0.45">
      <c r="B374" s="3" t="str">
        <f t="shared" si="8"/>
        <v/>
      </c>
    </row>
    <row r="375" spans="2:2" x14ac:dyDescent="0.45">
      <c r="B375" s="3" t="str">
        <f t="shared" si="8"/>
        <v/>
      </c>
    </row>
    <row r="376" spans="2:2" x14ac:dyDescent="0.45">
      <c r="B376" s="3" t="str">
        <f t="shared" si="8"/>
        <v/>
      </c>
    </row>
    <row r="377" spans="2:2" x14ac:dyDescent="0.45">
      <c r="B377" s="3" t="str">
        <f t="shared" si="8"/>
        <v/>
      </c>
    </row>
    <row r="378" spans="2:2" x14ac:dyDescent="0.45">
      <c r="B378" s="3" t="str">
        <f t="shared" si="8"/>
        <v/>
      </c>
    </row>
    <row r="379" spans="2:2" x14ac:dyDescent="0.45">
      <c r="B379" s="3" t="str">
        <f t="shared" si="8"/>
        <v/>
      </c>
    </row>
    <row r="380" spans="2:2" x14ac:dyDescent="0.45">
      <c r="B380" s="3" t="str">
        <f t="shared" si="8"/>
        <v/>
      </c>
    </row>
    <row r="381" spans="2:2" x14ac:dyDescent="0.45">
      <c r="B381" s="3" t="str">
        <f t="shared" si="8"/>
        <v/>
      </c>
    </row>
    <row r="382" spans="2:2" x14ac:dyDescent="0.45">
      <c r="B382" s="3" t="str">
        <f t="shared" si="8"/>
        <v/>
      </c>
    </row>
    <row r="383" spans="2:2" x14ac:dyDescent="0.45">
      <c r="B383" s="3" t="str">
        <f t="shared" si="8"/>
        <v/>
      </c>
    </row>
    <row r="384" spans="2:2" x14ac:dyDescent="0.45">
      <c r="B384" s="3" t="str">
        <f t="shared" si="8"/>
        <v/>
      </c>
    </row>
    <row r="385" spans="2:2" x14ac:dyDescent="0.45">
      <c r="B385" s="3" t="str">
        <f t="shared" si="8"/>
        <v/>
      </c>
    </row>
    <row r="386" spans="2:2" x14ac:dyDescent="0.45">
      <c r="B386" s="3" t="str">
        <f t="shared" si="8"/>
        <v/>
      </c>
    </row>
    <row r="387" spans="2:2" x14ac:dyDescent="0.45">
      <c r="B387" s="3" t="str">
        <f t="shared" si="8"/>
        <v/>
      </c>
    </row>
    <row r="388" spans="2:2" x14ac:dyDescent="0.45">
      <c r="B388" s="3" t="str">
        <f t="shared" ref="B388:B451" si="9">IF(COUNTA(F388:AO388)&gt;0, COUNTA(F388:AO388), "")</f>
        <v/>
      </c>
    </row>
    <row r="389" spans="2:2" x14ac:dyDescent="0.45">
      <c r="B389" s="3" t="str">
        <f t="shared" si="9"/>
        <v/>
      </c>
    </row>
    <row r="390" spans="2:2" x14ac:dyDescent="0.45">
      <c r="B390" s="3" t="str">
        <f t="shared" si="9"/>
        <v/>
      </c>
    </row>
    <row r="391" spans="2:2" x14ac:dyDescent="0.45">
      <c r="B391" s="3" t="str">
        <f t="shared" si="9"/>
        <v/>
      </c>
    </row>
    <row r="392" spans="2:2" x14ac:dyDescent="0.45">
      <c r="B392" s="3" t="str">
        <f t="shared" si="9"/>
        <v/>
      </c>
    </row>
    <row r="393" spans="2:2" x14ac:dyDescent="0.45">
      <c r="B393" s="3" t="str">
        <f t="shared" si="9"/>
        <v/>
      </c>
    </row>
    <row r="394" spans="2:2" x14ac:dyDescent="0.45">
      <c r="B394" s="3" t="str">
        <f t="shared" si="9"/>
        <v/>
      </c>
    </row>
    <row r="395" spans="2:2" x14ac:dyDescent="0.45">
      <c r="B395" s="3" t="str">
        <f t="shared" si="9"/>
        <v/>
      </c>
    </row>
    <row r="396" spans="2:2" x14ac:dyDescent="0.45">
      <c r="B396" s="3" t="str">
        <f t="shared" si="9"/>
        <v/>
      </c>
    </row>
    <row r="397" spans="2:2" x14ac:dyDescent="0.45">
      <c r="B397" s="3" t="str">
        <f t="shared" si="9"/>
        <v/>
      </c>
    </row>
    <row r="398" spans="2:2" x14ac:dyDescent="0.45">
      <c r="B398" s="3" t="str">
        <f t="shared" si="9"/>
        <v/>
      </c>
    </row>
    <row r="399" spans="2:2" x14ac:dyDescent="0.45">
      <c r="B399" s="3" t="str">
        <f t="shared" si="9"/>
        <v/>
      </c>
    </row>
    <row r="400" spans="2:2" x14ac:dyDescent="0.45">
      <c r="B400" s="3" t="str">
        <f t="shared" si="9"/>
        <v/>
      </c>
    </row>
    <row r="401" spans="2:2" x14ac:dyDescent="0.45">
      <c r="B401" s="3" t="str">
        <f t="shared" si="9"/>
        <v/>
      </c>
    </row>
    <row r="402" spans="2:2" x14ac:dyDescent="0.45">
      <c r="B402" s="3" t="str">
        <f t="shared" si="9"/>
        <v/>
      </c>
    </row>
    <row r="403" spans="2:2" x14ac:dyDescent="0.45">
      <c r="B403" s="3" t="str">
        <f t="shared" si="9"/>
        <v/>
      </c>
    </row>
    <row r="404" spans="2:2" x14ac:dyDescent="0.45">
      <c r="B404" s="3" t="str">
        <f t="shared" si="9"/>
        <v/>
      </c>
    </row>
    <row r="405" spans="2:2" x14ac:dyDescent="0.45">
      <c r="B405" s="3" t="str">
        <f t="shared" si="9"/>
        <v/>
      </c>
    </row>
    <row r="406" spans="2:2" x14ac:dyDescent="0.45">
      <c r="B406" s="3" t="str">
        <f t="shared" si="9"/>
        <v/>
      </c>
    </row>
    <row r="407" spans="2:2" x14ac:dyDescent="0.45">
      <c r="B407" s="3" t="str">
        <f t="shared" si="9"/>
        <v/>
      </c>
    </row>
    <row r="408" spans="2:2" x14ac:dyDescent="0.45">
      <c r="B408" s="3" t="str">
        <f t="shared" si="9"/>
        <v/>
      </c>
    </row>
    <row r="409" spans="2:2" x14ac:dyDescent="0.45">
      <c r="B409" s="3" t="str">
        <f t="shared" si="9"/>
        <v/>
      </c>
    </row>
    <row r="410" spans="2:2" x14ac:dyDescent="0.45">
      <c r="B410" s="3" t="str">
        <f t="shared" si="9"/>
        <v/>
      </c>
    </row>
    <row r="411" spans="2:2" x14ac:dyDescent="0.45">
      <c r="B411" s="3" t="str">
        <f t="shared" si="9"/>
        <v/>
      </c>
    </row>
    <row r="412" spans="2:2" x14ac:dyDescent="0.45">
      <c r="B412" s="3" t="str">
        <f t="shared" si="9"/>
        <v/>
      </c>
    </row>
    <row r="413" spans="2:2" x14ac:dyDescent="0.45">
      <c r="B413" s="3" t="str">
        <f t="shared" si="9"/>
        <v/>
      </c>
    </row>
    <row r="414" spans="2:2" x14ac:dyDescent="0.45">
      <c r="B414" s="3" t="str">
        <f t="shared" si="9"/>
        <v/>
      </c>
    </row>
    <row r="415" spans="2:2" x14ac:dyDescent="0.45">
      <c r="B415" s="3" t="str">
        <f t="shared" si="9"/>
        <v/>
      </c>
    </row>
    <row r="416" spans="2:2" x14ac:dyDescent="0.45">
      <c r="B416" s="3" t="str">
        <f t="shared" si="9"/>
        <v/>
      </c>
    </row>
    <row r="417" spans="2:2" x14ac:dyDescent="0.45">
      <c r="B417" s="3" t="str">
        <f t="shared" si="9"/>
        <v/>
      </c>
    </row>
    <row r="418" spans="2:2" x14ac:dyDescent="0.45">
      <c r="B418" s="3" t="str">
        <f t="shared" si="9"/>
        <v/>
      </c>
    </row>
    <row r="419" spans="2:2" x14ac:dyDescent="0.45">
      <c r="B419" s="3" t="str">
        <f t="shared" si="9"/>
        <v/>
      </c>
    </row>
    <row r="420" spans="2:2" x14ac:dyDescent="0.45">
      <c r="B420" s="3" t="str">
        <f t="shared" si="9"/>
        <v/>
      </c>
    </row>
    <row r="421" spans="2:2" x14ac:dyDescent="0.45">
      <c r="B421" s="3" t="str">
        <f t="shared" si="9"/>
        <v/>
      </c>
    </row>
    <row r="422" spans="2:2" x14ac:dyDescent="0.45">
      <c r="B422" s="3" t="str">
        <f t="shared" si="9"/>
        <v/>
      </c>
    </row>
    <row r="423" spans="2:2" x14ac:dyDescent="0.45">
      <c r="B423" s="3" t="str">
        <f t="shared" si="9"/>
        <v/>
      </c>
    </row>
    <row r="424" spans="2:2" x14ac:dyDescent="0.45">
      <c r="B424" s="3" t="str">
        <f t="shared" si="9"/>
        <v/>
      </c>
    </row>
    <row r="425" spans="2:2" x14ac:dyDescent="0.45">
      <c r="B425" s="3" t="str">
        <f t="shared" si="9"/>
        <v/>
      </c>
    </row>
    <row r="426" spans="2:2" x14ac:dyDescent="0.45">
      <c r="B426" s="3" t="str">
        <f t="shared" si="9"/>
        <v/>
      </c>
    </row>
    <row r="427" spans="2:2" x14ac:dyDescent="0.45">
      <c r="B427" s="3" t="str">
        <f t="shared" si="9"/>
        <v/>
      </c>
    </row>
    <row r="428" spans="2:2" x14ac:dyDescent="0.45">
      <c r="B428" s="3" t="str">
        <f t="shared" si="9"/>
        <v/>
      </c>
    </row>
    <row r="429" spans="2:2" x14ac:dyDescent="0.45">
      <c r="B429" s="3" t="str">
        <f t="shared" si="9"/>
        <v/>
      </c>
    </row>
    <row r="430" spans="2:2" x14ac:dyDescent="0.45">
      <c r="B430" s="3" t="str">
        <f t="shared" si="9"/>
        <v/>
      </c>
    </row>
    <row r="431" spans="2:2" x14ac:dyDescent="0.45">
      <c r="B431" s="3" t="str">
        <f t="shared" si="9"/>
        <v/>
      </c>
    </row>
    <row r="432" spans="2:2" x14ac:dyDescent="0.45">
      <c r="B432" s="3" t="str">
        <f t="shared" si="9"/>
        <v/>
      </c>
    </row>
    <row r="433" spans="2:2" x14ac:dyDescent="0.45">
      <c r="B433" s="3" t="str">
        <f t="shared" si="9"/>
        <v/>
      </c>
    </row>
    <row r="434" spans="2:2" x14ac:dyDescent="0.45">
      <c r="B434" s="3" t="str">
        <f t="shared" si="9"/>
        <v/>
      </c>
    </row>
    <row r="435" spans="2:2" x14ac:dyDescent="0.45">
      <c r="B435" s="3" t="str">
        <f t="shared" si="9"/>
        <v/>
      </c>
    </row>
    <row r="436" spans="2:2" x14ac:dyDescent="0.45">
      <c r="B436" s="3" t="str">
        <f t="shared" si="9"/>
        <v/>
      </c>
    </row>
    <row r="437" spans="2:2" x14ac:dyDescent="0.45">
      <c r="B437" s="3" t="str">
        <f t="shared" si="9"/>
        <v/>
      </c>
    </row>
    <row r="438" spans="2:2" x14ac:dyDescent="0.45">
      <c r="B438" s="3" t="str">
        <f t="shared" si="9"/>
        <v/>
      </c>
    </row>
    <row r="439" spans="2:2" x14ac:dyDescent="0.45">
      <c r="B439" s="3" t="str">
        <f t="shared" si="9"/>
        <v/>
      </c>
    </row>
    <row r="440" spans="2:2" x14ac:dyDescent="0.45">
      <c r="B440" s="3" t="str">
        <f t="shared" si="9"/>
        <v/>
      </c>
    </row>
    <row r="441" spans="2:2" x14ac:dyDescent="0.45">
      <c r="B441" s="3" t="str">
        <f t="shared" si="9"/>
        <v/>
      </c>
    </row>
    <row r="442" spans="2:2" x14ac:dyDescent="0.45">
      <c r="B442" s="3" t="str">
        <f t="shared" si="9"/>
        <v/>
      </c>
    </row>
    <row r="443" spans="2:2" x14ac:dyDescent="0.45">
      <c r="B443" s="3" t="str">
        <f t="shared" si="9"/>
        <v/>
      </c>
    </row>
    <row r="444" spans="2:2" x14ac:dyDescent="0.45">
      <c r="B444" s="3" t="str">
        <f t="shared" si="9"/>
        <v/>
      </c>
    </row>
    <row r="445" spans="2:2" x14ac:dyDescent="0.45">
      <c r="B445" s="3" t="str">
        <f t="shared" si="9"/>
        <v/>
      </c>
    </row>
    <row r="446" spans="2:2" x14ac:dyDescent="0.45">
      <c r="B446" s="3" t="str">
        <f t="shared" si="9"/>
        <v/>
      </c>
    </row>
    <row r="447" spans="2:2" x14ac:dyDescent="0.45">
      <c r="B447" s="3" t="str">
        <f t="shared" si="9"/>
        <v/>
      </c>
    </row>
    <row r="448" spans="2:2" x14ac:dyDescent="0.45">
      <c r="B448" s="3" t="str">
        <f t="shared" si="9"/>
        <v/>
      </c>
    </row>
    <row r="449" spans="2:2" x14ac:dyDescent="0.45">
      <c r="B449" s="3" t="str">
        <f t="shared" si="9"/>
        <v/>
      </c>
    </row>
    <row r="450" spans="2:2" x14ac:dyDescent="0.45">
      <c r="B450" s="3" t="str">
        <f t="shared" si="9"/>
        <v/>
      </c>
    </row>
    <row r="451" spans="2:2" x14ac:dyDescent="0.45">
      <c r="B451" s="3" t="str">
        <f t="shared" si="9"/>
        <v/>
      </c>
    </row>
    <row r="452" spans="2:2" x14ac:dyDescent="0.45">
      <c r="B452" s="3" t="str">
        <f t="shared" ref="B452:B515" si="10">IF(COUNTA(F452:AO452)&gt;0, COUNTA(F452:AO452), "")</f>
        <v/>
      </c>
    </row>
    <row r="453" spans="2:2" x14ac:dyDescent="0.45">
      <c r="B453" s="3" t="str">
        <f t="shared" si="10"/>
        <v/>
      </c>
    </row>
    <row r="454" spans="2:2" x14ac:dyDescent="0.45">
      <c r="B454" s="3" t="str">
        <f t="shared" si="10"/>
        <v/>
      </c>
    </row>
    <row r="455" spans="2:2" x14ac:dyDescent="0.45">
      <c r="B455" s="3" t="str">
        <f t="shared" si="10"/>
        <v/>
      </c>
    </row>
    <row r="456" spans="2:2" x14ac:dyDescent="0.45">
      <c r="B456" s="3" t="str">
        <f t="shared" si="10"/>
        <v/>
      </c>
    </row>
    <row r="457" spans="2:2" x14ac:dyDescent="0.45">
      <c r="B457" s="3" t="str">
        <f t="shared" si="10"/>
        <v/>
      </c>
    </row>
    <row r="458" spans="2:2" x14ac:dyDescent="0.45">
      <c r="B458" s="3" t="str">
        <f t="shared" si="10"/>
        <v/>
      </c>
    </row>
    <row r="459" spans="2:2" x14ac:dyDescent="0.45">
      <c r="B459" s="3" t="str">
        <f t="shared" si="10"/>
        <v/>
      </c>
    </row>
    <row r="460" spans="2:2" x14ac:dyDescent="0.45">
      <c r="B460" s="3" t="str">
        <f t="shared" si="10"/>
        <v/>
      </c>
    </row>
    <row r="461" spans="2:2" x14ac:dyDescent="0.45">
      <c r="B461" s="3" t="str">
        <f t="shared" si="10"/>
        <v/>
      </c>
    </row>
    <row r="462" spans="2:2" x14ac:dyDescent="0.45">
      <c r="B462" s="3" t="str">
        <f t="shared" si="10"/>
        <v/>
      </c>
    </row>
    <row r="463" spans="2:2" x14ac:dyDescent="0.45">
      <c r="B463" s="3" t="str">
        <f t="shared" si="10"/>
        <v/>
      </c>
    </row>
    <row r="464" spans="2:2" x14ac:dyDescent="0.45">
      <c r="B464" s="3" t="str">
        <f t="shared" si="10"/>
        <v/>
      </c>
    </row>
    <row r="465" spans="2:2" x14ac:dyDescent="0.45">
      <c r="B465" s="3" t="str">
        <f t="shared" si="10"/>
        <v/>
      </c>
    </row>
    <row r="466" spans="2:2" x14ac:dyDescent="0.45">
      <c r="B466" s="3" t="str">
        <f t="shared" si="10"/>
        <v/>
      </c>
    </row>
    <row r="467" spans="2:2" x14ac:dyDescent="0.45">
      <c r="B467" s="3" t="str">
        <f t="shared" si="10"/>
        <v/>
      </c>
    </row>
    <row r="468" spans="2:2" x14ac:dyDescent="0.45">
      <c r="B468" s="3" t="str">
        <f t="shared" si="10"/>
        <v/>
      </c>
    </row>
    <row r="469" spans="2:2" x14ac:dyDescent="0.45">
      <c r="B469" s="3" t="str">
        <f t="shared" si="10"/>
        <v/>
      </c>
    </row>
    <row r="470" spans="2:2" x14ac:dyDescent="0.45">
      <c r="B470" s="3" t="str">
        <f t="shared" si="10"/>
        <v/>
      </c>
    </row>
    <row r="471" spans="2:2" x14ac:dyDescent="0.45">
      <c r="B471" s="3" t="str">
        <f t="shared" si="10"/>
        <v/>
      </c>
    </row>
    <row r="472" spans="2:2" x14ac:dyDescent="0.45">
      <c r="B472" s="3" t="str">
        <f t="shared" si="10"/>
        <v/>
      </c>
    </row>
    <row r="473" spans="2:2" x14ac:dyDescent="0.45">
      <c r="B473" s="3" t="str">
        <f t="shared" si="10"/>
        <v/>
      </c>
    </row>
    <row r="474" spans="2:2" x14ac:dyDescent="0.45">
      <c r="B474" s="3" t="str">
        <f t="shared" si="10"/>
        <v/>
      </c>
    </row>
    <row r="475" spans="2:2" x14ac:dyDescent="0.45">
      <c r="B475" s="3" t="str">
        <f t="shared" si="10"/>
        <v/>
      </c>
    </row>
    <row r="476" spans="2:2" x14ac:dyDescent="0.45">
      <c r="B476" s="3" t="str">
        <f t="shared" si="10"/>
        <v/>
      </c>
    </row>
    <row r="477" spans="2:2" x14ac:dyDescent="0.45">
      <c r="B477" s="3" t="str">
        <f t="shared" si="10"/>
        <v/>
      </c>
    </row>
    <row r="478" spans="2:2" x14ac:dyDescent="0.45">
      <c r="B478" s="3" t="str">
        <f t="shared" si="10"/>
        <v/>
      </c>
    </row>
    <row r="479" spans="2:2" x14ac:dyDescent="0.45">
      <c r="B479" s="3" t="str">
        <f t="shared" si="10"/>
        <v/>
      </c>
    </row>
    <row r="480" spans="2:2" x14ac:dyDescent="0.45">
      <c r="B480" s="3" t="str">
        <f t="shared" si="10"/>
        <v/>
      </c>
    </row>
    <row r="481" spans="2:2" x14ac:dyDescent="0.45">
      <c r="B481" s="3" t="str">
        <f t="shared" si="10"/>
        <v/>
      </c>
    </row>
    <row r="482" spans="2:2" x14ac:dyDescent="0.45">
      <c r="B482" s="3" t="str">
        <f t="shared" si="10"/>
        <v/>
      </c>
    </row>
    <row r="483" spans="2:2" x14ac:dyDescent="0.45">
      <c r="B483" s="3" t="str">
        <f t="shared" si="10"/>
        <v/>
      </c>
    </row>
    <row r="484" spans="2:2" x14ac:dyDescent="0.45">
      <c r="B484" s="3" t="str">
        <f t="shared" si="10"/>
        <v/>
      </c>
    </row>
    <row r="485" spans="2:2" x14ac:dyDescent="0.45">
      <c r="B485" s="3" t="str">
        <f t="shared" si="10"/>
        <v/>
      </c>
    </row>
    <row r="486" spans="2:2" x14ac:dyDescent="0.45">
      <c r="B486" s="3" t="str">
        <f t="shared" si="10"/>
        <v/>
      </c>
    </row>
    <row r="487" spans="2:2" x14ac:dyDescent="0.45">
      <c r="B487" s="3" t="str">
        <f t="shared" si="10"/>
        <v/>
      </c>
    </row>
    <row r="488" spans="2:2" x14ac:dyDescent="0.45">
      <c r="B488" s="3" t="str">
        <f t="shared" si="10"/>
        <v/>
      </c>
    </row>
    <row r="489" spans="2:2" x14ac:dyDescent="0.45">
      <c r="B489" s="3" t="str">
        <f t="shared" si="10"/>
        <v/>
      </c>
    </row>
    <row r="490" spans="2:2" x14ac:dyDescent="0.45">
      <c r="B490" s="3" t="str">
        <f t="shared" si="10"/>
        <v/>
      </c>
    </row>
    <row r="491" spans="2:2" x14ac:dyDescent="0.45">
      <c r="B491" s="3" t="str">
        <f t="shared" si="10"/>
        <v/>
      </c>
    </row>
    <row r="492" spans="2:2" x14ac:dyDescent="0.45">
      <c r="B492" s="3" t="str">
        <f t="shared" si="10"/>
        <v/>
      </c>
    </row>
    <row r="493" spans="2:2" x14ac:dyDescent="0.45">
      <c r="B493" s="3" t="str">
        <f t="shared" si="10"/>
        <v/>
      </c>
    </row>
    <row r="494" spans="2:2" x14ac:dyDescent="0.45">
      <c r="B494" s="3" t="str">
        <f t="shared" si="10"/>
        <v/>
      </c>
    </row>
    <row r="495" spans="2:2" x14ac:dyDescent="0.45">
      <c r="B495" s="3" t="str">
        <f t="shared" si="10"/>
        <v/>
      </c>
    </row>
    <row r="496" spans="2:2" x14ac:dyDescent="0.45">
      <c r="B496" s="3" t="str">
        <f t="shared" si="10"/>
        <v/>
      </c>
    </row>
    <row r="497" spans="2:2" x14ac:dyDescent="0.45">
      <c r="B497" s="3" t="str">
        <f t="shared" si="10"/>
        <v/>
      </c>
    </row>
    <row r="498" spans="2:2" x14ac:dyDescent="0.45">
      <c r="B498" s="3" t="str">
        <f t="shared" si="10"/>
        <v/>
      </c>
    </row>
    <row r="499" spans="2:2" x14ac:dyDescent="0.45">
      <c r="B499" s="3" t="str">
        <f t="shared" si="10"/>
        <v/>
      </c>
    </row>
    <row r="500" spans="2:2" x14ac:dyDescent="0.45">
      <c r="B500" s="3" t="str">
        <f t="shared" si="10"/>
        <v/>
      </c>
    </row>
    <row r="501" spans="2:2" x14ac:dyDescent="0.45">
      <c r="B501" s="3" t="str">
        <f t="shared" si="10"/>
        <v/>
      </c>
    </row>
    <row r="502" spans="2:2" x14ac:dyDescent="0.45">
      <c r="B502" s="3" t="str">
        <f t="shared" si="10"/>
        <v/>
      </c>
    </row>
    <row r="503" spans="2:2" x14ac:dyDescent="0.45">
      <c r="B503" s="3" t="str">
        <f t="shared" si="10"/>
        <v/>
      </c>
    </row>
    <row r="504" spans="2:2" x14ac:dyDescent="0.45">
      <c r="B504" s="3" t="str">
        <f t="shared" si="10"/>
        <v/>
      </c>
    </row>
    <row r="505" spans="2:2" x14ac:dyDescent="0.45">
      <c r="B505" s="3" t="str">
        <f t="shared" si="10"/>
        <v/>
      </c>
    </row>
    <row r="506" spans="2:2" x14ac:dyDescent="0.45">
      <c r="B506" s="3" t="str">
        <f t="shared" si="10"/>
        <v/>
      </c>
    </row>
    <row r="507" spans="2:2" x14ac:dyDescent="0.45">
      <c r="B507" s="3" t="str">
        <f t="shared" si="10"/>
        <v/>
      </c>
    </row>
    <row r="508" spans="2:2" x14ac:dyDescent="0.45">
      <c r="B508" s="3" t="str">
        <f t="shared" si="10"/>
        <v/>
      </c>
    </row>
    <row r="509" spans="2:2" x14ac:dyDescent="0.45">
      <c r="B509" s="3" t="str">
        <f t="shared" si="10"/>
        <v/>
      </c>
    </row>
    <row r="510" spans="2:2" x14ac:dyDescent="0.45">
      <c r="B510" s="3" t="str">
        <f t="shared" si="10"/>
        <v/>
      </c>
    </row>
    <row r="511" spans="2:2" x14ac:dyDescent="0.45">
      <c r="B511" s="3" t="str">
        <f t="shared" si="10"/>
        <v/>
      </c>
    </row>
    <row r="512" spans="2:2" x14ac:dyDescent="0.45">
      <c r="B512" s="3" t="str">
        <f t="shared" si="10"/>
        <v/>
      </c>
    </row>
    <row r="513" spans="2:2" x14ac:dyDescent="0.45">
      <c r="B513" s="3" t="str">
        <f t="shared" si="10"/>
        <v/>
      </c>
    </row>
    <row r="514" spans="2:2" x14ac:dyDescent="0.45">
      <c r="B514" s="3" t="str">
        <f t="shared" si="10"/>
        <v/>
      </c>
    </row>
    <row r="515" spans="2:2" x14ac:dyDescent="0.45">
      <c r="B515" s="3" t="str">
        <f t="shared" si="10"/>
        <v/>
      </c>
    </row>
    <row r="516" spans="2:2" x14ac:dyDescent="0.45">
      <c r="B516" s="3" t="str">
        <f t="shared" ref="B516:B579" si="11">IF(COUNTA(F516:AO516)&gt;0, COUNTA(F516:AO516), "")</f>
        <v/>
      </c>
    </row>
    <row r="517" spans="2:2" x14ac:dyDescent="0.45">
      <c r="B517" s="3" t="str">
        <f t="shared" si="11"/>
        <v/>
      </c>
    </row>
    <row r="518" spans="2:2" x14ac:dyDescent="0.45">
      <c r="B518" s="3" t="str">
        <f t="shared" si="11"/>
        <v/>
      </c>
    </row>
    <row r="519" spans="2:2" x14ac:dyDescent="0.45">
      <c r="B519" s="3" t="str">
        <f t="shared" si="11"/>
        <v/>
      </c>
    </row>
    <row r="520" spans="2:2" x14ac:dyDescent="0.45">
      <c r="B520" s="3" t="str">
        <f t="shared" si="11"/>
        <v/>
      </c>
    </row>
    <row r="521" spans="2:2" x14ac:dyDescent="0.45">
      <c r="B521" s="3" t="str">
        <f t="shared" si="11"/>
        <v/>
      </c>
    </row>
    <row r="522" spans="2:2" x14ac:dyDescent="0.45">
      <c r="B522" s="3" t="str">
        <f t="shared" si="11"/>
        <v/>
      </c>
    </row>
    <row r="523" spans="2:2" x14ac:dyDescent="0.45">
      <c r="B523" s="3" t="str">
        <f t="shared" si="11"/>
        <v/>
      </c>
    </row>
    <row r="524" spans="2:2" x14ac:dyDescent="0.45">
      <c r="B524" s="3" t="str">
        <f t="shared" si="11"/>
        <v/>
      </c>
    </row>
    <row r="525" spans="2:2" x14ac:dyDescent="0.45">
      <c r="B525" s="3" t="str">
        <f t="shared" si="11"/>
        <v/>
      </c>
    </row>
    <row r="526" spans="2:2" x14ac:dyDescent="0.45">
      <c r="B526" s="3" t="str">
        <f t="shared" si="11"/>
        <v/>
      </c>
    </row>
    <row r="527" spans="2:2" x14ac:dyDescent="0.45">
      <c r="B527" s="3" t="str">
        <f t="shared" si="11"/>
        <v/>
      </c>
    </row>
    <row r="528" spans="2:2" x14ac:dyDescent="0.45">
      <c r="B528" s="3" t="str">
        <f t="shared" si="11"/>
        <v/>
      </c>
    </row>
    <row r="529" spans="2:2" x14ac:dyDescent="0.45">
      <c r="B529" s="3" t="str">
        <f t="shared" si="11"/>
        <v/>
      </c>
    </row>
    <row r="530" spans="2:2" x14ac:dyDescent="0.45">
      <c r="B530" s="3" t="str">
        <f t="shared" si="11"/>
        <v/>
      </c>
    </row>
    <row r="531" spans="2:2" x14ac:dyDescent="0.45">
      <c r="B531" s="3" t="str">
        <f t="shared" si="11"/>
        <v/>
      </c>
    </row>
    <row r="532" spans="2:2" x14ac:dyDescent="0.45">
      <c r="B532" s="3" t="str">
        <f t="shared" si="11"/>
        <v/>
      </c>
    </row>
    <row r="533" spans="2:2" x14ac:dyDescent="0.45">
      <c r="B533" s="3" t="str">
        <f t="shared" si="11"/>
        <v/>
      </c>
    </row>
    <row r="534" spans="2:2" x14ac:dyDescent="0.45">
      <c r="B534" s="3" t="str">
        <f t="shared" si="11"/>
        <v/>
      </c>
    </row>
    <row r="535" spans="2:2" x14ac:dyDescent="0.45">
      <c r="B535" s="3" t="str">
        <f t="shared" si="11"/>
        <v/>
      </c>
    </row>
    <row r="536" spans="2:2" x14ac:dyDescent="0.45">
      <c r="B536" s="3" t="str">
        <f t="shared" si="11"/>
        <v/>
      </c>
    </row>
    <row r="537" spans="2:2" x14ac:dyDescent="0.45">
      <c r="B537" s="3" t="str">
        <f t="shared" si="11"/>
        <v/>
      </c>
    </row>
    <row r="538" spans="2:2" x14ac:dyDescent="0.45">
      <c r="B538" s="3" t="str">
        <f t="shared" si="11"/>
        <v/>
      </c>
    </row>
    <row r="539" spans="2:2" x14ac:dyDescent="0.45">
      <c r="B539" s="3" t="str">
        <f t="shared" si="11"/>
        <v/>
      </c>
    </row>
    <row r="540" spans="2:2" x14ac:dyDescent="0.45">
      <c r="B540" s="3" t="str">
        <f t="shared" si="11"/>
        <v/>
      </c>
    </row>
    <row r="541" spans="2:2" x14ac:dyDescent="0.45">
      <c r="B541" s="3" t="str">
        <f t="shared" si="11"/>
        <v/>
      </c>
    </row>
    <row r="542" spans="2:2" x14ac:dyDescent="0.45">
      <c r="B542" s="3" t="str">
        <f t="shared" si="11"/>
        <v/>
      </c>
    </row>
    <row r="543" spans="2:2" x14ac:dyDescent="0.45">
      <c r="B543" s="3" t="str">
        <f t="shared" si="11"/>
        <v/>
      </c>
    </row>
    <row r="544" spans="2:2" x14ac:dyDescent="0.45">
      <c r="B544" s="3" t="str">
        <f t="shared" si="11"/>
        <v/>
      </c>
    </row>
    <row r="545" spans="2:2" x14ac:dyDescent="0.45">
      <c r="B545" s="3" t="str">
        <f t="shared" si="11"/>
        <v/>
      </c>
    </row>
    <row r="546" spans="2:2" x14ac:dyDescent="0.45">
      <c r="B546" s="3" t="str">
        <f t="shared" si="11"/>
        <v/>
      </c>
    </row>
    <row r="547" spans="2:2" x14ac:dyDescent="0.45">
      <c r="B547" s="3" t="str">
        <f t="shared" si="11"/>
        <v/>
      </c>
    </row>
    <row r="548" spans="2:2" x14ac:dyDescent="0.45">
      <c r="B548" s="3" t="str">
        <f t="shared" si="11"/>
        <v/>
      </c>
    </row>
    <row r="549" spans="2:2" x14ac:dyDescent="0.45">
      <c r="B549" s="3" t="str">
        <f t="shared" si="11"/>
        <v/>
      </c>
    </row>
    <row r="550" spans="2:2" x14ac:dyDescent="0.45">
      <c r="B550" s="3" t="str">
        <f t="shared" si="11"/>
        <v/>
      </c>
    </row>
    <row r="551" spans="2:2" x14ac:dyDescent="0.45">
      <c r="B551" s="3" t="str">
        <f t="shared" si="11"/>
        <v/>
      </c>
    </row>
    <row r="552" spans="2:2" x14ac:dyDescent="0.45">
      <c r="B552" s="3" t="str">
        <f t="shared" si="11"/>
        <v/>
      </c>
    </row>
    <row r="553" spans="2:2" x14ac:dyDescent="0.45">
      <c r="B553" s="3" t="str">
        <f t="shared" si="11"/>
        <v/>
      </c>
    </row>
    <row r="554" spans="2:2" x14ac:dyDescent="0.45">
      <c r="B554" s="3" t="str">
        <f t="shared" si="11"/>
        <v/>
      </c>
    </row>
    <row r="555" spans="2:2" x14ac:dyDescent="0.45">
      <c r="B555" s="3" t="str">
        <f t="shared" si="11"/>
        <v/>
      </c>
    </row>
    <row r="556" spans="2:2" x14ac:dyDescent="0.45">
      <c r="B556" s="3" t="str">
        <f t="shared" si="11"/>
        <v/>
      </c>
    </row>
    <row r="557" spans="2:2" x14ac:dyDescent="0.45">
      <c r="B557" s="3" t="str">
        <f t="shared" si="11"/>
        <v/>
      </c>
    </row>
    <row r="558" spans="2:2" x14ac:dyDescent="0.45">
      <c r="B558" s="3" t="str">
        <f t="shared" si="11"/>
        <v/>
      </c>
    </row>
    <row r="559" spans="2:2" x14ac:dyDescent="0.45">
      <c r="B559" s="3" t="str">
        <f t="shared" si="11"/>
        <v/>
      </c>
    </row>
    <row r="560" spans="2:2" x14ac:dyDescent="0.45">
      <c r="B560" s="3" t="str">
        <f t="shared" si="11"/>
        <v/>
      </c>
    </row>
    <row r="561" spans="2:2" x14ac:dyDescent="0.45">
      <c r="B561" s="3" t="str">
        <f t="shared" si="11"/>
        <v/>
      </c>
    </row>
    <row r="562" spans="2:2" x14ac:dyDescent="0.45">
      <c r="B562" s="3" t="str">
        <f t="shared" si="11"/>
        <v/>
      </c>
    </row>
    <row r="563" spans="2:2" x14ac:dyDescent="0.45">
      <c r="B563" s="3" t="str">
        <f t="shared" si="11"/>
        <v/>
      </c>
    </row>
    <row r="564" spans="2:2" x14ac:dyDescent="0.45">
      <c r="B564" s="3" t="str">
        <f t="shared" si="11"/>
        <v/>
      </c>
    </row>
    <row r="565" spans="2:2" x14ac:dyDescent="0.45">
      <c r="B565" s="3" t="str">
        <f t="shared" si="11"/>
        <v/>
      </c>
    </row>
    <row r="566" spans="2:2" x14ac:dyDescent="0.45">
      <c r="B566" s="3" t="str">
        <f t="shared" si="11"/>
        <v/>
      </c>
    </row>
    <row r="567" spans="2:2" x14ac:dyDescent="0.45">
      <c r="B567" s="3" t="str">
        <f t="shared" si="11"/>
        <v/>
      </c>
    </row>
    <row r="568" spans="2:2" x14ac:dyDescent="0.45">
      <c r="B568" s="3" t="str">
        <f t="shared" si="11"/>
        <v/>
      </c>
    </row>
    <row r="569" spans="2:2" x14ac:dyDescent="0.45">
      <c r="B569" s="3" t="str">
        <f t="shared" si="11"/>
        <v/>
      </c>
    </row>
    <row r="570" spans="2:2" x14ac:dyDescent="0.45">
      <c r="B570" s="3" t="str">
        <f t="shared" si="11"/>
        <v/>
      </c>
    </row>
    <row r="571" spans="2:2" x14ac:dyDescent="0.45">
      <c r="B571" s="3" t="str">
        <f t="shared" si="11"/>
        <v/>
      </c>
    </row>
    <row r="572" spans="2:2" x14ac:dyDescent="0.45">
      <c r="B572" s="3" t="str">
        <f t="shared" si="11"/>
        <v/>
      </c>
    </row>
    <row r="573" spans="2:2" x14ac:dyDescent="0.45">
      <c r="B573" s="3" t="str">
        <f t="shared" si="11"/>
        <v/>
      </c>
    </row>
    <row r="574" spans="2:2" x14ac:dyDescent="0.45">
      <c r="B574" s="3" t="str">
        <f t="shared" si="11"/>
        <v/>
      </c>
    </row>
    <row r="575" spans="2:2" x14ac:dyDescent="0.45">
      <c r="B575" s="3" t="str">
        <f t="shared" si="11"/>
        <v/>
      </c>
    </row>
    <row r="576" spans="2:2" x14ac:dyDescent="0.45">
      <c r="B576" s="3" t="str">
        <f t="shared" si="11"/>
        <v/>
      </c>
    </row>
    <row r="577" spans="2:2" x14ac:dyDescent="0.45">
      <c r="B577" s="3" t="str">
        <f t="shared" si="11"/>
        <v/>
      </c>
    </row>
    <row r="578" spans="2:2" x14ac:dyDescent="0.45">
      <c r="B578" s="3" t="str">
        <f t="shared" si="11"/>
        <v/>
      </c>
    </row>
    <row r="579" spans="2:2" x14ac:dyDescent="0.45">
      <c r="B579" s="3" t="str">
        <f t="shared" si="11"/>
        <v/>
      </c>
    </row>
    <row r="580" spans="2:2" x14ac:dyDescent="0.45">
      <c r="B580" s="3" t="str">
        <f t="shared" ref="B580:B643" si="12">IF(COUNTA(F580:AO580)&gt;0, COUNTA(F580:AO580), "")</f>
        <v/>
      </c>
    </row>
    <row r="581" spans="2:2" x14ac:dyDescent="0.45">
      <c r="B581" s="3" t="str">
        <f t="shared" si="12"/>
        <v/>
      </c>
    </row>
    <row r="582" spans="2:2" x14ac:dyDescent="0.45">
      <c r="B582" s="3" t="str">
        <f t="shared" si="12"/>
        <v/>
      </c>
    </row>
    <row r="583" spans="2:2" x14ac:dyDescent="0.45">
      <c r="B583" s="3" t="str">
        <f t="shared" si="12"/>
        <v/>
      </c>
    </row>
    <row r="584" spans="2:2" x14ac:dyDescent="0.45">
      <c r="B584" s="3" t="str">
        <f t="shared" si="12"/>
        <v/>
      </c>
    </row>
    <row r="585" spans="2:2" x14ac:dyDescent="0.45">
      <c r="B585" s="3" t="str">
        <f t="shared" si="12"/>
        <v/>
      </c>
    </row>
    <row r="586" spans="2:2" x14ac:dyDescent="0.45">
      <c r="B586" s="3" t="str">
        <f t="shared" si="12"/>
        <v/>
      </c>
    </row>
    <row r="587" spans="2:2" x14ac:dyDescent="0.45">
      <c r="B587" s="3" t="str">
        <f t="shared" si="12"/>
        <v/>
      </c>
    </row>
    <row r="588" spans="2:2" x14ac:dyDescent="0.45">
      <c r="B588" s="3" t="str">
        <f t="shared" si="12"/>
        <v/>
      </c>
    </row>
    <row r="589" spans="2:2" x14ac:dyDescent="0.45">
      <c r="B589" s="3" t="str">
        <f t="shared" si="12"/>
        <v/>
      </c>
    </row>
    <row r="590" spans="2:2" x14ac:dyDescent="0.45">
      <c r="B590" s="3" t="str">
        <f t="shared" si="12"/>
        <v/>
      </c>
    </row>
    <row r="591" spans="2:2" x14ac:dyDescent="0.45">
      <c r="B591" s="3" t="str">
        <f t="shared" si="12"/>
        <v/>
      </c>
    </row>
    <row r="592" spans="2:2" x14ac:dyDescent="0.45">
      <c r="B592" s="3" t="str">
        <f t="shared" si="12"/>
        <v/>
      </c>
    </row>
    <row r="593" spans="2:2" x14ac:dyDescent="0.45">
      <c r="B593" s="3" t="str">
        <f t="shared" si="12"/>
        <v/>
      </c>
    </row>
    <row r="594" spans="2:2" x14ac:dyDescent="0.45">
      <c r="B594" s="3" t="str">
        <f t="shared" si="12"/>
        <v/>
      </c>
    </row>
    <row r="595" spans="2:2" x14ac:dyDescent="0.45">
      <c r="B595" s="3" t="str">
        <f t="shared" si="12"/>
        <v/>
      </c>
    </row>
    <row r="596" spans="2:2" x14ac:dyDescent="0.45">
      <c r="B596" s="3" t="str">
        <f t="shared" si="12"/>
        <v/>
      </c>
    </row>
    <row r="597" spans="2:2" x14ac:dyDescent="0.45">
      <c r="B597" s="3" t="str">
        <f t="shared" si="12"/>
        <v/>
      </c>
    </row>
    <row r="598" spans="2:2" x14ac:dyDescent="0.45">
      <c r="B598" s="3" t="str">
        <f t="shared" si="12"/>
        <v/>
      </c>
    </row>
    <row r="599" spans="2:2" x14ac:dyDescent="0.45">
      <c r="B599" s="3" t="str">
        <f t="shared" si="12"/>
        <v/>
      </c>
    </row>
    <row r="600" spans="2:2" x14ac:dyDescent="0.45">
      <c r="B600" s="3" t="str">
        <f t="shared" si="12"/>
        <v/>
      </c>
    </row>
    <row r="601" spans="2:2" x14ac:dyDescent="0.45">
      <c r="B601" s="3" t="str">
        <f t="shared" si="12"/>
        <v/>
      </c>
    </row>
    <row r="602" spans="2:2" x14ac:dyDescent="0.45">
      <c r="B602" s="3" t="str">
        <f t="shared" si="12"/>
        <v/>
      </c>
    </row>
    <row r="603" spans="2:2" x14ac:dyDescent="0.45">
      <c r="B603" s="3" t="str">
        <f t="shared" si="12"/>
        <v/>
      </c>
    </row>
    <row r="604" spans="2:2" x14ac:dyDescent="0.45">
      <c r="B604" s="3" t="str">
        <f t="shared" si="12"/>
        <v/>
      </c>
    </row>
    <row r="605" spans="2:2" x14ac:dyDescent="0.45">
      <c r="B605" s="3" t="str">
        <f t="shared" si="12"/>
        <v/>
      </c>
    </row>
    <row r="606" spans="2:2" x14ac:dyDescent="0.45">
      <c r="B606" s="3" t="str">
        <f t="shared" si="12"/>
        <v/>
      </c>
    </row>
    <row r="607" spans="2:2" x14ac:dyDescent="0.45">
      <c r="B607" s="3" t="str">
        <f t="shared" si="12"/>
        <v/>
      </c>
    </row>
    <row r="608" spans="2:2" x14ac:dyDescent="0.45">
      <c r="B608" s="3" t="str">
        <f t="shared" si="12"/>
        <v/>
      </c>
    </row>
    <row r="609" spans="2:2" x14ac:dyDescent="0.45">
      <c r="B609" s="3" t="str">
        <f t="shared" si="12"/>
        <v/>
      </c>
    </row>
    <row r="610" spans="2:2" x14ac:dyDescent="0.45">
      <c r="B610" s="3" t="str">
        <f t="shared" si="12"/>
        <v/>
      </c>
    </row>
    <row r="611" spans="2:2" x14ac:dyDescent="0.45">
      <c r="B611" s="3" t="str">
        <f t="shared" si="12"/>
        <v/>
      </c>
    </row>
    <row r="612" spans="2:2" x14ac:dyDescent="0.45">
      <c r="B612" s="3" t="str">
        <f t="shared" si="12"/>
        <v/>
      </c>
    </row>
    <row r="613" spans="2:2" x14ac:dyDescent="0.45">
      <c r="B613" s="3" t="str">
        <f t="shared" si="12"/>
        <v/>
      </c>
    </row>
    <row r="614" spans="2:2" x14ac:dyDescent="0.45">
      <c r="B614" s="3" t="str">
        <f t="shared" si="12"/>
        <v/>
      </c>
    </row>
    <row r="615" spans="2:2" x14ac:dyDescent="0.45">
      <c r="B615" s="3" t="str">
        <f t="shared" si="12"/>
        <v/>
      </c>
    </row>
    <row r="616" spans="2:2" x14ac:dyDescent="0.45">
      <c r="B616" s="3" t="str">
        <f t="shared" si="12"/>
        <v/>
      </c>
    </row>
    <row r="617" spans="2:2" x14ac:dyDescent="0.45">
      <c r="B617" s="3" t="str">
        <f t="shared" si="12"/>
        <v/>
      </c>
    </row>
    <row r="618" spans="2:2" x14ac:dyDescent="0.45">
      <c r="B618" s="3" t="str">
        <f t="shared" si="12"/>
        <v/>
      </c>
    </row>
    <row r="619" spans="2:2" x14ac:dyDescent="0.45">
      <c r="B619" s="3" t="str">
        <f t="shared" si="12"/>
        <v/>
      </c>
    </row>
    <row r="620" spans="2:2" x14ac:dyDescent="0.45">
      <c r="B620" s="3" t="str">
        <f t="shared" si="12"/>
        <v/>
      </c>
    </row>
    <row r="621" spans="2:2" x14ac:dyDescent="0.45">
      <c r="B621" s="3" t="str">
        <f t="shared" si="12"/>
        <v/>
      </c>
    </row>
    <row r="622" spans="2:2" x14ac:dyDescent="0.45">
      <c r="B622" s="3" t="str">
        <f t="shared" si="12"/>
        <v/>
      </c>
    </row>
    <row r="623" spans="2:2" x14ac:dyDescent="0.45">
      <c r="B623" s="3" t="str">
        <f t="shared" si="12"/>
        <v/>
      </c>
    </row>
    <row r="624" spans="2:2" x14ac:dyDescent="0.45">
      <c r="B624" s="3" t="str">
        <f t="shared" si="12"/>
        <v/>
      </c>
    </row>
    <row r="625" spans="2:2" x14ac:dyDescent="0.45">
      <c r="B625" s="3" t="str">
        <f t="shared" si="12"/>
        <v/>
      </c>
    </row>
    <row r="626" spans="2:2" x14ac:dyDescent="0.45">
      <c r="B626" s="3" t="str">
        <f t="shared" si="12"/>
        <v/>
      </c>
    </row>
    <row r="627" spans="2:2" x14ac:dyDescent="0.45">
      <c r="B627" s="3" t="str">
        <f t="shared" si="12"/>
        <v/>
      </c>
    </row>
    <row r="628" spans="2:2" x14ac:dyDescent="0.45">
      <c r="B628" s="3" t="str">
        <f t="shared" si="12"/>
        <v/>
      </c>
    </row>
    <row r="629" spans="2:2" x14ac:dyDescent="0.45">
      <c r="B629" s="3" t="str">
        <f t="shared" si="12"/>
        <v/>
      </c>
    </row>
    <row r="630" spans="2:2" x14ac:dyDescent="0.45">
      <c r="B630" s="3" t="str">
        <f t="shared" si="12"/>
        <v/>
      </c>
    </row>
    <row r="631" spans="2:2" x14ac:dyDescent="0.45">
      <c r="B631" s="3" t="str">
        <f t="shared" si="12"/>
        <v/>
      </c>
    </row>
    <row r="632" spans="2:2" x14ac:dyDescent="0.45">
      <c r="B632" s="3" t="str">
        <f t="shared" si="12"/>
        <v/>
      </c>
    </row>
    <row r="633" spans="2:2" x14ac:dyDescent="0.45">
      <c r="B633" s="3" t="str">
        <f t="shared" si="12"/>
        <v/>
      </c>
    </row>
    <row r="634" spans="2:2" x14ac:dyDescent="0.45">
      <c r="B634" s="3" t="str">
        <f t="shared" si="12"/>
        <v/>
      </c>
    </row>
    <row r="635" spans="2:2" x14ac:dyDescent="0.45">
      <c r="B635" s="3" t="str">
        <f t="shared" si="12"/>
        <v/>
      </c>
    </row>
    <row r="636" spans="2:2" x14ac:dyDescent="0.45">
      <c r="B636" s="3" t="str">
        <f t="shared" si="12"/>
        <v/>
      </c>
    </row>
    <row r="637" spans="2:2" x14ac:dyDescent="0.45">
      <c r="B637" s="3" t="str">
        <f t="shared" si="12"/>
        <v/>
      </c>
    </row>
    <row r="638" spans="2:2" x14ac:dyDescent="0.45">
      <c r="B638" s="3" t="str">
        <f t="shared" si="12"/>
        <v/>
      </c>
    </row>
    <row r="639" spans="2:2" x14ac:dyDescent="0.45">
      <c r="B639" s="3" t="str">
        <f t="shared" si="12"/>
        <v/>
      </c>
    </row>
    <row r="640" spans="2:2" x14ac:dyDescent="0.45">
      <c r="B640" s="3" t="str">
        <f t="shared" si="12"/>
        <v/>
      </c>
    </row>
    <row r="641" spans="2:2" x14ac:dyDescent="0.45">
      <c r="B641" s="3" t="str">
        <f t="shared" si="12"/>
        <v/>
      </c>
    </row>
    <row r="642" spans="2:2" x14ac:dyDescent="0.45">
      <c r="B642" s="3" t="str">
        <f t="shared" si="12"/>
        <v/>
      </c>
    </row>
    <row r="643" spans="2:2" x14ac:dyDescent="0.45">
      <c r="B643" s="3" t="str">
        <f t="shared" si="12"/>
        <v/>
      </c>
    </row>
    <row r="644" spans="2:2" x14ac:dyDescent="0.45">
      <c r="B644" s="3" t="str">
        <f t="shared" ref="B644:B707" si="13">IF(COUNTA(F644:AO644)&gt;0, COUNTA(F644:AO644), "")</f>
        <v/>
      </c>
    </row>
    <row r="645" spans="2:2" x14ac:dyDescent="0.45">
      <c r="B645" s="3" t="str">
        <f t="shared" si="13"/>
        <v/>
      </c>
    </row>
    <row r="646" spans="2:2" x14ac:dyDescent="0.45">
      <c r="B646" s="3" t="str">
        <f t="shared" si="13"/>
        <v/>
      </c>
    </row>
    <row r="647" spans="2:2" x14ac:dyDescent="0.45">
      <c r="B647" s="3" t="str">
        <f t="shared" si="13"/>
        <v/>
      </c>
    </row>
    <row r="648" spans="2:2" x14ac:dyDescent="0.45">
      <c r="B648" s="3" t="str">
        <f t="shared" si="13"/>
        <v/>
      </c>
    </row>
    <row r="649" spans="2:2" x14ac:dyDescent="0.45">
      <c r="B649" s="3" t="str">
        <f t="shared" si="13"/>
        <v/>
      </c>
    </row>
    <row r="650" spans="2:2" x14ac:dyDescent="0.45">
      <c r="B650" s="3" t="str">
        <f t="shared" si="13"/>
        <v/>
      </c>
    </row>
    <row r="651" spans="2:2" x14ac:dyDescent="0.45">
      <c r="B651" s="3" t="str">
        <f t="shared" si="13"/>
        <v/>
      </c>
    </row>
    <row r="652" spans="2:2" x14ac:dyDescent="0.45">
      <c r="B652" s="3" t="str">
        <f t="shared" si="13"/>
        <v/>
      </c>
    </row>
    <row r="653" spans="2:2" x14ac:dyDescent="0.45">
      <c r="B653" s="3" t="str">
        <f t="shared" si="13"/>
        <v/>
      </c>
    </row>
    <row r="654" spans="2:2" x14ac:dyDescent="0.45">
      <c r="B654" s="3" t="str">
        <f t="shared" si="13"/>
        <v/>
      </c>
    </row>
    <row r="655" spans="2:2" x14ac:dyDescent="0.45">
      <c r="B655" s="3" t="str">
        <f t="shared" si="13"/>
        <v/>
      </c>
    </row>
    <row r="656" spans="2:2" x14ac:dyDescent="0.45">
      <c r="B656" s="3" t="str">
        <f t="shared" si="13"/>
        <v/>
      </c>
    </row>
    <row r="657" spans="2:2" x14ac:dyDescent="0.45">
      <c r="B657" s="3" t="str">
        <f t="shared" si="13"/>
        <v/>
      </c>
    </row>
    <row r="658" spans="2:2" x14ac:dyDescent="0.45">
      <c r="B658" s="3" t="str">
        <f t="shared" si="13"/>
        <v/>
      </c>
    </row>
    <row r="659" spans="2:2" x14ac:dyDescent="0.45">
      <c r="B659" s="3" t="str">
        <f t="shared" si="13"/>
        <v/>
      </c>
    </row>
    <row r="660" spans="2:2" x14ac:dyDescent="0.45">
      <c r="B660" s="3" t="str">
        <f t="shared" si="13"/>
        <v/>
      </c>
    </row>
    <row r="661" spans="2:2" x14ac:dyDescent="0.45">
      <c r="B661" s="3" t="str">
        <f t="shared" si="13"/>
        <v/>
      </c>
    </row>
    <row r="662" spans="2:2" x14ac:dyDescent="0.45">
      <c r="B662" s="3" t="str">
        <f t="shared" si="13"/>
        <v/>
      </c>
    </row>
    <row r="663" spans="2:2" x14ac:dyDescent="0.45">
      <c r="B663" s="3" t="str">
        <f t="shared" si="13"/>
        <v/>
      </c>
    </row>
    <row r="664" spans="2:2" x14ac:dyDescent="0.45">
      <c r="B664" s="3" t="str">
        <f t="shared" si="13"/>
        <v/>
      </c>
    </row>
    <row r="665" spans="2:2" x14ac:dyDescent="0.45">
      <c r="B665" s="3" t="str">
        <f t="shared" si="13"/>
        <v/>
      </c>
    </row>
    <row r="666" spans="2:2" x14ac:dyDescent="0.45">
      <c r="B666" s="3" t="str">
        <f t="shared" si="13"/>
        <v/>
      </c>
    </row>
    <row r="667" spans="2:2" x14ac:dyDescent="0.45">
      <c r="B667" s="3" t="str">
        <f t="shared" si="13"/>
        <v/>
      </c>
    </row>
    <row r="668" spans="2:2" x14ac:dyDescent="0.45">
      <c r="B668" s="3" t="str">
        <f t="shared" si="13"/>
        <v/>
      </c>
    </row>
    <row r="669" spans="2:2" x14ac:dyDescent="0.45">
      <c r="B669" s="3" t="str">
        <f t="shared" si="13"/>
        <v/>
      </c>
    </row>
    <row r="670" spans="2:2" x14ac:dyDescent="0.45">
      <c r="B670" s="3" t="str">
        <f t="shared" si="13"/>
        <v/>
      </c>
    </row>
    <row r="671" spans="2:2" x14ac:dyDescent="0.45">
      <c r="B671" s="3" t="str">
        <f t="shared" si="13"/>
        <v/>
      </c>
    </row>
    <row r="672" spans="2:2" x14ac:dyDescent="0.45">
      <c r="B672" s="3" t="str">
        <f t="shared" si="13"/>
        <v/>
      </c>
    </row>
    <row r="673" spans="2:2" x14ac:dyDescent="0.45">
      <c r="B673" s="3" t="str">
        <f t="shared" si="13"/>
        <v/>
      </c>
    </row>
    <row r="674" spans="2:2" x14ac:dyDescent="0.45">
      <c r="B674" s="3" t="str">
        <f t="shared" si="13"/>
        <v/>
      </c>
    </row>
    <row r="675" spans="2:2" x14ac:dyDescent="0.45">
      <c r="B675" s="3" t="str">
        <f t="shared" si="13"/>
        <v/>
      </c>
    </row>
    <row r="676" spans="2:2" x14ac:dyDescent="0.45">
      <c r="B676" s="3" t="str">
        <f t="shared" si="13"/>
        <v/>
      </c>
    </row>
    <row r="677" spans="2:2" x14ac:dyDescent="0.45">
      <c r="B677" s="3" t="str">
        <f t="shared" si="13"/>
        <v/>
      </c>
    </row>
    <row r="678" spans="2:2" x14ac:dyDescent="0.45">
      <c r="B678" s="3" t="str">
        <f t="shared" si="13"/>
        <v/>
      </c>
    </row>
    <row r="679" spans="2:2" x14ac:dyDescent="0.45">
      <c r="B679" s="3" t="str">
        <f t="shared" si="13"/>
        <v/>
      </c>
    </row>
    <row r="680" spans="2:2" x14ac:dyDescent="0.45">
      <c r="B680" s="3" t="str">
        <f t="shared" si="13"/>
        <v/>
      </c>
    </row>
    <row r="681" spans="2:2" x14ac:dyDescent="0.45">
      <c r="B681" s="3" t="str">
        <f t="shared" si="13"/>
        <v/>
      </c>
    </row>
    <row r="682" spans="2:2" x14ac:dyDescent="0.45">
      <c r="B682" s="3" t="str">
        <f t="shared" si="13"/>
        <v/>
      </c>
    </row>
    <row r="683" spans="2:2" x14ac:dyDescent="0.45">
      <c r="B683" s="3" t="str">
        <f t="shared" si="13"/>
        <v/>
      </c>
    </row>
    <row r="684" spans="2:2" x14ac:dyDescent="0.45">
      <c r="B684" s="3" t="str">
        <f t="shared" si="13"/>
        <v/>
      </c>
    </row>
    <row r="685" spans="2:2" x14ac:dyDescent="0.45">
      <c r="B685" s="3" t="str">
        <f t="shared" si="13"/>
        <v/>
      </c>
    </row>
    <row r="686" spans="2:2" x14ac:dyDescent="0.45">
      <c r="B686" s="3" t="str">
        <f t="shared" si="13"/>
        <v/>
      </c>
    </row>
    <row r="687" spans="2:2" x14ac:dyDescent="0.45">
      <c r="B687" s="3" t="str">
        <f t="shared" si="13"/>
        <v/>
      </c>
    </row>
    <row r="688" spans="2:2" x14ac:dyDescent="0.45">
      <c r="B688" s="3" t="str">
        <f t="shared" si="13"/>
        <v/>
      </c>
    </row>
    <row r="689" spans="2:2" x14ac:dyDescent="0.45">
      <c r="B689" s="3" t="str">
        <f t="shared" si="13"/>
        <v/>
      </c>
    </row>
    <row r="690" spans="2:2" x14ac:dyDescent="0.45">
      <c r="B690" s="3" t="str">
        <f t="shared" si="13"/>
        <v/>
      </c>
    </row>
    <row r="691" spans="2:2" x14ac:dyDescent="0.45">
      <c r="B691" s="3" t="str">
        <f t="shared" si="13"/>
        <v/>
      </c>
    </row>
    <row r="692" spans="2:2" x14ac:dyDescent="0.45">
      <c r="B692" s="3" t="str">
        <f t="shared" si="13"/>
        <v/>
      </c>
    </row>
    <row r="693" spans="2:2" x14ac:dyDescent="0.45">
      <c r="B693" s="3" t="str">
        <f t="shared" si="13"/>
        <v/>
      </c>
    </row>
    <row r="694" spans="2:2" x14ac:dyDescent="0.45">
      <c r="B694" s="3" t="str">
        <f t="shared" si="13"/>
        <v/>
      </c>
    </row>
    <row r="695" spans="2:2" x14ac:dyDescent="0.45">
      <c r="B695" s="3" t="str">
        <f t="shared" si="13"/>
        <v/>
      </c>
    </row>
    <row r="696" spans="2:2" x14ac:dyDescent="0.45">
      <c r="B696" s="3" t="str">
        <f t="shared" si="13"/>
        <v/>
      </c>
    </row>
    <row r="697" spans="2:2" x14ac:dyDescent="0.45">
      <c r="B697" s="3" t="str">
        <f t="shared" si="13"/>
        <v/>
      </c>
    </row>
    <row r="698" spans="2:2" x14ac:dyDescent="0.45">
      <c r="B698" s="3" t="str">
        <f t="shared" si="13"/>
        <v/>
      </c>
    </row>
    <row r="699" spans="2:2" x14ac:dyDescent="0.45">
      <c r="B699" s="3" t="str">
        <f t="shared" si="13"/>
        <v/>
      </c>
    </row>
    <row r="700" spans="2:2" x14ac:dyDescent="0.45">
      <c r="B700" s="3" t="str">
        <f t="shared" si="13"/>
        <v/>
      </c>
    </row>
    <row r="701" spans="2:2" x14ac:dyDescent="0.45">
      <c r="B701" s="3" t="str">
        <f t="shared" si="13"/>
        <v/>
      </c>
    </row>
    <row r="702" spans="2:2" x14ac:dyDescent="0.45">
      <c r="B702" s="3" t="str">
        <f t="shared" si="13"/>
        <v/>
      </c>
    </row>
    <row r="703" spans="2:2" x14ac:dyDescent="0.45">
      <c r="B703" s="3" t="str">
        <f t="shared" si="13"/>
        <v/>
      </c>
    </row>
    <row r="704" spans="2:2" x14ac:dyDescent="0.45">
      <c r="B704" s="3" t="str">
        <f t="shared" si="13"/>
        <v/>
      </c>
    </row>
    <row r="705" spans="2:2" x14ac:dyDescent="0.45">
      <c r="B705" s="3" t="str">
        <f t="shared" si="13"/>
        <v/>
      </c>
    </row>
    <row r="706" spans="2:2" x14ac:dyDescent="0.45">
      <c r="B706" s="3" t="str">
        <f t="shared" si="13"/>
        <v/>
      </c>
    </row>
    <row r="707" spans="2:2" x14ac:dyDescent="0.45">
      <c r="B707" s="3" t="str">
        <f t="shared" si="13"/>
        <v/>
      </c>
    </row>
    <row r="708" spans="2:2" x14ac:dyDescent="0.45">
      <c r="B708" s="3" t="str">
        <f t="shared" ref="B708:B771" si="14">IF(COUNTA(F708:AO708)&gt;0, COUNTA(F708:AO708), "")</f>
        <v/>
      </c>
    </row>
    <row r="709" spans="2:2" x14ac:dyDescent="0.45">
      <c r="B709" s="3" t="str">
        <f t="shared" si="14"/>
        <v/>
      </c>
    </row>
    <row r="710" spans="2:2" x14ac:dyDescent="0.45">
      <c r="B710" s="3" t="str">
        <f t="shared" si="14"/>
        <v/>
      </c>
    </row>
    <row r="711" spans="2:2" x14ac:dyDescent="0.45">
      <c r="B711" s="3" t="str">
        <f t="shared" si="14"/>
        <v/>
      </c>
    </row>
    <row r="712" spans="2:2" x14ac:dyDescent="0.45">
      <c r="B712" s="3" t="str">
        <f t="shared" si="14"/>
        <v/>
      </c>
    </row>
    <row r="713" spans="2:2" x14ac:dyDescent="0.45">
      <c r="B713" s="3" t="str">
        <f t="shared" si="14"/>
        <v/>
      </c>
    </row>
    <row r="714" spans="2:2" x14ac:dyDescent="0.45">
      <c r="B714" s="3" t="str">
        <f t="shared" si="14"/>
        <v/>
      </c>
    </row>
    <row r="715" spans="2:2" x14ac:dyDescent="0.45">
      <c r="B715" s="3" t="str">
        <f t="shared" si="14"/>
        <v/>
      </c>
    </row>
    <row r="716" spans="2:2" x14ac:dyDescent="0.45">
      <c r="B716" s="3" t="str">
        <f t="shared" si="14"/>
        <v/>
      </c>
    </row>
    <row r="717" spans="2:2" x14ac:dyDescent="0.45">
      <c r="B717" s="3" t="str">
        <f t="shared" si="14"/>
        <v/>
      </c>
    </row>
    <row r="718" spans="2:2" x14ac:dyDescent="0.45">
      <c r="B718" s="3" t="str">
        <f t="shared" si="14"/>
        <v/>
      </c>
    </row>
    <row r="719" spans="2:2" x14ac:dyDescent="0.45">
      <c r="B719" s="3" t="str">
        <f t="shared" si="14"/>
        <v/>
      </c>
    </row>
    <row r="720" spans="2:2" x14ac:dyDescent="0.45">
      <c r="B720" s="3" t="str">
        <f t="shared" si="14"/>
        <v/>
      </c>
    </row>
    <row r="721" spans="2:2" x14ac:dyDescent="0.45">
      <c r="B721" s="3" t="str">
        <f t="shared" si="14"/>
        <v/>
      </c>
    </row>
    <row r="722" spans="2:2" x14ac:dyDescent="0.45">
      <c r="B722" s="3" t="str">
        <f t="shared" si="14"/>
        <v/>
      </c>
    </row>
    <row r="723" spans="2:2" x14ac:dyDescent="0.45">
      <c r="B723" s="3" t="str">
        <f t="shared" si="14"/>
        <v/>
      </c>
    </row>
    <row r="724" spans="2:2" x14ac:dyDescent="0.45">
      <c r="B724" s="3" t="str">
        <f t="shared" si="14"/>
        <v/>
      </c>
    </row>
    <row r="725" spans="2:2" x14ac:dyDescent="0.45">
      <c r="B725" s="3" t="str">
        <f t="shared" si="14"/>
        <v/>
      </c>
    </row>
    <row r="726" spans="2:2" x14ac:dyDescent="0.45">
      <c r="B726" s="3" t="str">
        <f t="shared" si="14"/>
        <v/>
      </c>
    </row>
    <row r="727" spans="2:2" x14ac:dyDescent="0.45">
      <c r="B727" s="3" t="str">
        <f t="shared" si="14"/>
        <v/>
      </c>
    </row>
    <row r="728" spans="2:2" x14ac:dyDescent="0.45">
      <c r="B728" s="3" t="str">
        <f t="shared" si="14"/>
        <v/>
      </c>
    </row>
    <row r="729" spans="2:2" x14ac:dyDescent="0.45">
      <c r="B729" s="3" t="str">
        <f t="shared" si="14"/>
        <v/>
      </c>
    </row>
    <row r="730" spans="2:2" x14ac:dyDescent="0.45">
      <c r="B730" s="3" t="str">
        <f t="shared" si="14"/>
        <v/>
      </c>
    </row>
    <row r="731" spans="2:2" x14ac:dyDescent="0.45">
      <c r="B731" s="3" t="str">
        <f t="shared" si="14"/>
        <v/>
      </c>
    </row>
    <row r="732" spans="2:2" x14ac:dyDescent="0.45">
      <c r="B732" s="3" t="str">
        <f t="shared" si="14"/>
        <v/>
      </c>
    </row>
    <row r="733" spans="2:2" x14ac:dyDescent="0.45">
      <c r="B733" s="3" t="str">
        <f t="shared" si="14"/>
        <v/>
      </c>
    </row>
    <row r="734" spans="2:2" x14ac:dyDescent="0.45">
      <c r="B734" s="3" t="str">
        <f t="shared" si="14"/>
        <v/>
      </c>
    </row>
    <row r="735" spans="2:2" x14ac:dyDescent="0.45">
      <c r="B735" s="3" t="str">
        <f t="shared" si="14"/>
        <v/>
      </c>
    </row>
    <row r="736" spans="2:2" x14ac:dyDescent="0.45">
      <c r="B736" s="3" t="str">
        <f t="shared" si="14"/>
        <v/>
      </c>
    </row>
    <row r="737" spans="2:2" x14ac:dyDescent="0.45">
      <c r="B737" s="3" t="str">
        <f t="shared" si="14"/>
        <v/>
      </c>
    </row>
    <row r="738" spans="2:2" x14ac:dyDescent="0.45">
      <c r="B738" s="3" t="str">
        <f t="shared" si="14"/>
        <v/>
      </c>
    </row>
    <row r="739" spans="2:2" x14ac:dyDescent="0.45">
      <c r="B739" s="3" t="str">
        <f t="shared" si="14"/>
        <v/>
      </c>
    </row>
    <row r="740" spans="2:2" x14ac:dyDescent="0.45">
      <c r="B740" s="3" t="str">
        <f t="shared" si="14"/>
        <v/>
      </c>
    </row>
    <row r="741" spans="2:2" x14ac:dyDescent="0.45">
      <c r="B741" s="3" t="str">
        <f t="shared" si="14"/>
        <v/>
      </c>
    </row>
    <row r="742" spans="2:2" x14ac:dyDescent="0.45">
      <c r="B742" s="3" t="str">
        <f t="shared" si="14"/>
        <v/>
      </c>
    </row>
    <row r="743" spans="2:2" x14ac:dyDescent="0.45">
      <c r="B743" s="3" t="str">
        <f t="shared" si="14"/>
        <v/>
      </c>
    </row>
    <row r="744" spans="2:2" x14ac:dyDescent="0.45">
      <c r="B744" s="3" t="str">
        <f t="shared" si="14"/>
        <v/>
      </c>
    </row>
    <row r="745" spans="2:2" x14ac:dyDescent="0.45">
      <c r="B745" s="3" t="str">
        <f t="shared" si="14"/>
        <v/>
      </c>
    </row>
    <row r="746" spans="2:2" x14ac:dyDescent="0.45">
      <c r="B746" s="3" t="str">
        <f t="shared" si="14"/>
        <v/>
      </c>
    </row>
    <row r="747" spans="2:2" x14ac:dyDescent="0.45">
      <c r="B747" s="3" t="str">
        <f t="shared" si="14"/>
        <v/>
      </c>
    </row>
    <row r="748" spans="2:2" x14ac:dyDescent="0.45">
      <c r="B748" s="3" t="str">
        <f t="shared" si="14"/>
        <v/>
      </c>
    </row>
    <row r="749" spans="2:2" x14ac:dyDescent="0.45">
      <c r="B749" s="3" t="str">
        <f t="shared" si="14"/>
        <v/>
      </c>
    </row>
    <row r="750" spans="2:2" x14ac:dyDescent="0.45">
      <c r="B750" s="3" t="str">
        <f t="shared" si="14"/>
        <v/>
      </c>
    </row>
    <row r="751" spans="2:2" x14ac:dyDescent="0.45">
      <c r="B751" s="3" t="str">
        <f t="shared" si="14"/>
        <v/>
      </c>
    </row>
    <row r="752" spans="2:2" x14ac:dyDescent="0.45">
      <c r="B752" s="3" t="str">
        <f t="shared" si="14"/>
        <v/>
      </c>
    </row>
    <row r="753" spans="2:2" x14ac:dyDescent="0.45">
      <c r="B753" s="3" t="str">
        <f t="shared" si="14"/>
        <v/>
      </c>
    </row>
    <row r="754" spans="2:2" x14ac:dyDescent="0.45">
      <c r="B754" s="3" t="str">
        <f t="shared" si="14"/>
        <v/>
      </c>
    </row>
    <row r="755" spans="2:2" x14ac:dyDescent="0.45">
      <c r="B755" s="3" t="str">
        <f t="shared" si="14"/>
        <v/>
      </c>
    </row>
    <row r="756" spans="2:2" x14ac:dyDescent="0.45">
      <c r="B756" s="3" t="str">
        <f t="shared" si="14"/>
        <v/>
      </c>
    </row>
    <row r="757" spans="2:2" x14ac:dyDescent="0.45">
      <c r="B757" s="3" t="str">
        <f t="shared" si="14"/>
        <v/>
      </c>
    </row>
    <row r="758" spans="2:2" x14ac:dyDescent="0.45">
      <c r="B758" s="3" t="str">
        <f t="shared" si="14"/>
        <v/>
      </c>
    </row>
    <row r="759" spans="2:2" x14ac:dyDescent="0.45">
      <c r="B759" s="3" t="str">
        <f t="shared" si="14"/>
        <v/>
      </c>
    </row>
    <row r="760" spans="2:2" x14ac:dyDescent="0.45">
      <c r="B760" s="3" t="str">
        <f t="shared" si="14"/>
        <v/>
      </c>
    </row>
    <row r="761" spans="2:2" x14ac:dyDescent="0.45">
      <c r="B761" s="3" t="str">
        <f t="shared" si="14"/>
        <v/>
      </c>
    </row>
    <row r="762" spans="2:2" x14ac:dyDescent="0.45">
      <c r="B762" s="3" t="str">
        <f t="shared" si="14"/>
        <v/>
      </c>
    </row>
    <row r="763" spans="2:2" x14ac:dyDescent="0.45">
      <c r="B763" s="3" t="str">
        <f t="shared" si="14"/>
        <v/>
      </c>
    </row>
    <row r="764" spans="2:2" x14ac:dyDescent="0.45">
      <c r="B764" s="3" t="str">
        <f t="shared" si="14"/>
        <v/>
      </c>
    </row>
    <row r="765" spans="2:2" x14ac:dyDescent="0.45">
      <c r="B765" s="3" t="str">
        <f t="shared" si="14"/>
        <v/>
      </c>
    </row>
    <row r="766" spans="2:2" x14ac:dyDescent="0.45">
      <c r="B766" s="3" t="str">
        <f t="shared" si="14"/>
        <v/>
      </c>
    </row>
    <row r="767" spans="2:2" x14ac:dyDescent="0.45">
      <c r="B767" s="3" t="str">
        <f t="shared" si="14"/>
        <v/>
      </c>
    </row>
    <row r="768" spans="2:2" x14ac:dyDescent="0.45">
      <c r="B768" s="3" t="str">
        <f t="shared" si="14"/>
        <v/>
      </c>
    </row>
    <row r="769" spans="2:2" x14ac:dyDescent="0.45">
      <c r="B769" s="3" t="str">
        <f t="shared" si="14"/>
        <v/>
      </c>
    </row>
    <row r="770" spans="2:2" x14ac:dyDescent="0.45">
      <c r="B770" s="3" t="str">
        <f t="shared" si="14"/>
        <v/>
      </c>
    </row>
    <row r="771" spans="2:2" x14ac:dyDescent="0.45">
      <c r="B771" s="3" t="str">
        <f t="shared" si="14"/>
        <v/>
      </c>
    </row>
    <row r="772" spans="2:2" x14ac:dyDescent="0.45">
      <c r="B772" s="3" t="str">
        <f t="shared" ref="B772:B835" si="15">IF(COUNTA(F772:AO772)&gt;0, COUNTA(F772:AO772), "")</f>
        <v/>
      </c>
    </row>
    <row r="773" spans="2:2" x14ac:dyDescent="0.45">
      <c r="B773" s="3" t="str">
        <f t="shared" si="15"/>
        <v/>
      </c>
    </row>
    <row r="774" spans="2:2" x14ac:dyDescent="0.45">
      <c r="B774" s="3" t="str">
        <f t="shared" si="15"/>
        <v/>
      </c>
    </row>
    <row r="775" spans="2:2" x14ac:dyDescent="0.45">
      <c r="B775" s="3" t="str">
        <f t="shared" si="15"/>
        <v/>
      </c>
    </row>
    <row r="776" spans="2:2" x14ac:dyDescent="0.45">
      <c r="B776" s="3" t="str">
        <f t="shared" si="15"/>
        <v/>
      </c>
    </row>
    <row r="777" spans="2:2" x14ac:dyDescent="0.45">
      <c r="B777" s="3" t="str">
        <f t="shared" si="15"/>
        <v/>
      </c>
    </row>
    <row r="778" spans="2:2" x14ac:dyDescent="0.45">
      <c r="B778" s="3" t="str">
        <f t="shared" si="15"/>
        <v/>
      </c>
    </row>
    <row r="779" spans="2:2" x14ac:dyDescent="0.45">
      <c r="B779" s="3" t="str">
        <f t="shared" si="15"/>
        <v/>
      </c>
    </row>
    <row r="780" spans="2:2" x14ac:dyDescent="0.45">
      <c r="B780" s="3" t="str">
        <f t="shared" si="15"/>
        <v/>
      </c>
    </row>
    <row r="781" spans="2:2" x14ac:dyDescent="0.45">
      <c r="B781" s="3" t="str">
        <f t="shared" si="15"/>
        <v/>
      </c>
    </row>
    <row r="782" spans="2:2" x14ac:dyDescent="0.45">
      <c r="B782" s="3" t="str">
        <f t="shared" si="15"/>
        <v/>
      </c>
    </row>
    <row r="783" spans="2:2" x14ac:dyDescent="0.45">
      <c r="B783" s="3" t="str">
        <f t="shared" si="15"/>
        <v/>
      </c>
    </row>
    <row r="784" spans="2:2" x14ac:dyDescent="0.45">
      <c r="B784" s="3" t="str">
        <f t="shared" si="15"/>
        <v/>
      </c>
    </row>
    <row r="785" spans="2:2" x14ac:dyDescent="0.45">
      <c r="B785" s="3" t="str">
        <f t="shared" si="15"/>
        <v/>
      </c>
    </row>
    <row r="786" spans="2:2" x14ac:dyDescent="0.45">
      <c r="B786" s="3" t="str">
        <f t="shared" si="15"/>
        <v/>
      </c>
    </row>
    <row r="787" spans="2:2" x14ac:dyDescent="0.45">
      <c r="B787" s="3" t="str">
        <f t="shared" si="15"/>
        <v/>
      </c>
    </row>
    <row r="788" spans="2:2" x14ac:dyDescent="0.45">
      <c r="B788" s="3" t="str">
        <f t="shared" si="15"/>
        <v/>
      </c>
    </row>
    <row r="789" spans="2:2" x14ac:dyDescent="0.45">
      <c r="B789" s="3" t="str">
        <f t="shared" si="15"/>
        <v/>
      </c>
    </row>
    <row r="790" spans="2:2" x14ac:dyDescent="0.45">
      <c r="B790" s="3" t="str">
        <f t="shared" si="15"/>
        <v/>
      </c>
    </row>
    <row r="791" spans="2:2" x14ac:dyDescent="0.45">
      <c r="B791" s="3" t="str">
        <f t="shared" si="15"/>
        <v/>
      </c>
    </row>
    <row r="792" spans="2:2" x14ac:dyDescent="0.45">
      <c r="B792" s="3" t="str">
        <f t="shared" si="15"/>
        <v/>
      </c>
    </row>
    <row r="793" spans="2:2" x14ac:dyDescent="0.45">
      <c r="B793" s="3" t="str">
        <f t="shared" si="15"/>
        <v/>
      </c>
    </row>
    <row r="794" spans="2:2" x14ac:dyDescent="0.45">
      <c r="B794" s="3" t="str">
        <f t="shared" si="15"/>
        <v/>
      </c>
    </row>
    <row r="795" spans="2:2" x14ac:dyDescent="0.45">
      <c r="B795" s="3" t="str">
        <f t="shared" si="15"/>
        <v/>
      </c>
    </row>
    <row r="796" spans="2:2" x14ac:dyDescent="0.45">
      <c r="B796" s="3" t="str">
        <f t="shared" si="15"/>
        <v/>
      </c>
    </row>
    <row r="797" spans="2:2" x14ac:dyDescent="0.45">
      <c r="B797" s="3" t="str">
        <f t="shared" si="15"/>
        <v/>
      </c>
    </row>
    <row r="798" spans="2:2" x14ac:dyDescent="0.45">
      <c r="B798" s="3" t="str">
        <f t="shared" si="15"/>
        <v/>
      </c>
    </row>
    <row r="799" spans="2:2" x14ac:dyDescent="0.45">
      <c r="B799" s="3" t="str">
        <f t="shared" si="15"/>
        <v/>
      </c>
    </row>
    <row r="800" spans="2:2" x14ac:dyDescent="0.45">
      <c r="B800" s="3" t="str">
        <f t="shared" si="15"/>
        <v/>
      </c>
    </row>
    <row r="801" spans="2:2" x14ac:dyDescent="0.45">
      <c r="B801" s="3" t="str">
        <f t="shared" si="15"/>
        <v/>
      </c>
    </row>
    <row r="802" spans="2:2" x14ac:dyDescent="0.45">
      <c r="B802" s="3" t="str">
        <f t="shared" si="15"/>
        <v/>
      </c>
    </row>
    <row r="803" spans="2:2" x14ac:dyDescent="0.45">
      <c r="B803" s="3" t="str">
        <f t="shared" si="15"/>
        <v/>
      </c>
    </row>
    <row r="804" spans="2:2" x14ac:dyDescent="0.45">
      <c r="B804" s="3" t="str">
        <f t="shared" si="15"/>
        <v/>
      </c>
    </row>
    <row r="805" spans="2:2" x14ac:dyDescent="0.45">
      <c r="B805" s="3" t="str">
        <f t="shared" si="15"/>
        <v/>
      </c>
    </row>
    <row r="806" spans="2:2" x14ac:dyDescent="0.45">
      <c r="B806" s="3" t="str">
        <f t="shared" si="15"/>
        <v/>
      </c>
    </row>
    <row r="807" spans="2:2" x14ac:dyDescent="0.45">
      <c r="B807" s="3" t="str">
        <f t="shared" si="15"/>
        <v/>
      </c>
    </row>
    <row r="808" spans="2:2" x14ac:dyDescent="0.45">
      <c r="B808" s="3" t="str">
        <f t="shared" si="15"/>
        <v/>
      </c>
    </row>
    <row r="809" spans="2:2" x14ac:dyDescent="0.45">
      <c r="B809" s="3" t="str">
        <f t="shared" si="15"/>
        <v/>
      </c>
    </row>
    <row r="810" spans="2:2" x14ac:dyDescent="0.45">
      <c r="B810" s="3" t="str">
        <f t="shared" si="15"/>
        <v/>
      </c>
    </row>
    <row r="811" spans="2:2" x14ac:dyDescent="0.45">
      <c r="B811" s="3" t="str">
        <f t="shared" si="15"/>
        <v/>
      </c>
    </row>
    <row r="812" spans="2:2" x14ac:dyDescent="0.45">
      <c r="B812" s="3" t="str">
        <f t="shared" si="15"/>
        <v/>
      </c>
    </row>
    <row r="813" spans="2:2" x14ac:dyDescent="0.45">
      <c r="B813" s="3" t="str">
        <f t="shared" si="15"/>
        <v/>
      </c>
    </row>
    <row r="814" spans="2:2" x14ac:dyDescent="0.45">
      <c r="B814" s="3" t="str">
        <f t="shared" si="15"/>
        <v/>
      </c>
    </row>
    <row r="815" spans="2:2" x14ac:dyDescent="0.45">
      <c r="B815" s="3" t="str">
        <f t="shared" si="15"/>
        <v/>
      </c>
    </row>
    <row r="816" spans="2:2" x14ac:dyDescent="0.45">
      <c r="B816" s="3" t="str">
        <f t="shared" si="15"/>
        <v/>
      </c>
    </row>
    <row r="817" spans="2:2" x14ac:dyDescent="0.45">
      <c r="B817" s="3" t="str">
        <f t="shared" si="15"/>
        <v/>
      </c>
    </row>
    <row r="818" spans="2:2" x14ac:dyDescent="0.45">
      <c r="B818" s="3" t="str">
        <f t="shared" si="15"/>
        <v/>
      </c>
    </row>
    <row r="819" spans="2:2" x14ac:dyDescent="0.45">
      <c r="B819" s="3" t="str">
        <f t="shared" si="15"/>
        <v/>
      </c>
    </row>
    <row r="820" spans="2:2" x14ac:dyDescent="0.45">
      <c r="B820" s="3" t="str">
        <f t="shared" si="15"/>
        <v/>
      </c>
    </row>
    <row r="821" spans="2:2" x14ac:dyDescent="0.45">
      <c r="B821" s="3" t="str">
        <f t="shared" si="15"/>
        <v/>
      </c>
    </row>
    <row r="822" spans="2:2" x14ac:dyDescent="0.45">
      <c r="B822" s="3" t="str">
        <f t="shared" si="15"/>
        <v/>
      </c>
    </row>
    <row r="823" spans="2:2" x14ac:dyDescent="0.45">
      <c r="B823" s="3" t="str">
        <f t="shared" si="15"/>
        <v/>
      </c>
    </row>
    <row r="824" spans="2:2" x14ac:dyDescent="0.45">
      <c r="B824" s="3" t="str">
        <f t="shared" si="15"/>
        <v/>
      </c>
    </row>
    <row r="825" spans="2:2" x14ac:dyDescent="0.45">
      <c r="B825" s="3" t="str">
        <f t="shared" si="15"/>
        <v/>
      </c>
    </row>
    <row r="826" spans="2:2" x14ac:dyDescent="0.45">
      <c r="B826" s="3" t="str">
        <f t="shared" si="15"/>
        <v/>
      </c>
    </row>
    <row r="827" spans="2:2" x14ac:dyDescent="0.45">
      <c r="B827" s="3" t="str">
        <f t="shared" si="15"/>
        <v/>
      </c>
    </row>
    <row r="828" spans="2:2" x14ac:dyDescent="0.45">
      <c r="B828" s="3" t="str">
        <f t="shared" si="15"/>
        <v/>
      </c>
    </row>
    <row r="829" spans="2:2" x14ac:dyDescent="0.45">
      <c r="B829" s="3" t="str">
        <f t="shared" si="15"/>
        <v/>
      </c>
    </row>
    <row r="830" spans="2:2" x14ac:dyDescent="0.45">
      <c r="B830" s="3" t="str">
        <f t="shared" si="15"/>
        <v/>
      </c>
    </row>
    <row r="831" spans="2:2" x14ac:dyDescent="0.45">
      <c r="B831" s="3" t="str">
        <f t="shared" si="15"/>
        <v/>
      </c>
    </row>
    <row r="832" spans="2:2" x14ac:dyDescent="0.45">
      <c r="B832" s="3" t="str">
        <f t="shared" si="15"/>
        <v/>
      </c>
    </row>
    <row r="833" spans="2:2" x14ac:dyDescent="0.45">
      <c r="B833" s="3" t="str">
        <f t="shared" si="15"/>
        <v/>
      </c>
    </row>
    <row r="834" spans="2:2" x14ac:dyDescent="0.45">
      <c r="B834" s="3" t="str">
        <f t="shared" si="15"/>
        <v/>
      </c>
    </row>
    <row r="835" spans="2:2" x14ac:dyDescent="0.45">
      <c r="B835" s="3" t="str">
        <f t="shared" si="15"/>
        <v/>
      </c>
    </row>
    <row r="836" spans="2:2" x14ac:dyDescent="0.45">
      <c r="B836" s="3" t="str">
        <f t="shared" ref="B836:B899" si="16">IF(COUNTA(F836:AO836)&gt;0, COUNTA(F836:AO836), "")</f>
        <v/>
      </c>
    </row>
    <row r="837" spans="2:2" x14ac:dyDescent="0.45">
      <c r="B837" s="3" t="str">
        <f t="shared" si="16"/>
        <v/>
      </c>
    </row>
    <row r="838" spans="2:2" x14ac:dyDescent="0.45">
      <c r="B838" s="3" t="str">
        <f t="shared" si="16"/>
        <v/>
      </c>
    </row>
    <row r="839" spans="2:2" x14ac:dyDescent="0.45">
      <c r="B839" s="3" t="str">
        <f t="shared" si="16"/>
        <v/>
      </c>
    </row>
    <row r="840" spans="2:2" x14ac:dyDescent="0.45">
      <c r="B840" s="3" t="str">
        <f t="shared" si="16"/>
        <v/>
      </c>
    </row>
    <row r="841" spans="2:2" x14ac:dyDescent="0.45">
      <c r="B841" s="3" t="str">
        <f t="shared" si="16"/>
        <v/>
      </c>
    </row>
    <row r="842" spans="2:2" x14ac:dyDescent="0.45">
      <c r="B842" s="3" t="str">
        <f t="shared" si="16"/>
        <v/>
      </c>
    </row>
    <row r="843" spans="2:2" x14ac:dyDescent="0.45">
      <c r="B843" s="3" t="str">
        <f t="shared" si="16"/>
        <v/>
      </c>
    </row>
    <row r="844" spans="2:2" x14ac:dyDescent="0.45">
      <c r="B844" s="3" t="str">
        <f t="shared" si="16"/>
        <v/>
      </c>
    </row>
    <row r="845" spans="2:2" x14ac:dyDescent="0.45">
      <c r="B845" s="3" t="str">
        <f t="shared" si="16"/>
        <v/>
      </c>
    </row>
    <row r="846" spans="2:2" x14ac:dyDescent="0.45">
      <c r="B846" s="3" t="str">
        <f t="shared" si="16"/>
        <v/>
      </c>
    </row>
    <row r="847" spans="2:2" x14ac:dyDescent="0.45">
      <c r="B847" s="3" t="str">
        <f t="shared" si="16"/>
        <v/>
      </c>
    </row>
    <row r="848" spans="2:2" x14ac:dyDescent="0.45">
      <c r="B848" s="3" t="str">
        <f t="shared" si="16"/>
        <v/>
      </c>
    </row>
    <row r="849" spans="2:2" x14ac:dyDescent="0.45">
      <c r="B849" s="3" t="str">
        <f t="shared" si="16"/>
        <v/>
      </c>
    </row>
    <row r="850" spans="2:2" x14ac:dyDescent="0.45">
      <c r="B850" s="3" t="str">
        <f t="shared" si="16"/>
        <v/>
      </c>
    </row>
    <row r="851" spans="2:2" x14ac:dyDescent="0.45">
      <c r="B851" s="3" t="str">
        <f t="shared" si="16"/>
        <v/>
      </c>
    </row>
    <row r="852" spans="2:2" x14ac:dyDescent="0.45">
      <c r="B852" s="3" t="str">
        <f t="shared" si="16"/>
        <v/>
      </c>
    </row>
    <row r="853" spans="2:2" x14ac:dyDescent="0.45">
      <c r="B853" s="3" t="str">
        <f t="shared" si="16"/>
        <v/>
      </c>
    </row>
    <row r="854" spans="2:2" x14ac:dyDescent="0.45">
      <c r="B854" s="3" t="str">
        <f t="shared" si="16"/>
        <v/>
      </c>
    </row>
    <row r="855" spans="2:2" x14ac:dyDescent="0.45">
      <c r="B855" s="3" t="str">
        <f t="shared" si="16"/>
        <v/>
      </c>
    </row>
    <row r="856" spans="2:2" x14ac:dyDescent="0.45">
      <c r="B856" s="3" t="str">
        <f t="shared" si="16"/>
        <v/>
      </c>
    </row>
    <row r="857" spans="2:2" x14ac:dyDescent="0.45">
      <c r="B857" s="3" t="str">
        <f t="shared" si="16"/>
        <v/>
      </c>
    </row>
    <row r="858" spans="2:2" x14ac:dyDescent="0.45">
      <c r="B858" s="3" t="str">
        <f t="shared" si="16"/>
        <v/>
      </c>
    </row>
    <row r="859" spans="2:2" x14ac:dyDescent="0.45">
      <c r="B859" s="3" t="str">
        <f t="shared" si="16"/>
        <v/>
      </c>
    </row>
    <row r="860" spans="2:2" x14ac:dyDescent="0.45">
      <c r="B860" s="3" t="str">
        <f t="shared" si="16"/>
        <v/>
      </c>
    </row>
    <row r="861" spans="2:2" x14ac:dyDescent="0.45">
      <c r="B861" s="3" t="str">
        <f t="shared" si="16"/>
        <v/>
      </c>
    </row>
    <row r="862" spans="2:2" x14ac:dyDescent="0.45">
      <c r="B862" s="3" t="str">
        <f t="shared" si="16"/>
        <v/>
      </c>
    </row>
    <row r="863" spans="2:2" x14ac:dyDescent="0.45">
      <c r="B863" s="3" t="str">
        <f t="shared" si="16"/>
        <v/>
      </c>
    </row>
    <row r="864" spans="2:2" x14ac:dyDescent="0.45">
      <c r="B864" s="3" t="str">
        <f t="shared" si="16"/>
        <v/>
      </c>
    </row>
    <row r="865" spans="2:2" x14ac:dyDescent="0.45">
      <c r="B865" s="3" t="str">
        <f t="shared" si="16"/>
        <v/>
      </c>
    </row>
    <row r="866" spans="2:2" x14ac:dyDescent="0.45">
      <c r="B866" s="3" t="str">
        <f t="shared" si="16"/>
        <v/>
      </c>
    </row>
    <row r="867" spans="2:2" x14ac:dyDescent="0.45">
      <c r="B867" s="3" t="str">
        <f t="shared" si="16"/>
        <v/>
      </c>
    </row>
    <row r="868" spans="2:2" x14ac:dyDescent="0.45">
      <c r="B868" s="3" t="str">
        <f t="shared" si="16"/>
        <v/>
      </c>
    </row>
    <row r="869" spans="2:2" x14ac:dyDescent="0.45">
      <c r="B869" s="3" t="str">
        <f t="shared" si="16"/>
        <v/>
      </c>
    </row>
    <row r="870" spans="2:2" x14ac:dyDescent="0.45">
      <c r="B870" s="3" t="str">
        <f t="shared" si="16"/>
        <v/>
      </c>
    </row>
    <row r="871" spans="2:2" x14ac:dyDescent="0.45">
      <c r="B871" s="3" t="str">
        <f t="shared" si="16"/>
        <v/>
      </c>
    </row>
    <row r="872" spans="2:2" x14ac:dyDescent="0.45">
      <c r="B872" s="3" t="str">
        <f t="shared" si="16"/>
        <v/>
      </c>
    </row>
    <row r="873" spans="2:2" x14ac:dyDescent="0.45">
      <c r="B873" s="3" t="str">
        <f t="shared" si="16"/>
        <v/>
      </c>
    </row>
    <row r="874" spans="2:2" x14ac:dyDescent="0.45">
      <c r="B874" s="3" t="str">
        <f t="shared" si="16"/>
        <v/>
      </c>
    </row>
    <row r="875" spans="2:2" x14ac:dyDescent="0.45">
      <c r="B875" s="3" t="str">
        <f t="shared" si="16"/>
        <v/>
      </c>
    </row>
    <row r="876" spans="2:2" x14ac:dyDescent="0.45">
      <c r="B876" s="3" t="str">
        <f t="shared" si="16"/>
        <v/>
      </c>
    </row>
    <row r="877" spans="2:2" x14ac:dyDescent="0.45">
      <c r="B877" s="3" t="str">
        <f t="shared" si="16"/>
        <v/>
      </c>
    </row>
    <row r="878" spans="2:2" x14ac:dyDescent="0.45">
      <c r="B878" s="3" t="str">
        <f t="shared" si="16"/>
        <v/>
      </c>
    </row>
    <row r="879" spans="2:2" x14ac:dyDescent="0.45">
      <c r="B879" s="3" t="str">
        <f t="shared" si="16"/>
        <v/>
      </c>
    </row>
    <row r="880" spans="2:2" x14ac:dyDescent="0.45">
      <c r="B880" s="3" t="str">
        <f t="shared" si="16"/>
        <v/>
      </c>
    </row>
    <row r="881" spans="2:2" x14ac:dyDescent="0.45">
      <c r="B881" s="3" t="str">
        <f t="shared" si="16"/>
        <v/>
      </c>
    </row>
    <row r="882" spans="2:2" x14ac:dyDescent="0.45">
      <c r="B882" s="3" t="str">
        <f t="shared" si="16"/>
        <v/>
      </c>
    </row>
    <row r="883" spans="2:2" x14ac:dyDescent="0.45">
      <c r="B883" s="3" t="str">
        <f t="shared" si="16"/>
        <v/>
      </c>
    </row>
    <row r="884" spans="2:2" x14ac:dyDescent="0.45">
      <c r="B884" s="3" t="str">
        <f t="shared" si="16"/>
        <v/>
      </c>
    </row>
    <row r="885" spans="2:2" x14ac:dyDescent="0.45">
      <c r="B885" s="3" t="str">
        <f t="shared" si="16"/>
        <v/>
      </c>
    </row>
    <row r="886" spans="2:2" x14ac:dyDescent="0.45">
      <c r="B886" s="3" t="str">
        <f t="shared" si="16"/>
        <v/>
      </c>
    </row>
    <row r="887" spans="2:2" x14ac:dyDescent="0.45">
      <c r="B887" s="3" t="str">
        <f t="shared" si="16"/>
        <v/>
      </c>
    </row>
    <row r="888" spans="2:2" x14ac:dyDescent="0.45">
      <c r="B888" s="3" t="str">
        <f t="shared" si="16"/>
        <v/>
      </c>
    </row>
    <row r="889" spans="2:2" x14ac:dyDescent="0.45">
      <c r="B889" s="3" t="str">
        <f t="shared" si="16"/>
        <v/>
      </c>
    </row>
    <row r="890" spans="2:2" x14ac:dyDescent="0.45">
      <c r="B890" s="3" t="str">
        <f t="shared" si="16"/>
        <v/>
      </c>
    </row>
    <row r="891" spans="2:2" x14ac:dyDescent="0.45">
      <c r="B891" s="3" t="str">
        <f t="shared" si="16"/>
        <v/>
      </c>
    </row>
    <row r="892" spans="2:2" x14ac:dyDescent="0.45">
      <c r="B892" s="3" t="str">
        <f t="shared" si="16"/>
        <v/>
      </c>
    </row>
    <row r="893" spans="2:2" x14ac:dyDescent="0.45">
      <c r="B893" s="3" t="str">
        <f t="shared" si="16"/>
        <v/>
      </c>
    </row>
    <row r="894" spans="2:2" x14ac:dyDescent="0.45">
      <c r="B894" s="3" t="str">
        <f t="shared" si="16"/>
        <v/>
      </c>
    </row>
    <row r="895" spans="2:2" x14ac:dyDescent="0.45">
      <c r="B895" s="3" t="str">
        <f t="shared" si="16"/>
        <v/>
      </c>
    </row>
    <row r="896" spans="2:2" x14ac:dyDescent="0.45">
      <c r="B896" s="3" t="str">
        <f t="shared" si="16"/>
        <v/>
      </c>
    </row>
    <row r="897" spans="2:2" x14ac:dyDescent="0.45">
      <c r="B897" s="3" t="str">
        <f t="shared" si="16"/>
        <v/>
      </c>
    </row>
    <row r="898" spans="2:2" x14ac:dyDescent="0.45">
      <c r="B898" s="3" t="str">
        <f t="shared" si="16"/>
        <v/>
      </c>
    </row>
    <row r="899" spans="2:2" x14ac:dyDescent="0.45">
      <c r="B899" s="3" t="str">
        <f t="shared" si="16"/>
        <v/>
      </c>
    </row>
    <row r="900" spans="2:2" x14ac:dyDescent="0.45">
      <c r="B900" s="3" t="str">
        <f t="shared" ref="B900:B902" si="17">IF(COUNTA(F900:AO900)&gt;0, COUNTA(F900:AO900), "")</f>
        <v/>
      </c>
    </row>
    <row r="901" spans="2:2" x14ac:dyDescent="0.45">
      <c r="B901" s="3" t="str">
        <f t="shared" si="17"/>
        <v/>
      </c>
    </row>
    <row r="902" spans="2:2" x14ac:dyDescent="0.45">
      <c r="B902" s="3" t="str">
        <f t="shared" si="17"/>
        <v/>
      </c>
    </row>
  </sheetData>
  <phoneticPr fontId="1" type="noConversion"/>
  <conditionalFormatting sqref="A4">
    <cfRule type="expression" dxfId="3" priority="1">
      <formula>ISERROR(SEARCH("특정문자", B2))</formula>
    </cfRule>
  </conditionalFormatting>
  <conditionalFormatting sqref="A1:XFD1048576">
    <cfRule type="containsText" dxfId="2" priority="3" operator="containsText" text="# FOUND">
      <formula>NOT(ISERROR(SEARCH("# FOUND",A1)))</formula>
    </cfRule>
  </conditionalFormatting>
  <conditionalFormatting sqref="A3:XFD3 A3:A130">
    <cfRule type="expression" dxfId="1" priority="5">
      <formula>ISERROR(SEARCH("특정문자", B1))</formula>
    </cfRule>
  </conditionalFormatting>
  <conditionalFormatting sqref="J3">
    <cfRule type="containsText" dxfId="0" priority="4" operator="containsText" text=" # FOUND ">
      <formula>NOT(ISERROR(SEARCH(" # FOUND ",J3)))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 1. 정리</vt:lpstr>
      <vt:lpstr>2. 기본(Node 10개, 랜덤 10번 동작 )</vt:lpstr>
      <vt:lpstr>2. 패킷(Node 10개, 랜덤 10번 동작)</vt:lpstr>
      <vt:lpstr>2. 패킷(Node 10개, 고정 100번 동작)</vt:lpstr>
      <vt:lpstr>3. 패킷(Node 128개, 랜덤 128번 동작)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서정철부장</dc:creator>
  <cp:lastModifiedBy>서정철부장</cp:lastModifiedBy>
  <dcterms:created xsi:type="dcterms:W3CDTF">2026-02-12T06:29:21Z</dcterms:created>
  <dcterms:modified xsi:type="dcterms:W3CDTF">2026-03-26T23:34:55Z</dcterms:modified>
</cp:coreProperties>
</file>