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27fb1fc6b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b508962b21a4f71"/>
    <x:sheet xmlns:r="http://schemas.openxmlformats.org/officeDocument/2006/relationships" name="summary" sheetId="2" r:id="R9031f5a1b3054765"/>
    <x:sheet xmlns:r="http://schemas.openxmlformats.org/officeDocument/2006/relationships" name="stores" sheetId="3" r:id="R67171ab35b6849c4"/>
    <x:sheet xmlns:r="http://schemas.openxmlformats.org/officeDocument/2006/relationships" name="dcs" sheetId="4" r:id="R3c4bfd746188433d"/>
    <x:sheet xmlns:r="http://schemas.openxmlformats.org/officeDocument/2006/relationships" name="products" sheetId="5" r:id="R60129e9a84a04be9"/>
    <x:sheet xmlns:r="http://schemas.openxmlformats.org/officeDocument/2006/relationships" name="inventory" sheetId="6" r:id="Rc17e57cfcc6843ae"/>
    <x:sheet xmlns:r="http://schemas.openxmlformats.org/officeDocument/2006/relationships" name="routes" sheetId="7" r:id="R7b59ffb3c28842b4"/>
    <x:sheet xmlns:r="http://schemas.openxmlformats.org/officeDocument/2006/relationships" name="recommendations" sheetId="8" r:id="R522ff3a6228d4f7c"/>
    <x:sheet xmlns:r="http://schemas.openxmlformats.org/officeDocument/2006/relationships" name="dqn_cases" sheetId="9" r:id="R19fecd6cfefb4841"/>
    <x:sheet xmlns:r="http://schemas.openxmlformats.org/officeDocument/2006/relationships" name="dqn_config" sheetId="10" r:id="R0e2a432a3b00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96b3839a64650" /><Relationship Type="http://schemas.openxmlformats.org/officeDocument/2006/relationships/theme" Target="/xl/theme/theme1.xml" Id="R83fa6a64553548d4" /><Relationship Type="http://schemas.microsoft.com/office/2022/11/relationships/FeaturePropertyBag" Target="/xl/featurePropertyBag/featurePropertyBag.xml" Id="Rd1ecb03090414011" /><Relationship Type="http://schemas.openxmlformats.org/officeDocument/2006/relationships/sharedStrings" Target="/xl/sharedStrings.xml" Id="R9a6316ffe4b44584" /><Relationship Type="http://schemas.openxmlformats.org/officeDocument/2006/relationships/worksheet" Target="/xl/worksheets/sheet1.xml" Id="R3b508962b21a4f71" /><Relationship Type="http://schemas.openxmlformats.org/officeDocument/2006/relationships/worksheet" Target="/xl/worksheets/sheet2.xml" Id="R9031f5a1b3054765" /><Relationship Type="http://schemas.openxmlformats.org/officeDocument/2006/relationships/worksheet" Target="/xl/worksheets/sheet3.xml" Id="R67171ab35b6849c4" /><Relationship Type="http://schemas.openxmlformats.org/officeDocument/2006/relationships/worksheet" Target="/xl/worksheets/sheet4.xml" Id="R3c4bfd746188433d" /><Relationship Type="http://schemas.openxmlformats.org/officeDocument/2006/relationships/worksheet" Target="/xl/worksheets/sheet5.xml" Id="R60129e9a84a04be9" /><Relationship Type="http://schemas.openxmlformats.org/officeDocument/2006/relationships/worksheet" Target="/xl/worksheets/sheet6.xml" Id="Rc17e57cfcc6843ae" /><Relationship Type="http://schemas.openxmlformats.org/officeDocument/2006/relationships/worksheet" Target="/xl/worksheets/sheet7.xml" Id="R7b59ffb3c28842b4" /><Relationship Type="http://schemas.openxmlformats.org/officeDocument/2006/relationships/worksheet" Target="/xl/worksheets/sheet8.xml" Id="R522ff3a6228d4f7c" /><Relationship Type="http://schemas.openxmlformats.org/officeDocument/2006/relationships/worksheet" Target="/xl/worksheets/sheet9.xml" Id="R19fecd6cfefb4841" /><Relationship Type="http://schemas.openxmlformats.org/officeDocument/2006/relationships/worksheet" Target="/xl/worksheets/sheet10.xml" Id="R0e2a432a3b0042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2" displayName="StoresTable02" ref="A1:K5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2" displayName="DcsTable02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2" displayName="ProductsTable02" ref="A1:L6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2" displayName="InventoryTable02" ref="A1:AA21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2" displayName="RoutesTable02" ref="A1:O25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2" displayName="RecommendationsTable02" ref="A1:AH17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2" displayName="DqnCasesTable02" ref="A1:X17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2" displayName="DqnConfigTable02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b6facfad49b41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d8eeed67c741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01ad52f2df541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29224fcc88a4c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c9ae8685b2e40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e998965cfc645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2b538fd299349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2861ab9618f40de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02 - 냉동식품_도심형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02 - 냉동식품_도심형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SAMPLE_02</x:v>
      </x:c>
      <x:c r="C4" t="str">
        <x:v>DQN 학습 파일 구분값</x:v>
      </x:c>
      <x:c r="E4" t="str">
        <x:v>stores row count</x:v>
      </x:c>
      <x:c r="F4" t="n">
        <x:f>COUNTA(stores!A:A)-1</x:f>
        <x:v>4</x:v>
      </x:c>
    </x:row>
    <x:row r="5">
      <x:c r="A5" t="str">
        <x:v>점포 수</x:v>
      </x:c>
      <x:c r="B5" t="n">
        <x:v>4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5</x:v>
      </x:c>
    </x:row>
    <x:row r="7">
      <x:c r="A7" t="str">
        <x:v>상품 수</x:v>
      </x:c>
      <x:c r="B7" t="n">
        <x:v>5</x:v>
      </x:c>
      <x:c r="C7" t="str">
        <x:v>재고 종류별 상품</x:v>
      </x:c>
      <x:c r="E7" t="str">
        <x:v>inventory row count</x:v>
      </x:c>
      <x:c r="F7" t="n">
        <x:f>COUNTA(inventory!A:A)-1</x:f>
        <x:v>20</x:v>
      </x:c>
    </x:row>
    <x:row r="8">
      <x:c r="A8" t="str">
        <x:v>재고 행</x:v>
      </x:c>
      <x:c r="B8" t="n">
        <x:v>20</x:v>
      </x:c>
      <x:c r="C8" t="str">
        <x:v>점포 × 상품</x:v>
      </x:c>
      <x:c r="E8" t="str">
        <x:v>recommendations row count</x:v>
      </x:c>
      <x:c r="F8" t="n">
        <x:f>COUNTA(recommendations!A:A)-1</x:f>
        <x:v>16</x:v>
      </x:c>
    </x:row>
    <x:row r="9">
      <x:c r="A9" t="str">
        <x:v>경로 행</x:v>
      </x:c>
      <x:c r="B9" t="n">
        <x:v>24</x:v>
      </x:c>
      <x:c r="C9" t="str">
        <x:v>직접 + DC 경유 후보</x:v>
      </x:c>
    </x:row>
    <x:row r="10">
      <x:c r="A10" t="str">
        <x:v>추천 후보</x:v>
      </x:c>
      <x:c r="B10" t="n">
        <x:v>16</x:v>
      </x:c>
      <x:c r="C10" t="str">
        <x:v>VHS/Greedy/DQN 비교 후보</x:v>
      </x:c>
    </x:row>
    <x:row r="11">
      <x:c r="A11" t="str">
        <x:v>DQN 학습 케이스</x:v>
      </x:c>
      <x:c r="B11" t="n">
        <x:v>16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연남점</x:v>
      </x:c>
      <x:c r="C2" s="20" t="str">
        <x:v>마포권</x:v>
      </x:c>
      <x:c r="D2" s="20" t="n">
        <x:v>37.556</x:v>
      </x:c>
      <x:c r="E2" s="20" t="n">
        <x:v>126.93925</x:v>
      </x:c>
      <x:c r="F2" s="20" t="str">
        <x:v>주거형</x:v>
      </x:c>
      <x:c r="G2" s="20" t="str">
        <x:v>낮음</x:v>
      </x:c>
      <x:c r="H2" s="20" t="n">
        <x:v>152</x:v>
      </x:c>
      <x:c r="I2" s="20" t="n">
        <x:v>88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망원시장점</x:v>
      </x:c>
      <x:c r="C3" s="20" t="str">
        <x:v>마포권</x:v>
      </x:c>
      <x:c r="D3" s="20" t="n">
        <x:v>37.584875</x:v>
      </x:c>
      <x:c r="E3" s="20" t="n">
        <x:v>126.91</x:v>
      </x:c>
      <x:c r="F3" s="20" t="str">
        <x:v>오피스형</x:v>
      </x:c>
      <x:c r="G3" s="20" t="str">
        <x:v>보통</x:v>
      </x:c>
      <x:c r="H3" s="20" t="n">
        <x:v>160</x:v>
      </x:c>
      <x:c r="I3" s="20" t="n">
        <x:v>93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상암DMC점</x:v>
      </x:c>
      <x:c r="C4" s="20" t="str">
        <x:v>마포권</x:v>
      </x:c>
      <x:c r="D4" s="20" t="n">
        <x:v>37.556</x:v>
      </x:c>
      <x:c r="E4" s="20" t="n">
        <x:v>126.865</x:v>
      </x:c>
      <x:c r="F4" s="20" t="str">
        <x:v>역세권</x:v>
      </x:c>
      <x:c r="G4" s="20" t="str">
        <x:v>높음</x:v>
      </x:c>
      <x:c r="H4" s="20" t="n">
        <x:v>168</x:v>
      </x:c>
      <x:c r="I4" s="20" t="n">
        <x:v>98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합정역점</x:v>
      </x:c>
      <x:c r="C5" s="20" t="str">
        <x:v>마포권</x:v>
      </x:c>
      <x:c r="D5" s="20" t="n">
        <x:v>37.530187</x:v>
      </x:c>
      <x:c r="E5" s="20" t="n">
        <x:v>126.91</x:v>
      </x:c>
      <x:c r="F5" s="20" t="str">
        <x:v>상권형</x:v>
      </x:c>
      <x:c r="G5" s="20" t="str">
        <x:v>높음</x:v>
      </x:c>
      <x:c r="H5" s="20" t="n">
        <x:v>176</x:v>
      </x:c>
      <x:c r="I5" s="20" t="n">
        <x:v>103</x:v>
      </x:c>
      <x:c r="J5" s="20" t="str">
        <x:v>07:00</x:v>
      </x:c>
      <x:c r="K5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6b6facfad49b41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마포권 통합물류센터</x:v>
      </x:c>
      <x:c r="C2" s="20" t="str">
        <x:v>마포권</x:v>
      </x:c>
      <x:c r="D2" s="20" t="n">
        <x:v>37.56</x:v>
      </x:c>
      <x:c r="E2" s="20" t="n">
        <x:v>126.906</x:v>
      </x:c>
      <x:c r="F2" s="20" t="n">
        <x:v>10000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9ed8eeed67c741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냉동만두500g</x:v>
      </x:c>
      <x:c r="C2" s="20" t="str">
        <x:v>냉동식품</x:v>
      </x:c>
      <x:c r="D2" s="20" t="str">
        <x:v>냉동식품</x:v>
      </x:c>
      <x:c r="E2" s="20" t="str">
        <x:v>FROZEN</x:v>
      </x:c>
      <x:c r="F2" s="20" t="n">
        <x:v>9</x:v>
      </x:c>
      <x:c r="G2" s="20" t="n">
        <x:v>4200</x:v>
      </x:c>
      <x:c r="H2" s="20" t="n">
        <x:v>2604</x:v>
      </x:c>
      <x:c r="I2" s="20" t="n">
        <x:v>1800</x:v>
      </x:c>
      <x:c r="J2" s="20" t="n">
        <x:v>1800</x:v>
      </x:c>
      <x:c r="K2" s="24" t="b">
        <x:v>1</x:v>
      </x:c>
      <x:c r="L2" s="20" t="n">
        <x:v>11</x:v>
      </x:c>
    </x:row>
    <x:row r="3">
      <x:c r="A3" s="20" t="str">
        <x:v>P002</x:v>
      </x:c>
      <x:c r="B3" s="20" t="str">
        <x:v>컵아이스크림</x:v>
      </x:c>
      <x:c r="C3" s="20" t="str">
        <x:v>냉동디저트</x:v>
      </x:c>
      <x:c r="D3" s="20" t="str">
        <x:v>냉동디저트</x:v>
      </x:c>
      <x:c r="E3" s="20" t="str">
        <x:v>FROZEN</x:v>
      </x:c>
      <x:c r="F3" s="20" t="n">
        <x:v>7</x:v>
      </x:c>
      <x:c r="G3" s="20" t="n">
        <x:v>2500</x:v>
      </x:c>
      <x:c r="H3" s="20" t="n">
        <x:v>1550</x:v>
      </x:c>
      <x:c r="I3" s="20" t="n">
        <x:v>900</x:v>
      </x:c>
      <x:c r="J3" s="20" t="n">
        <x:v>900</x:v>
      </x:c>
      <x:c r="K3" s="24" t="b">
        <x:v>1</x:v>
      </x:c>
      <x:c r="L3" s="20" t="n">
        <x:v>9</x:v>
      </x:c>
    </x:row>
    <x:row r="4">
      <x:c r="A4" s="20" t="str">
        <x:v>P003</x:v>
      </x:c>
      <x:c r="B4" s="20" t="str">
        <x:v>냉동볶음밥</x:v>
      </x:c>
      <x:c r="C4" s="20" t="str">
        <x:v>냉동간편식</x:v>
      </x:c>
      <x:c r="D4" s="20" t="str">
        <x:v>냉동간편식</x:v>
      </x:c>
      <x:c r="E4" s="20" t="str">
        <x:v>FROZEN</x:v>
      </x:c>
      <x:c r="F4" s="20" t="n">
        <x:v>10</x:v>
      </x:c>
      <x:c r="G4" s="20" t="n">
        <x:v>4800</x:v>
      </x:c>
      <x:c r="H4" s="20" t="n">
        <x:v>2976</x:v>
      </x:c>
      <x:c r="I4" s="20" t="n">
        <x:v>1600</x:v>
      </x:c>
      <x:c r="J4" s="20" t="n">
        <x:v>1600</x:v>
      </x:c>
      <x:c r="K4" s="24" t="b">
        <x:v>0</x:v>
      </x:c>
      <x:c r="L4" s="20" t="n">
        <x:v>8</x:v>
      </x:c>
    </x:row>
    <x:row r="5">
      <x:c r="A5" s="20" t="str">
        <x:v>P004</x:v>
      </x:c>
      <x:c r="B5" s="20" t="str">
        <x:v>피자롤</x:v>
      </x:c>
      <x:c r="C5" s="20" t="str">
        <x:v>냉동간식</x:v>
      </x:c>
      <x:c r="D5" s="20" t="str">
        <x:v>냉동간식</x:v>
      </x:c>
      <x:c r="E5" s="20" t="str">
        <x:v>FROZEN</x:v>
      </x:c>
      <x:c r="F5" s="20" t="n">
        <x:v>8</x:v>
      </x:c>
      <x:c r="G5" s="20" t="n">
        <x:v>3900</x:v>
      </x:c>
      <x:c r="H5" s="20" t="n">
        <x:v>2418</x:v>
      </x:c>
      <x:c r="I5" s="20" t="n">
        <x:v>1200</x:v>
      </x:c>
      <x:c r="J5" s="20" t="n">
        <x:v>1200</x:v>
      </x:c>
      <x:c r="K5" s="24" t="b">
        <x:v>1</x:v>
      </x:c>
      <x:c r="L5" s="20" t="n">
        <x:v>11</x:v>
      </x:c>
    </x:row>
    <x:row r="6">
      <x:c r="A6" s="20" t="str">
        <x:v>P005</x:v>
      </x:c>
      <x:c r="B6" s="20" t="str">
        <x:v>순살치킨팩</x:v>
      </x:c>
      <x:c r="C6" s="20" t="str">
        <x:v>냉동육가공</x:v>
      </x:c>
      <x:c r="D6" s="20" t="str">
        <x:v>냉동육가공</x:v>
      </x:c>
      <x:c r="E6" s="20" t="str">
        <x:v>FROZEN</x:v>
      </x:c>
      <x:c r="F6" s="20" t="n">
        <x:v>6</x:v>
      </x:c>
      <x:c r="G6" s="20" t="n">
        <x:v>6900</x:v>
      </x:c>
      <x:c r="H6" s="20" t="n">
        <x:v>4278</x:v>
      </x:c>
      <x:c r="I6" s="20" t="n">
        <x:v>2600</x:v>
      </x:c>
      <x:c r="J6" s="20" t="n">
        <x:v>2600</x:v>
      </x:c>
      <x:c r="K6" s="24" t="b">
        <x:v>0</x:v>
      </x:c>
      <x:c r="L6" s="2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101ad52f2df541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연남점</x:v>
      </x:c>
      <x:c r="D2" s="20" t="str">
        <x:v>P001</x:v>
      </x:c>
      <x:c r="E2" s="20" t="str">
        <x:v>냉동만두500g</x:v>
      </x:c>
      <x:c r="F2" s="20" t="str">
        <x:v>과잉재고</x:v>
      </x:c>
      <x:c r="G2" s="20" t="str">
        <x:v>냉동식품</x:v>
      </x:c>
      <x:c r="H2" s="20" t="str">
        <x:v>FROZEN</x:v>
      </x:c>
      <x:c r="I2" s="20" t="n">
        <x:v>56</x:v>
      </x:c>
      <x:c r="J2" s="20" t="n">
        <x:v>56</x:v>
      </x:c>
      <x:c r="K2" s="20" t="n">
        <x:v>56</x:v>
      </x:c>
      <x:c r="L2" s="20" t="n">
        <x:v>3.5</x:v>
      </x:c>
      <x:c r="M2" s="20" t="n">
        <x:v>21</x:v>
      </x:c>
      <x:c r="N2" s="20" t="n">
        <x:v>99</x:v>
      </x:c>
      <x:c r="O2" s="20" t="n">
        <x:v>99</x:v>
      </x:c>
      <x:c r="P2" s="20" t="n">
        <x:v>4</x:v>
      </x:c>
      <x:c r="Q2" s="20" t="n">
        <x:v>4</x:v>
      </x:c>
      <x:c r="R2" s="20" t="n">
        <x:v>9</x:v>
      </x:c>
      <x:c r="S2" s="20" t="n">
        <x:v>4200</x:v>
      </x:c>
      <x:c r="T2" s="20" t="n">
        <x:v>2604</x:v>
      </x:c>
      <x:c r="U2" s="20" t="n">
        <x:v>1800</x:v>
      </x:c>
      <x:c r="V2" s="20" t="n">
        <x:v>1800</x:v>
      </x:c>
      <x:c r="W2" s="20" t="n">
        <x:v>31</x:v>
      </x:c>
      <x:c r="X2" s="20" t="n">
        <x:v>4</x:v>
      </x:c>
      <x:c r="Y2" s="24" t="b">
        <x:v>1</x:v>
      </x:c>
      <x:c r="Z2" s="20" t="n">
        <x:v>1.15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연남점</x:v>
      </x:c>
      <x:c r="D3" s="20" t="str">
        <x:v>P002</x:v>
      </x:c>
      <x:c r="E3" s="20" t="str">
        <x:v>컵아이스크림</x:v>
      </x:c>
      <x:c r="F3" s="20" t="str">
        <x:v>정상</x:v>
      </x:c>
      <x:c r="G3" s="20" t="str">
        <x:v>냉동디저트</x:v>
      </x:c>
      <x:c r="H3" s="20" t="str">
        <x:v>FROZEN</x:v>
      </x:c>
      <x:c r="I3" s="20" t="n">
        <x:v>52</x:v>
      </x:c>
      <x:c r="J3" s="20" t="n">
        <x:v>52</x:v>
      </x:c>
      <x:c r="K3" s="20" t="n">
        <x:v>52</x:v>
      </x:c>
      <x:c r="L3" s="20" t="n">
        <x:v>8.4</x:v>
      </x:c>
      <x:c r="M3" s="20" t="n">
        <x:v>55</x:v>
      </x:c>
      <x:c r="N3" s="20" t="n">
        <x:v>237</x:v>
      </x:c>
      <x:c r="O3" s="20" t="n">
        <x:v>237</x:v>
      </x:c>
      <x:c r="P3" s="20" t="n">
        <x:v>6</x:v>
      </x:c>
      <x:c r="Q3" s="20" t="n">
        <x:v>6</x:v>
      </x:c>
      <x:c r="R3" s="20" t="n">
        <x:v>7</x:v>
      </x:c>
      <x:c r="S3" s="20" t="n">
        <x:v>2500</x:v>
      </x:c>
      <x:c r="T3" s="20" t="n">
        <x:v>1550</x:v>
      </x:c>
      <x:c r="U3" s="20" t="n">
        <x:v>900</x:v>
      </x:c>
      <x:c r="V3" s="20" t="n">
        <x:v>900</x:v>
      </x:c>
      <x:c r="W3" s="20" t="n">
        <x:v>75</x:v>
      </x:c>
      <x:c r="X3" s="20" t="n">
        <x:v>1.03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연남점</x:v>
      </x:c>
      <x:c r="D4" s="20" t="str">
        <x:v>P003</x:v>
      </x:c>
      <x:c r="E4" s="20" t="str">
        <x:v>냉동볶음밥</x:v>
      </x:c>
      <x:c r="F4" s="20" t="str">
        <x:v>프로모션대상</x:v>
      </x:c>
      <x:c r="G4" s="20" t="str">
        <x:v>냉동간편식</x:v>
      </x:c>
      <x:c r="H4" s="20" t="str">
        <x:v>FROZEN</x:v>
      </x:c>
      <x:c r="I4" s="20" t="n">
        <x:v>116</x:v>
      </x:c>
      <x:c r="J4" s="20" t="n">
        <x:v>116</x:v>
      </x:c>
      <x:c r="K4" s="20" t="n">
        <x:v>116</x:v>
      </x:c>
      <x:c r="L4" s="20" t="n">
        <x:v>5.5</x:v>
      </x:c>
      <x:c r="M4" s="20" t="n">
        <x:v>39</x:v>
      </x:c>
      <x:c r="N4" s="20" t="n">
        <x:v>155</x:v>
      </x:c>
      <x:c r="O4" s="20" t="n">
        <x:v>155</x:v>
      </x:c>
      <x:c r="P4" s="20" t="n">
        <x:v>3</x:v>
      </x:c>
      <x:c r="Q4" s="20" t="n">
        <x:v>3</x:v>
      </x:c>
      <x:c r="R4" s="20" t="n">
        <x:v>10</x:v>
      </x:c>
      <x:c r="S4" s="20" t="n">
        <x:v>4800</x:v>
      </x:c>
      <x:c r="T4" s="20" t="n">
        <x:v>2976</x:v>
      </x:c>
      <x:c r="U4" s="20" t="n">
        <x:v>1600</x:v>
      </x:c>
      <x:c r="V4" s="20" t="n">
        <x:v>1600</x:v>
      </x:c>
      <x:c r="W4" s="20" t="n">
        <x:v>49</x:v>
      </x:c>
      <x:c r="X4" s="20" t="n">
        <x:v>7.03</x:v>
      </x:c>
      <x:c r="Y4" s="24" t="b">
        <x:v>0</x:v>
      </x:c>
      <x:c r="Z4" s="20" t="n">
        <x:v>1</x:v>
      </x:c>
      <x:c r="AA4" s="24" t="b">
        <x:v>1</x:v>
      </x:c>
    </x:row>
    <x:row r="5">
      <x:c r="A5" s="20" t="str">
        <x:v>I0004</x:v>
      </x:c>
      <x:c r="B5" s="20" t="str">
        <x:v>S01</x:v>
      </x:c>
      <x:c r="C5" s="20" t="str">
        <x:v>연남점</x:v>
      </x:c>
      <x:c r="D5" s="20" t="str">
        <x:v>P004</x:v>
      </x:c>
      <x:c r="E5" s="20" t="str">
        <x:v>피자롤</x:v>
      </x:c>
      <x:c r="F5" s="20" t="str">
        <x:v>회전저하</x:v>
      </x:c>
      <x:c r="G5" s="20" t="str">
        <x:v>냉동간식</x:v>
      </x:c>
      <x:c r="H5" s="20" t="str">
        <x:v>FROZEN</x:v>
      </x:c>
      <x:c r="I5" s="20" t="n">
        <x:v>39</x:v>
      </x:c>
      <x:c r="J5" s="20" t="n">
        <x:v>39</x:v>
      </x:c>
      <x:c r="K5" s="20" t="n">
        <x:v>39</x:v>
      </x:c>
      <x:c r="L5" s="20" t="n">
        <x:v>4.5</x:v>
      </x:c>
      <x:c r="M5" s="20" t="n">
        <x:v>34</x:v>
      </x:c>
      <x:c r="N5" s="20" t="n">
        <x:v>127</x:v>
      </x:c>
      <x:c r="O5" s="20" t="n">
        <x:v>127</x:v>
      </x:c>
      <x:c r="P5" s="20" t="n">
        <x:v>4</x:v>
      </x:c>
      <x:c r="Q5" s="20" t="n">
        <x:v>4</x:v>
      </x:c>
      <x:c r="R5" s="20" t="n">
        <x:v>8</x:v>
      </x:c>
      <x:c r="S5" s="20" t="n">
        <x:v>3900</x:v>
      </x:c>
      <x:c r="T5" s="20" t="n">
        <x:v>2418</x:v>
      </x:c>
      <x:c r="U5" s="20" t="n">
        <x:v>1200</x:v>
      </x:c>
      <x:c r="V5" s="20" t="n">
        <x:v>1200</x:v>
      </x:c>
      <x:c r="W5" s="20" t="n">
        <x:v>40</x:v>
      </x:c>
      <x:c r="X5" s="20" t="n">
        <x:v>2.17</x:v>
      </x:c>
      <x:c r="Y5" s="24" t="b">
        <x:v>1</x:v>
      </x:c>
      <x:c r="Z5" s="20" t="n">
        <x:v>1.3</x:v>
      </x:c>
      <x:c r="AA5" s="24" t="b">
        <x:v>1</x:v>
      </x:c>
    </x:row>
    <x:row r="6">
      <x:c r="A6" s="20" t="str">
        <x:v>I0005</x:v>
      </x:c>
      <x:c r="B6" s="20" t="str">
        <x:v>S01</x:v>
      </x:c>
      <x:c r="C6" s="20" t="str">
        <x:v>연남점</x:v>
      </x:c>
      <x:c r="D6" s="20" t="str">
        <x:v>P005</x:v>
      </x:c>
      <x:c r="E6" s="20" t="str">
        <x:v>순살치킨팩</x:v>
      </x:c>
      <x:c r="F6" s="20" t="str">
        <x:v>임박과잉</x:v>
      </x:c>
      <x:c r="G6" s="20" t="str">
        <x:v>냉동육가공</x:v>
      </x:c>
      <x:c r="H6" s="20" t="str">
        <x:v>FROZEN</x:v>
      </x:c>
      <x:c r="I6" s="20" t="n">
        <x:v>104</x:v>
      </x:c>
      <x:c r="J6" s="20" t="n">
        <x:v>104</x:v>
      </x:c>
      <x:c r="K6" s="20" t="n">
        <x:v>104</x:v>
      </x:c>
      <x:c r="L6" s="20" t="n">
        <x:v>6.4</x:v>
      </x:c>
      <x:c r="M6" s="20" t="n">
        <x:v>38</x:v>
      </x:c>
      <x:c r="N6" s="20" t="n">
        <x:v>180</x:v>
      </x:c>
      <x:c r="O6" s="20" t="n">
        <x:v>180</x:v>
      </x:c>
      <x:c r="P6" s="20" t="n">
        <x:v>3</x:v>
      </x:c>
      <x:c r="Q6" s="20" t="n">
        <x:v>3</x:v>
      </x:c>
      <x:c r="R6" s="20" t="n">
        <x:v>6</x:v>
      </x:c>
      <x:c r="S6" s="20" t="n">
        <x:v>6900</x:v>
      </x:c>
      <x:c r="T6" s="20" t="n">
        <x:v>4278</x:v>
      </x:c>
      <x:c r="U6" s="20" t="n">
        <x:v>2600</x:v>
      </x:c>
      <x:c r="V6" s="20" t="n">
        <x:v>2600</x:v>
      </x:c>
      <x:c r="W6" s="20" t="n">
        <x:v>57</x:v>
      </x:c>
      <x:c r="X6" s="20" t="n">
        <x:v>5.42</x:v>
      </x:c>
      <x:c r="Y6" s="24" t="b">
        <x:v>0</x:v>
      </x:c>
      <x:c r="Z6" s="20" t="n">
        <x:v>1</x:v>
      </x:c>
      <x:c r="AA6" s="24" t="b">
        <x:v>1</x:v>
      </x:c>
    </x:row>
    <x:row r="7">
      <x:c r="A7" s="20" t="str">
        <x:v>I0006</x:v>
      </x:c>
      <x:c r="B7" s="20" t="str">
        <x:v>S02</x:v>
      </x:c>
      <x:c r="C7" s="20" t="str">
        <x:v>망원시장점</x:v>
      </x:c>
      <x:c r="D7" s="20" t="str">
        <x:v>P001</x:v>
      </x:c>
      <x:c r="E7" s="20" t="str">
        <x:v>냉동만두500g</x:v>
      </x:c>
      <x:c r="F7" s="20" t="str">
        <x:v>정상</x:v>
      </x:c>
      <x:c r="G7" s="20" t="str">
        <x:v>냉동식품</x:v>
      </x:c>
      <x:c r="H7" s="20" t="str">
        <x:v>FROZEN</x:v>
      </x:c>
      <x:c r="I7" s="20" t="n">
        <x:v>59</x:v>
      </x:c>
      <x:c r="J7" s="20" t="n">
        <x:v>59</x:v>
      </x:c>
      <x:c r="K7" s="20" t="n">
        <x:v>59</x:v>
      </x:c>
      <x:c r="L7" s="20" t="n">
        <x:v>7.35</x:v>
      </x:c>
      <x:c r="M7" s="20" t="n">
        <x:v>48</x:v>
      </x:c>
      <x:c r="N7" s="20" t="n">
        <x:v>207</x:v>
      </x:c>
      <x:c r="O7" s="20" t="n">
        <x:v>207</x:v>
      </x:c>
      <x:c r="P7" s="20" t="n">
        <x:v>5</x:v>
      </x:c>
      <x:c r="Q7" s="20" t="n">
        <x:v>5</x:v>
      </x:c>
      <x:c r="R7" s="20" t="n">
        <x:v>9</x:v>
      </x:c>
      <x:c r="S7" s="20" t="n">
        <x:v>4200</x:v>
      </x:c>
      <x:c r="T7" s="20" t="n">
        <x:v>2604</x:v>
      </x:c>
      <x:c r="U7" s="20" t="n">
        <x:v>1800</x:v>
      </x:c>
      <x:c r="V7" s="20" t="n">
        <x:v>1800</x:v>
      </x:c>
      <x:c r="W7" s="20" t="n">
        <x:v>66</x:v>
      </x:c>
      <x:c r="X7" s="20" t="n">
        <x:v>1.61</x:v>
      </x:c>
      <x:c r="Y7" s="24" t="b">
        <x:v>1</x:v>
      </x:c>
      <x:c r="Z7" s="20" t="n">
        <x:v>1.2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망원시장점</x:v>
      </x:c>
      <x:c r="D8" s="20" t="str">
        <x:v>P002</x:v>
      </x:c>
      <x:c r="E8" s="20" t="str">
        <x:v>컵아이스크림</x:v>
      </x:c>
      <x:c r="F8" s="20" t="str">
        <x:v>프로모션대상</x:v>
      </x:c>
      <x:c r="G8" s="20" t="str">
        <x:v>냉동디저트</x:v>
      </x:c>
      <x:c r="H8" s="20" t="str">
        <x:v>FROZEN</x:v>
      </x:c>
      <x:c r="I8" s="20" t="n">
        <x:v>76</x:v>
      </x:c>
      <x:c r="J8" s="20" t="n">
        <x:v>76</x:v>
      </x:c>
      <x:c r="K8" s="20" t="n">
        <x:v>76</x:v>
      </x:c>
      <x:c r="L8" s="20" t="n">
        <x:v>5</x:v>
      </x:c>
      <x:c r="M8" s="20" t="n">
        <x:v>35</x:v>
      </x:c>
      <x:c r="N8" s="20" t="n">
        <x:v>147</x:v>
      </x:c>
      <x:c r="O8" s="20" t="n">
        <x:v>147</x:v>
      </x:c>
      <x:c r="P8" s="20" t="n">
        <x:v>4</x:v>
      </x:c>
      <x:c r="Q8" s="20" t="n">
        <x:v>4</x:v>
      </x:c>
      <x:c r="R8" s="20" t="n">
        <x:v>7</x:v>
      </x:c>
      <x:c r="S8" s="20" t="n">
        <x:v>2500</x:v>
      </x:c>
      <x:c r="T8" s="20" t="n">
        <x:v>1550</x:v>
      </x:c>
      <x:c r="U8" s="20" t="n">
        <x:v>900</x:v>
      </x:c>
      <x:c r="V8" s="20" t="n">
        <x:v>900</x:v>
      </x:c>
      <x:c r="W8" s="20" t="n">
        <x:v>45</x:v>
      </x:c>
      <x:c r="X8" s="20" t="n">
        <x:v>3.8</x:v>
      </x:c>
      <x:c r="Y8" s="24" t="b">
        <x:v>1</x:v>
      </x:c>
      <x:c r="Z8" s="20" t="n">
        <x:v>1.25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망원시장점</x:v>
      </x:c>
      <x:c r="D9" s="20" t="str">
        <x:v>P003</x:v>
      </x:c>
      <x:c r="E9" s="20" t="str">
        <x:v>냉동볶음밥</x:v>
      </x:c>
      <x:c r="F9" s="20" t="str">
        <x:v>회전저하</x:v>
      </x:c>
      <x:c r="G9" s="20" t="str">
        <x:v>냉동간편식</x:v>
      </x:c>
      <x:c r="H9" s="20" t="str">
        <x:v>FROZEN</x:v>
      </x:c>
      <x:c r="I9" s="20" t="n">
        <x:v>39</x:v>
      </x:c>
      <x:c r="J9" s="20" t="n">
        <x:v>39</x:v>
      </x:c>
      <x:c r="K9" s="20" t="n">
        <x:v>39</x:v>
      </x:c>
      <x:c r="L9" s="20" t="n">
        <x:v>3.6</x:v>
      </x:c>
      <x:c r="M9" s="20" t="n">
        <x:v>27</x:v>
      </x:c>
      <x:c r="N9" s="20" t="n">
        <x:v>110</x:v>
      </x:c>
      <x:c r="O9" s="20" t="n">
        <x:v>110</x:v>
      </x:c>
      <x:c r="P9" s="20" t="n">
        <x:v>5</x:v>
      </x:c>
      <x:c r="Q9" s="20" t="n">
        <x:v>5</x:v>
      </x:c>
      <x:c r="R9" s="20" t="n">
        <x:v>10</x:v>
      </x:c>
      <x:c r="S9" s="20" t="n">
        <x:v>4800</x:v>
      </x:c>
      <x:c r="T9" s="20" t="n">
        <x:v>2976</x:v>
      </x:c>
      <x:c r="U9" s="20" t="n">
        <x:v>1600</x:v>
      </x:c>
      <x:c r="V9" s="20" t="n">
        <x:v>1600</x:v>
      </x:c>
      <x:c r="W9" s="20" t="n">
        <x:v>32</x:v>
      </x:c>
      <x:c r="X9" s="20" t="n">
        <x:v>2.17</x:v>
      </x:c>
      <x:c r="Y9" s="24" t="b">
        <x:v>0</x:v>
      </x:c>
      <x:c r="Z9" s="20" t="n">
        <x:v>1</x:v>
      </x:c>
      <x:c r="AA9" s="24" t="b">
        <x:v>1</x:v>
      </x:c>
    </x:row>
    <x:row r="10">
      <x:c r="A10" s="20" t="str">
        <x:v>I0009</x:v>
      </x:c>
      <x:c r="B10" s="20" t="str">
        <x:v>S02</x:v>
      </x:c>
      <x:c r="C10" s="20" t="str">
        <x:v>망원시장점</x:v>
      </x:c>
      <x:c r="D10" s="20" t="str">
        <x:v>P004</x:v>
      </x:c>
      <x:c r="E10" s="20" t="str">
        <x:v>피자롤</x:v>
      </x:c>
      <x:c r="F10" s="20" t="str">
        <x:v>임박과잉</x:v>
      </x:c>
      <x:c r="G10" s="20" t="str">
        <x:v>냉동간식</x:v>
      </x:c>
      <x:c r="H10" s="20" t="str">
        <x:v>FROZEN</x:v>
      </x:c>
      <x:c r="I10" s="20" t="n">
        <x:v>119</x:v>
      </x:c>
      <x:c r="J10" s="20" t="n">
        <x:v>119</x:v>
      </x:c>
      <x:c r="K10" s="20" t="n">
        <x:v>119</x:v>
      </x:c>
      <x:c r="L10" s="20" t="n">
        <x:v>5.6</x:v>
      </x:c>
      <x:c r="M10" s="20" t="n">
        <x:v>33</x:v>
      </x:c>
      <x:c r="N10" s="20" t="n">
        <x:v>178</x:v>
      </x:c>
      <x:c r="O10" s="20" t="n">
        <x:v>178</x:v>
      </x:c>
      <x:c r="P10" s="20" t="n">
        <x:v>2</x:v>
      </x:c>
      <x:c r="Q10" s="20" t="n">
        <x:v>2</x:v>
      </x:c>
      <x:c r="R10" s="20" t="n">
        <x:v>8</x:v>
      </x:c>
      <x:c r="S10" s="20" t="n">
        <x:v>3900</x:v>
      </x:c>
      <x:c r="T10" s="20" t="n">
        <x:v>2418</x:v>
      </x:c>
      <x:c r="U10" s="20" t="n">
        <x:v>1200</x:v>
      </x:c>
      <x:c r="V10" s="20" t="n">
        <x:v>1200</x:v>
      </x:c>
      <x:c r="W10" s="20" t="n">
        <x:v>50</x:v>
      </x:c>
      <x:c r="X10" s="20" t="n">
        <x:v>10.62</x:v>
      </x:c>
      <x:c r="Y10" s="24" t="b">
        <x:v>1</x:v>
      </x:c>
      <x:c r="Z10" s="20" t="n">
        <x:v>1.35</x:v>
      </x:c>
      <x:c r="AA10" s="24" t="b">
        <x:v>1</x:v>
      </x:c>
    </x:row>
    <x:row r="11">
      <x:c r="A11" s="20" t="str">
        <x:v>I0010</x:v>
      </x:c>
      <x:c r="B11" s="20" t="str">
        <x:v>S02</x:v>
      </x:c>
      <x:c r="C11" s="20" t="str">
        <x:v>망원시장점</x:v>
      </x:c>
      <x:c r="D11" s="20" t="str">
        <x:v>P005</x:v>
      </x:c>
      <x:c r="E11" s="20" t="str">
        <x:v>순살치킨팩</x:v>
      </x:c>
      <x:c r="F11" s="20" t="str">
        <x:v>부족재고</x:v>
      </x:c>
      <x:c r="G11" s="20" t="str">
        <x:v>냉동육가공</x:v>
      </x:c>
      <x:c r="H11" s="20" t="str">
        <x:v>FROZEN</x:v>
      </x:c>
      <x:c r="I11" s="20" t="n">
        <x:v>12</x:v>
      </x:c>
      <x:c r="J11" s="20" t="n">
        <x:v>12</x:v>
      </x:c>
      <x:c r="K11" s="20" t="n">
        <x:v>12</x:v>
      </x:c>
      <x:c r="L11" s="20" t="n">
        <x:v>12.5</x:v>
      </x:c>
      <x:c r="M11" s="20" t="n">
        <x:v>81</x:v>
      </x:c>
      <x:c r="N11" s="20" t="n">
        <x:v>338</x:v>
      </x:c>
      <x:c r="O11" s="20" t="n">
        <x:v>338</x:v>
      </x:c>
      <x:c r="P11" s="20" t="n">
        <x:v>5</x:v>
      </x:c>
      <x:c r="Q11" s="20" t="n">
        <x:v>5</x:v>
      </x:c>
      <x:c r="R11" s="20" t="n">
        <x:v>6</x:v>
      </x:c>
      <x:c r="S11" s="20" t="n">
        <x:v>6900</x:v>
      </x:c>
      <x:c r="T11" s="20" t="n">
        <x:v>4278</x:v>
      </x:c>
      <x:c r="U11" s="20" t="n">
        <x:v>2600</x:v>
      </x:c>
      <x:c r="V11" s="20" t="n">
        <x:v>2600</x:v>
      </x:c>
      <x:c r="W11" s="20" t="n">
        <x:v>100</x:v>
      </x:c>
      <x:c r="X11" s="20" t="n">
        <x:v>0.19</x:v>
      </x:c>
      <x:c r="Y11" s="24" t="b">
        <x:v>0</x:v>
      </x:c>
      <x:c r="Z11" s="20" t="n">
        <x:v>1</x:v>
      </x:c>
      <x:c r="AA11" s="24" t="b">
        <x:v>1</x:v>
      </x:c>
    </x:row>
    <x:row r="12">
      <x:c r="A12" s="20" t="str">
        <x:v>I0011</x:v>
      </x:c>
      <x:c r="B12" s="20" t="str">
        <x:v>S03</x:v>
      </x:c>
      <x:c r="C12" s="20" t="str">
        <x:v>상암DMC점</x:v>
      </x:c>
      <x:c r="D12" s="20" t="str">
        <x:v>P001</x:v>
      </x:c>
      <x:c r="E12" s="20" t="str">
        <x:v>냉동만두500g</x:v>
      </x:c>
      <x:c r="F12" s="20" t="str">
        <x:v>프로모션대상</x:v>
      </x:c>
      <x:c r="G12" s="20" t="str">
        <x:v>냉동식품</x:v>
      </x:c>
      <x:c r="H12" s="20" t="str">
        <x:v>FROZEN</x:v>
      </x:c>
      <x:c r="I12" s="20" t="n">
        <x:v>87</x:v>
      </x:c>
      <x:c r="J12" s="20" t="n">
        <x:v>87</x:v>
      </x:c>
      <x:c r="K12" s="20" t="n">
        <x:v>87</x:v>
      </x:c>
      <x:c r="L12" s="20" t="n">
        <x:v>4.5</x:v>
      </x:c>
      <x:c r="M12" s="20" t="n">
        <x:v>32</x:v>
      </x:c>
      <x:c r="N12" s="20" t="n">
        <x:v>127</x:v>
      </x:c>
      <x:c r="O12" s="20" t="n">
        <x:v>127</x:v>
      </x:c>
      <x:c r="P12" s="20" t="n">
        <x:v>5</x:v>
      </x:c>
      <x:c r="Q12" s="20" t="n">
        <x:v>5</x:v>
      </x:c>
      <x:c r="R12" s="20" t="n">
        <x:v>9</x:v>
      </x:c>
      <x:c r="S12" s="20" t="n">
        <x:v>4200</x:v>
      </x:c>
      <x:c r="T12" s="20" t="n">
        <x:v>2604</x:v>
      </x:c>
      <x:c r="U12" s="20" t="n">
        <x:v>1800</x:v>
      </x:c>
      <x:c r="V12" s="20" t="n">
        <x:v>1800</x:v>
      </x:c>
      <x:c r="W12" s="20" t="n">
        <x:v>40</x:v>
      </x:c>
      <x:c r="X12" s="20" t="n">
        <x:v>3.87</x:v>
      </x:c>
      <x:c r="Y12" s="24" t="b">
        <x:v>1</x:v>
      </x:c>
      <x:c r="Z12" s="20" t="n">
        <x:v>1.25</x:v>
      </x:c>
      <x:c r="AA12" s="24" t="b">
        <x:v>1</x:v>
      </x:c>
    </x:row>
    <x:row r="13">
      <x:c r="A13" s="20" t="str">
        <x:v>I0012</x:v>
      </x:c>
      <x:c r="B13" s="20" t="str">
        <x:v>S03</x:v>
      </x:c>
      <x:c r="C13" s="20" t="str">
        <x:v>상암DMC점</x:v>
      </x:c>
      <x:c r="D13" s="20" t="str">
        <x:v>P002</x:v>
      </x:c>
      <x:c r="E13" s="20" t="str">
        <x:v>컵아이스크림</x:v>
      </x:c>
      <x:c r="F13" s="20" t="str">
        <x:v>회전저하</x:v>
      </x:c>
      <x:c r="G13" s="20" t="str">
        <x:v>냉동디저트</x:v>
      </x:c>
      <x:c r="H13" s="20" t="str">
        <x:v>FROZEN</x:v>
      </x:c>
      <x:c r="I13" s="20" t="n">
        <x:v>20</x:v>
      </x:c>
      <x:c r="J13" s="20" t="n">
        <x:v>20</x:v>
      </x:c>
      <x:c r="K13" s="20" t="n">
        <x:v>20</x:v>
      </x:c>
      <x:c r="L13" s="20" t="n">
        <x:v>2.7</x:v>
      </x:c>
      <x:c r="M13" s="20" t="n">
        <x:v>21</x:v>
      </x:c>
      <x:c r="N13" s="20" t="n">
        <x:v>83</x:v>
      </x:c>
      <x:c r="O13" s="20" t="n">
        <x:v>83</x:v>
      </x:c>
      <x:c r="P13" s="20" t="n">
        <x:v>3</x:v>
      </x:c>
      <x:c r="Q13" s="20" t="n">
        <x:v>3</x:v>
      </x:c>
      <x:c r="R13" s="20" t="n">
        <x:v>7</x:v>
      </x:c>
      <x:c r="S13" s="20" t="n">
        <x:v>2500</x:v>
      </x:c>
      <x:c r="T13" s="20" t="n">
        <x:v>1550</x:v>
      </x:c>
      <x:c r="U13" s="20" t="n">
        <x:v>900</x:v>
      </x:c>
      <x:c r="V13" s="20" t="n">
        <x:v>900</x:v>
      </x:c>
      <x:c r="W13" s="20" t="n">
        <x:v>24</x:v>
      </x:c>
      <x:c r="X13" s="20" t="n">
        <x:v>2.47</x:v>
      </x:c>
      <x:c r="Y13" s="24" t="b">
        <x:v>1</x:v>
      </x:c>
      <x:c r="Z13" s="20" t="n">
        <x:v>1.3</x:v>
      </x:c>
      <x:c r="AA13" s="24" t="b">
        <x:v>1</x:v>
      </x:c>
    </x:row>
    <x:row r="14">
      <x:c r="A14" s="20" t="str">
        <x:v>I0013</x:v>
      </x:c>
      <x:c r="B14" s="20" t="str">
        <x:v>S03</x:v>
      </x:c>
      <x:c r="C14" s="20" t="str">
        <x:v>상암DMC점</x:v>
      </x:c>
      <x:c r="D14" s="20" t="str">
        <x:v>P003</x:v>
      </x:c>
      <x:c r="E14" s="20" t="str">
        <x:v>냉동볶음밥</x:v>
      </x:c>
      <x:c r="F14" s="20" t="str">
        <x:v>임박과잉</x:v>
      </x:c>
      <x:c r="G14" s="20" t="str">
        <x:v>냉동간편식</x:v>
      </x:c>
      <x:c r="H14" s="20" t="str">
        <x:v>FROZEN</x:v>
      </x:c>
      <x:c r="I14" s="20" t="n">
        <x:v>127</x:v>
      </x:c>
      <x:c r="J14" s="20" t="n">
        <x:v>127</x:v>
      </x:c>
      <x:c r="K14" s="20" t="n">
        <x:v>127</x:v>
      </x:c>
      <x:c r="L14" s="20" t="n">
        <x:v>4.8</x:v>
      </x:c>
      <x:c r="M14" s="20" t="n">
        <x:v>29</x:v>
      </x:c>
      <x:c r="N14" s="20" t="n">
        <x:v>130</x:v>
      </x:c>
      <x:c r="O14" s="20" t="n">
        <x:v>130</x:v>
      </x:c>
      <x:c r="P14" s="20" t="n">
        <x:v>4</x:v>
      </x:c>
      <x:c r="Q14" s="20" t="n">
        <x:v>4</x:v>
      </x:c>
      <x:c r="R14" s="20" t="n">
        <x:v>10</x:v>
      </x:c>
      <x:c r="S14" s="20" t="n">
        <x:v>4800</x:v>
      </x:c>
      <x:c r="T14" s="20" t="n">
        <x:v>2976</x:v>
      </x:c>
      <x:c r="U14" s="20" t="n">
        <x:v>1600</x:v>
      </x:c>
      <x:c r="V14" s="20" t="n">
        <x:v>1600</x:v>
      </x:c>
      <x:c r="W14" s="20" t="n">
        <x:v>43</x:v>
      </x:c>
      <x:c r="X14" s="20" t="n">
        <x:v>6.61</x:v>
      </x:c>
      <x:c r="Y14" s="24" t="b">
        <x:v>0</x:v>
      </x:c>
      <x:c r="Z14" s="20" t="n">
        <x:v>1</x:v>
      </x:c>
      <x:c r="AA14" s="24" t="b">
        <x:v>1</x:v>
      </x:c>
    </x:row>
    <x:row r="15">
      <x:c r="A15" s="20" t="str">
        <x:v>I0014</x:v>
      </x:c>
      <x:c r="B15" s="20" t="str">
        <x:v>S03</x:v>
      </x:c>
      <x:c r="C15" s="20" t="str">
        <x:v>상암DMC점</x:v>
      </x:c>
      <x:c r="D15" s="20" t="str">
        <x:v>P004</x:v>
      </x:c>
      <x:c r="E15" s="20" t="str">
        <x:v>피자롤</x:v>
      </x:c>
      <x:c r="F15" s="20" t="str">
        <x:v>부족재고</x:v>
      </x:c>
      <x:c r="G15" s="20" t="str">
        <x:v>냉동간식</x:v>
      </x:c>
      <x:c r="H15" s="20" t="str">
        <x:v>FROZEN</x:v>
      </x:c>
      <x:c r="I15" s="20" t="n">
        <x:v>11</x:v>
      </x:c>
      <x:c r="J15" s="20" t="n">
        <x:v>11</x:v>
      </x:c>
      <x:c r="K15" s="20" t="n">
        <x:v>11</x:v>
      </x:c>
      <x:c r="L15" s="20" t="n">
        <x:v>11.25</x:v>
      </x:c>
      <x:c r="M15" s="20" t="n">
        <x:v>73</x:v>
      </x:c>
      <x:c r="N15" s="20" t="n">
        <x:v>331</x:v>
      </x:c>
      <x:c r="O15" s="20" t="n">
        <x:v>331</x:v>
      </x:c>
      <x:c r="P15" s="20" t="n">
        <x:v>7</x:v>
      </x:c>
      <x:c r="Q15" s="20" t="n">
        <x:v>7</x:v>
      </x:c>
      <x:c r="R15" s="20" t="n">
        <x:v>8</x:v>
      </x:c>
      <x:c r="S15" s="20" t="n">
        <x:v>3900</x:v>
      </x:c>
      <x:c r="T15" s="20" t="n">
        <x:v>2418</x:v>
      </x:c>
      <x:c r="U15" s="20" t="n">
        <x:v>1200</x:v>
      </x:c>
      <x:c r="V15" s="20" t="n">
        <x:v>1200</x:v>
      </x:c>
      <x:c r="W15" s="20" t="n">
        <x:v>100</x:v>
      </x:c>
      <x:c r="X15" s="20" t="n">
        <x:v>0.14</x:v>
      </x:c>
      <x:c r="Y15" s="24" t="b">
        <x:v>1</x:v>
      </x:c>
      <x:c r="Z15" s="20" t="n">
        <x:v>1.15</x:v>
      </x:c>
      <x:c r="AA15" s="24" t="b">
        <x:v>1</x:v>
      </x:c>
    </x:row>
    <x:row r="16">
      <x:c r="A16" s="20" t="str">
        <x:v>I0015</x:v>
      </x:c>
      <x:c r="B16" s="20" t="str">
        <x:v>S03</x:v>
      </x:c>
      <x:c r="C16" s="20" t="str">
        <x:v>상암DMC점</x:v>
      </x:c>
      <x:c r="D16" s="20" t="str">
        <x:v>P005</x:v>
      </x:c>
      <x:c r="E16" s="20" t="str">
        <x:v>순살치킨팩</x:v>
      </x:c>
      <x:c r="F16" s="20" t="str">
        <x:v>과잉재고</x:v>
      </x:c>
      <x:c r="G16" s="20" t="str">
        <x:v>냉동육가공</x:v>
      </x:c>
      <x:c r="H16" s="20" t="str">
        <x:v>FROZEN</x:v>
      </x:c>
      <x:c r="I16" s="20" t="n">
        <x:v>22</x:v>
      </x:c>
      <x:c r="J16" s="20" t="n">
        <x:v>22</x:v>
      </x:c>
      <x:c r="K16" s="20" t="n">
        <x:v>22</x:v>
      </x:c>
      <x:c r="L16" s="20" t="n">
        <x:v>2.1</x:v>
      </x:c>
      <x:c r="M16" s="20" t="n">
        <x:v>15</x:v>
      </x:c>
      <x:c r="N16" s="20" t="n">
        <x:v>67</x:v>
      </x:c>
      <x:c r="O16" s="20" t="n">
        <x:v>67</x:v>
      </x:c>
      <x:c r="P16" s="20" t="n">
        <x:v>6</x:v>
      </x:c>
      <x:c r="Q16" s="20" t="n">
        <x:v>6</x:v>
      </x:c>
      <x:c r="R16" s="20" t="n">
        <x:v>6</x:v>
      </x:c>
      <x:c r="S16" s="20" t="n">
        <x:v>6900</x:v>
      </x:c>
      <x:c r="T16" s="20" t="n">
        <x:v>4278</x:v>
      </x:c>
      <x:c r="U16" s="20" t="n">
        <x:v>2600</x:v>
      </x:c>
      <x:c r="V16" s="20" t="n">
        <x:v>2600</x:v>
      </x:c>
      <x:c r="W16" s="20" t="n">
        <x:v>18</x:v>
      </x:c>
      <x:c r="X16" s="20" t="n">
        <x:v>1.75</x:v>
      </x:c>
      <x:c r="Y16" s="24" t="b">
        <x:v>0</x:v>
      </x:c>
      <x:c r="Z16" s="20" t="n">
        <x:v>1</x:v>
      </x:c>
      <x:c r="AA16" s="24" t="b">
        <x:v>1</x:v>
      </x:c>
    </x:row>
    <x:row r="17">
      <x:c r="A17" s="20" t="str">
        <x:v>I0016</x:v>
      </x:c>
      <x:c r="B17" s="20" t="str">
        <x:v>S04</x:v>
      </x:c>
      <x:c r="C17" s="20" t="str">
        <x:v>합정역점</x:v>
      </x:c>
      <x:c r="D17" s="20" t="str">
        <x:v>P001</x:v>
      </x:c>
      <x:c r="E17" s="20" t="str">
        <x:v>냉동만두500g</x:v>
      </x:c>
      <x:c r="F17" s="20" t="str">
        <x:v>회전저하</x:v>
      </x:c>
      <x:c r="G17" s="20" t="str">
        <x:v>냉동식품</x:v>
      </x:c>
      <x:c r="H17" s="20" t="str">
        <x:v>FROZEN</x:v>
      </x:c>
      <x:c r="I17" s="20" t="n">
        <x:v>98</x:v>
      </x:c>
      <x:c r="J17" s="20" t="n">
        <x:v>98</x:v>
      </x:c>
      <x:c r="K17" s="20" t="n">
        <x:v>98</x:v>
      </x:c>
      <x:c r="L17" s="20" t="n">
        <x:v>9.9</x:v>
      </x:c>
      <x:c r="M17" s="20" t="n">
        <x:v>76</x:v>
      </x:c>
      <x:c r="N17" s="20" t="n">
        <x:v>279</x:v>
      </x:c>
      <x:c r="O17" s="20" t="n">
        <x:v>279</x:v>
      </x:c>
      <x:c r="P17" s="20" t="n">
        <x:v>4</x:v>
      </x:c>
      <x:c r="Q17" s="20" t="n">
        <x:v>4</x:v>
      </x:c>
      <x:c r="R17" s="20" t="n">
        <x:v>9</x:v>
      </x:c>
      <x:c r="S17" s="20" t="n">
        <x:v>4200</x:v>
      </x:c>
      <x:c r="T17" s="20" t="n">
        <x:v>2604</x:v>
      </x:c>
      <x:c r="U17" s="20" t="n">
        <x:v>1800</x:v>
      </x:c>
      <x:c r="V17" s="20" t="n">
        <x:v>1800</x:v>
      </x:c>
      <x:c r="W17" s="20" t="n">
        <x:v>89</x:v>
      </x:c>
      <x:c r="X17" s="20" t="n">
        <x:v>2.47</x:v>
      </x:c>
      <x:c r="Y17" s="24" t="b">
        <x:v>1</x:v>
      </x:c>
      <x:c r="Z17" s="20" t="n">
        <x:v>1.3</x:v>
      </x:c>
      <x:c r="AA17" s="24" t="b">
        <x:v>1</x:v>
      </x:c>
    </x:row>
    <x:row r="18">
      <x:c r="A18" s="20" t="str">
        <x:v>I0017</x:v>
      </x:c>
      <x:c r="B18" s="20" t="str">
        <x:v>S04</x:v>
      </x:c>
      <x:c r="C18" s="20" t="str">
        <x:v>합정역점</x:v>
      </x:c>
      <x:c r="D18" s="20" t="str">
        <x:v>P002</x:v>
      </x:c>
      <x:c r="E18" s="20" t="str">
        <x:v>컵아이스크림</x:v>
      </x:c>
      <x:c r="F18" s="20" t="str">
        <x:v>임박과잉</x:v>
      </x:c>
      <x:c r="G18" s="20" t="str">
        <x:v>냉동디저트</x:v>
      </x:c>
      <x:c r="H18" s="20" t="str">
        <x:v>FROZEN</x:v>
      </x:c>
      <x:c r="I18" s="20" t="n">
        <x:v>79</x:v>
      </x:c>
      <x:c r="J18" s="20" t="n">
        <x:v>79</x:v>
      </x:c>
      <x:c r="K18" s="20" t="n">
        <x:v>79</x:v>
      </x:c>
      <x:c r="L18" s="20" t="n">
        <x:v>4</x:v>
      </x:c>
      <x:c r="M18" s="20" t="n">
        <x:v>24</x:v>
      </x:c>
      <x:c r="N18" s="20" t="n">
        <x:v>127</x:v>
      </x:c>
      <x:c r="O18" s="20" t="n">
        <x:v>127</x:v>
      </x:c>
      <x:c r="P18" s="20" t="n">
        <x:v>3</x:v>
      </x:c>
      <x:c r="Q18" s="20" t="n">
        <x:v>3</x:v>
      </x:c>
      <x:c r="R18" s="20" t="n">
        <x:v>7</x:v>
      </x:c>
      <x:c r="S18" s="20" t="n">
        <x:v>2500</x:v>
      </x:c>
      <x:c r="T18" s="20" t="n">
        <x:v>1550</x:v>
      </x:c>
      <x:c r="U18" s="20" t="n">
        <x:v>900</x:v>
      </x:c>
      <x:c r="V18" s="20" t="n">
        <x:v>900</x:v>
      </x:c>
      <x:c r="W18" s="20" t="n">
        <x:v>36</x:v>
      </x:c>
      <x:c r="X18" s="20" t="n">
        <x:v>6.58</x:v>
      </x:c>
      <x:c r="Y18" s="24" t="b">
        <x:v>1</x:v>
      </x:c>
      <x:c r="Z18" s="20" t="n">
        <x:v>1.35</x:v>
      </x:c>
      <x:c r="AA18" s="24" t="b">
        <x:v>1</x:v>
      </x:c>
    </x:row>
    <x:row r="19">
      <x:c r="A19" s="20" t="str">
        <x:v>I0018</x:v>
      </x:c>
      <x:c r="B19" s="20" t="str">
        <x:v>S04</x:v>
      </x:c>
      <x:c r="C19" s="20" t="str">
        <x:v>합정역점</x:v>
      </x:c>
      <x:c r="D19" s="20" t="str">
        <x:v>P003</x:v>
      </x:c>
      <x:c r="E19" s="20" t="str">
        <x:v>냉동볶음밥</x:v>
      </x:c>
      <x:c r="F19" s="20" t="str">
        <x:v>부족재고</x:v>
      </x:c>
      <x:c r="G19" s="20" t="str">
        <x:v>냉동간편식</x:v>
      </x:c>
      <x:c r="H19" s="20" t="str">
        <x:v>FROZEN</x:v>
      </x:c>
      <x:c r="I19" s="20" t="n">
        <x:v>10</x:v>
      </x:c>
      <x:c r="J19" s="20" t="n">
        <x:v>10</x:v>
      </x:c>
      <x:c r="K19" s="20" t="n">
        <x:v>10</x:v>
      </x:c>
      <x:c r="L19" s="20" t="n">
        <x:v>10</x:v>
      </x:c>
      <x:c r="M19" s="20" t="n">
        <x:v>65</x:v>
      </x:c>
      <x:c r="N19" s="20" t="n">
        <x:v>294</x:v>
      </x:c>
      <x:c r="O19" s="20" t="n">
        <x:v>294</x:v>
      </x:c>
      <x:c r="P19" s="20" t="n">
        <x:v>9</x:v>
      </x:c>
      <x:c r="Q19" s="20" t="n">
        <x:v>9</x:v>
      </x:c>
      <x:c r="R19" s="20" t="n">
        <x:v>10</x:v>
      </x:c>
      <x:c r="S19" s="20" t="n">
        <x:v>4800</x:v>
      </x:c>
      <x:c r="T19" s="20" t="n">
        <x:v>2976</x:v>
      </x:c>
      <x:c r="U19" s="20" t="n">
        <x:v>1600</x:v>
      </x:c>
      <x:c r="V19" s="20" t="n">
        <x:v>1600</x:v>
      </x:c>
      <x:c r="W19" s="20" t="n">
        <x:v>90</x:v>
      </x:c>
      <x:c r="X19" s="20" t="n">
        <x:v>0.11</x:v>
      </x:c>
      <x:c r="Y19" s="24" t="b">
        <x:v>0</x:v>
      </x:c>
      <x:c r="Z19" s="20" t="n">
        <x:v>1</x:v>
      </x:c>
      <x:c r="AA19" s="24" t="b">
        <x:v>1</x:v>
      </x:c>
    </x:row>
    <x:row r="20">
      <x:c r="A20" s="20" t="str">
        <x:v>I0019</x:v>
      </x:c>
      <x:c r="B20" s="20" t="str">
        <x:v>S04</x:v>
      </x:c>
      <x:c r="C20" s="20" t="str">
        <x:v>합정역점</x:v>
      </x:c>
      <x:c r="D20" s="20" t="str">
        <x:v>P004</x:v>
      </x:c>
      <x:c r="E20" s="20" t="str">
        <x:v>피자롤</x:v>
      </x:c>
      <x:c r="F20" s="20" t="str">
        <x:v>과잉재고</x:v>
      </x:c>
      <x:c r="G20" s="20" t="str">
        <x:v>냉동간식</x:v>
      </x:c>
      <x:c r="H20" s="20" t="str">
        <x:v>FROZEN</x:v>
      </x:c>
      <x:c r="I20" s="20" t="n">
        <x:v>110</x:v>
      </x:c>
      <x:c r="J20" s="20" t="n">
        <x:v>110</x:v>
      </x:c>
      <x:c r="K20" s="20" t="n">
        <x:v>110</x:v>
      </x:c>
      <x:c r="L20" s="20" t="n">
        <x:v>7.7</x:v>
      </x:c>
      <x:c r="M20" s="20" t="n">
        <x:v>54</x:v>
      </x:c>
      <x:c r="N20" s="20" t="n">
        <x:v>208</x:v>
      </x:c>
      <x:c r="O20" s="20" t="n">
        <x:v>208</x:v>
      </x:c>
      <x:c r="P20" s="20" t="n">
        <x:v>7</x:v>
      </x:c>
      <x:c r="Q20" s="20" t="n">
        <x:v>7</x:v>
      </x:c>
      <x:c r="R20" s="20" t="n">
        <x:v>8</x:v>
      </x:c>
      <x:c r="S20" s="20" t="n">
        <x:v>3900</x:v>
      </x:c>
      <x:c r="T20" s="20" t="n">
        <x:v>2418</x:v>
      </x:c>
      <x:c r="U20" s="20" t="n">
        <x:v>1200</x:v>
      </x:c>
      <x:c r="V20" s="20" t="n">
        <x:v>1200</x:v>
      </x:c>
      <x:c r="W20" s="20" t="n">
        <x:v>69</x:v>
      </x:c>
      <x:c r="X20" s="20" t="n">
        <x:v>2.04</x:v>
      </x:c>
      <x:c r="Y20" s="24" t="b">
        <x:v>1</x:v>
      </x:c>
      <x:c r="Z20" s="20" t="n">
        <x:v>1.2</x:v>
      </x:c>
      <x:c r="AA20" s="24" t="b">
        <x:v>1</x:v>
      </x:c>
    </x:row>
    <x:row r="21">
      <x:c r="A21" s="20" t="str">
        <x:v>I0020</x:v>
      </x:c>
      <x:c r="B21" s="20" t="str">
        <x:v>S04</x:v>
      </x:c>
      <x:c r="C21" s="20" t="str">
        <x:v>합정역점</x:v>
      </x:c>
      <x:c r="D21" s="20" t="str">
        <x:v>P005</x:v>
      </x:c>
      <x:c r="E21" s="20" t="str">
        <x:v>순살치킨팩</x:v>
      </x:c>
      <x:c r="F21" s="20" t="str">
        <x:v>정상</x:v>
      </x:c>
      <x:c r="G21" s="20" t="str">
        <x:v>냉동육가공</x:v>
      </x:c>
      <x:c r="H21" s="20" t="str">
        <x:v>FROZEN</x:v>
      </x:c>
      <x:c r="I21" s="20" t="n">
        <x:v>28</x:v>
      </x:c>
      <x:c r="J21" s="20" t="n">
        <x:v>28</x:v>
      </x:c>
      <x:c r="K21" s="20" t="n">
        <x:v>28</x:v>
      </x:c>
      <x:c r="L21" s="20" t="n">
        <x:v>5.25</x:v>
      </x:c>
      <x:c r="M21" s="20" t="n">
        <x:v>40</x:v>
      </x:c>
      <x:c r="N21" s="20" t="n">
        <x:v>161</x:v>
      </x:c>
      <x:c r="O21" s="20" t="n">
        <x:v>161</x:v>
      </x:c>
      <x:c r="P21" s="20" t="n">
        <x:v>6</x:v>
      </x:c>
      <x:c r="Q21" s="20" t="n">
        <x:v>6</x:v>
      </x:c>
      <x:c r="R21" s="20" t="n">
        <x:v>6</x:v>
      </x:c>
      <x:c r="S21" s="20" t="n">
        <x:v>6900</x:v>
      </x:c>
      <x:c r="T21" s="20" t="n">
        <x:v>4278</x:v>
      </x:c>
      <x:c r="U21" s="20" t="n">
        <x:v>2600</x:v>
      </x:c>
      <x:c r="V21" s="20" t="n">
        <x:v>2600</x:v>
      </x:c>
      <x:c r="W21" s="20" t="n">
        <x:v>47</x:v>
      </x:c>
      <x:c r="X21" s="20" t="n">
        <x:v>0.89</x:v>
      </x:c>
      <x:c r="Y21" s="24" t="b">
        <x:v>0</x:v>
      </x:c>
      <x:c r="Z21" s="20" t="n">
        <x:v>1</x:v>
      </x:c>
      <x:c r="AA2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29224fcc88a4c8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연남점</x:v>
      </x:c>
      <x:c r="D2" s="20" t="str">
        <x:v>S02</x:v>
      </x:c>
      <x:c r="E2" s="20" t="str">
        <x:v>망원시장점</x:v>
      </x:c>
      <x:c r="F2" s="20" t="str">
        <x:v>DIRECT</x:v>
      </x:c>
      <x:c r="G2" s="20" t="str"/>
      <x:c r="H2" s="20" t="str"/>
      <x:c r="I2" s="20" t="n">
        <x:v>4.12</x:v>
      </x:c>
      <x:c r="J2" s="20" t="n">
        <x:v>16.8</x:v>
      </x:c>
      <x:c r="K2" s="20" t="str">
        <x:v>냉동탑차</x:v>
      </x:c>
      <x:c r="L2" s="20" t="n">
        <x:v>1250</x:v>
      </x:c>
      <x:c r="M2" s="20" t="n">
        <x:v>5150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연남점</x:v>
      </x:c>
      <x:c r="D3" s="20" t="str">
        <x:v>S02</x:v>
      </x:c>
      <x:c r="E3" s="20" t="str">
        <x:v>망원시장점</x:v>
      </x:c>
      <x:c r="F3" s="20" t="str">
        <x:v>VIA_DC</x:v>
      </x:c>
      <x:c r="G3" s="20" t="str">
        <x:v>DC01</x:v>
      </x:c>
      <x:c r="H3" s="20" t="str">
        <x:v>마포권 통합물류센터</x:v>
      </x:c>
      <x:c r="I3" s="20" t="n">
        <x:v>5.75</x:v>
      </x:c>
      <x:c r="J3" s="20" t="n">
        <x:v>28.1</x:v>
      </x:c>
      <x:c r="K3" s="20" t="str">
        <x:v>냉동탑차</x:v>
      </x:c>
      <x:c r="L3" s="20" t="n">
        <x:v>1250</x:v>
      </x:c>
      <x:c r="M3" s="20" t="n">
        <x:v>7188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연남점</x:v>
      </x:c>
      <x:c r="D4" s="20" t="str">
        <x:v>S03</x:v>
      </x:c>
      <x:c r="E4" s="20" t="str">
        <x:v>상암DMC점</x:v>
      </x:c>
      <x:c r="F4" s="20" t="str">
        <x:v>DIRECT</x:v>
      </x:c>
      <x:c r="G4" s="20" t="str"/>
      <x:c r="H4" s="20" t="str"/>
      <x:c r="I4" s="20" t="n">
        <x:v>6.55</x:v>
      </x:c>
      <x:c r="J4" s="20" t="n">
        <x:v>22</x:v>
      </x:c>
      <x:c r="K4" s="20" t="str">
        <x:v>냉동탑차</x:v>
      </x:c>
      <x:c r="L4" s="20" t="n">
        <x:v>1250</x:v>
      </x:c>
      <x:c r="M4" s="20" t="n">
        <x:v>8188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연남점</x:v>
      </x:c>
      <x:c r="D5" s="20" t="str">
        <x:v>S03</x:v>
      </x:c>
      <x:c r="E5" s="20" t="str">
        <x:v>상암DMC점</x:v>
      </x:c>
      <x:c r="F5" s="20" t="str">
        <x:v>VIA_DC</x:v>
      </x:c>
      <x:c r="G5" s="20" t="str">
        <x:v>DC01</x:v>
      </x:c>
      <x:c r="H5" s="20" t="str">
        <x:v>마포권 통합물류센터</x:v>
      </x:c>
      <x:c r="I5" s="20" t="n">
        <x:v>6.6</x:v>
      </x:c>
      <x:c r="J5" s="20" t="n">
        <x:v>29.6</x:v>
      </x:c>
      <x:c r="K5" s="20" t="str">
        <x:v>냉동탑차</x:v>
      </x:c>
      <x:c r="L5" s="20" t="n">
        <x:v>1250</x:v>
      </x:c>
      <x:c r="M5" s="20" t="n">
        <x:v>8250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연남점</x:v>
      </x:c>
      <x:c r="D6" s="20" t="str">
        <x:v>S04</x:v>
      </x:c>
      <x:c r="E6" s="20" t="str">
        <x:v>합정역점</x:v>
      </x:c>
      <x:c r="F6" s="20" t="str">
        <x:v>DIRECT</x:v>
      </x:c>
      <x:c r="G6" s="20" t="str"/>
      <x:c r="H6" s="20" t="str"/>
      <x:c r="I6" s="20" t="n">
        <x:v>3.86</x:v>
      </x:c>
      <x:c r="J6" s="20" t="n">
        <x:v>16.3</x:v>
      </x:c>
      <x:c r="K6" s="20" t="str">
        <x:v>냉동탑차</x:v>
      </x:c>
      <x:c r="L6" s="20" t="n">
        <x:v>1250</x:v>
      </x:c>
      <x:c r="M6" s="20" t="n">
        <x:v>4825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연남점</x:v>
      </x:c>
      <x:c r="D7" s="20" t="str">
        <x:v>S04</x:v>
      </x:c>
      <x:c r="E7" s="20" t="str">
        <x:v>합정역점</x:v>
      </x:c>
      <x:c r="F7" s="20" t="str">
        <x:v>VIA_DC</x:v>
      </x:c>
      <x:c r="G7" s="20" t="str">
        <x:v>DC01</x:v>
      </x:c>
      <x:c r="H7" s="20" t="str">
        <x:v>마포권 통합물류센터</x:v>
      </x:c>
      <x:c r="I7" s="20" t="n">
        <x:v>6.29</x:v>
      </x:c>
      <x:c r="J7" s="20" t="n">
        <x:v>29.1</x:v>
      </x:c>
      <x:c r="K7" s="20" t="str">
        <x:v>냉동탑차</x:v>
      </x:c>
      <x:c r="L7" s="20" t="n">
        <x:v>1250</x:v>
      </x:c>
      <x:c r="M7" s="20" t="n">
        <x:v>7862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S02</x:v>
      </x:c>
      <x:c r="C8" s="20" t="str">
        <x:v>망원시장점</x:v>
      </x:c>
      <x:c r="D8" s="20" t="str">
        <x:v>S01</x:v>
      </x:c>
      <x:c r="E8" s="20" t="str">
        <x:v>연남점</x:v>
      </x:c>
      <x:c r="F8" s="20" t="str">
        <x:v>DIRECT</x:v>
      </x:c>
      <x:c r="G8" s="20" t="str"/>
      <x:c r="H8" s="20" t="str"/>
      <x:c r="I8" s="20" t="n">
        <x:v>4.12</x:v>
      </x:c>
      <x:c r="J8" s="20" t="n">
        <x:v>16.8</x:v>
      </x:c>
      <x:c r="K8" s="20" t="str">
        <x:v>냉동탑차</x:v>
      </x:c>
      <x:c r="L8" s="20" t="n">
        <x:v>1250</x:v>
      </x:c>
      <x:c r="M8" s="20" t="n">
        <x:v>5150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S02</x:v>
      </x:c>
      <x:c r="C9" s="20" t="str">
        <x:v>망원시장점</x:v>
      </x:c>
      <x:c r="D9" s="20" t="str">
        <x:v>S01</x:v>
      </x:c>
      <x:c r="E9" s="20" t="str">
        <x:v>연남점</x:v>
      </x:c>
      <x:c r="F9" s="20" t="str">
        <x:v>VIA_DC</x:v>
      </x:c>
      <x:c r="G9" s="20" t="str">
        <x:v>DC01</x:v>
      </x:c>
      <x:c r="H9" s="20" t="str">
        <x:v>마포권 통합물류센터</x:v>
      </x:c>
      <x:c r="I9" s="20" t="n">
        <x:v>5.75</x:v>
      </x:c>
      <x:c r="J9" s="20" t="n">
        <x:v>28.1</x:v>
      </x:c>
      <x:c r="K9" s="20" t="str">
        <x:v>냉동탑차</x:v>
      </x:c>
      <x:c r="L9" s="20" t="n">
        <x:v>1250</x:v>
      </x:c>
      <x:c r="M9" s="20" t="n">
        <x:v>7188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S02</x:v>
      </x:c>
      <x:c r="C10" s="20" t="str">
        <x:v>망원시장점</x:v>
      </x:c>
      <x:c r="D10" s="20" t="str">
        <x:v>S03</x:v>
      </x:c>
      <x:c r="E10" s="20" t="str">
        <x:v>상암DMC점</x:v>
      </x:c>
      <x:c r="F10" s="20" t="str">
        <x:v>DIRECT</x:v>
      </x:c>
      <x:c r="G10" s="20" t="str"/>
      <x:c r="H10" s="20" t="str"/>
      <x:c r="I10" s="20" t="n">
        <x:v>5.1</x:v>
      </x:c>
      <x:c r="J10" s="20" t="n">
        <x:v>18.9</x:v>
      </x:c>
      <x:c r="K10" s="20" t="str">
        <x:v>냉동탑차</x:v>
      </x:c>
      <x:c r="L10" s="20" t="n">
        <x:v>1250</x:v>
      </x:c>
      <x:c r="M10" s="20" t="n">
        <x:v>6375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S02</x:v>
      </x:c>
      <x:c r="C11" s="20" t="str">
        <x:v>망원시장점</x:v>
      </x:c>
      <x:c r="D11" s="20" t="str">
        <x:v>S03</x:v>
      </x:c>
      <x:c r="E11" s="20" t="str">
        <x:v>상암DMC점</x:v>
      </x:c>
      <x:c r="F11" s="20" t="str">
        <x:v>VIA_DC</x:v>
      </x:c>
      <x:c r="G11" s="20" t="str">
        <x:v>DC01</x:v>
      </x:c>
      <x:c r="H11" s="20" t="str">
        <x:v>마포권 통합물류센터</x:v>
      </x:c>
      <x:c r="I11" s="20" t="n">
        <x:v>6.43</x:v>
      </x:c>
      <x:c r="J11" s="20" t="n">
        <x:v>29.3</x:v>
      </x:c>
      <x:c r="K11" s="20" t="str">
        <x:v>냉동탑차</x:v>
      </x:c>
      <x:c r="L11" s="20" t="n">
        <x:v>1250</x:v>
      </x:c>
      <x:c r="M11" s="20" t="n">
        <x:v>8038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S02</x:v>
      </x:c>
      <x:c r="C12" s="20" t="str">
        <x:v>망원시장점</x:v>
      </x:c>
      <x:c r="D12" s="20" t="str">
        <x:v>S04</x:v>
      </x:c>
      <x:c r="E12" s="20" t="str">
        <x:v>합정역점</x:v>
      </x:c>
      <x:c r="F12" s="20" t="str">
        <x:v>DIRECT</x:v>
      </x:c>
      <x:c r="G12" s="20" t="str"/>
      <x:c r="H12" s="20" t="str"/>
      <x:c r="I12" s="20" t="n">
        <x:v>6.08</x:v>
      </x:c>
      <x:c r="J12" s="20" t="n">
        <x:v>21</x:v>
      </x:c>
      <x:c r="K12" s="20" t="str">
        <x:v>냉동탑차</x:v>
      </x:c>
      <x:c r="L12" s="20" t="n">
        <x:v>1250</x:v>
      </x:c>
      <x:c r="M12" s="20" t="n">
        <x:v>7600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S02</x:v>
      </x:c>
      <x:c r="C13" s="20" t="str">
        <x:v>망원시장점</x:v>
      </x:c>
      <x:c r="D13" s="20" t="str">
        <x:v>S04</x:v>
      </x:c>
      <x:c r="E13" s="20" t="str">
        <x:v>합정역점</x:v>
      </x:c>
      <x:c r="F13" s="20" t="str">
        <x:v>VIA_DC</x:v>
      </x:c>
      <x:c r="G13" s="20" t="str">
        <x:v>DC01</x:v>
      </x:c>
      <x:c r="H13" s="20" t="str">
        <x:v>마포권 통합물류센터</x:v>
      </x:c>
      <x:c r="I13" s="20" t="n">
        <x:v>6.12</x:v>
      </x:c>
      <x:c r="J13" s="20" t="n">
        <x:v>28.8</x:v>
      </x:c>
      <x:c r="K13" s="20" t="str">
        <x:v>냉동탑차</x:v>
      </x:c>
      <x:c r="L13" s="20" t="n">
        <x:v>1250</x:v>
      </x:c>
      <x:c r="M13" s="20" t="n">
        <x:v>7650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S03</x:v>
      </x:c>
      <x:c r="C14" s="20" t="str">
        <x:v>상암DMC점</x:v>
      </x:c>
      <x:c r="D14" s="20" t="str">
        <x:v>S01</x:v>
      </x:c>
      <x:c r="E14" s="20" t="str">
        <x:v>연남점</x:v>
      </x:c>
      <x:c r="F14" s="20" t="str">
        <x:v>DIRECT</x:v>
      </x:c>
      <x:c r="G14" s="20" t="str"/>
      <x:c r="H14" s="20" t="str"/>
      <x:c r="I14" s="20" t="n">
        <x:v>6.55</x:v>
      </x:c>
      <x:c r="J14" s="20" t="n">
        <x:v>22</x:v>
      </x:c>
      <x:c r="K14" s="20" t="str">
        <x:v>냉동탑차</x:v>
      </x:c>
      <x:c r="L14" s="20" t="n">
        <x:v>1250</x:v>
      </x:c>
      <x:c r="M14" s="20" t="n">
        <x:v>8188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S03</x:v>
      </x:c>
      <x:c r="C15" s="20" t="str">
        <x:v>상암DMC점</x:v>
      </x:c>
      <x:c r="D15" s="20" t="str">
        <x:v>S01</x:v>
      </x:c>
      <x:c r="E15" s="20" t="str">
        <x:v>연남점</x:v>
      </x:c>
      <x:c r="F15" s="20" t="str">
        <x:v>VIA_DC</x:v>
      </x:c>
      <x:c r="G15" s="20" t="str">
        <x:v>DC01</x:v>
      </x:c>
      <x:c r="H15" s="20" t="str">
        <x:v>마포권 통합물류센터</x:v>
      </x:c>
      <x:c r="I15" s="20" t="n">
        <x:v>6.6</x:v>
      </x:c>
      <x:c r="J15" s="20" t="n">
        <x:v>29.6</x:v>
      </x:c>
      <x:c r="K15" s="20" t="str">
        <x:v>냉동탑차</x:v>
      </x:c>
      <x:c r="L15" s="20" t="n">
        <x:v>1250</x:v>
      </x:c>
      <x:c r="M15" s="20" t="n">
        <x:v>8250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S03</x:v>
      </x:c>
      <x:c r="C16" s="20" t="str">
        <x:v>상암DMC점</x:v>
      </x:c>
      <x:c r="D16" s="20" t="str">
        <x:v>S02</x:v>
      </x:c>
      <x:c r="E16" s="20" t="str">
        <x:v>망원시장점</x:v>
      </x:c>
      <x:c r="F16" s="20" t="str">
        <x:v>DIRECT</x:v>
      </x:c>
      <x:c r="G16" s="20" t="str"/>
      <x:c r="H16" s="20" t="str"/>
      <x:c r="I16" s="20" t="n">
        <x:v>5.1</x:v>
      </x:c>
      <x:c r="J16" s="20" t="n">
        <x:v>18.9</x:v>
      </x:c>
      <x:c r="K16" s="20" t="str">
        <x:v>냉동탑차</x:v>
      </x:c>
      <x:c r="L16" s="20" t="n">
        <x:v>1250</x:v>
      </x:c>
      <x:c r="M16" s="20" t="n">
        <x:v>6375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S03</x:v>
      </x:c>
      <x:c r="C17" s="20" t="str">
        <x:v>상암DMC점</x:v>
      </x:c>
      <x:c r="D17" s="20" t="str">
        <x:v>S02</x:v>
      </x:c>
      <x:c r="E17" s="20" t="str">
        <x:v>망원시장점</x:v>
      </x:c>
      <x:c r="F17" s="20" t="str">
        <x:v>VIA_DC</x:v>
      </x:c>
      <x:c r="G17" s="20" t="str">
        <x:v>DC01</x:v>
      </x:c>
      <x:c r="H17" s="20" t="str">
        <x:v>마포권 통합물류센터</x:v>
      </x:c>
      <x:c r="I17" s="20" t="n">
        <x:v>6.43</x:v>
      </x:c>
      <x:c r="J17" s="20" t="n">
        <x:v>29.3</x:v>
      </x:c>
      <x:c r="K17" s="20" t="str">
        <x:v>냉동탑차</x:v>
      </x:c>
      <x:c r="L17" s="20" t="n">
        <x:v>1250</x:v>
      </x:c>
      <x:c r="M17" s="20" t="n">
        <x:v>8038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S03</x:v>
      </x:c>
      <x:c r="C18" s="20" t="str">
        <x:v>상암DMC점</x:v>
      </x:c>
      <x:c r="D18" s="20" t="str">
        <x:v>S04</x:v>
      </x:c>
      <x:c r="E18" s="20" t="str">
        <x:v>합정역점</x:v>
      </x:c>
      <x:c r="F18" s="20" t="str">
        <x:v>DIRECT</x:v>
      </x:c>
      <x:c r="G18" s="20" t="str"/>
      <x:c r="H18" s="20" t="str"/>
      <x:c r="I18" s="20" t="n">
        <x:v>4.9</x:v>
      </x:c>
      <x:c r="J18" s="20" t="n">
        <x:v>18.5</x:v>
      </x:c>
      <x:c r="K18" s="20" t="str">
        <x:v>냉동탑차</x:v>
      </x:c>
      <x:c r="L18" s="20" t="n">
        <x:v>1250</x:v>
      </x:c>
      <x:c r="M18" s="20" t="n">
        <x:v>6125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S03</x:v>
      </x:c>
      <x:c r="C19" s="20" t="str">
        <x:v>상암DMC점</x:v>
      </x:c>
      <x:c r="D19" s="20" t="str">
        <x:v>S04</x:v>
      </x:c>
      <x:c r="E19" s="20" t="str">
        <x:v>합정역점</x:v>
      </x:c>
      <x:c r="F19" s="20" t="str">
        <x:v>VIA_DC</x:v>
      </x:c>
      <x:c r="G19" s="20" t="str">
        <x:v>DC01</x:v>
      </x:c>
      <x:c r="H19" s="20" t="str">
        <x:v>마포권 통합물류센터</x:v>
      </x:c>
      <x:c r="I19" s="20" t="n">
        <x:v>6.97</x:v>
      </x:c>
      <x:c r="J19" s="20" t="n">
        <x:v>30.3</x:v>
      </x:c>
      <x:c r="K19" s="20" t="str">
        <x:v>냉동탑차</x:v>
      </x:c>
      <x:c r="L19" s="20" t="n">
        <x:v>1250</x:v>
      </x:c>
      <x:c r="M19" s="20" t="n">
        <x:v>8712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S04</x:v>
      </x:c>
      <x:c r="C20" s="20" t="str">
        <x:v>합정역점</x:v>
      </x:c>
      <x:c r="D20" s="20" t="str">
        <x:v>S01</x:v>
      </x:c>
      <x:c r="E20" s="20" t="str">
        <x:v>연남점</x:v>
      </x:c>
      <x:c r="F20" s="20" t="str">
        <x:v>DIRECT</x:v>
      </x:c>
      <x:c r="G20" s="20" t="str"/>
      <x:c r="H20" s="20" t="str"/>
      <x:c r="I20" s="20" t="n">
        <x:v>3.86</x:v>
      </x:c>
      <x:c r="J20" s="20" t="n">
        <x:v>16.3</x:v>
      </x:c>
      <x:c r="K20" s="20" t="str">
        <x:v>냉동탑차</x:v>
      </x:c>
      <x:c r="L20" s="20" t="n">
        <x:v>1250</x:v>
      </x:c>
      <x:c r="M20" s="20" t="n">
        <x:v>4825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S04</x:v>
      </x:c>
      <x:c r="C21" s="20" t="str">
        <x:v>합정역점</x:v>
      </x:c>
      <x:c r="D21" s="20" t="str">
        <x:v>S01</x:v>
      </x:c>
      <x:c r="E21" s="20" t="str">
        <x:v>연남점</x:v>
      </x:c>
      <x:c r="F21" s="20" t="str">
        <x:v>VIA_DC</x:v>
      </x:c>
      <x:c r="G21" s="20" t="str">
        <x:v>DC01</x:v>
      </x:c>
      <x:c r="H21" s="20" t="str">
        <x:v>마포권 통합물류센터</x:v>
      </x:c>
      <x:c r="I21" s="20" t="n">
        <x:v>6.29</x:v>
      </x:c>
      <x:c r="J21" s="20" t="n">
        <x:v>29.1</x:v>
      </x:c>
      <x:c r="K21" s="20" t="str">
        <x:v>냉동탑차</x:v>
      </x:c>
      <x:c r="L21" s="20" t="n">
        <x:v>1250</x:v>
      </x:c>
      <x:c r="M21" s="20" t="n">
        <x:v>7862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S04</x:v>
      </x:c>
      <x:c r="C22" s="20" t="str">
        <x:v>합정역점</x:v>
      </x:c>
      <x:c r="D22" s="20" t="str">
        <x:v>S02</x:v>
      </x:c>
      <x:c r="E22" s="20" t="str">
        <x:v>망원시장점</x:v>
      </x:c>
      <x:c r="F22" s="20" t="str">
        <x:v>DIRECT</x:v>
      </x:c>
      <x:c r="G22" s="20" t="str"/>
      <x:c r="H22" s="20" t="str"/>
      <x:c r="I22" s="20" t="n">
        <x:v>6.08</x:v>
      </x:c>
      <x:c r="J22" s="20" t="n">
        <x:v>21</x:v>
      </x:c>
      <x:c r="K22" s="20" t="str">
        <x:v>냉동탑차</x:v>
      </x:c>
      <x:c r="L22" s="20" t="n">
        <x:v>1250</x:v>
      </x:c>
      <x:c r="M22" s="20" t="n">
        <x:v>7600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S04</x:v>
      </x:c>
      <x:c r="C23" s="20" t="str">
        <x:v>합정역점</x:v>
      </x:c>
      <x:c r="D23" s="20" t="str">
        <x:v>S02</x:v>
      </x:c>
      <x:c r="E23" s="20" t="str">
        <x:v>망원시장점</x:v>
      </x:c>
      <x:c r="F23" s="20" t="str">
        <x:v>VIA_DC</x:v>
      </x:c>
      <x:c r="G23" s="20" t="str">
        <x:v>DC01</x:v>
      </x:c>
      <x:c r="H23" s="20" t="str">
        <x:v>마포권 통합물류센터</x:v>
      </x:c>
      <x:c r="I23" s="20" t="n">
        <x:v>6.12</x:v>
      </x:c>
      <x:c r="J23" s="20" t="n">
        <x:v>28.8</x:v>
      </x:c>
      <x:c r="K23" s="20" t="str">
        <x:v>냉동탑차</x:v>
      </x:c>
      <x:c r="L23" s="20" t="n">
        <x:v>1250</x:v>
      </x:c>
      <x:c r="M23" s="20" t="n">
        <x:v>7650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S04</x:v>
      </x:c>
      <x:c r="C24" s="20" t="str">
        <x:v>합정역점</x:v>
      </x:c>
      <x:c r="D24" s="20" t="str">
        <x:v>S03</x:v>
      </x:c>
      <x:c r="E24" s="20" t="str">
        <x:v>상암DMC점</x:v>
      </x:c>
      <x:c r="F24" s="20" t="str">
        <x:v>DIRECT</x:v>
      </x:c>
      <x:c r="G24" s="20" t="str"/>
      <x:c r="H24" s="20" t="str"/>
      <x:c r="I24" s="20" t="n">
        <x:v>4.9</x:v>
      </x:c>
      <x:c r="J24" s="20" t="n">
        <x:v>18.5</x:v>
      </x:c>
      <x:c r="K24" s="20" t="str">
        <x:v>냉동탑차</x:v>
      </x:c>
      <x:c r="L24" s="20" t="n">
        <x:v>1250</x:v>
      </x:c>
      <x:c r="M24" s="20" t="n">
        <x:v>6125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S04</x:v>
      </x:c>
      <x:c r="C25" s="20" t="str">
        <x:v>합정역점</x:v>
      </x:c>
      <x:c r="D25" s="20" t="str">
        <x:v>S03</x:v>
      </x:c>
      <x:c r="E25" s="20" t="str">
        <x:v>상암DMC점</x:v>
      </x:c>
      <x:c r="F25" s="20" t="str">
        <x:v>VIA_DC</x:v>
      </x:c>
      <x:c r="G25" s="20" t="str">
        <x:v>DC01</x:v>
      </x:c>
      <x:c r="H25" s="20" t="str">
        <x:v>마포권 통합물류센터</x:v>
      </x:c>
      <x:c r="I25" s="20" t="n">
        <x:v>6.97</x:v>
      </x:c>
      <x:c r="J25" s="20" t="n">
        <x:v>30.3</x:v>
      </x:c>
      <x:c r="K25" s="20" t="str">
        <x:v>냉동탑차</x:v>
      </x:c>
      <x:c r="L25" s="20" t="n">
        <x:v>1250</x:v>
      </x:c>
      <x:c r="M25" s="20" t="n">
        <x:v>8712</x:v>
      </x:c>
      <x:c r="N25" s="24" t="b">
        <x:v>1</x:v>
      </x:c>
      <x:c r="O25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c9ae8685b2e404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REC0010</x:v>
      </x:c>
      <x:c r="B2" s="20" t="str">
        <x:v>R0010</x:v>
      </x:c>
      <x:c r="C2" s="20" t="str">
        <x:v>P004</x:v>
      </x:c>
      <x:c r="D2" s="20" t="str">
        <x:v>피자롤</x:v>
      </x:c>
      <x:c r="E2" s="20" t="str">
        <x:v>S02</x:v>
      </x:c>
      <x:c r="F2" s="20" t="str">
        <x:v>망원시장점</x:v>
      </x:c>
      <x:c r="G2" s="20" t="str">
        <x:v>S03</x:v>
      </x:c>
      <x:c r="H2" s="20" t="str">
        <x:v>상암DMC점</x:v>
      </x:c>
      <x:c r="I2" s="20" t="str">
        <x:v>VIA_DC</x:v>
      </x:c>
      <x:c r="J2" s="20" t="str">
        <x:v>DC01</x:v>
      </x:c>
      <x:c r="K2" s="20" t="str">
        <x:v>마포권 통합물류센터</x:v>
      </x:c>
      <x:c r="L2" s="20" t="n">
        <x:v>75</x:v>
      </x:c>
      <x:c r="M2" s="20" t="n">
        <x:v>125612</x:v>
      </x:c>
      <x:c r="N2" s="20" t="n">
        <x:v>8038</x:v>
      </x:c>
      <x:c r="O2" s="20" t="n">
        <x:v>6.43</x:v>
      </x:c>
      <x:c r="P2" s="20" t="n">
        <x:v>29.3</x:v>
      </x:c>
      <x:c r="Q2" s="20" t="n">
        <x:v>100</x:v>
      </x:c>
      <x:c r="R2" s="20" t="n">
        <x:v>100</x:v>
      </x:c>
      <x:c r="S2" s="20" t="n">
        <x:v>100</x:v>
      </x:c>
      <x:c r="T2" s="20" t="n">
        <x:v>78</x:v>
      </x:c>
      <x:c r="U2" s="20" t="n">
        <x:v>95</x:v>
      </x:c>
      <x:c r="V2" s="20" t="n">
        <x:v>75</x:v>
      </x:c>
      <x:c r="W2" s="20" t="n">
        <x:v>95</x:v>
      </x:c>
      <x:c r="X2" s="20" t="str">
        <x:v>transfer</x:v>
      </x:c>
      <x:c r="Y2" s="20" t="n">
        <x:v>5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94</x:v>
      </x:c>
      <x:c r="AE2" s="20" t="n">
        <x:v>95.55</x:v>
      </x:c>
      <x:c r="AF2" s="20" t="n">
        <x:v>1</x:v>
      </x:c>
      <x:c r="AG2" s="20" t="str">
        <x:v>dc_transfer</x:v>
      </x:c>
      <x:c r="AH2" s="20" t="str">
        <x:v>추천 후보</x:v>
      </x:c>
    </x:row>
    <x:row r="3">
      <x:c r="A3" s="20" t="str">
        <x:v>REC0008</x:v>
      </x:c>
      <x:c r="B3" s="20" t="str">
        <x:v>R0017</x:v>
      </x:c>
      <x:c r="C3" s="20" t="str">
        <x:v>P003</x:v>
      </x:c>
      <x:c r="D3" s="20" t="str">
        <x:v>냉동볶음밥</x:v>
      </x:c>
      <x:c r="E3" s="20" t="str">
        <x:v>S03</x:v>
      </x:c>
      <x:c r="F3" s="20" t="str">
        <x:v>상암DMC점</x:v>
      </x:c>
      <x:c r="G3" s="20" t="str">
        <x:v>S04</x:v>
      </x:c>
      <x:c r="H3" s="20" t="str">
        <x:v>합정역점</x:v>
      </x:c>
      <x:c r="I3" s="20" t="str">
        <x:v>DIRECT</x:v>
      </x:c>
      <x:c r="J3" s="20" t="str"/>
      <x:c r="K3" s="20" t="str"/>
      <x:c r="L3" s="20" t="n">
        <x:v>88</x:v>
      </x:c>
      <x:c r="M3" s="20" t="n">
        <x:v>196627</x:v>
      </x:c>
      <x:c r="N3" s="20" t="n">
        <x:v>6125</x:v>
      </x:c>
      <x:c r="O3" s="20" t="n">
        <x:v>4.9</x:v>
      </x:c>
      <x:c r="P3" s="20" t="n">
        <x:v>18.5</x:v>
      </x:c>
      <x:c r="Q3" s="20" t="n">
        <x:v>100</x:v>
      </x:c>
      <x:c r="R3" s="20" t="n">
        <x:v>100</x:v>
      </x:c>
      <x:c r="S3" s="20" t="n">
        <x:v>100</x:v>
      </x:c>
      <x:c r="T3" s="20" t="n">
        <x:v>83</x:v>
      </x:c>
      <x:c r="U3" s="20" t="n">
        <x:v>95</x:v>
      </x:c>
      <x:c r="V3" s="20" t="n">
        <x:v>20</x:v>
      </x:c>
      <x:c r="W3" s="20" t="n">
        <x:v>96</x:v>
      </x:c>
      <x:c r="X3" s="20" t="str">
        <x:v>transfer</x:v>
      </x:c>
      <x:c r="Y3" s="20" t="n">
        <x:v>3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95</x:v>
      </x:c>
      <x:c r="AE3" s="20" t="n">
        <x:v>92.8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REC0013</x:v>
      </x:c>
      <x:c r="B4" s="20" t="str">
        <x:v>R0002</x:v>
      </x:c>
      <x:c r="C4" s="20" t="str">
        <x:v>P005</x:v>
      </x:c>
      <x:c r="D4" s="20" t="str">
        <x:v>순살치킨팩</x:v>
      </x:c>
      <x:c r="E4" s="20" t="str">
        <x:v>S01</x:v>
      </x:c>
      <x:c r="F4" s="20" t="str">
        <x:v>연남점</x:v>
      </x:c>
      <x:c r="G4" s="20" t="str">
        <x:v>S02</x:v>
      </x:c>
      <x:c r="H4" s="20" t="str">
        <x:v>망원시장점</x:v>
      </x:c>
      <x:c r="I4" s="20" t="str">
        <x:v>VIA_DC</x:v>
      </x:c>
      <x:c r="J4" s="20" t="str">
        <x:v>DC01</x:v>
      </x:c>
      <x:c r="K4" s="20" t="str">
        <x:v>마포권 통합물류센터</x:v>
      </x:c>
      <x:c r="L4" s="20" t="n">
        <x:v>58</x:v>
      </x:c>
      <x:c r="M4" s="20" t="n">
        <x:v>200568</x:v>
      </x:c>
      <x:c r="N4" s="20" t="n">
        <x:v>7188</x:v>
      </x:c>
      <x:c r="O4" s="20" t="n">
        <x:v>5.75</x:v>
      </x:c>
      <x:c r="P4" s="20" t="n">
        <x:v>28.1</x:v>
      </x:c>
      <x:c r="Q4" s="20" t="n">
        <x:v>100</x:v>
      </x:c>
      <x:c r="R4" s="20" t="n">
        <x:v>100</x:v>
      </x:c>
      <x:c r="S4" s="20" t="n">
        <x:v>100</x:v>
      </x:c>
      <x:c r="T4" s="20" t="n">
        <x:v>80</x:v>
      </x:c>
      <x:c r="U4" s="20" t="n">
        <x:v>95</x:v>
      </x:c>
      <x:c r="V4" s="20" t="n">
        <x:v>20</x:v>
      </x:c>
      <x:c r="W4" s="20" t="n">
        <x:v>96</x:v>
      </x:c>
      <x:c r="X4" s="20" t="str">
        <x:v>transfer</x:v>
      </x:c>
      <x:c r="Y4" s="20" t="n">
        <x:v>2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94</x:v>
      </x:c>
      <x:c r="AE4" s="20" t="n">
        <x:v>92.5</x:v>
      </x:c>
      <x:c r="AF4" s="20" t="n">
        <x:v>3</x:v>
      </x:c>
      <x:c r="AG4" s="20" t="str">
        <x:v>dc_transfer</x:v>
      </x:c>
      <x:c r="AH4" s="20" t="str">
        <x:v>추천 후보</x:v>
      </x:c>
    </x:row>
    <x:row r="5">
      <x:c r="A5" s="20" t="str">
        <x:v>REC0007</x:v>
      </x:c>
      <x:c r="B5" s="20" t="str">
        <x:v>R0006</x:v>
      </x:c>
      <x:c r="C5" s="20" t="str">
        <x:v>P003</x:v>
      </x:c>
      <x:c r="D5" s="20" t="str">
        <x:v>냉동볶음밥</x:v>
      </x:c>
      <x:c r="E5" s="20" t="str">
        <x:v>S01</x:v>
      </x:c>
      <x:c r="F5" s="20" t="str">
        <x:v>연남점</x:v>
      </x:c>
      <x:c r="G5" s="20" t="str">
        <x:v>S04</x:v>
      </x:c>
      <x:c r="H5" s="20" t="str">
        <x:v>합정역점</x:v>
      </x:c>
      <x:c r="I5" s="20" t="str">
        <x:v>VIA_DC</x:v>
      </x:c>
      <x:c r="J5" s="20" t="str">
        <x:v>DC01</x:v>
      </x:c>
      <x:c r="K5" s="20" t="str">
        <x:v>마포권 통합물류센터</x:v>
      </x:c>
      <x:c r="L5" s="20" t="n">
        <x:v>88</x:v>
      </x:c>
      <x:c r="M5" s="20" t="n">
        <x:v>194890</x:v>
      </x:c>
      <x:c r="N5" s="20" t="n">
        <x:v>7862</x:v>
      </x:c>
      <x:c r="O5" s="20" t="n">
        <x:v>6.29</x:v>
      </x:c>
      <x:c r="P5" s="20" t="n">
        <x:v>29.1</x:v>
      </x:c>
      <x:c r="Q5" s="20" t="n">
        <x:v>100</x:v>
      </x:c>
      <x:c r="R5" s="20" t="n">
        <x:v>100</x:v>
      </x:c>
      <x:c r="S5" s="20" t="n">
        <x:v>100</x:v>
      </x:c>
      <x:c r="T5" s="20" t="n">
        <x:v>78</x:v>
      </x:c>
      <x:c r="U5" s="20" t="n">
        <x:v>95</x:v>
      </x:c>
      <x:c r="V5" s="20" t="n">
        <x:v>20</x:v>
      </x:c>
      <x:c r="W5" s="20" t="n">
        <x:v>95</x:v>
      </x:c>
      <x:c r="X5" s="20" t="str">
        <x:v>transfer</x:v>
      </x:c>
      <x:c r="Y5" s="20" t="n">
        <x:v>4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94</x:v>
      </x:c>
      <x:c r="AE5" s="20" t="n">
        <x:v>92.25</x:v>
      </x:c>
      <x:c r="AF5" s="20" t="n">
        <x:v>4</x:v>
      </x:c>
      <x:c r="AG5" s="20" t="str">
        <x:v>dc_transfer</x:v>
      </x:c>
      <x:c r="AH5" s="20" t="str">
        <x:v>추천 후보</x:v>
      </x:c>
    </x:row>
    <x:row r="6">
      <x:c r="A6" s="20" t="str">
        <x:v>REC0012</x:v>
      </x:c>
      <x:c r="B6" s="20" t="str">
        <x:v>R0023</x:v>
      </x:c>
      <x:c r="C6" s="20" t="str">
        <x:v>P004</x:v>
      </x:c>
      <x:c r="D6" s="20" t="str">
        <x:v>피자롤</x:v>
      </x:c>
      <x:c r="E6" s="20" t="str">
        <x:v>S04</x:v>
      </x:c>
      <x:c r="F6" s="20" t="str">
        <x:v>합정역점</x:v>
      </x:c>
      <x:c r="G6" s="20" t="str">
        <x:v>S03</x:v>
      </x:c>
      <x:c r="H6" s="20" t="str">
        <x:v>상암DMC점</x:v>
      </x:c>
      <x:c r="I6" s="20" t="str">
        <x:v>DIRECT</x:v>
      </x:c>
      <x:c r="J6" s="20" t="str"/>
      <x:c r="K6" s="20" t="str"/>
      <x:c r="L6" s="20" t="n">
        <x:v>57</x:v>
      </x:c>
      <x:c r="M6" s="20" t="n">
        <x:v>95449</x:v>
      </x:c>
      <x:c r="N6" s="20" t="n">
        <x:v>6125</x:v>
      </x:c>
      <x:c r="O6" s="20" t="n">
        <x:v>4.9</x:v>
      </x:c>
      <x:c r="P6" s="20" t="n">
        <x:v>18.5</x:v>
      </x:c>
      <x:c r="Q6" s="20" t="n">
        <x:v>70</x:v>
      </x:c>
      <x:c r="R6" s="20" t="n">
        <x:v>100</x:v>
      </x:c>
      <x:c r="S6" s="20" t="n">
        <x:v>100</x:v>
      </x:c>
      <x:c r="T6" s="20" t="n">
        <x:v>83</x:v>
      </x:c>
      <x:c r="U6" s="20" t="n">
        <x:v>95</x:v>
      </x:c>
      <x:c r="V6" s="20" t="n">
        <x:v>45</x:v>
      </x:c>
      <x:c r="W6" s="20" t="n">
        <x:v>83</x:v>
      </x:c>
      <x:c r="X6" s="20" t="str">
        <x:v>transfer</x:v>
      </x:c>
      <x:c r="Y6" s="20" t="n">
        <x:v>14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87</x:v>
      </x:c>
      <x:c r="AE6" s="20" t="n">
        <x:v>88.25</x:v>
      </x:c>
      <x:c r="AF6" s="20" t="n">
        <x:v>5</x:v>
      </x:c>
      <x:c r="AG6" s="20" t="str">
        <x:v>transfer</x:v>
      </x:c>
      <x:c r="AH6" s="20" t="str">
        <x:v>추천 후보</x:v>
      </x:c>
    </x:row>
    <x:row r="7">
      <x:c r="A7" s="20" t="str">
        <x:v>REC0011</x:v>
      </x:c>
      <x:c r="B7" s="20" t="str">
        <x:v>R0004</x:v>
      </x:c>
      <x:c r="C7" s="20" t="str">
        <x:v>P004</x:v>
      </x:c>
      <x:c r="D7" s="20" t="str">
        <x:v>피자롤</x:v>
      </x:c>
      <x:c r="E7" s="20" t="str">
        <x:v>S01</x:v>
      </x:c>
      <x:c r="F7" s="20" t="str">
        <x:v>연남점</x:v>
      </x:c>
      <x:c r="G7" s="20" t="str">
        <x:v>S03</x:v>
      </x:c>
      <x:c r="H7" s="20" t="str">
        <x:v>상암DMC점</x:v>
      </x:c>
      <x:c r="I7" s="20" t="str">
        <x:v>VIA_DC</x:v>
      </x:c>
      <x:c r="J7" s="20" t="str">
        <x:v>DC01</x:v>
      </x:c>
      <x:c r="K7" s="20" t="str">
        <x:v>마포권 통합물류센터</x:v>
      </x:c>
      <x:c r="L7" s="20" t="n">
        <x:v>21</x:v>
      </x:c>
      <x:c r="M7" s="20" t="n">
        <x:v>29172</x:v>
      </x:c>
      <x:c r="N7" s="20" t="n">
        <x:v>8250</x:v>
      </x:c>
      <x:c r="O7" s="20" t="n">
        <x:v>6.6</x:v>
      </x:c>
      <x:c r="P7" s="20" t="n">
        <x:v>29.6</x:v>
      </x:c>
      <x:c r="Q7" s="20" t="n">
        <x:v>100</x:v>
      </x:c>
      <x:c r="R7" s="20" t="n">
        <x:v>100</x:v>
      </x:c>
      <x:c r="S7" s="20" t="n">
        <x:v>100</x:v>
      </x:c>
      <x:c r="T7" s="20" t="n">
        <x:v>77</x:v>
      </x:c>
      <x:c r="U7" s="20" t="n">
        <x:v>95</x:v>
      </x:c>
      <x:c r="V7" s="20" t="n">
        <x:v>75</x:v>
      </x:c>
      <x:c r="W7" s="20" t="n">
        <x:v>95</x:v>
      </x:c>
      <x:c r="X7" s="20" t="str">
        <x:v>transfer</x:v>
      </x:c>
      <x:c r="Y7" s="20" t="n">
        <x:v>6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93</x:v>
      </x:c>
      <x:c r="AE7" s="20" t="n">
        <x:v>79.91</x:v>
      </x:c>
      <x:c r="AF7" s="20" t="n">
        <x:v>6</x:v>
      </x:c>
      <x:c r="AG7" s="20" t="str">
        <x:v>dc_transfer</x:v>
      </x:c>
      <x:c r="AH7" s="20" t="str">
        <x:v>추천 후보</x:v>
      </x:c>
    </x:row>
    <x:row r="8">
      <x:c r="A8" s="20" t="str">
        <x:v>REC0009</x:v>
      </x:c>
      <x:c r="B8" s="20" t="str">
        <x:v>R0012</x:v>
      </x:c>
      <x:c r="C8" s="20" t="str">
        <x:v>P003</x:v>
      </x:c>
      <x:c r="D8" s="20" t="str">
        <x:v>냉동볶음밥</x:v>
      </x:c>
      <x:c r="E8" s="20" t="str">
        <x:v>S02</x:v>
      </x:c>
      <x:c r="F8" s="20" t="str">
        <x:v>망원시장점</x:v>
      </x:c>
      <x:c r="G8" s="20" t="str">
        <x:v>S04</x:v>
      </x:c>
      <x:c r="H8" s="20" t="str">
        <x:v>합정역점</x:v>
      </x:c>
      <x:c r="I8" s="20" t="str">
        <x:v>VIA_DC</x:v>
      </x:c>
      <x:c r="J8" s="20" t="str">
        <x:v>DC01</x:v>
      </x:c>
      <x:c r="K8" s="20" t="str">
        <x:v>마포권 통합물류센터</x:v>
      </x:c>
      <x:c r="L8" s="20" t="n">
        <x:v>21</x:v>
      </x:c>
      <x:c r="M8" s="20" t="n">
        <x:v>40734</x:v>
      </x:c>
      <x:c r="N8" s="20" t="n">
        <x:v>7650</x:v>
      </x:c>
      <x:c r="O8" s="20" t="n">
        <x:v>6.12</x:v>
      </x:c>
      <x:c r="P8" s="20" t="n">
        <x:v>28.8</x:v>
      </x:c>
      <x:c r="Q8" s="20" t="n">
        <x:v>92</x:v>
      </x:c>
      <x:c r="R8" s="20" t="n">
        <x:v>100</x:v>
      </x:c>
      <x:c r="S8" s="20" t="n">
        <x:v>100</x:v>
      </x:c>
      <x:c r="T8" s="20" t="n">
        <x:v>79</x:v>
      </x:c>
      <x:c r="U8" s="20" t="n">
        <x:v>95</x:v>
      </x:c>
      <x:c r="V8" s="20" t="n">
        <x:v>20</x:v>
      </x:c>
      <x:c r="W8" s="20" t="n">
        <x:v>92</x:v>
      </x:c>
      <x:c r="X8" s="20" t="str">
        <x:v>transfer</x:v>
      </x:c>
      <x:c r="Y8" s="20" t="n">
        <x:v>9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92</x:v>
      </x:c>
      <x:c r="AE8" s="20" t="n">
        <x:v>78.17</x:v>
      </x:c>
      <x:c r="AF8" s="20" t="n">
        <x:v>7</x:v>
      </x:c>
      <x:c r="AG8" s="20" t="str">
        <x:v>dc_transfer</x:v>
      </x:c>
      <x:c r="AH8" s="20" t="str">
        <x:v>추천 후보</x:v>
      </x:c>
    </x:row>
    <x:row r="9">
      <x:c r="A9" s="20" t="str">
        <x:v>REC0002</x:v>
      </x:c>
      <x:c r="B9" s="20" t="str">
        <x:v>R0015</x:v>
      </x:c>
      <x:c r="C9" s="20" t="str">
        <x:v>P001</x:v>
      </x:c>
      <x:c r="D9" s="20" t="str">
        <x:v>냉동만두500g</x:v>
      </x:c>
      <x:c r="E9" s="20" t="str">
        <x:v>S03</x:v>
      </x:c>
      <x:c r="F9" s="20" t="str">
        <x:v>상암DMC점</x:v>
      </x:c>
      <x:c r="G9" s="20" t="str">
        <x:v>S02</x:v>
      </x:c>
      <x:c r="H9" s="20" t="str">
        <x:v>망원시장점</x:v>
      </x:c>
      <x:c r="I9" s="20" t="str">
        <x:v>DIRECT</x:v>
      </x:c>
      <x:c r="J9" s="20" t="str"/>
      <x:c r="K9" s="20" t="str"/>
      <x:c r="L9" s="20" t="n">
        <x:v>14</x:v>
      </x:c>
      <x:c r="M9" s="20" t="n">
        <x:v>26889</x:v>
      </x:c>
      <x:c r="N9" s="20" t="n">
        <x:v>6375</x:v>
      </x:c>
      <x:c r="O9" s="20" t="n">
        <x:v>5.1</x:v>
      </x:c>
      <x:c r="P9" s="20" t="n">
        <x:v>18.9</x:v>
      </x:c>
      <x:c r="Q9" s="20" t="n">
        <x:v>100</x:v>
      </x:c>
      <x:c r="R9" s="20" t="n">
        <x:v>90</x:v>
      </x:c>
      <x:c r="S9" s="20" t="n">
        <x:v>100</x:v>
      </x:c>
      <x:c r="T9" s="20" t="n">
        <x:v>82</x:v>
      </x:c>
      <x:c r="U9" s="20" t="n">
        <x:v>95</x:v>
      </x:c>
      <x:c r="V9" s="20" t="n">
        <x:v>75</x:v>
      </x:c>
      <x:c r="W9" s="20" t="n">
        <x:v>92</x:v>
      </x:c>
      <x:c r="X9" s="20" t="str">
        <x:v>transfer</x:v>
      </x:c>
      <x:c r="Y9" s="20" t="n">
        <x:v>10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92</x:v>
      </x:c>
      <x:c r="AE9" s="20" t="n">
        <x:v>78.07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REC0001</x:v>
      </x:c>
      <x:c r="B10" s="20" t="str">
        <x:v>R0002</x:v>
      </x:c>
      <x:c r="C10" s="20" t="str">
        <x:v>P001</x:v>
      </x:c>
      <x:c r="D10" s="20" t="str">
        <x:v>냉동만두500g</x:v>
      </x:c>
      <x:c r="E10" s="20" t="str">
        <x:v>S01</x:v>
      </x:c>
      <x:c r="F10" s="20" t="str">
        <x:v>연남점</x:v>
      </x:c>
      <x:c r="G10" s="20" t="str">
        <x:v>S02</x:v>
      </x:c>
      <x:c r="H10" s="20" t="str">
        <x:v>망원시장점</x:v>
      </x:c>
      <x:c r="I10" s="20" t="str">
        <x:v>VIA_DC</x:v>
      </x:c>
      <x:c r="J10" s="20" t="str">
        <x:v>DC01</x:v>
      </x:c>
      <x:c r="K10" s="20" t="str">
        <x:v>마포권 통합물류센터</x:v>
      </x:c>
      <x:c r="L10" s="20" t="n">
        <x:v>14</x:v>
      </x:c>
      <x:c r="M10" s="20" t="n">
        <x:v>26076</x:v>
      </x:c>
      <x:c r="N10" s="20" t="n">
        <x:v>7188</x:v>
      </x:c>
      <x:c r="O10" s="20" t="n">
        <x:v>5.75</x:v>
      </x:c>
      <x:c r="P10" s="20" t="n">
        <x:v>28.1</x:v>
      </x:c>
      <x:c r="Q10" s="20" t="n">
        <x:v>100</x:v>
      </x:c>
      <x:c r="R10" s="20" t="n">
        <x:v>90</x:v>
      </x:c>
      <x:c r="S10" s="20" t="n">
        <x:v>100</x:v>
      </x:c>
      <x:c r="T10" s="20" t="n">
        <x:v>80</x:v>
      </x:c>
      <x:c r="U10" s="20" t="n">
        <x:v>95</x:v>
      </x:c>
      <x:c r="V10" s="20" t="n">
        <x:v>75</x:v>
      </x:c>
      <x:c r="W10" s="20" t="n">
        <x:v>92</x:v>
      </x:c>
      <x:c r="X10" s="20" t="str">
        <x:v>transfer</x:v>
      </x:c>
      <x:c r="Y10" s="20" t="n">
        <x:v>11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92</x:v>
      </x:c>
      <x:c r="AE10" s="20" t="n">
        <x:v>77.66</x:v>
      </x:c>
      <x:c r="AF10" s="20" t="n">
        <x:v>9</x:v>
      </x:c>
      <x:c r="AG10" s="20" t="str">
        <x:v>dc_transfer</x:v>
      </x:c>
      <x:c r="AH10" s="20" t="str">
        <x:v>추천 후보</x:v>
      </x:c>
    </x:row>
    <x:row r="11">
      <x:c r="A11" s="20" t="str">
        <x:v>REC0003</x:v>
      </x:c>
      <x:c r="B11" s="20" t="str">
        <x:v>R0022</x:v>
      </x:c>
      <x:c r="C11" s="20" t="str">
        <x:v>P001</x:v>
      </x:c>
      <x:c r="D11" s="20" t="str">
        <x:v>냉동만두500g</x:v>
      </x:c>
      <x:c r="E11" s="20" t="str">
        <x:v>S04</x:v>
      </x:c>
      <x:c r="F11" s="20" t="str">
        <x:v>합정역점</x:v>
      </x:c>
      <x:c r="G11" s="20" t="str">
        <x:v>S02</x:v>
      </x:c>
      <x:c r="H11" s="20" t="str">
        <x:v>망원시장점</x:v>
      </x:c>
      <x:c r="I11" s="20" t="str">
        <x:v>VIA_DC</x:v>
      </x:c>
      <x:c r="J11" s="20" t="str">
        <x:v>DC01</x:v>
      </x:c>
      <x:c r="K11" s="20" t="str">
        <x:v>마포권 통합물류센터</x:v>
      </x:c>
      <x:c r="L11" s="20" t="n">
        <x:v>14</x:v>
      </x:c>
      <x:c r="M11" s="20" t="n">
        <x:v>25614</x:v>
      </x:c>
      <x:c r="N11" s="20" t="n">
        <x:v>7650</x:v>
      </x:c>
      <x:c r="O11" s="20" t="n">
        <x:v>6.12</x:v>
      </x:c>
      <x:c r="P11" s="20" t="n">
        <x:v>28.8</x:v>
      </x:c>
      <x:c r="Q11" s="20" t="n">
        <x:v>100</x:v>
      </x:c>
      <x:c r="R11" s="20" t="n">
        <x:v>90</x:v>
      </x:c>
      <x:c r="S11" s="20" t="n">
        <x:v>100</x:v>
      </x:c>
      <x:c r="T11" s="20" t="n">
        <x:v>79</x:v>
      </x:c>
      <x:c r="U11" s="20" t="n">
        <x:v>95</x:v>
      </x:c>
      <x:c r="V11" s="20" t="n">
        <x:v>75</x:v>
      </x:c>
      <x:c r="W11" s="20" t="n">
        <x:v>92</x:v>
      </x:c>
      <x:c r="X11" s="20" t="str">
        <x:v>transfer</x:v>
      </x:c>
      <x:c r="Y11" s="20" t="n">
        <x:v>12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91</x:v>
      </x:c>
      <x:c r="AE11" s="20" t="n">
        <x:v>77.45</x:v>
      </x:c>
      <x:c r="AF11" s="20" t="n">
        <x:v>10</x:v>
      </x:c>
      <x:c r="AG11" s="20" t="str">
        <x:v>dc_transfer</x:v>
      </x:c>
      <x:c r="AH11" s="20" t="str">
        <x:v>추천 후보</x:v>
      </x:c>
    </x:row>
    <x:row r="12">
      <x:c r="A12" s="20" t="str">
        <x:v>REC0005</x:v>
      </x:c>
      <x:c r="B12" s="20" t="str">
        <x:v>R0007</x:v>
      </x:c>
      <x:c r="C12" s="20" t="str">
        <x:v>P002</x:v>
      </x:c>
      <x:c r="D12" s="20" t="str">
        <x:v>컵아이스크림</x:v>
      </x:c>
      <x:c r="E12" s="20" t="str">
        <x:v>S02</x:v>
      </x:c>
      <x:c r="F12" s="20" t="str">
        <x:v>망원시장점</x:v>
      </x:c>
      <x:c r="G12" s="20" t="str">
        <x:v>S01</x:v>
      </x:c>
      <x:c r="H12" s="20" t="str">
        <x:v>연남점</x:v>
      </x:c>
      <x:c r="I12" s="20" t="str">
        <x:v>DIRECT</x:v>
      </x:c>
      <x:c r="J12" s="20" t="str"/>
      <x:c r="K12" s="20" t="str"/>
      <x:c r="L12" s="20" t="n">
        <x:v>14</x:v>
      </x:c>
      <x:c r="M12" s="20" t="n">
        <x:v>12490</x:v>
      </x:c>
      <x:c r="N12" s="20" t="n">
        <x:v>5150</x:v>
      </x:c>
      <x:c r="O12" s="20" t="n">
        <x:v>4.12</x:v>
      </x:c>
      <x:c r="P12" s="20" t="n">
        <x:v>16.8</x:v>
      </x:c>
      <x:c r="Q12" s="20" t="n">
        <x:v>100</x:v>
      </x:c>
      <x:c r="R12" s="20" t="n">
        <x:v>100</x:v>
      </x:c>
      <x:c r="S12" s="20" t="n">
        <x:v>100</x:v>
      </x:c>
      <x:c r="T12" s="20" t="n">
        <x:v>86</x:v>
      </x:c>
      <x:c r="U12" s="20" t="n">
        <x:v>95</x:v>
      </x:c>
      <x:c r="V12" s="20" t="n">
        <x:v>75</x:v>
      </x:c>
      <x:c r="W12" s="20" t="n">
        <x:v>97</x:v>
      </x:c>
      <x:c r="X12" s="20" t="str">
        <x:v>transfer</x:v>
      </x:c>
      <x:c r="Y12" s="20" t="n">
        <x:v>1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95</x:v>
      </x:c>
      <x:c r="AE12" s="20" t="n">
        <x:v>76.64</x:v>
      </x:c>
      <x:c r="AF12" s="20" t="n">
        <x:v>11</x:v>
      </x:c>
      <x:c r="AG12" s="20" t="str">
        <x:v>transfer</x:v>
      </x:c>
      <x:c r="AH12" s="20" t="str">
        <x:v>추천 후보</x:v>
      </x:c>
    </x:row>
    <x:row r="13">
      <x:c r="A13" s="20" t="str">
        <x:v>REC0014</x:v>
      </x:c>
      <x:c r="B13" s="20" t="str">
        <x:v>R0005</x:v>
      </x:c>
      <x:c r="C13" s="20" t="str">
        <x:v>P005</x:v>
      </x:c>
      <x:c r="D13" s="20" t="str">
        <x:v>순살치킨팩</x:v>
      </x:c>
      <x:c r="E13" s="20" t="str">
        <x:v>S01</x:v>
      </x:c>
      <x:c r="F13" s="20" t="str">
        <x:v>연남점</x:v>
      </x:c>
      <x:c r="G13" s="20" t="str">
        <x:v>S04</x:v>
      </x:c>
      <x:c r="H13" s="20" t="str">
        <x:v>합정역점</x:v>
      </x:c>
      <x:c r="I13" s="20" t="str">
        <x:v>DIRECT</x:v>
      </x:c>
      <x:c r="J13" s="20" t="str"/>
      <x:c r="K13" s="20" t="str"/>
      <x:c r="L13" s="20" t="n">
        <x:v>14</x:v>
      </x:c>
      <x:c r="M13" s="20" t="n">
        <x:v>45323</x:v>
      </x:c>
      <x:c r="N13" s="20" t="n">
        <x:v>4825</x:v>
      </x:c>
      <x:c r="O13" s="20" t="n">
        <x:v>3.86</x:v>
      </x:c>
      <x:c r="P13" s="20" t="n">
        <x:v>16.3</x:v>
      </x:c>
      <x:c r="Q13" s="20" t="n">
        <x:v>100</x:v>
      </x:c>
      <x:c r="R13" s="20" t="n">
        <x:v>64</x:v>
      </x:c>
      <x:c r="S13" s="20" t="n">
        <x:v>100</x:v>
      </x:c>
      <x:c r="T13" s="20" t="n">
        <x:v>87</x:v>
      </x:c>
      <x:c r="U13" s="20" t="n">
        <x:v>95</x:v>
      </x:c>
      <x:c r="V13" s="20" t="n">
        <x:v>20</x:v>
      </x:c>
      <x:c r="W13" s="20" t="n">
        <x:v>84</x:v>
      </x:c>
      <x:c r="X13" s="20" t="str">
        <x:v>transfer</x:v>
      </x:c>
      <x:c r="Y13" s="20" t="n">
        <x:v>13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86</x:v>
      </x:c>
      <x:c r="AE13" s="20" t="n">
        <x:v>75.42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REC0004</x:v>
      </x:c>
      <x:c r="B14" s="20" t="str">
        <x:v>R0020</x:v>
      </x:c>
      <x:c r="C14" s="20" t="str">
        <x:v>P002</x:v>
      </x:c>
      <x:c r="D14" s="20" t="str">
        <x:v>컵아이스크림</x:v>
      </x:c>
      <x:c r="E14" s="20" t="str">
        <x:v>S04</x:v>
      </x:c>
      <x:c r="F14" s="20" t="str">
        <x:v>합정역점</x:v>
      </x:c>
      <x:c r="G14" s="20" t="str">
        <x:v>S01</x:v>
      </x:c>
      <x:c r="H14" s="20" t="str">
        <x:v>연남점</x:v>
      </x:c>
      <x:c r="I14" s="20" t="str">
        <x:v>VIA_DC</x:v>
      </x:c>
      <x:c r="J14" s="20" t="str">
        <x:v>DC01</x:v>
      </x:c>
      <x:c r="K14" s="20" t="str">
        <x:v>마포권 통합물류센터</x:v>
      </x:c>
      <x:c r="L14" s="20" t="n">
        <x:v>14</x:v>
      </x:c>
      <x:c r="M14" s="20" t="n">
        <x:v>9778</x:v>
      </x:c>
      <x:c r="N14" s="20" t="n">
        <x:v>7862</x:v>
      </x:c>
      <x:c r="O14" s="20" t="n">
        <x:v>6.29</x:v>
      </x:c>
      <x:c r="P14" s="20" t="n">
        <x:v>29.1</x:v>
      </x:c>
      <x:c r="Q14" s="20" t="n">
        <x:v>100</x:v>
      </x:c>
      <x:c r="R14" s="20" t="n">
        <x:v>100</x:v>
      </x:c>
      <x:c r="S14" s="20" t="n">
        <x:v>100</x:v>
      </x:c>
      <x:c r="T14" s="20" t="n">
        <x:v>78</x:v>
      </x:c>
      <x:c r="U14" s="20" t="n">
        <x:v>95</x:v>
      </x:c>
      <x:c r="V14" s="20" t="n">
        <x:v>75</x:v>
      </x:c>
      <x:c r="W14" s="20" t="n">
        <x:v>95</x:v>
      </x:c>
      <x:c r="X14" s="20" t="str">
        <x:v>transfer</x:v>
      </x:c>
      <x:c r="Y14" s="20" t="n">
        <x:v>7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94</x:v>
      </x:c>
      <x:c r="AE14" s="20" t="n">
        <x:v>75.05</x:v>
      </x:c>
      <x:c r="AF14" s="20" t="n">
        <x:v>13</x:v>
      </x:c>
      <x:c r="AG14" s="20" t="str">
        <x:v>dc_transfer</x:v>
      </x:c>
      <x:c r="AH14" s="20" t="str">
        <x:v>추천 후보</x:v>
      </x:c>
    </x:row>
    <x:row r="15">
      <x:c r="A15" s="20" t="str">
        <x:v>REC0015</x:v>
      </x:c>
      <x:c r="B15" s="20" t="str">
        <x:v>R0015</x:v>
      </x:c>
      <x:c r="C15" s="20" t="str">
        <x:v>P005</x:v>
      </x:c>
      <x:c r="D15" s="20" t="str">
        <x:v>순살치킨팩</x:v>
      </x:c>
      <x:c r="E15" s="20" t="str">
        <x:v>S03</x:v>
      </x:c>
      <x:c r="F15" s="20" t="str">
        <x:v>상암DMC점</x:v>
      </x:c>
      <x:c r="G15" s="20" t="str">
        <x:v>S02</x:v>
      </x:c>
      <x:c r="H15" s="20" t="str">
        <x:v>망원시장점</x:v>
      </x:c>
      <x:c r="I15" s="20" t="str">
        <x:v>DIRECT</x:v>
      </x:c>
      <x:c r="J15" s="20" t="str"/>
      <x:c r="K15" s="20" t="str"/>
      <x:c r="L15" s="20" t="n">
        <x:v>10</x:v>
      </x:c>
      <x:c r="M15" s="20" t="n">
        <x:v>29445</x:v>
      </x:c>
      <x:c r="N15" s="20" t="n">
        <x:v>6375</x:v>
      </x:c>
      <x:c r="O15" s="20" t="n">
        <x:v>5.1</x:v>
      </x:c>
      <x:c r="P15" s="20" t="n">
        <x:v>18.9</x:v>
      </x:c>
      <x:c r="Q15" s="20" t="n">
        <x:v>70</x:v>
      </x:c>
      <x:c r="R15" s="20" t="n">
        <x:v>100</x:v>
      </x:c>
      <x:c r="S15" s="20" t="n">
        <x:v>100</x:v>
      </x:c>
      <x:c r="T15" s="20" t="n">
        <x:v>82</x:v>
      </x:c>
      <x:c r="U15" s="20" t="n">
        <x:v>95</x:v>
      </x:c>
      <x:c r="V15" s="20" t="n">
        <x:v>20</x:v>
      </x:c>
      <x:c r="W15" s="20" t="n">
        <x:v>82</x:v>
      </x:c>
      <x:c r="X15" s="20" t="str">
        <x:v>transfer</x:v>
      </x:c>
      <x:c r="Y15" s="20" t="n">
        <x:v>15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87</x:v>
      </x:c>
      <x:c r="AE15" s="20" t="n">
        <x:v>71.12</x:v>
      </x:c>
      <x:c r="AF15" s="20" t="n">
        <x:v>14</x:v>
      </x:c>
      <x:c r="AG15" s="20" t="str">
        <x:v>transfer</x:v>
      </x:c>
      <x:c r="AH15" s="20" t="str">
        <x:v>추천 후보</x:v>
      </x:c>
    </x:row>
    <x:row r="16">
      <x:c r="A16" s="20" t="str">
        <x:v>REC0006</x:v>
      </x:c>
      <x:c r="B16" s="20" t="str">
        <x:v>R0014</x:v>
      </x:c>
      <x:c r="C16" s="20" t="str">
        <x:v>P002</x:v>
      </x:c>
      <x:c r="D16" s="20" t="str">
        <x:v>컵아이스크림</x:v>
      </x:c>
      <x:c r="E16" s="20" t="str">
        <x:v>S03</x:v>
      </x:c>
      <x:c r="F16" s="20" t="str">
        <x:v>상암DMC점</x:v>
      </x:c>
      <x:c r="G16" s="20" t="str">
        <x:v>S01</x:v>
      </x:c>
      <x:c r="H16" s="20" t="str">
        <x:v>연남점</x:v>
      </x:c>
      <x:c r="I16" s="20" t="str">
        <x:v>VIA_DC</x:v>
      </x:c>
      <x:c r="J16" s="20" t="str">
        <x:v>DC01</x:v>
      </x:c>
      <x:c r="K16" s="20" t="str">
        <x:v>마포권 통합물류센터</x:v>
      </x:c>
      <x:c r="L16" s="20" t="n">
        <x:v>12</x:v>
      </x:c>
      <x:c r="M16" s="20" t="n">
        <x:v>6870</x:v>
      </x:c>
      <x:c r="N16" s="20" t="n">
        <x:v>8250</x:v>
      </x:c>
      <x:c r="O16" s="20" t="n">
        <x:v>6.6</x:v>
      </x:c>
      <x:c r="P16" s="20" t="n">
        <x:v>29.6</x:v>
      </x:c>
      <x:c r="Q16" s="20" t="n">
        <x:v>100</x:v>
      </x:c>
      <x:c r="R16" s="20" t="n">
        <x:v>100</x:v>
      </x:c>
      <x:c r="S16" s="20" t="n">
        <x:v>39</x:v>
      </x:c>
      <x:c r="T16" s="20" t="n">
        <x:v>77</x:v>
      </x:c>
      <x:c r="U16" s="20" t="n">
        <x:v>95</x:v>
      </x:c>
      <x:c r="V16" s="20" t="n">
        <x:v>75</x:v>
      </x:c>
      <x:c r="W16" s="20" t="n">
        <x:v>95</x:v>
      </x:c>
      <x:c r="X16" s="20" t="str">
        <x:v>transfer</x:v>
      </x:c>
      <x:c r="Y16" s="20" t="n">
        <x:v>8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93</x:v>
      </x:c>
      <x:c r="AE16" s="20" t="n">
        <x:v>66.89</x:v>
      </x:c>
      <x:c r="AF16" s="20" t="n">
        <x:v>15</x:v>
      </x:c>
      <x:c r="AG16" s="20" t="str">
        <x:v>dc_transfer</x:v>
      </x:c>
      <x:c r="AH16" s="20" t="str">
        <x:v>추천 후보</x:v>
      </x:c>
    </x:row>
    <x:row r="17">
      <x:c r="A17" s="20" t="str">
        <x:v>REC0016</x:v>
      </x:c>
      <x:c r="B17" s="20" t="str">
        <x:v>R0018</x:v>
      </x:c>
      <x:c r="C17" s="20" t="str">
        <x:v>P005</x:v>
      </x:c>
      <x:c r="D17" s="20" t="str">
        <x:v>순살치킨팩</x:v>
      </x:c>
      <x:c r="E17" s="20" t="str">
        <x:v>S03</x:v>
      </x:c>
      <x:c r="F17" s="20" t="str">
        <x:v>상암DMC점</x:v>
      </x:c>
      <x:c r="G17" s="20" t="str">
        <x:v>S04</x:v>
      </x:c>
      <x:c r="H17" s="20" t="str">
        <x:v>합정역점</x:v>
      </x:c>
      <x:c r="I17" s="20" t="str">
        <x:v>VIA_DC</x:v>
      </x:c>
      <x:c r="J17" s="20" t="str">
        <x:v>DC01</x:v>
      </x:c>
      <x:c r="K17" s="20" t="str">
        <x:v>마포권 통합물류센터</x:v>
      </x:c>
      <x:c r="L17" s="20" t="n">
        <x:v>10</x:v>
      </x:c>
      <x:c r="M17" s="20" t="n">
        <x:v>27108</x:v>
      </x:c>
      <x:c r="N17" s="20" t="n">
        <x:v>8712</x:v>
      </x:c>
      <x:c r="O17" s="20" t="n">
        <x:v>6.97</x:v>
      </x:c>
      <x:c r="P17" s="20" t="n">
        <x:v>30.3</x:v>
      </x:c>
      <x:c r="Q17" s="20" t="n">
        <x:v>70</x:v>
      </x:c>
      <x:c r="R17" s="20" t="n">
        <x:v>64</x:v>
      </x:c>
      <x:c r="S17" s="20" t="n">
        <x:v>35</x:v>
      </x:c>
      <x:c r="T17" s="20" t="n">
        <x:v>76</x:v>
      </x:c>
      <x:c r="U17" s="20" t="n">
        <x:v>95</x:v>
      </x:c>
      <x:c r="V17" s="20" t="n">
        <x:v>20</x:v>
      </x:c>
      <x:c r="W17" s="20" t="n">
        <x:v>69</x:v>
      </x:c>
      <x:c r="X17" s="20" t="str">
        <x:v>transfer</x:v>
      </x:c>
      <x:c r="Y17" s="20" t="n">
        <x:v>16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77</x:v>
      </x:c>
      <x:c r="AE17" s="20" t="n">
        <x:v>55.72</x:v>
      </x:c>
      <x:c r="AF17" s="20" t="n">
        <x:v>16</x:v>
      </x:c>
      <x:c r="AG17" s="20" t="str">
        <x:v>dc_transfer</x:v>
      </x:c>
      <x:c r="AH17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0e998965cfc645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SAMPLE_02</x:v>
      </x:c>
      <x:c r="C2" s="20" t="str">
        <x:v>R0002</x:v>
      </x:c>
      <x:c r="D2" s="20" t="str">
        <x:v>P001</x:v>
      </x:c>
      <x:c r="E2" s="20" t="str">
        <x:v>냉동만두500g</x:v>
      </x:c>
      <x:c r="F2" s="20" t="str">
        <x:v>S01</x:v>
      </x:c>
      <x:c r="G2" s="20" t="str">
        <x:v>S02</x:v>
      </x:c>
      <x:c r="H2" s="20" t="str">
        <x:v>VIA_DC</x:v>
      </x:c>
      <x:c r="I2" s="20" t="str">
        <x:v>DC01</x:v>
      </x:c>
      <x:c r="J2" s="20" t="n">
        <x:v>56</x:v>
      </x:c>
      <x:c r="K2" s="20" t="n">
        <x:v>3.5</x:v>
      </x:c>
      <x:c r="L2" s="20" t="n">
        <x:v>4</x:v>
      </x:c>
      <x:c r="M2" s="20" t="n">
        <x:v>4</x:v>
      </x:c>
      <x:c r="N2" s="20" t="n">
        <x:v>7.35</x:v>
      </x:c>
      <x:c r="O2" s="20" t="n">
        <x:v>5.75</x:v>
      </x:c>
      <x:c r="P2" s="20" t="n">
        <x:v>7188</x:v>
      </x:c>
      <x:c r="Q2" s="20" t="n">
        <x:v>26076</x:v>
      </x:c>
      <x:c r="R2" s="20" t="n">
        <x:v>100</x:v>
      </x:c>
      <x:c r="S2" s="20" t="n">
        <x:v>90</x:v>
      </x:c>
      <x:c r="T2" s="20" t="n">
        <x:v>80</x:v>
      </x:c>
      <x:c r="U2" s="20" t="str">
        <x:v>transfer</x:v>
      </x:c>
      <x:c r="V2" s="20" t="str">
        <x:v>dc_transfer</x:v>
      </x:c>
      <x:c r="W2" s="20" t="n">
        <x:v>146</x:v>
      </x:c>
      <x:c r="X2" s="20" t="str">
        <x:v>DQN action 학습용 후보</x:v>
      </x:c>
    </x:row>
    <x:row r="3">
      <x:c r="A3" s="20" t="str">
        <x:v>C0002</x:v>
      </x:c>
      <x:c r="B3" s="20" t="str">
        <x:v>SAMPLE_02</x:v>
      </x:c>
      <x:c r="C3" s="20" t="str">
        <x:v>R0015</x:v>
      </x:c>
      <x:c r="D3" s="20" t="str">
        <x:v>P001</x:v>
      </x:c>
      <x:c r="E3" s="20" t="str">
        <x:v>냉동만두500g</x:v>
      </x:c>
      <x:c r="F3" s="20" t="str">
        <x:v>S03</x:v>
      </x:c>
      <x:c r="G3" s="20" t="str">
        <x:v>S02</x:v>
      </x:c>
      <x:c r="H3" s="20" t="str">
        <x:v>DIRECT</x:v>
      </x:c>
      <x:c r="I3" s="20" t="str"/>
      <x:c r="J3" s="20" t="n">
        <x:v>87</x:v>
      </x:c>
      <x:c r="K3" s="20" t="n">
        <x:v>4.5</x:v>
      </x:c>
      <x:c r="L3" s="20" t="n">
        <x:v>5</x:v>
      </x:c>
      <x:c r="M3" s="20" t="n">
        <x:v>3.87</x:v>
      </x:c>
      <x:c r="N3" s="20" t="n">
        <x:v>7.35</x:v>
      </x:c>
      <x:c r="O3" s="20" t="n">
        <x:v>5.1</x:v>
      </x:c>
      <x:c r="P3" s="20" t="n">
        <x:v>6375</x:v>
      </x:c>
      <x:c r="Q3" s="20" t="n">
        <x:v>26889</x:v>
      </x:c>
      <x:c r="R3" s="20" t="n">
        <x:v>100</x:v>
      </x:c>
      <x:c r="S3" s="20" t="n">
        <x:v>90</x:v>
      </x:c>
      <x:c r="T3" s="20" t="n">
        <x:v>82</x:v>
      </x:c>
      <x:c r="U3" s="20" t="str">
        <x:v>transfer</x:v>
      </x:c>
      <x:c r="V3" s="20" t="str">
        <x:v>transfer</x:v>
      </x:c>
      <x:c r="W3" s="20" t="n">
        <x:v>147</x:v>
      </x:c>
      <x:c r="X3" s="20" t="str">
        <x:v>DQN action 학습용 후보</x:v>
      </x:c>
    </x:row>
    <x:row r="4">
      <x:c r="A4" s="20" t="str">
        <x:v>C0003</x:v>
      </x:c>
      <x:c r="B4" s="20" t="str">
        <x:v>SAMPLE_02</x:v>
      </x:c>
      <x:c r="C4" s="20" t="str">
        <x:v>R0022</x:v>
      </x:c>
      <x:c r="D4" s="20" t="str">
        <x:v>P001</x:v>
      </x:c>
      <x:c r="E4" s="20" t="str">
        <x:v>냉동만두500g</x:v>
      </x:c>
      <x:c r="F4" s="20" t="str">
        <x:v>S04</x:v>
      </x:c>
      <x:c r="G4" s="20" t="str">
        <x:v>S02</x:v>
      </x:c>
      <x:c r="H4" s="20" t="str">
        <x:v>VIA_DC</x:v>
      </x:c>
      <x:c r="I4" s="20" t="str">
        <x:v>DC01</x:v>
      </x:c>
      <x:c r="J4" s="20" t="n">
        <x:v>98</x:v>
      </x:c>
      <x:c r="K4" s="20" t="n">
        <x:v>9.9</x:v>
      </x:c>
      <x:c r="L4" s="20" t="n">
        <x:v>4</x:v>
      </x:c>
      <x:c r="M4" s="20" t="n">
        <x:v>2.47</x:v>
      </x:c>
      <x:c r="N4" s="20" t="n">
        <x:v>7.35</x:v>
      </x:c>
      <x:c r="O4" s="20" t="n">
        <x:v>6.12</x:v>
      </x:c>
      <x:c r="P4" s="20" t="n">
        <x:v>7650</x:v>
      </x:c>
      <x:c r="Q4" s="20" t="n">
        <x:v>25614</x:v>
      </x:c>
      <x:c r="R4" s="20" t="n">
        <x:v>100</x:v>
      </x:c>
      <x:c r="S4" s="20" t="n">
        <x:v>90</x:v>
      </x:c>
      <x:c r="T4" s="20" t="n">
        <x:v>79</x:v>
      </x:c>
      <x:c r="U4" s="20" t="str">
        <x:v>transfer</x:v>
      </x:c>
      <x:c r="V4" s="20" t="str">
        <x:v>dc_transfer</x:v>
      </x:c>
      <x:c r="W4" s="20" t="n">
        <x:v>145</x:v>
      </x:c>
      <x:c r="X4" s="20" t="str">
        <x:v>DQN action 학습용 후보</x:v>
      </x:c>
    </x:row>
    <x:row r="5">
      <x:c r="A5" s="20" t="str">
        <x:v>C0004</x:v>
      </x:c>
      <x:c r="B5" s="20" t="str">
        <x:v>SAMPLE_02</x:v>
      </x:c>
      <x:c r="C5" s="20" t="str">
        <x:v>R0020</x:v>
      </x:c>
      <x:c r="D5" s="20" t="str">
        <x:v>P002</x:v>
      </x:c>
      <x:c r="E5" s="20" t="str">
        <x:v>컵아이스크림</x:v>
      </x:c>
      <x:c r="F5" s="20" t="str">
        <x:v>S04</x:v>
      </x:c>
      <x:c r="G5" s="20" t="str">
        <x:v>S01</x:v>
      </x:c>
      <x:c r="H5" s="20" t="str">
        <x:v>VIA_DC</x:v>
      </x:c>
      <x:c r="I5" s="20" t="str">
        <x:v>DC01</x:v>
      </x:c>
      <x:c r="J5" s="20" t="n">
        <x:v>79</x:v>
      </x:c>
      <x:c r="K5" s="20" t="n">
        <x:v>4</x:v>
      </x:c>
      <x:c r="L5" s="20" t="n">
        <x:v>3</x:v>
      </x:c>
      <x:c r="M5" s="20" t="n">
        <x:v>6.58</x:v>
      </x:c>
      <x:c r="N5" s="20" t="n">
        <x:v>8.4</x:v>
      </x:c>
      <x:c r="O5" s="20" t="n">
        <x:v>6.29</x:v>
      </x:c>
      <x:c r="P5" s="20" t="n">
        <x:v>7862</x:v>
      </x:c>
      <x:c r="Q5" s="20" t="n">
        <x:v>9778</x:v>
      </x:c>
      <x:c r="R5" s="20" t="n">
        <x:v>100</x:v>
      </x:c>
      <x:c r="S5" s="20" t="n">
        <x:v>100</x:v>
      </x:c>
      <x:c r="T5" s="20" t="n">
        <x:v>78</x:v>
      </x:c>
      <x:c r="U5" s="20" t="str">
        <x:v>transfer</x:v>
      </x:c>
      <x:c r="V5" s="20" t="str">
        <x:v>dc_transfer</x:v>
      </x:c>
      <x:c r="W5" s="20" t="n">
        <x:v>134</x:v>
      </x:c>
      <x:c r="X5" s="20" t="str">
        <x:v>DQN action 학습용 후보</x:v>
      </x:c>
    </x:row>
    <x:row r="6">
      <x:c r="A6" s="20" t="str">
        <x:v>C0005</x:v>
      </x:c>
      <x:c r="B6" s="20" t="str">
        <x:v>SAMPLE_02</x:v>
      </x:c>
      <x:c r="C6" s="20" t="str">
        <x:v>R0007</x:v>
      </x:c>
      <x:c r="D6" s="20" t="str">
        <x:v>P002</x:v>
      </x:c>
      <x:c r="E6" s="20" t="str">
        <x:v>컵아이스크림</x:v>
      </x:c>
      <x:c r="F6" s="20" t="str">
        <x:v>S02</x:v>
      </x:c>
      <x:c r="G6" s="20" t="str">
        <x:v>S01</x:v>
      </x:c>
      <x:c r="H6" s="20" t="str">
        <x:v>DIRECT</x:v>
      </x:c>
      <x:c r="I6" s="20" t="str"/>
      <x:c r="J6" s="20" t="n">
        <x:v>76</x:v>
      </x:c>
      <x:c r="K6" s="20" t="n">
        <x:v>5</x:v>
      </x:c>
      <x:c r="L6" s="20" t="n">
        <x:v>4</x:v>
      </x:c>
      <x:c r="M6" s="20" t="n">
        <x:v>3.8</x:v>
      </x:c>
      <x:c r="N6" s="20" t="n">
        <x:v>8.4</x:v>
      </x:c>
      <x:c r="O6" s="20" t="n">
        <x:v>4.12</x:v>
      </x:c>
      <x:c r="P6" s="20" t="n">
        <x:v>5150</x:v>
      </x:c>
      <x:c r="Q6" s="20" t="n">
        <x:v>12490</x:v>
      </x:c>
      <x:c r="R6" s="20" t="n">
        <x:v>100</x:v>
      </x:c>
      <x:c r="S6" s="20" t="n">
        <x:v>100</x:v>
      </x:c>
      <x:c r="T6" s="20" t="n">
        <x:v>86</x:v>
      </x:c>
      <x:c r="U6" s="20" t="str">
        <x:v>transfer</x:v>
      </x:c>
      <x:c r="V6" s="20" t="str">
        <x:v>transfer</x:v>
      </x:c>
      <x:c r="W6" s="20" t="n">
        <x:v>139</x:v>
      </x:c>
      <x:c r="X6" s="20" t="str">
        <x:v>DQN action 학습용 후보</x:v>
      </x:c>
    </x:row>
    <x:row r="7">
      <x:c r="A7" s="20" t="str">
        <x:v>C0006</x:v>
      </x:c>
      <x:c r="B7" s="20" t="str">
        <x:v>SAMPLE_02</x:v>
      </x:c>
      <x:c r="C7" s="20" t="str">
        <x:v>R0014</x:v>
      </x:c>
      <x:c r="D7" s="20" t="str">
        <x:v>P002</x:v>
      </x:c>
      <x:c r="E7" s="20" t="str">
        <x:v>컵아이스크림</x:v>
      </x:c>
      <x:c r="F7" s="20" t="str">
        <x:v>S03</x:v>
      </x:c>
      <x:c r="G7" s="20" t="str">
        <x:v>S01</x:v>
      </x:c>
      <x:c r="H7" s="20" t="str">
        <x:v>VIA_DC</x:v>
      </x:c>
      <x:c r="I7" s="20" t="str">
        <x:v>DC01</x:v>
      </x:c>
      <x:c r="J7" s="20" t="n">
        <x:v>20</x:v>
      </x:c>
      <x:c r="K7" s="20" t="n">
        <x:v>2.7</x:v>
      </x:c>
      <x:c r="L7" s="20" t="n">
        <x:v>3</x:v>
      </x:c>
      <x:c r="M7" s="20" t="n">
        <x:v>2.47</x:v>
      </x:c>
      <x:c r="N7" s="20" t="n">
        <x:v>8.4</x:v>
      </x:c>
      <x:c r="O7" s="20" t="n">
        <x:v>6.6</x:v>
      </x:c>
      <x:c r="P7" s="20" t="n">
        <x:v>8250</x:v>
      </x:c>
      <x:c r="Q7" s="20" t="n">
        <x:v>6870</x:v>
      </x:c>
      <x:c r="R7" s="20" t="n">
        <x:v>100</x:v>
      </x:c>
      <x:c r="S7" s="20" t="n">
        <x:v>100</x:v>
      </x:c>
      <x:c r="T7" s="20" t="n">
        <x:v>77</x:v>
      </x:c>
      <x:c r="U7" s="20" t="str">
        <x:v>transfer</x:v>
      </x:c>
      <x:c r="V7" s="20" t="str">
        <x:v>dc_transfer</x:v>
      </x:c>
      <x:c r="W7" s="20" t="n">
        <x:v>131</x:v>
      </x:c>
      <x:c r="X7" s="20" t="str">
        <x:v>DQN action 학습용 후보</x:v>
      </x:c>
    </x:row>
    <x:row r="8">
      <x:c r="A8" s="20" t="str">
        <x:v>C0007</x:v>
      </x:c>
      <x:c r="B8" s="20" t="str">
        <x:v>SAMPLE_02</x:v>
      </x:c>
      <x:c r="C8" s="20" t="str">
        <x:v>R0006</x:v>
      </x:c>
      <x:c r="D8" s="20" t="str">
        <x:v>P003</x:v>
      </x:c>
      <x:c r="E8" s="20" t="str">
        <x:v>냉동볶음밥</x:v>
      </x:c>
      <x:c r="F8" s="20" t="str">
        <x:v>S01</x:v>
      </x:c>
      <x:c r="G8" s="20" t="str">
        <x:v>S04</x:v>
      </x:c>
      <x:c r="H8" s="20" t="str">
        <x:v>VIA_DC</x:v>
      </x:c>
      <x:c r="I8" s="20" t="str">
        <x:v>DC01</x:v>
      </x:c>
      <x:c r="J8" s="20" t="n">
        <x:v>116</x:v>
      </x:c>
      <x:c r="K8" s="20" t="n">
        <x:v>5.5</x:v>
      </x:c>
      <x:c r="L8" s="20" t="n">
        <x:v>3</x:v>
      </x:c>
      <x:c r="M8" s="20" t="n">
        <x:v>7.03</x:v>
      </x:c>
      <x:c r="N8" s="20" t="n">
        <x:v>10</x:v>
      </x:c>
      <x:c r="O8" s="20" t="n">
        <x:v>6.29</x:v>
      </x:c>
      <x:c r="P8" s="20" t="n">
        <x:v>7862</x:v>
      </x:c>
      <x:c r="Q8" s="20" t="n">
        <x:v>194890</x:v>
      </x:c>
      <x:c r="R8" s="20" t="n">
        <x:v>100</x:v>
      </x:c>
      <x:c r="S8" s="20" t="n">
        <x:v>100</x:v>
      </x:c>
      <x:c r="T8" s="20" t="n">
        <x:v>78</x:v>
      </x:c>
      <x:c r="U8" s="20" t="str">
        <x:v>transfer</x:v>
      </x:c>
      <x:c r="V8" s="20" t="str">
        <x:v>dc_transfer</x:v>
      </x:c>
      <x:c r="W8" s="20" t="n">
        <x:v>319</x:v>
      </x:c>
      <x:c r="X8" s="20" t="str">
        <x:v>DQN action 학습용 후보</x:v>
      </x:c>
    </x:row>
    <x:row r="9">
      <x:c r="A9" s="20" t="str">
        <x:v>C0008</x:v>
      </x:c>
      <x:c r="B9" s="20" t="str">
        <x:v>SAMPLE_02</x:v>
      </x:c>
      <x:c r="C9" s="20" t="str">
        <x:v>R0017</x:v>
      </x:c>
      <x:c r="D9" s="20" t="str">
        <x:v>P003</x:v>
      </x:c>
      <x:c r="E9" s="20" t="str">
        <x:v>냉동볶음밥</x:v>
      </x:c>
      <x:c r="F9" s="20" t="str">
        <x:v>S03</x:v>
      </x:c>
      <x:c r="G9" s="20" t="str">
        <x:v>S04</x:v>
      </x:c>
      <x:c r="H9" s="20" t="str">
        <x:v>DIRECT</x:v>
      </x:c>
      <x:c r="I9" s="20" t="str"/>
      <x:c r="J9" s="20" t="n">
        <x:v>127</x:v>
      </x:c>
      <x:c r="K9" s="20" t="n">
        <x:v>4.8</x:v>
      </x:c>
      <x:c r="L9" s="20" t="n">
        <x:v>4</x:v>
      </x:c>
      <x:c r="M9" s="20" t="n">
        <x:v>6.61</x:v>
      </x:c>
      <x:c r="N9" s="20" t="n">
        <x:v>10</x:v>
      </x:c>
      <x:c r="O9" s="20" t="n">
        <x:v>4.9</x:v>
      </x:c>
      <x:c r="P9" s="20" t="n">
        <x:v>6125</x:v>
      </x:c>
      <x:c r="Q9" s="20" t="n">
        <x:v>196627</x:v>
      </x:c>
      <x:c r="R9" s="20" t="n">
        <x:v>100</x:v>
      </x:c>
      <x:c r="S9" s="20" t="n">
        <x:v>100</x:v>
      </x:c>
      <x:c r="T9" s="20" t="n">
        <x:v>83</x:v>
      </x:c>
      <x:c r="U9" s="20" t="str">
        <x:v>transfer</x:v>
      </x:c>
      <x:c r="V9" s="20" t="str">
        <x:v>transfer</x:v>
      </x:c>
      <x:c r="W9" s="20" t="n">
        <x:v>322</x:v>
      </x:c>
      <x:c r="X9" s="20" t="str">
        <x:v>DQN action 학습용 후보</x:v>
      </x:c>
    </x:row>
    <x:row r="10">
      <x:c r="A10" s="20" t="str">
        <x:v>C0009</x:v>
      </x:c>
      <x:c r="B10" s="20" t="str">
        <x:v>SAMPLE_02</x:v>
      </x:c>
      <x:c r="C10" s="20" t="str">
        <x:v>R0012</x:v>
      </x:c>
      <x:c r="D10" s="20" t="str">
        <x:v>P003</x:v>
      </x:c>
      <x:c r="E10" s="20" t="str">
        <x:v>냉동볶음밥</x:v>
      </x:c>
      <x:c r="F10" s="20" t="str">
        <x:v>S02</x:v>
      </x:c>
      <x:c r="G10" s="20" t="str">
        <x:v>S04</x:v>
      </x:c>
      <x:c r="H10" s="20" t="str">
        <x:v>VIA_DC</x:v>
      </x:c>
      <x:c r="I10" s="20" t="str">
        <x:v>DC01</x:v>
      </x:c>
      <x:c r="J10" s="20" t="n">
        <x:v>39</x:v>
      </x:c>
      <x:c r="K10" s="20" t="n">
        <x:v>3.6</x:v>
      </x:c>
      <x:c r="L10" s="20" t="n">
        <x:v>5</x:v>
      </x:c>
      <x:c r="M10" s="20" t="n">
        <x:v>2.17</x:v>
      </x:c>
      <x:c r="N10" s="20" t="n">
        <x:v>10</x:v>
      </x:c>
      <x:c r="O10" s="20" t="n">
        <x:v>6.12</x:v>
      </x:c>
      <x:c r="P10" s="20" t="n">
        <x:v>7650</x:v>
      </x:c>
      <x:c r="Q10" s="20" t="n">
        <x:v>40734</x:v>
      </x:c>
      <x:c r="R10" s="20" t="n">
        <x:v>92</x:v>
      </x:c>
      <x:c r="S10" s="20" t="n">
        <x:v>100</x:v>
      </x:c>
      <x:c r="T10" s="20" t="n">
        <x:v>79</x:v>
      </x:c>
      <x:c r="U10" s="20" t="str">
        <x:v>transfer</x:v>
      </x:c>
      <x:c r="V10" s="20" t="str">
        <x:v>dc_transfer</x:v>
      </x:c>
      <x:c r="W10" s="20" t="n">
        <x:v>159</x:v>
      </x:c>
      <x:c r="X10" s="20" t="str">
        <x:v>DQN action 학습용 후보</x:v>
      </x:c>
    </x:row>
    <x:row r="11">
      <x:c r="A11" s="20" t="str">
        <x:v>C0010</x:v>
      </x:c>
      <x:c r="B11" s="20" t="str">
        <x:v>SAMPLE_02</x:v>
      </x:c>
      <x:c r="C11" s="20" t="str">
        <x:v>R0010</x:v>
      </x:c>
      <x:c r="D11" s="20" t="str">
        <x:v>P004</x:v>
      </x:c>
      <x:c r="E11" s="20" t="str">
        <x:v>피자롤</x:v>
      </x:c>
      <x:c r="F11" s="20" t="str">
        <x:v>S02</x:v>
      </x:c>
      <x:c r="G11" s="20" t="str">
        <x:v>S03</x:v>
      </x:c>
      <x:c r="H11" s="20" t="str">
        <x:v>VIA_DC</x:v>
      </x:c>
      <x:c r="I11" s="20" t="str">
        <x:v>DC01</x:v>
      </x:c>
      <x:c r="J11" s="20" t="n">
        <x:v>119</x:v>
      </x:c>
      <x:c r="K11" s="20" t="n">
        <x:v>5.6</x:v>
      </x:c>
      <x:c r="L11" s="20" t="n">
        <x:v>2</x:v>
      </x:c>
      <x:c r="M11" s="20" t="n">
        <x:v>10.62</x:v>
      </x:c>
      <x:c r="N11" s="20" t="n">
        <x:v>11.25</x:v>
      </x:c>
      <x:c r="O11" s="20" t="n">
        <x:v>6.43</x:v>
      </x:c>
      <x:c r="P11" s="20" t="n">
        <x:v>8038</x:v>
      </x:c>
      <x:c r="Q11" s="20" t="n">
        <x:v>125612</x:v>
      </x:c>
      <x:c r="R11" s="20" t="n">
        <x:v>100</x:v>
      </x:c>
      <x:c r="S11" s="20" t="n">
        <x:v>100</x:v>
      </x:c>
      <x:c r="T11" s="20" t="n">
        <x:v>78</x:v>
      </x:c>
      <x:c r="U11" s="20" t="str">
        <x:v>transfer</x:v>
      </x:c>
      <x:c r="V11" s="20" t="str">
        <x:v>dc_transfer</x:v>
      </x:c>
      <x:c r="W11" s="20" t="n">
        <x:v>250</x:v>
      </x:c>
      <x:c r="X11" s="20" t="str">
        <x:v>DQN action 학습용 후보</x:v>
      </x:c>
    </x:row>
    <x:row r="12">
      <x:c r="A12" s="20" t="str">
        <x:v>C0011</x:v>
      </x:c>
      <x:c r="B12" s="20" t="str">
        <x:v>SAMPLE_02</x:v>
      </x:c>
      <x:c r="C12" s="20" t="str">
        <x:v>R0004</x:v>
      </x:c>
      <x:c r="D12" s="20" t="str">
        <x:v>P004</x:v>
      </x:c>
      <x:c r="E12" s="20" t="str">
        <x:v>피자롤</x:v>
      </x:c>
      <x:c r="F12" s="20" t="str">
        <x:v>S01</x:v>
      </x:c>
      <x:c r="G12" s="20" t="str">
        <x:v>S03</x:v>
      </x:c>
      <x:c r="H12" s="20" t="str">
        <x:v>VIA_DC</x:v>
      </x:c>
      <x:c r="I12" s="20" t="str">
        <x:v>DC01</x:v>
      </x:c>
      <x:c r="J12" s="20" t="n">
        <x:v>39</x:v>
      </x:c>
      <x:c r="K12" s="20" t="n">
        <x:v>4.5</x:v>
      </x:c>
      <x:c r="L12" s="20" t="n">
        <x:v>4</x:v>
      </x:c>
      <x:c r="M12" s="20" t="n">
        <x:v>2.17</x:v>
      </x:c>
      <x:c r="N12" s="20" t="n">
        <x:v>11.25</x:v>
      </x:c>
      <x:c r="O12" s="20" t="n">
        <x:v>6.6</x:v>
      </x:c>
      <x:c r="P12" s="20" t="n">
        <x:v>8250</x:v>
      </x:c>
      <x:c r="Q12" s="20" t="n">
        <x:v>29172</x:v>
      </x:c>
      <x:c r="R12" s="20" t="n">
        <x:v>100</x:v>
      </x:c>
      <x:c r="S12" s="20" t="n">
        <x:v>100</x:v>
      </x:c>
      <x:c r="T12" s="20" t="n">
        <x:v>77</x:v>
      </x:c>
      <x:c r="U12" s="20" t="str">
        <x:v>transfer</x:v>
      </x:c>
      <x:c r="V12" s="20" t="str">
        <x:v>dc_transfer</x:v>
      </x:c>
      <x:c r="W12" s="20" t="n">
        <x:v>153</x:v>
      </x:c>
      <x:c r="X12" s="20" t="str">
        <x:v>DQN action 학습용 후보</x:v>
      </x:c>
    </x:row>
    <x:row r="13">
      <x:c r="A13" s="20" t="str">
        <x:v>C0012</x:v>
      </x:c>
      <x:c r="B13" s="20" t="str">
        <x:v>SAMPLE_02</x:v>
      </x:c>
      <x:c r="C13" s="20" t="str">
        <x:v>R0023</x:v>
      </x:c>
      <x:c r="D13" s="20" t="str">
        <x:v>P004</x:v>
      </x:c>
      <x:c r="E13" s="20" t="str">
        <x:v>피자롤</x:v>
      </x:c>
      <x:c r="F13" s="20" t="str">
        <x:v>S04</x:v>
      </x:c>
      <x:c r="G13" s="20" t="str">
        <x:v>S03</x:v>
      </x:c>
      <x:c r="H13" s="20" t="str">
        <x:v>DIRECT</x:v>
      </x:c>
      <x:c r="I13" s="20" t="str"/>
      <x:c r="J13" s="20" t="n">
        <x:v>110</x:v>
      </x:c>
      <x:c r="K13" s="20" t="n">
        <x:v>7.7</x:v>
      </x:c>
      <x:c r="L13" s="20" t="n">
        <x:v>7</x:v>
      </x:c>
      <x:c r="M13" s="20" t="n">
        <x:v>2.04</x:v>
      </x:c>
      <x:c r="N13" s="20" t="n">
        <x:v>11.25</x:v>
      </x:c>
      <x:c r="O13" s="20" t="n">
        <x:v>4.9</x:v>
      </x:c>
      <x:c r="P13" s="20" t="n">
        <x:v>6125</x:v>
      </x:c>
      <x:c r="Q13" s="20" t="n">
        <x:v>95449</x:v>
      </x:c>
      <x:c r="R13" s="20" t="n">
        <x:v>70</x:v>
      </x:c>
      <x:c r="S13" s="20" t="n">
        <x:v>100</x:v>
      </x:c>
      <x:c r="T13" s="20" t="n">
        <x:v>83</x:v>
      </x:c>
      <x:c r="U13" s="20" t="str">
        <x:v>transfer</x:v>
      </x:c>
      <x:c r="V13" s="20" t="str">
        <x:v>transfer</x:v>
      </x:c>
      <x:c r="W13" s="20" t="n">
        <x:v>197</x:v>
      </x:c>
      <x:c r="X13" s="20" t="str">
        <x:v>DQN action 학습용 후보</x:v>
      </x:c>
    </x:row>
    <x:row r="14">
      <x:c r="A14" s="20" t="str">
        <x:v>C0013</x:v>
      </x:c>
      <x:c r="B14" s="20" t="str">
        <x:v>SAMPLE_02</x:v>
      </x:c>
      <x:c r="C14" s="20" t="str">
        <x:v>R0002</x:v>
      </x:c>
      <x:c r="D14" s="20" t="str">
        <x:v>P005</x:v>
      </x:c>
      <x:c r="E14" s="20" t="str">
        <x:v>순살치킨팩</x:v>
      </x:c>
      <x:c r="F14" s="20" t="str">
        <x:v>S01</x:v>
      </x:c>
      <x:c r="G14" s="20" t="str">
        <x:v>S02</x:v>
      </x:c>
      <x:c r="H14" s="20" t="str">
        <x:v>VIA_DC</x:v>
      </x:c>
      <x:c r="I14" s="20" t="str">
        <x:v>DC01</x:v>
      </x:c>
      <x:c r="J14" s="20" t="n">
        <x:v>104</x:v>
      </x:c>
      <x:c r="K14" s="20" t="n">
        <x:v>6.4</x:v>
      </x:c>
      <x:c r="L14" s="20" t="n">
        <x:v>3</x:v>
      </x:c>
      <x:c r="M14" s="20" t="n">
        <x:v>5.42</x:v>
      </x:c>
      <x:c r="N14" s="20" t="n">
        <x:v>12.5</x:v>
      </x:c>
      <x:c r="O14" s="20" t="n">
        <x:v>5.75</x:v>
      </x:c>
      <x:c r="P14" s="20" t="n">
        <x:v>7188</x:v>
      </x:c>
      <x:c r="Q14" s="20" t="n">
        <x:v>200568</x:v>
      </x:c>
      <x:c r="R14" s="20" t="n">
        <x:v>100</x:v>
      </x:c>
      <x:c r="S14" s="20" t="n">
        <x:v>100</x:v>
      </x:c>
      <x:c r="T14" s="20" t="n">
        <x:v>80</x:v>
      </x:c>
      <x:c r="U14" s="20" t="str">
        <x:v>transfer</x:v>
      </x:c>
      <x:c r="V14" s="20" t="str">
        <x:v>dc_transfer</x:v>
      </x:c>
      <x:c r="W14" s="20" t="n">
        <x:v>325</x:v>
      </x:c>
      <x:c r="X14" s="20" t="str">
        <x:v>DQN action 학습용 후보</x:v>
      </x:c>
    </x:row>
    <x:row r="15">
      <x:c r="A15" s="20" t="str">
        <x:v>C0014</x:v>
      </x:c>
      <x:c r="B15" s="20" t="str">
        <x:v>SAMPLE_02</x:v>
      </x:c>
      <x:c r="C15" s="20" t="str">
        <x:v>R0005</x:v>
      </x:c>
      <x:c r="D15" s="20" t="str">
        <x:v>P005</x:v>
      </x:c>
      <x:c r="E15" s="20" t="str">
        <x:v>순살치킨팩</x:v>
      </x:c>
      <x:c r="F15" s="20" t="str">
        <x:v>S01</x:v>
      </x:c>
      <x:c r="G15" s="20" t="str">
        <x:v>S04</x:v>
      </x:c>
      <x:c r="H15" s="20" t="str">
        <x:v>DIRECT</x:v>
      </x:c>
      <x:c r="I15" s="20" t="str"/>
      <x:c r="J15" s="20" t="n">
        <x:v>104</x:v>
      </x:c>
      <x:c r="K15" s="20" t="n">
        <x:v>6.4</x:v>
      </x:c>
      <x:c r="L15" s="20" t="n">
        <x:v>3</x:v>
      </x:c>
      <x:c r="M15" s="20" t="n">
        <x:v>5.42</x:v>
      </x:c>
      <x:c r="N15" s="20" t="n">
        <x:v>5.25</x:v>
      </x:c>
      <x:c r="O15" s="20" t="n">
        <x:v>3.86</x:v>
      </x:c>
      <x:c r="P15" s="20" t="n">
        <x:v>4825</x:v>
      </x:c>
      <x:c r="Q15" s="20" t="n">
        <x:v>45323</x:v>
      </x:c>
      <x:c r="R15" s="20" t="n">
        <x:v>100</x:v>
      </x:c>
      <x:c r="S15" s="20" t="n">
        <x:v>64</x:v>
      </x:c>
      <x:c r="T15" s="20" t="n">
        <x:v>87</x:v>
      </x:c>
      <x:c r="U15" s="20" t="str">
        <x:v>transfer</x:v>
      </x:c>
      <x:c r="V15" s="20" t="str">
        <x:v>transfer</x:v>
      </x:c>
      <x:c r="W15" s="20" t="n">
        <x:v>154</x:v>
      </x:c>
      <x:c r="X15" s="20" t="str">
        <x:v>DQN action 학습용 후보</x:v>
      </x:c>
    </x:row>
    <x:row r="16">
      <x:c r="A16" s="20" t="str">
        <x:v>C0015</x:v>
      </x:c>
      <x:c r="B16" s="20" t="str">
        <x:v>SAMPLE_02</x:v>
      </x:c>
      <x:c r="C16" s="20" t="str">
        <x:v>R0015</x:v>
      </x:c>
      <x:c r="D16" s="20" t="str">
        <x:v>P005</x:v>
      </x:c>
      <x:c r="E16" s="20" t="str">
        <x:v>순살치킨팩</x:v>
      </x:c>
      <x:c r="F16" s="20" t="str">
        <x:v>S03</x:v>
      </x:c>
      <x:c r="G16" s="20" t="str">
        <x:v>S02</x:v>
      </x:c>
      <x:c r="H16" s="20" t="str">
        <x:v>DIRECT</x:v>
      </x:c>
      <x:c r="I16" s="20" t="str"/>
      <x:c r="J16" s="20" t="n">
        <x:v>22</x:v>
      </x:c>
      <x:c r="K16" s="20" t="n">
        <x:v>2.1</x:v>
      </x:c>
      <x:c r="L16" s="20" t="n">
        <x:v>6</x:v>
      </x:c>
      <x:c r="M16" s="20" t="n">
        <x:v>1.75</x:v>
      </x:c>
      <x:c r="N16" s="20" t="n">
        <x:v>12.5</x:v>
      </x:c>
      <x:c r="O16" s="20" t="n">
        <x:v>5.1</x:v>
      </x:c>
      <x:c r="P16" s="20" t="n">
        <x:v>6375</x:v>
      </x:c>
      <x:c r="Q16" s="20" t="n">
        <x:v>29445</x:v>
      </x:c>
      <x:c r="R16" s="20" t="n">
        <x:v>70</x:v>
      </x:c>
      <x:c r="S16" s="20" t="n">
        <x:v>100</x:v>
      </x:c>
      <x:c r="T16" s="20" t="n">
        <x:v>82</x:v>
      </x:c>
      <x:c r="U16" s="20" t="str">
        <x:v>transfer</x:v>
      </x:c>
      <x:c r="V16" s="20" t="str">
        <x:v>transfer</x:v>
      </x:c>
      <x:c r="W16" s="20" t="n">
        <x:v>131</x:v>
      </x:c>
      <x:c r="X16" s="20" t="str">
        <x:v>DQN action 학습용 후보</x:v>
      </x:c>
    </x:row>
    <x:row r="17">
      <x:c r="A17" s="20" t="str">
        <x:v>C0016</x:v>
      </x:c>
      <x:c r="B17" s="20" t="str">
        <x:v>SAMPLE_02</x:v>
      </x:c>
      <x:c r="C17" s="20" t="str">
        <x:v>R0018</x:v>
      </x:c>
      <x:c r="D17" s="20" t="str">
        <x:v>P005</x:v>
      </x:c>
      <x:c r="E17" s="20" t="str">
        <x:v>순살치킨팩</x:v>
      </x:c>
      <x:c r="F17" s="20" t="str">
        <x:v>S03</x:v>
      </x:c>
      <x:c r="G17" s="20" t="str">
        <x:v>S04</x:v>
      </x:c>
      <x:c r="H17" s="20" t="str">
        <x:v>VIA_DC</x:v>
      </x:c>
      <x:c r="I17" s="20" t="str">
        <x:v>DC01</x:v>
      </x:c>
      <x:c r="J17" s="20" t="n">
        <x:v>22</x:v>
      </x:c>
      <x:c r="K17" s="20" t="n">
        <x:v>2.1</x:v>
      </x:c>
      <x:c r="L17" s="20" t="n">
        <x:v>6</x:v>
      </x:c>
      <x:c r="M17" s="20" t="n">
        <x:v>1.75</x:v>
      </x:c>
      <x:c r="N17" s="20" t="n">
        <x:v>5.25</x:v>
      </x:c>
      <x:c r="O17" s="20" t="n">
        <x:v>6.97</x:v>
      </x:c>
      <x:c r="P17" s="20" t="n">
        <x:v>8712</x:v>
      </x:c>
      <x:c r="Q17" s="20" t="n">
        <x:v>27108</x:v>
      </x:c>
      <x:c r="R17" s="20" t="n">
        <x:v>70</x:v>
      </x:c>
      <x:c r="S17" s="20" t="n">
        <x:v>64</x:v>
      </x:c>
      <x:c r="T17" s="20" t="n">
        <x:v>76</x:v>
      </x:c>
      <x:c r="U17" s="20" t="str">
        <x:v>transfer</x:v>
      </x:c>
      <x:c r="V17" s="20" t="str">
        <x:v>dc_transfer</x:v>
      </x:c>
      <x:c r="W17" s="20" t="n">
        <x:v>109</x:v>
      </x:c>
      <x:c r="X17" s="20" t="str">
        <x:v>DQN action 학습용 후보</x:v>
      </x:c>
    </x:row>
  </x:sheetData>
  <x:dataValidations count="1">
    <x:dataValidation type="list" sqref="V2:V17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538fd2993497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SAMPLE_02</x:v>
      </x:c>
    </x:row>
    <x:row r="3">
      <x:c r="A3" s="20" t="str">
        <x:v>scenario_name</x:v>
      </x:c>
      <x:c r="B3" s="20" t="str">
        <x:v>냉동식품_도심형</x:v>
      </x:c>
    </x:row>
    <x:row r="4">
      <x:c r="A4" s="20" t="str">
        <x:v>store_count</x:v>
      </x:c>
      <x:c r="B4" s="20" t="n">
        <x:v>4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5</x:v>
      </x:c>
    </x:row>
    <x:row r="7">
      <x:c r="A7" s="20" t="str">
        <x:v>inventory_row_count</x:v>
      </x:c>
      <x:c r="B7" s="20" t="n">
        <x:v>20</x:v>
      </x:c>
    </x:row>
    <x:row r="8">
      <x:c r="A8" s="20" t="str">
        <x:v>route_row_count</x:v>
      </x:c>
      <x:c r="B8" s="20" t="n">
        <x:v>24</x:v>
      </x:c>
    </x:row>
    <x:row r="9">
      <x:c r="A9" s="20" t="str">
        <x:v>recommendation_count</x:v>
      </x:c>
      <x:c r="B9" s="20" t="n">
        <x:v>16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16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42861ab9618f40de"/>
  </x:tableParts>
</x:worksheet>
</file>