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ec5a59ddf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1c40454b4d496e"/>
    <x:sheet xmlns:r="http://schemas.openxmlformats.org/officeDocument/2006/relationships" name="summary" sheetId="2" r:id="R444f0abd13d24a7b"/>
    <x:sheet xmlns:r="http://schemas.openxmlformats.org/officeDocument/2006/relationships" name="stores" sheetId="3" r:id="R48c49a0cd9cc447e"/>
    <x:sheet xmlns:r="http://schemas.openxmlformats.org/officeDocument/2006/relationships" name="dcs" sheetId="4" r:id="Rfa91a24099214284"/>
    <x:sheet xmlns:r="http://schemas.openxmlformats.org/officeDocument/2006/relationships" name="products" sheetId="5" r:id="Read0a4664c0e44ad"/>
    <x:sheet xmlns:r="http://schemas.openxmlformats.org/officeDocument/2006/relationships" name="inventory" sheetId="6" r:id="Rb63d8662b9974e16"/>
    <x:sheet xmlns:r="http://schemas.openxmlformats.org/officeDocument/2006/relationships" name="routes" sheetId="7" r:id="R388e2904dd934404"/>
    <x:sheet xmlns:r="http://schemas.openxmlformats.org/officeDocument/2006/relationships" name="recommendations" sheetId="8" r:id="R6341416653064bb4"/>
    <x:sheet xmlns:r="http://schemas.openxmlformats.org/officeDocument/2006/relationships" name="dqn_cases" sheetId="9" r:id="Re5175672736f4ea7"/>
    <x:sheet xmlns:r="http://schemas.openxmlformats.org/officeDocument/2006/relationships" name="dqn_config" sheetId="10" r:id="Ra795a7eff648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03799077b475c" /><Relationship Type="http://schemas.openxmlformats.org/officeDocument/2006/relationships/theme" Target="/xl/theme/theme1.xml" Id="Rf5f76c457d99451f" /><Relationship Type="http://schemas.microsoft.com/office/2022/11/relationships/FeaturePropertyBag" Target="/xl/featurePropertyBag/featurePropertyBag.xml" Id="R71c78e466f384ce8" /><Relationship Type="http://schemas.openxmlformats.org/officeDocument/2006/relationships/sharedStrings" Target="/xl/sharedStrings.xml" Id="R48d26e912e884235" /><Relationship Type="http://schemas.openxmlformats.org/officeDocument/2006/relationships/worksheet" Target="/xl/worksheets/sheet1.xml" Id="Rfe1c40454b4d496e" /><Relationship Type="http://schemas.openxmlformats.org/officeDocument/2006/relationships/worksheet" Target="/xl/worksheets/sheet2.xml" Id="R444f0abd13d24a7b" /><Relationship Type="http://schemas.openxmlformats.org/officeDocument/2006/relationships/worksheet" Target="/xl/worksheets/sheet3.xml" Id="R48c49a0cd9cc447e" /><Relationship Type="http://schemas.openxmlformats.org/officeDocument/2006/relationships/worksheet" Target="/xl/worksheets/sheet4.xml" Id="Rfa91a24099214284" /><Relationship Type="http://schemas.openxmlformats.org/officeDocument/2006/relationships/worksheet" Target="/xl/worksheets/sheet5.xml" Id="Read0a4664c0e44ad" /><Relationship Type="http://schemas.openxmlformats.org/officeDocument/2006/relationships/worksheet" Target="/xl/worksheets/sheet6.xml" Id="Rb63d8662b9974e16" /><Relationship Type="http://schemas.openxmlformats.org/officeDocument/2006/relationships/worksheet" Target="/xl/worksheets/sheet7.xml" Id="R388e2904dd934404" /><Relationship Type="http://schemas.openxmlformats.org/officeDocument/2006/relationships/worksheet" Target="/xl/worksheets/sheet8.xml" Id="R6341416653064bb4" /><Relationship Type="http://schemas.openxmlformats.org/officeDocument/2006/relationships/worksheet" Target="/xl/worksheets/sheet9.xml" Id="Re5175672736f4ea7" /><Relationship Type="http://schemas.openxmlformats.org/officeDocument/2006/relationships/worksheet" Target="/xl/worksheets/sheet10.xml" Id="Ra795a7eff6484a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esTable03" displayName="StoresTable03" ref="A1:K5" headerRowCount="1">
  <x:tableColumns count="11">
    <x:tableColumn id="1" name="store_id"/>
    <x:tableColumn id="2" name="store_name"/>
    <x:tableColumn id="3" name="region"/>
    <x:tableColumn id="4" name="latitude"/>
    <x:tableColumn id="5" name="longitude"/>
    <x:tableColumn id="6" name="store_type"/>
    <x:tableColumn id="7" name="demand_level"/>
    <x:tableColumn id="8" name="fridge_capacity"/>
    <x:tableColumn id="9" name="freezer_capacity"/>
    <x:tableColumn id="10" name="open_hour"/>
    <x:tableColumn id="11" name="close_hour"/>
  </x:tableColumns>
  <x:tableStyleInfo name="TableStyleMedium2" showRowStripes="1"/>
</x:table>
</file>

<file path=xl/tables/table2.xml><?xml version="1.0" encoding="utf-8"?>
<x:table xmlns:x="http://schemas.openxmlformats.org/spreadsheetml/2006/main" id="2" name="DcsTable03" displayName="DcsTable03" ref="A1:H2" headerRowCount="1">
  <x:tableColumns count="8">
    <x:tableColumn id="1" name="dc_id"/>
    <x:tableColumn id="2" name="dc_name"/>
    <x:tableColumn id="3" name="region"/>
    <x:tableColumn id="4" name="latitude"/>
    <x:tableColumn id="5" name="longitude"/>
    <x:tableColumn id="6" name="capacity"/>
    <x:tableColumn id="7" name="cold_chain"/>
    <x:tableColumn id="8" name="operating_status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03" displayName="ProductsTable03" ref="A1:L6" headerRowCount="1">
  <x:tableColumns count="12">
    <x:tableColumn id="1" name="product_id"/>
    <x:tableColumn id="2" name="product_name"/>
    <x:tableColumn id="3" name="inventory_category"/>
    <x:tableColumn id="4" name="category"/>
    <x:tableColumn id="5" name="storage_type"/>
    <x:tableColumn id="6" name="shelf_life_days"/>
    <x:tableColumn id="7" name="unit_price"/>
    <x:tableColumn id="8" name="unit_cost"/>
    <x:tableColumn id="9" name="disposal_cost_per_unit"/>
    <x:tableColumn id="10" name="disposal_cost"/>
    <x:tableColumn id="11" name="promo_eligible"/>
    <x:tableColumn id="12" name="min_display_stock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Table03" displayName="InventoryTable03" ref="A1:AA21" headerRowCount="1">
  <x:tableColumns count="27">
    <x:tableColumn id="1" name="inventory_id"/>
    <x:tableColumn id="2" name="store_id"/>
    <x:tableColumn id="3" name="store_name"/>
    <x:tableColumn id="4" name="product_id"/>
    <x:tableColumn id="5" name="product_name"/>
    <x:tableColumn id="6" name="inventory_category"/>
    <x:tableColumn id="7" name="category"/>
    <x:tableColumn id="8" name="storage_type"/>
    <x:tableColumn id="9" name="current_stock"/>
    <x:tableColumn id="10" name="stock_qty"/>
    <x:tableColumn id="11" name="inventory_qty"/>
    <x:tableColumn id="12" name="avg_daily_sales"/>
    <x:tableColumn id="13" name="sales_7d"/>
    <x:tableColumn id="14" name="sales_30"/>
    <x:tableColumn id="15" name="sales_30d"/>
    <x:tableColumn id="16" name="days_to_expiry"/>
    <x:tableColumn id="17" name="expiry_days"/>
    <x:tableColumn id="18" name="shelf_life_days"/>
    <x:tableColumn id="19" name="unit_price"/>
    <x:tableColumn id="20" name="unit_cost"/>
    <x:tableColumn id="21" name="disposal_cost_per_unit"/>
    <x:tableColumn id="22" name="disposal_cost"/>
    <x:tableColumn id="23" name="demand_score"/>
    <x:tableColumn id="24" name="overstock_ratio"/>
    <x:tableColumn id="25" name="promo_eligible"/>
    <x:tableColumn id="26" name="promo_lift"/>
    <x:tableColumn id="27" name="cold_chain_required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03" displayName="RoutesTable03" ref="A1:O25" headerRowCount="1">
  <x:tableColumns count="15">
    <x:tableColumn id="1" name="route_id"/>
    <x:tableColumn id="2" name="from_store_id"/>
    <x:tableColumn id="3" name="from_store_name"/>
    <x:tableColumn id="4" name="to_store_id"/>
    <x:tableColumn id="5" name="to_store_name"/>
    <x:tableColumn id="6" name="route_type"/>
    <x:tableColumn id="7" name="dc_id"/>
    <x:tableColumn id="8" name="dc_name"/>
    <x:tableColumn id="9" name="distance_km"/>
    <x:tableColumn id="10" name="travel_time_min"/>
    <x:tableColumn id="11" name="transport_mode"/>
    <x:tableColumn id="12" name="cost_per_km"/>
    <x:tableColumn id="13" name="transport_cost"/>
    <x:tableColumn id="14" name="feasible"/>
    <x:tableColumn id="15" name="cold_chain"/>
  </x:tableColumns>
  <x:tableStyleInfo name="TableStyleMedium2" showRowStripes="1"/>
</x:table>
</file>

<file path=xl/tables/table6.xml><?xml version="1.0" encoding="utf-8"?>
<x:table xmlns:x="http://schemas.openxmlformats.org/spreadsheetml/2006/main" id="6" name="RecommendationsTable03" displayName="RecommendationsTable03" ref="A1:AH18" headerRowCount="1">
  <x:tableColumns count="34">
    <x:tableColumn id="1" name="recommendation_id"/>
    <x:tableColumn id="2" name="route_id"/>
    <x:tableColumn id="3" name="product_id"/>
    <x:tableColumn id="4" name="product_name"/>
    <x:tableColumn id="5" name="from_store_id"/>
    <x:tableColumn id="6" name="from_store_name"/>
    <x:tableColumn id="7" name="to_store_id"/>
    <x:tableColumn id="8" name="to_store_name"/>
    <x:tableColumn id="9" name="route_type"/>
    <x:tableColumn id="10" name="dc_id"/>
    <x:tableColumn id="11" name="dc_name"/>
    <x:tableColumn id="12" name="recommended_qty"/>
    <x:tableColumn id="13" name="expected_saving"/>
    <x:tableColumn id="14" name="transport_cost"/>
    <x:tableColumn id="15" name="distance_km"/>
    <x:tableColumn id="16" name="travel_time_min"/>
    <x:tableColumn id="17" name="waste_risk_score"/>
    <x:tableColumn id="18" name="demand_fit_score"/>
    <x:tableColumn id="19" name="inventory_balance_score"/>
    <x:tableColumn id="20" name="route_cost_score"/>
    <x:tableColumn id="21" name="feasibility_score"/>
    <x:tableColumn id="22" name="promotion_score"/>
    <x:tableColumn id="23" name="greedy_score"/>
    <x:tableColumn id="24" name="greedy_strategy"/>
    <x:tableColumn id="25" name="greedy_rank"/>
    <x:tableColumn id="26" name="dqn_action"/>
    <x:tableColumn id="27" name="dqn_confidence"/>
    <x:tableColumn id="28" name="dqn_reference_score"/>
    <x:tableColumn id="29" name="dqn_status"/>
    <x:tableColumn id="30" name="confidence"/>
    <x:tableColumn id="31" name="vhs_score"/>
    <x:tableColumn id="32" name="vhs_rank"/>
    <x:tableColumn id="33" name="final_recommendation"/>
    <x:tableColumn id="34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qnCasesTable03" displayName="DqnCasesTable03" ref="A1:X18" headerRowCount="1">
  <x:tableColumns count="24">
    <x:tableColumn id="1" name="case_id"/>
    <x:tableColumn id="2" name="scenario_id"/>
    <x:tableColumn id="3" name="route_id"/>
    <x:tableColumn id="4" name="product_id"/>
    <x:tableColumn id="5" name="product_name"/>
    <x:tableColumn id="6" name="from_store_id"/>
    <x:tableColumn id="7" name="to_store_id"/>
    <x:tableColumn id="8" name="route_type"/>
    <x:tableColumn id="9" name="dc_id"/>
    <x:tableColumn id="10" name="stock_qty"/>
    <x:tableColumn id="11" name="avg_daily_sales"/>
    <x:tableColumn id="12" name="days_to_expiry"/>
    <x:tableColumn id="13" name="overstock_ratio"/>
    <x:tableColumn id="14" name="destination_demand"/>
    <x:tableColumn id="15" name="distance_km"/>
    <x:tableColumn id="16" name="transport_cost"/>
    <x:tableColumn id="17" name="expected_saving"/>
    <x:tableColumn id="18" name="waste_risk_score"/>
    <x:tableColumn id="19" name="demand_fit_score"/>
    <x:tableColumn id="20" name="route_cost_score"/>
    <x:tableColumn id="21" name="greedy_action"/>
    <x:tableColumn id="22" name="target_action"/>
    <x:tableColumn id="23" name="reward_estimate"/>
    <x:tableColumn id="24" name="training_note"/>
  </x:tableColumns>
  <x:tableStyleInfo name="TableStyleMedium2" showRowStripes="1"/>
</x:table>
</file>

<file path=xl/tables/table8.xml><?xml version="1.0" encoding="utf-8"?>
<x:table xmlns:x="http://schemas.openxmlformats.org/spreadsheetml/2006/main" id="8" name="DqnConfigTable03" displayName="DqnConfigTable03" ref="A1:B14" headerRowCount="1">
  <x:tableColumns count="2">
    <x:tableColumn id="1" name="key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c75fb05ba4c42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ddb2fabf9c14f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e2dca3f37c7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7ca8480f8734f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20d676bccfe46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4e7fa1fda484b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bfafa3bb0344a2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bb12532938f4bec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 ht="30" customHeight="1">
      <x:c r="A1" s="5" t="str">
        <x:v>Varo DQN 학습 샘플 03 - 유제품_베이커리</x:v>
      </x:c>
    </x:row>
    <x:row r="3" ht="24" customHeight="1">
      <x:c r="A3" s="14" t="str">
        <x:v>구분</x:v>
      </x:c>
      <x:c r="B3" s="14" t="str">
        <x:v>내용</x:v>
      </x:c>
    </x:row>
    <x:row r="4">
      <x:c r="A4" t="str">
        <x:v>용도</x:v>
      </x:c>
      <x:c r="B4" t="str">
        <x:v>Varo V2 DQN 학습 및 VHS/Greedy/DQN 비교용 엑셀 샘플</x:v>
      </x:c>
    </x:row>
    <x:row r="5">
      <x:c r="A5" t="str">
        <x:v>원칙</x:v>
      </x:c>
      <x:c r="B5" t="str">
        <x:v>점포 수·DC 수·상품 종류·재고 상태가 샘플마다 다르게 구성됨</x:v>
      </x:c>
    </x:row>
    <x:row r="6">
      <x:c r="A6" t="str">
        <x:v>주의</x:v>
      </x:c>
      <x:c r="B6" t="str">
        <x:v>실제 매장 데이터가 아니라 학습/검증용 합성 데이터</x:v>
      </x:c>
    </x:row>
    <x:row r="7">
      <x:c r="A7" t="str">
        <x:v>DQN 사용</x:v>
      </x:c>
      <x:c r="B7" t="str">
        <x:v>dqn_cases 시트의 target_action, reward_estimate를 학습 참고값으로 사용 가능</x:v>
      </x:c>
    </x:row>
    <x:row r="8">
      <x:c r="A8" t="str">
        <x:v>호환 컬럼</x:v>
      </x:c>
      <x:c r="B8" t="str">
        <x:v>days_to_expiry/expiry_days, inventory_category/category, sales_30/sales_30d, disposal_cost_per_unit/disposal_cost 동시 포함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Varo DQN 학습 샘플 03 - 유제품_베이커리</x:v>
      </x:c>
    </x:row>
    <x:row r="3" ht="24" customHeight="1">
      <x:c r="A3" s="14" t="str">
        <x:v>항목</x:v>
      </x:c>
      <x:c r="B3" s="14" t="str">
        <x:v>값</x:v>
      </x:c>
      <x:c r="C3" s="14" t="str">
        <x:v>설명</x:v>
      </x:c>
      <x:c r="E3" s="14" t="str">
        <x:v>자동 점검</x:v>
      </x:c>
      <x:c r="F3" s="14" t="str">
        <x:v>결과</x:v>
      </x:c>
    </x:row>
    <x:row r="4">
      <x:c r="A4" t="str">
        <x:v>scenario_id</x:v>
      </x:c>
      <x:c r="B4" t="str">
        <x:v>SAMPLE_03</x:v>
      </x:c>
      <x:c r="C4" t="str">
        <x:v>DQN 학습 파일 구분값</x:v>
      </x:c>
      <x:c r="E4" t="str">
        <x:v>stores row count</x:v>
      </x:c>
      <x:c r="F4" t="n">
        <x:f>COUNTA(stores!A:A)-1</x:f>
        <x:v>4</x:v>
      </x:c>
    </x:row>
    <x:row r="5">
      <x:c r="A5" t="str">
        <x:v>점포 수</x:v>
      </x:c>
      <x:c r="B5" t="n">
        <x:v>4</x:v>
      </x:c>
      <x:c r="C5" t="str">
        <x:v>2~10 범위, 보통 4~6 중심</x:v>
      </x:c>
      <x:c r="E5" t="str">
        <x:v>dcs row count</x:v>
      </x:c>
      <x:c r="F5" t="n">
        <x:f>COUNTA(dcs!A:A)-1</x:f>
        <x:v>1</x:v>
      </x:c>
    </x:row>
    <x:row r="6">
      <x:c r="A6" t="str">
        <x:v>DC 수</x:v>
      </x:c>
      <x:c r="B6" t="n">
        <x:v>1</x:v>
      </x:c>
      <x:c r="C6" t="str">
        <x:v>다중 DC 샘플은 10번</x:v>
      </x:c>
      <x:c r="E6" t="str">
        <x:v>products row count</x:v>
      </x:c>
      <x:c r="F6" t="n">
        <x:f>COUNTA(products!A:A)-1</x:f>
        <x:v>5</x:v>
      </x:c>
    </x:row>
    <x:row r="7">
      <x:c r="A7" t="str">
        <x:v>상품 수</x:v>
      </x:c>
      <x:c r="B7" t="n">
        <x:v>5</x:v>
      </x:c>
      <x:c r="C7" t="str">
        <x:v>재고 종류별 상품</x:v>
      </x:c>
      <x:c r="E7" t="str">
        <x:v>inventory row count</x:v>
      </x:c>
      <x:c r="F7" t="n">
        <x:f>COUNTA(inventory!A:A)-1</x:f>
        <x:v>20</x:v>
      </x:c>
    </x:row>
    <x:row r="8">
      <x:c r="A8" t="str">
        <x:v>재고 행</x:v>
      </x:c>
      <x:c r="B8" t="n">
        <x:v>20</x:v>
      </x:c>
      <x:c r="C8" t="str">
        <x:v>점포 × 상품</x:v>
      </x:c>
      <x:c r="E8" t="str">
        <x:v>recommendations row count</x:v>
      </x:c>
      <x:c r="F8" t="n">
        <x:f>COUNTA(recommendations!A:A)-1</x:f>
        <x:v>17</x:v>
      </x:c>
    </x:row>
    <x:row r="9">
      <x:c r="A9" t="str">
        <x:v>경로 행</x:v>
      </x:c>
      <x:c r="B9" t="n">
        <x:v>24</x:v>
      </x:c>
      <x:c r="C9" t="str">
        <x:v>직접 + DC 경유 후보</x:v>
      </x:c>
    </x:row>
    <x:row r="10">
      <x:c r="A10" t="str">
        <x:v>추천 후보</x:v>
      </x:c>
      <x:c r="B10" t="n">
        <x:v>17</x:v>
      </x:c>
      <x:c r="C10" t="str">
        <x:v>VHS/Greedy/DQN 비교 후보</x:v>
      </x:c>
    </x:row>
    <x:row r="11">
      <x:c r="A11" t="str">
        <x:v>DQN 학습 케이스</x:v>
      </x:c>
      <x:c r="B11" t="n">
        <x:v>17</x:v>
      </x:c>
      <x:c r="C11" t="str">
        <x:v>target_action 포함</x:v>
      </x:c>
    </x:row>
    <x:row r="12">
      <x:c r="A12" t="str">
        <x:v>추천 액션</x:v>
      </x:c>
      <x:c r="B12" t="str">
        <x:v>transfer, dc_transfer, discount, urgent_discount, one_plus_one, dispose, hold</x:v>
      </x:c>
      <x:c r="C12" t="str">
        <x:v>DQN action space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14" t="str">
        <x:v>store_id</x:v>
      </x:c>
      <x:c r="B1" s="14" t="str">
        <x:v>store_name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store_type</x:v>
      </x:c>
      <x:c r="G1" s="14" t="str">
        <x:v>demand_level</x:v>
      </x:c>
      <x:c r="H1" s="14" t="str">
        <x:v>fridge_capacity</x:v>
      </x:c>
      <x:c r="I1" s="14" t="str">
        <x:v>freezer_capacity</x:v>
      </x:c>
      <x:c r="J1" s="14" t="str">
        <x:v>open_hour</x:v>
      </x:c>
      <x:c r="K1" s="14" t="str">
        <x:v>close_hour</x:v>
      </x:c>
    </x:row>
    <x:row r="2">
      <x:c r="A2" s="20" t="str">
        <x:v>S01</x:v>
      </x:c>
      <x:c r="B2" s="20" t="str">
        <x:v>혜화점</x:v>
      </x:c>
      <x:c r="C2" s="20" t="str">
        <x:v>종로권</x:v>
      </x:c>
      <x:c r="D2" s="20" t="n">
        <x:v>37.576</x:v>
      </x:c>
      <x:c r="E2" s="20" t="n">
        <x:v>127.01425</x:v>
      </x:c>
      <x:c r="F2" s="20" t="str">
        <x:v>주거형</x:v>
      </x:c>
      <x:c r="G2" s="20" t="str">
        <x:v>낮음</x:v>
      </x:c>
      <x:c r="H2" s="20" t="n">
        <x:v>152</x:v>
      </x:c>
      <x:c r="I2" s="20" t="n">
        <x:v>88</x:v>
      </x:c>
      <x:c r="J2" s="20" t="str">
        <x:v>07:00</x:v>
      </x:c>
      <x:c r="K2" s="20" t="str">
        <x:v>23:00</x:v>
      </x:c>
    </x:row>
    <x:row r="3">
      <x:c r="A3" s="20" t="str">
        <x:v>S02</x:v>
      </x:c>
      <x:c r="B3" s="20" t="str">
        <x:v>광화문점</x:v>
      </x:c>
      <x:c r="C3" s="20" t="str">
        <x:v>종로권</x:v>
      </x:c>
      <x:c r="D3" s="20" t="n">
        <x:v>37.604875</x:v>
      </x:c>
      <x:c r="E3" s="20" t="n">
        <x:v>126.985</x:v>
      </x:c>
      <x:c r="F3" s="20" t="str">
        <x:v>오피스형</x:v>
      </x:c>
      <x:c r="G3" s="20" t="str">
        <x:v>보통</x:v>
      </x:c>
      <x:c r="H3" s="20" t="n">
        <x:v>160</x:v>
      </x:c>
      <x:c r="I3" s="20" t="n">
        <x:v>93</x:v>
      </x:c>
      <x:c r="J3" s="20" t="str">
        <x:v>07:00</x:v>
      </x:c>
      <x:c r="K3" s="20" t="str">
        <x:v>23:00</x:v>
      </x:c>
    </x:row>
    <x:row r="4">
      <x:c r="A4" s="20" t="str">
        <x:v>S03</x:v>
      </x:c>
      <x:c r="B4" s="20" t="str">
        <x:v>종각점</x:v>
      </x:c>
      <x:c r="C4" s="20" t="str">
        <x:v>종로권</x:v>
      </x:c>
      <x:c r="D4" s="20" t="n">
        <x:v>37.576</x:v>
      </x:c>
      <x:c r="E4" s="20" t="n">
        <x:v>126.94</x:v>
      </x:c>
      <x:c r="F4" s="20" t="str">
        <x:v>역세권</x:v>
      </x:c>
      <x:c r="G4" s="20" t="str">
        <x:v>높음</x:v>
      </x:c>
      <x:c r="H4" s="20" t="n">
        <x:v>168</x:v>
      </x:c>
      <x:c r="I4" s="20" t="n">
        <x:v>98</x:v>
      </x:c>
      <x:c r="J4" s="20" t="str">
        <x:v>07:00</x:v>
      </x:c>
      <x:c r="K4" s="20" t="str">
        <x:v>23:00</x:v>
      </x:c>
    </x:row>
    <x:row r="5">
      <x:c r="A5" s="20" t="str">
        <x:v>S04</x:v>
      </x:c>
      <x:c r="B5" s="20" t="str">
        <x:v>창신점</x:v>
      </x:c>
      <x:c r="C5" s="20" t="str">
        <x:v>종로권</x:v>
      </x:c>
      <x:c r="D5" s="20" t="n">
        <x:v>37.550187</x:v>
      </x:c>
      <x:c r="E5" s="20" t="n">
        <x:v>126.985</x:v>
      </x:c>
      <x:c r="F5" s="20" t="str">
        <x:v>상권형</x:v>
      </x:c>
      <x:c r="G5" s="20" t="str">
        <x:v>높음</x:v>
      </x:c>
      <x:c r="H5" s="20" t="n">
        <x:v>176</x:v>
      </x:c>
      <x:c r="I5" s="20" t="n">
        <x:v>103</x:v>
      </x:c>
      <x:c r="J5" s="20" t="str">
        <x:v>07:00</x:v>
      </x:c>
      <x:c r="K5" s="20" t="str">
        <x:v>23:00</x:v>
      </x:c>
    </x:row>
  </x:sheetData>
  <x:pageMargins left="0.7" right="0.7" top="0.75" bottom="0.75" header="0.3" footer="0.3"/>
  <x:tableParts count="1">
    <x:tablePart xmlns:r="http://schemas.openxmlformats.org/officeDocument/2006/relationships" r:id="R0c75fb05ba4c42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" t="str">
        <x:v>dc_id</x:v>
      </x:c>
      <x:c r="B1" s="14" t="str">
        <x:v>dc_name</x:v>
      </x:c>
      <x:c r="C1" s="14" t="str">
        <x:v>region</x:v>
      </x:c>
      <x:c r="D1" s="14" t="str">
        <x:v>latitude</x:v>
      </x:c>
      <x:c r="E1" s="14" t="str">
        <x:v>longitude</x:v>
      </x:c>
      <x:c r="F1" s="14" t="str">
        <x:v>capacity</x:v>
      </x:c>
      <x:c r="G1" s="14" t="str">
        <x:v>cold_chain</x:v>
      </x:c>
      <x:c r="H1" s="14" t="str">
        <x:v>operating_status</x:v>
      </x:c>
    </x:row>
    <x:row r="2">
      <x:c r="A2" s="20" t="str">
        <x:v>DC01</x:v>
      </x:c>
      <x:c r="B2" s="20" t="str">
        <x:v>종로권 통합물류센터</x:v>
      </x:c>
      <x:c r="C2" s="20" t="str">
        <x:v>종로권</x:v>
      </x:c>
      <x:c r="D2" s="20" t="n">
        <x:v>37.58</x:v>
      </x:c>
      <x:c r="E2" s="20" t="n">
        <x:v>126.981</x:v>
      </x:c>
      <x:c r="F2" s="20" t="n">
        <x:v>10000</x:v>
      </x:c>
      <x:c r="G2" s="24" t="b">
        <x:v>1</x:v>
      </x:c>
      <x:c r="H2" s="20" t="str">
        <x:v>정상</x:v>
      </x:c>
    </x:row>
  </x:sheetData>
  <x:pageMargins left="0.7" right="0.7" top="0.75" bottom="0.75" header="0.3" footer="0.3"/>
  <x:tableParts count="1">
    <x:tablePart xmlns:r="http://schemas.openxmlformats.org/officeDocument/2006/relationships" r:id="Reddb2fabf9c14f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4" t="str">
        <x:v>product_id</x:v>
      </x:c>
      <x:c r="B1" s="14" t="str">
        <x:v>product_name</x:v>
      </x:c>
      <x:c r="C1" s="14" t="str">
        <x:v>inventory_category</x:v>
      </x:c>
      <x:c r="D1" s="14" t="str">
        <x:v>category</x:v>
      </x:c>
      <x:c r="E1" s="14" t="str">
        <x:v>storage_type</x:v>
      </x:c>
      <x:c r="F1" s="14" t="str">
        <x:v>shelf_life_days</x:v>
      </x:c>
      <x:c r="G1" s="14" t="str">
        <x:v>unit_price</x:v>
      </x:c>
      <x:c r="H1" s="14" t="str">
        <x:v>unit_cost</x:v>
      </x:c>
      <x:c r="I1" s="14" t="str">
        <x:v>disposal_cost_per_unit</x:v>
      </x:c>
      <x:c r="J1" s="14" t="str">
        <x:v>disposal_cost</x:v>
      </x:c>
      <x:c r="K1" s="14" t="str">
        <x:v>promo_eligible</x:v>
      </x:c>
      <x:c r="L1" s="14" t="str">
        <x:v>min_display_stock</x:v>
      </x:c>
    </x:row>
    <x:row r="2">
      <x:c r="A2" s="20" t="str">
        <x:v>P001</x:v>
      </x:c>
      <x:c r="B2" s="20" t="str">
        <x:v>서울우유200ml</x:v>
      </x:c>
      <x:c r="C2" s="20" t="str">
        <x:v>유제품</x:v>
      </x:c>
      <x:c r="D2" s="20" t="str">
        <x:v>유제품</x:v>
      </x:c>
      <x:c r="E2" s="20" t="str">
        <x:v>CHILLED</x:v>
      </x:c>
      <x:c r="F2" s="20" t="n">
        <x:v>5</x:v>
      </x:c>
      <x:c r="G2" s="20" t="n">
        <x:v>1200</x:v>
      </x:c>
      <x:c r="H2" s="20" t="n">
        <x:v>744</x:v>
      </x:c>
      <x:c r="I2" s="20" t="n">
        <x:v>350</x:v>
      </x:c>
      <x:c r="J2" s="20" t="n">
        <x:v>350</x:v>
      </x:c>
      <x:c r="K2" s="24" t="b">
        <x:v>0</x:v>
      </x:c>
      <x:c r="L2" s="20" t="n">
        <x:v>12</x:v>
      </x:c>
    </x:row>
    <x:row r="3">
      <x:c r="A3" s="20" t="str">
        <x:v>P002</x:v>
      </x:c>
      <x:c r="B3" s="20" t="str">
        <x:v>그릭요거트</x:v>
      </x:c>
      <x:c r="C3" s="20" t="str">
        <x:v>유제품</x:v>
      </x:c>
      <x:c r="D3" s="20" t="str">
        <x:v>유제품</x:v>
      </x:c>
      <x:c r="E3" s="20" t="str">
        <x:v>CHILLED</x:v>
      </x:c>
      <x:c r="F3" s="20" t="n">
        <x:v>6</x:v>
      </x:c>
      <x:c r="G3" s="20" t="n">
        <x:v>2900</x:v>
      </x:c>
      <x:c r="H3" s="20" t="n">
        <x:v>1798</x:v>
      </x:c>
      <x:c r="I3" s="20" t="n">
        <x:v>900</x:v>
      </x:c>
      <x:c r="J3" s="20" t="n">
        <x:v>900</x:v>
      </x:c>
      <x:c r="K3" s="24" t="b">
        <x:v>1</x:v>
      </x:c>
      <x:c r="L3" s="20" t="n">
        <x:v>8</x:v>
      </x:c>
    </x:row>
    <x:row r="4">
      <x:c r="A4" s="20" t="str">
        <x:v>P003</x:v>
      </x:c>
      <x:c r="B4" s="20" t="str">
        <x:v>초코크림빵</x:v>
      </x:c>
      <x:c r="C4" s="20" t="str">
        <x:v>베이커리</x:v>
      </x:c>
      <x:c r="D4" s="20" t="str">
        <x:v>베이커리</x:v>
      </x:c>
      <x:c r="E4" s="20" t="str">
        <x:v>ROOM</x:v>
      </x:c>
      <x:c r="F4" s="20" t="n">
        <x:v>3</x:v>
      </x:c>
      <x:c r="G4" s="20" t="n">
        <x:v>1800</x:v>
      </x:c>
      <x:c r="H4" s="20" t="n">
        <x:v>1116</x:v>
      </x:c>
      <x:c r="I4" s="20" t="n">
        <x:v>600</x:v>
      </x:c>
      <x:c r="J4" s="20" t="n">
        <x:v>600</x:v>
      </x:c>
      <x:c r="K4" s="24" t="b">
        <x:v>1</x:v>
      </x:c>
      <x:c r="L4" s="20" t="n">
        <x:v>8</x:v>
      </x:c>
    </x:row>
    <x:row r="5">
      <x:c r="A5" s="20" t="str">
        <x:v>P004</x:v>
      </x:c>
      <x:c r="B5" s="20" t="str">
        <x:v>모닝빵6입</x:v>
      </x:c>
      <x:c r="C5" s="20" t="str">
        <x:v>베이커리</x:v>
      </x:c>
      <x:c r="D5" s="20" t="str">
        <x:v>베이커리</x:v>
      </x:c>
      <x:c r="E5" s="20" t="str">
        <x:v>ROOM</x:v>
      </x:c>
      <x:c r="F5" s="20" t="n">
        <x:v>4</x:v>
      </x:c>
      <x:c r="G5" s="20" t="n">
        <x:v>3200</x:v>
      </x:c>
      <x:c r="H5" s="20" t="n">
        <x:v>1984</x:v>
      </x:c>
      <x:c r="I5" s="20" t="n">
        <x:v>1000</x:v>
      </x:c>
      <x:c r="J5" s="20" t="n">
        <x:v>1000</x:v>
      </x:c>
      <x:c r="K5" s="24" t="b">
        <x:v>0</x:v>
      </x:c>
      <x:c r="L5" s="20" t="n">
        <x:v>8</x:v>
      </x:c>
    </x:row>
    <x:row r="6">
      <x:c r="A6" s="20" t="str">
        <x:v>P005</x:v>
      </x:c>
      <x:c r="B6" s="20" t="str">
        <x:v>치즈스틱</x:v>
      </x:c>
      <x:c r="C6" s="20" t="str">
        <x:v>냉장간식</x:v>
      </x:c>
      <x:c r="D6" s="20" t="str">
        <x:v>냉장간식</x:v>
      </x:c>
      <x:c r="E6" s="20" t="str">
        <x:v>CHILLED</x:v>
      </x:c>
      <x:c r="F6" s="20" t="n">
        <x:v>7</x:v>
      </x:c>
      <x:c r="G6" s="20" t="n">
        <x:v>3900</x:v>
      </x:c>
      <x:c r="H6" s="20" t="n">
        <x:v>2418</x:v>
      </x:c>
      <x:c r="I6" s="20" t="n">
        <x:v>1300</x:v>
      </x:c>
      <x:c r="J6" s="20" t="n">
        <x:v>1300</x:v>
      </x:c>
      <x:c r="K6" s="24" t="b">
        <x:v>1</x:v>
      </x:c>
      <x:c r="L6" s="20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ce2dca3f37c740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3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 ht="24" customHeight="1">
      <x:c r="A1" s="14" t="str">
        <x:v>inventory_id</x:v>
      </x:c>
      <x:c r="B1" s="14" t="str">
        <x:v>store_id</x:v>
      </x:c>
      <x:c r="C1" s="14" t="str">
        <x:v>store_name</x:v>
      </x:c>
      <x:c r="D1" s="14" t="str">
        <x:v>product_id</x:v>
      </x:c>
      <x:c r="E1" s="14" t="str">
        <x:v>product_name</x:v>
      </x:c>
      <x:c r="F1" s="14" t="str">
        <x:v>inventory_category</x:v>
      </x:c>
      <x:c r="G1" s="14" t="str">
        <x:v>category</x:v>
      </x:c>
      <x:c r="H1" s="14" t="str">
        <x:v>storage_type</x:v>
      </x:c>
      <x:c r="I1" s="14" t="str">
        <x:v>current_stock</x:v>
      </x:c>
      <x:c r="J1" s="14" t="str">
        <x:v>stock_qty</x:v>
      </x:c>
      <x:c r="K1" s="14" t="str">
        <x:v>inventory_qty</x:v>
      </x:c>
      <x:c r="L1" s="14" t="str">
        <x:v>avg_daily_sales</x:v>
      </x:c>
      <x:c r="M1" s="14" t="str">
        <x:v>sales_7d</x:v>
      </x:c>
      <x:c r="N1" s="14" t="str">
        <x:v>sales_30</x:v>
      </x:c>
      <x:c r="O1" s="14" t="str">
        <x:v>sales_30d</x:v>
      </x:c>
      <x:c r="P1" s="14" t="str">
        <x:v>days_to_expiry</x:v>
      </x:c>
      <x:c r="Q1" s="14" t="str">
        <x:v>expiry_days</x:v>
      </x:c>
      <x:c r="R1" s="14" t="str">
        <x:v>shelf_life_days</x:v>
      </x:c>
      <x:c r="S1" s="14" t="str">
        <x:v>unit_price</x:v>
      </x:c>
      <x:c r="T1" s="14" t="str">
        <x:v>unit_cost</x:v>
      </x:c>
      <x:c r="U1" s="14" t="str">
        <x:v>disposal_cost_per_unit</x:v>
      </x:c>
      <x:c r="V1" s="14" t="str">
        <x:v>disposal_cost</x:v>
      </x:c>
      <x:c r="W1" s="14" t="str">
        <x:v>demand_score</x:v>
      </x:c>
      <x:c r="X1" s="14" t="str">
        <x:v>overstock_ratio</x:v>
      </x:c>
      <x:c r="Y1" s="14" t="str">
        <x:v>promo_eligible</x:v>
      </x:c>
      <x:c r="Z1" s="14" t="str">
        <x:v>promo_lift</x:v>
      </x:c>
      <x:c r="AA1" s="14" t="str">
        <x:v>cold_chain_required</x:v>
      </x:c>
    </x:row>
    <x:row r="2">
      <x:c r="A2" s="20" t="str">
        <x:v>I0001</x:v>
      </x:c>
      <x:c r="B2" s="20" t="str">
        <x:v>S01</x:v>
      </x:c>
      <x:c r="C2" s="20" t="str">
        <x:v>혜화점</x:v>
      </x:c>
      <x:c r="D2" s="20" t="str">
        <x:v>P001</x:v>
      </x:c>
      <x:c r="E2" s="20" t="str">
        <x:v>서울우유200ml</x:v>
      </x:c>
      <x:c r="F2" s="20" t="str">
        <x:v>정상</x:v>
      </x:c>
      <x:c r="G2" s="20" t="str">
        <x:v>유제품</x:v>
      </x:c>
      <x:c r="H2" s="20" t="str">
        <x:v>CHILLED</x:v>
      </x:c>
      <x:c r="I2" s="20" t="n">
        <x:v>28</x:v>
      </x:c>
      <x:c r="J2" s="20" t="n">
        <x:v>28</x:v>
      </x:c>
      <x:c r="K2" s="20" t="n">
        <x:v>28</x:v>
      </x:c>
      <x:c r="L2" s="20" t="n">
        <x:v>6.3</x:v>
      </x:c>
      <x:c r="M2" s="20" t="n">
        <x:v>37</x:v>
      </x:c>
      <x:c r="N2" s="20" t="n">
        <x:v>178</x:v>
      </x:c>
      <x:c r="O2" s="20" t="n">
        <x:v>178</x:v>
      </x:c>
      <x:c r="P2" s="20" t="n">
        <x:v>5</x:v>
      </x:c>
      <x:c r="Q2" s="20" t="n">
        <x:v>5</x:v>
      </x:c>
      <x:c r="R2" s="20" t="n">
        <x:v>5</x:v>
      </x:c>
      <x:c r="S2" s="20" t="n">
        <x:v>1200</x:v>
      </x:c>
      <x:c r="T2" s="20" t="n">
        <x:v>744</x:v>
      </x:c>
      <x:c r="U2" s="20" t="n">
        <x:v>350</x:v>
      </x:c>
      <x:c r="V2" s="20" t="n">
        <x:v>350</x:v>
      </x:c>
      <x:c r="W2" s="20" t="n">
        <x:v>56</x:v>
      </x:c>
      <x:c r="X2" s="20" t="n">
        <x:v>0.89</x:v>
      </x:c>
      <x:c r="Y2" s="24" t="b">
        <x:v>0</x:v>
      </x:c>
      <x:c r="Z2" s="20" t="n">
        <x:v>1</x:v>
      </x:c>
      <x:c r="AA2" s="24" t="b">
        <x:v>1</x:v>
      </x:c>
    </x:row>
    <x:row r="3">
      <x:c r="A3" s="20" t="str">
        <x:v>I0002</x:v>
      </x:c>
      <x:c r="B3" s="20" t="str">
        <x:v>S01</x:v>
      </x:c>
      <x:c r="C3" s="20" t="str">
        <x:v>혜화점</x:v>
      </x:c>
      <x:c r="D3" s="20" t="str">
        <x:v>P002</x:v>
      </x:c>
      <x:c r="E3" s="20" t="str">
        <x:v>그릭요거트</x:v>
      </x:c>
      <x:c r="F3" s="20" t="str">
        <x:v>프로모션대상</x:v>
      </x:c>
      <x:c r="G3" s="20" t="str">
        <x:v>유제품</x:v>
      </x:c>
      <x:c r="H3" s="20" t="str">
        <x:v>CHILLED</x:v>
      </x:c>
      <x:c r="I3" s="20" t="n">
        <x:v>60</x:v>
      </x:c>
      <x:c r="J3" s="20" t="n">
        <x:v>60</x:v>
      </x:c>
      <x:c r="K3" s="20" t="n">
        <x:v>60</x:v>
      </x:c>
      <x:c r="L3" s="20" t="n">
        <x:v>4.5</x:v>
      </x:c>
      <x:c r="M3" s="20" t="n">
        <x:v>29</x:v>
      </x:c>
      <x:c r="N3" s="20" t="n">
        <x:v>127</x:v>
      </x:c>
      <x:c r="O3" s="20" t="n">
        <x:v>127</x:v>
      </x:c>
      <x:c r="P3" s="20" t="n">
        <x:v>3</x:v>
      </x:c>
      <x:c r="Q3" s="20" t="n">
        <x:v>3</x:v>
      </x:c>
      <x:c r="R3" s="20" t="n">
        <x:v>6</x:v>
      </x:c>
      <x:c r="S3" s="20" t="n">
        <x:v>2900</x:v>
      </x:c>
      <x:c r="T3" s="20" t="n">
        <x:v>1798</x:v>
      </x:c>
      <x:c r="U3" s="20" t="n">
        <x:v>900</x:v>
      </x:c>
      <x:c r="V3" s="20" t="n">
        <x:v>900</x:v>
      </x:c>
      <x:c r="W3" s="20" t="n">
        <x:v>40</x:v>
      </x:c>
      <x:c r="X3" s="20" t="n">
        <x:v>4.44</x:v>
      </x:c>
      <x:c r="Y3" s="24" t="b">
        <x:v>1</x:v>
      </x:c>
      <x:c r="Z3" s="20" t="n">
        <x:v>1.2</x:v>
      </x:c>
      <x:c r="AA3" s="24" t="b">
        <x:v>1</x:v>
      </x:c>
    </x:row>
    <x:row r="4">
      <x:c r="A4" s="20" t="str">
        <x:v>I0003</x:v>
      </x:c>
      <x:c r="B4" s="20" t="str">
        <x:v>S01</x:v>
      </x:c>
      <x:c r="C4" s="20" t="str">
        <x:v>혜화점</x:v>
      </x:c>
      <x:c r="D4" s="20" t="str">
        <x:v>P003</x:v>
      </x:c>
      <x:c r="E4" s="20" t="str">
        <x:v>초코크림빵</x:v>
      </x:c>
      <x:c r="F4" s="20" t="str">
        <x:v>회전저하</x:v>
      </x:c>
      <x:c r="G4" s="20" t="str">
        <x:v>베이커리</x:v>
      </x:c>
      <x:c r="H4" s="20" t="str">
        <x:v>ROOM</x:v>
      </x:c>
      <x:c r="I4" s="20" t="n">
        <x:v>8</x:v>
      </x:c>
      <x:c r="J4" s="20" t="n">
        <x:v>8</x:v>
      </x:c>
      <x:c r="K4" s="20" t="n">
        <x:v>8</x:v>
      </x:c>
      <x:c r="L4" s="20" t="n">
        <x:v>2.7</x:v>
      </x:c>
      <x:c r="M4" s="20" t="n">
        <x:v>19</x:v>
      </x:c>
      <x:c r="N4" s="20" t="n">
        <x:v>76</x:v>
      </x:c>
      <x:c r="O4" s="20" t="n">
        <x:v>76</x:v>
      </x:c>
      <x:c r="P4" s="20" t="n">
        <x:v>1</x:v>
      </x:c>
      <x:c r="Q4" s="20" t="n">
        <x:v>1</x:v>
      </x:c>
      <x:c r="R4" s="20" t="n">
        <x:v>3</x:v>
      </x:c>
      <x:c r="S4" s="20" t="n">
        <x:v>1800</x:v>
      </x:c>
      <x:c r="T4" s="20" t="n">
        <x:v>1116</x:v>
      </x:c>
      <x:c r="U4" s="20" t="n">
        <x:v>600</x:v>
      </x:c>
      <x:c r="V4" s="20" t="n">
        <x:v>600</x:v>
      </x:c>
      <x:c r="W4" s="20" t="n">
        <x:v>24</x:v>
      </x:c>
      <x:c r="X4" s="20" t="n">
        <x:v>2.96</x:v>
      </x:c>
      <x:c r="Y4" s="24" t="b">
        <x:v>1</x:v>
      </x:c>
      <x:c r="Z4" s="20" t="n">
        <x:v>1.25</x:v>
      </x:c>
      <x:c r="AA4" s="24" t="b">
        <x:v>0</x:v>
      </x:c>
    </x:row>
    <x:row r="5">
      <x:c r="A5" s="20" t="str">
        <x:v>I0004</x:v>
      </x:c>
      <x:c r="B5" s="20" t="str">
        <x:v>S01</x:v>
      </x:c>
      <x:c r="C5" s="20" t="str">
        <x:v>혜화점</x:v>
      </x:c>
      <x:c r="D5" s="20" t="str">
        <x:v>P004</x:v>
      </x:c>
      <x:c r="E5" s="20" t="str">
        <x:v>모닝빵6입</x:v>
      </x:c>
      <x:c r="F5" s="20" t="str">
        <x:v>임박과잉</x:v>
      </x:c>
      <x:c r="G5" s="20" t="str">
        <x:v>베이커리</x:v>
      </x:c>
      <x:c r="H5" s="20" t="str">
        <x:v>ROOM</x:v>
      </x:c>
      <x:c r="I5" s="20" t="n">
        <x:v>58</x:v>
      </x:c>
      <x:c r="J5" s="20" t="n">
        <x:v>58</x:v>
      </x:c>
      <x:c r="K5" s="20" t="n">
        <x:v>58</x:v>
      </x:c>
      <x:c r="L5" s="20" t="n">
        <x:v>4.8</x:v>
      </x:c>
      <x:c r="M5" s="20" t="n">
        <x:v>37</x:v>
      </x:c>
      <x:c r="N5" s="20" t="n">
        <x:v>135</x:v>
      </x:c>
      <x:c r="O5" s="20" t="n">
        <x:v>135</x:v>
      </x:c>
      <x:c r="P5" s="20" t="n">
        <x:v>2</x:v>
      </x:c>
      <x:c r="Q5" s="20" t="n">
        <x:v>2</x:v>
      </x:c>
      <x:c r="R5" s="20" t="n">
        <x:v>4</x:v>
      </x:c>
      <x:c r="S5" s="20" t="n">
        <x:v>3200</x:v>
      </x:c>
      <x:c r="T5" s="20" t="n">
        <x:v>1984</x:v>
      </x:c>
      <x:c r="U5" s="20" t="n">
        <x:v>1000</x:v>
      </x:c>
      <x:c r="V5" s="20" t="n">
        <x:v>1000</x:v>
      </x:c>
      <x:c r="W5" s="20" t="n">
        <x:v>43</x:v>
      </x:c>
      <x:c r="X5" s="20" t="n">
        <x:v>6.04</x:v>
      </x:c>
      <x:c r="Y5" s="24" t="b">
        <x:v>0</x:v>
      </x:c>
      <x:c r="Z5" s="20" t="n">
        <x:v>1</x:v>
      </x:c>
      <x:c r="AA5" s="24" t="b">
        <x:v>0</x:v>
      </x:c>
    </x:row>
    <x:row r="6">
      <x:c r="A6" s="20" t="str">
        <x:v>I0005</x:v>
      </x:c>
      <x:c r="B6" s="20" t="str">
        <x:v>S01</x:v>
      </x:c>
      <x:c r="C6" s="20" t="str">
        <x:v>혜화점</x:v>
      </x:c>
      <x:c r="D6" s="20" t="str">
        <x:v>P005</x:v>
      </x:c>
      <x:c r="E6" s="20" t="str">
        <x:v>치즈스틱</x:v>
      </x:c>
      <x:c r="F6" s="20" t="str">
        <x:v>부족재고</x:v>
      </x:c>
      <x:c r="G6" s="20" t="str">
        <x:v>냉장간식</x:v>
      </x:c>
      <x:c r="H6" s="20" t="str">
        <x:v>CHILLED</x:v>
      </x:c>
      <x:c r="I6" s="20" t="n">
        <x:v>11</x:v>
      </x:c>
      <x:c r="J6" s="20" t="n">
        <x:v>11</x:v>
      </x:c>
      <x:c r="K6" s="20" t="n">
        <x:v>11</x:v>
      </x:c>
      <x:c r="L6" s="20" t="n">
        <x:v>11.25</x:v>
      </x:c>
      <x:c r="M6" s="20" t="n">
        <x:v>67</x:v>
      </x:c>
      <x:c r="N6" s="20" t="n">
        <x:v>317</x:v>
      </x:c>
      <x:c r="O6" s="20" t="n">
        <x:v>317</x:v>
      </x:c>
      <x:c r="P6" s="20" t="n">
        <x:v>6</x:v>
      </x:c>
      <x:c r="Q6" s="20" t="n">
        <x:v>6</x:v>
      </x:c>
      <x:c r="R6" s="20" t="n">
        <x:v>7</x:v>
      </x:c>
      <x:c r="S6" s="20" t="n">
        <x:v>3900</x:v>
      </x:c>
      <x:c r="T6" s="20" t="n">
        <x:v>2418</x:v>
      </x:c>
      <x:c r="U6" s="20" t="n">
        <x:v>1300</x:v>
      </x:c>
      <x:c r="V6" s="20" t="n">
        <x:v>1300</x:v>
      </x:c>
      <x:c r="W6" s="20" t="n">
        <x:v>100</x:v>
      </x:c>
      <x:c r="X6" s="20" t="n">
        <x:v>0.16</x:v>
      </x:c>
      <x:c r="Y6" s="24" t="b">
        <x:v>1</x:v>
      </x:c>
      <x:c r="Z6" s="20" t="n">
        <x:v>1.35</x:v>
      </x:c>
      <x:c r="AA6" s="24" t="b">
        <x:v>1</x:v>
      </x:c>
    </x:row>
    <x:row r="7">
      <x:c r="A7" s="20" t="str">
        <x:v>I0006</x:v>
      </x:c>
      <x:c r="B7" s="20" t="str">
        <x:v>S02</x:v>
      </x:c>
      <x:c r="C7" s="20" t="str">
        <x:v>광화문점</x:v>
      </x:c>
      <x:c r="D7" s="20" t="str">
        <x:v>P001</x:v>
      </x:c>
      <x:c r="E7" s="20" t="str">
        <x:v>서울우유200ml</x:v>
      </x:c>
      <x:c r="F7" s="20" t="str">
        <x:v>프로모션대상</x:v>
      </x:c>
      <x:c r="G7" s="20" t="str">
        <x:v>유제품</x:v>
      </x:c>
      <x:c r="H7" s="20" t="str">
        <x:v>CHILLED</x:v>
      </x:c>
      <x:c r="I7" s="20" t="n">
        <x:v>46</x:v>
      </x:c>
      <x:c r="J7" s="20" t="n">
        <x:v>46</x:v>
      </x:c>
      <x:c r="K7" s="20" t="n">
        <x:v>46</x:v>
      </x:c>
      <x:c r="L7" s="20" t="n">
        <x:v>4</x:v>
      </x:c>
      <x:c r="M7" s="20" t="n">
        <x:v>26</x:v>
      </x:c>
      <x:c r="N7" s="20" t="n">
        <x:v>113</x:v>
      </x:c>
      <x:c r="O7" s="20" t="n">
        <x:v>113</x:v>
      </x:c>
      <x:c r="P7" s="20" t="n">
        <x:v>4</x:v>
      </x:c>
      <x:c r="Q7" s="20" t="n">
        <x:v>4</x:v>
      </x:c>
      <x:c r="R7" s="20" t="n">
        <x:v>5</x:v>
      </x:c>
      <x:c r="S7" s="20" t="n">
        <x:v>1200</x:v>
      </x:c>
      <x:c r="T7" s="20" t="n">
        <x:v>744</x:v>
      </x:c>
      <x:c r="U7" s="20" t="n">
        <x:v>350</x:v>
      </x:c>
      <x:c r="V7" s="20" t="n">
        <x:v>350</x:v>
      </x:c>
      <x:c r="W7" s="20" t="n">
        <x:v>36</x:v>
      </x:c>
      <x:c r="X7" s="20" t="n">
        <x:v>2.88</x:v>
      </x:c>
      <x:c r="Y7" s="24" t="b">
        <x:v>0</x:v>
      </x:c>
      <x:c r="Z7" s="20" t="n">
        <x:v>1</x:v>
      </x:c>
      <x:c r="AA7" s="24" t="b">
        <x:v>1</x:v>
      </x:c>
    </x:row>
    <x:row r="8">
      <x:c r="A8" s="20" t="str">
        <x:v>I0007</x:v>
      </x:c>
      <x:c r="B8" s="20" t="str">
        <x:v>S02</x:v>
      </x:c>
      <x:c r="C8" s="20" t="str">
        <x:v>광화문점</x:v>
      </x:c>
      <x:c r="D8" s="20" t="str">
        <x:v>P002</x:v>
      </x:c>
      <x:c r="E8" s="20" t="str">
        <x:v>그릭요거트</x:v>
      </x:c>
      <x:c r="F8" s="20" t="str">
        <x:v>회전저하</x:v>
      </x:c>
      <x:c r="G8" s="20" t="str">
        <x:v>유제품</x:v>
      </x:c>
      <x:c r="H8" s="20" t="str">
        <x:v>CHILLED</x:v>
      </x:c>
      <x:c r="I8" s="20" t="n">
        <x:v>65</x:v>
      </x:c>
      <x:c r="J8" s="20" t="n">
        <x:v>65</x:v>
      </x:c>
      <x:c r="K8" s="20" t="n">
        <x:v>65</x:v>
      </x:c>
      <x:c r="L8" s="20" t="n">
        <x:v>9.9</x:v>
      </x:c>
      <x:c r="M8" s="20" t="n">
        <x:v>70</x:v>
      </x:c>
      <x:c r="N8" s="20" t="n">
        <x:v>291</x:v>
      </x:c>
      <x:c r="O8" s="20" t="n">
        <x:v>291</x:v>
      </x:c>
      <x:c r="P8" s="20" t="n">
        <x:v>3</x:v>
      </x:c>
      <x:c r="Q8" s="20" t="n">
        <x:v>3</x:v>
      </x:c>
      <x:c r="R8" s="20" t="n">
        <x:v>6</x:v>
      </x:c>
      <x:c r="S8" s="20" t="n">
        <x:v>2900</x:v>
      </x:c>
      <x:c r="T8" s="20" t="n">
        <x:v>1798</x:v>
      </x:c>
      <x:c r="U8" s="20" t="n">
        <x:v>900</x:v>
      </x:c>
      <x:c r="V8" s="20" t="n">
        <x:v>900</x:v>
      </x:c>
      <x:c r="W8" s="20" t="n">
        <x:v>89</x:v>
      </x:c>
      <x:c r="X8" s="20" t="n">
        <x:v>2.19</x:v>
      </x:c>
      <x:c r="Y8" s="24" t="b">
        <x:v>1</x:v>
      </x:c>
      <x:c r="Z8" s="20" t="n">
        <x:v>1.25</x:v>
      </x:c>
      <x:c r="AA8" s="24" t="b">
        <x:v>1</x:v>
      </x:c>
    </x:row>
    <x:row r="9">
      <x:c r="A9" s="20" t="str">
        <x:v>I0008</x:v>
      </x:c>
      <x:c r="B9" s="20" t="str">
        <x:v>S02</x:v>
      </x:c>
      <x:c r="C9" s="20" t="str">
        <x:v>광화문점</x:v>
      </x:c>
      <x:c r="D9" s="20" t="str">
        <x:v>P003</x:v>
      </x:c>
      <x:c r="E9" s="20" t="str">
        <x:v>초코크림빵</x:v>
      </x:c>
      <x:c r="F9" s="20" t="str">
        <x:v>임박과잉</x:v>
      </x:c>
      <x:c r="G9" s="20" t="str">
        <x:v>베이커리</x:v>
      </x:c>
      <x:c r="H9" s="20" t="str">
        <x:v>ROOM</x:v>
      </x:c>
      <x:c r="I9" s="20" t="n">
        <x:v>40</x:v>
      </x:c>
      <x:c r="J9" s="20" t="n">
        <x:v>40</x:v>
      </x:c>
      <x:c r="K9" s="20" t="n">
        <x:v>40</x:v>
      </x:c>
      <x:c r="L9" s="20" t="n">
        <x:v>4</x:v>
      </x:c>
      <x:c r="M9" s="20" t="n">
        <x:v>31</x:v>
      </x:c>
      <x:c r="N9" s="20" t="n">
        <x:v>122</x:v>
      </x:c>
      <x:c r="O9" s="20" t="n">
        <x:v>122</x:v>
      </x:c>
      <x:c r="P9" s="20" t="n">
        <x:v>3</x:v>
      </x:c>
      <x:c r="Q9" s="20" t="n">
        <x:v>3</x:v>
      </x:c>
      <x:c r="R9" s="20" t="n">
        <x:v>3</x:v>
      </x:c>
      <x:c r="S9" s="20" t="n">
        <x:v>1800</x:v>
      </x:c>
      <x:c r="T9" s="20" t="n">
        <x:v>1116</x:v>
      </x:c>
      <x:c r="U9" s="20" t="n">
        <x:v>600</x:v>
      </x:c>
      <x:c r="V9" s="20" t="n">
        <x:v>600</x:v>
      </x:c>
      <x:c r="W9" s="20" t="n">
        <x:v>36</x:v>
      </x:c>
      <x:c r="X9" s="20" t="n">
        <x:v>3.33</x:v>
      </x:c>
      <x:c r="Y9" s="24" t="b">
        <x:v>1</x:v>
      </x:c>
      <x:c r="Z9" s="20" t="n">
        <x:v>1.3</x:v>
      </x:c>
      <x:c r="AA9" s="24" t="b">
        <x:v>0</x:v>
      </x:c>
    </x:row>
    <x:row r="10">
      <x:c r="A10" s="20" t="str">
        <x:v>I0009</x:v>
      </x:c>
      <x:c r="B10" s="20" t="str">
        <x:v>S02</x:v>
      </x:c>
      <x:c r="C10" s="20" t="str">
        <x:v>광화문점</x:v>
      </x:c>
      <x:c r="D10" s="20" t="str">
        <x:v>P004</x:v>
      </x:c>
      <x:c r="E10" s="20" t="str">
        <x:v>모닝빵6입</x:v>
      </x:c>
      <x:c r="F10" s="20" t="str">
        <x:v>부족재고</x:v>
      </x:c>
      <x:c r="G10" s="20" t="str">
        <x:v>베이커리</x:v>
      </x:c>
      <x:c r="H10" s="20" t="str">
        <x:v>ROOM</x:v>
      </x:c>
      <x:c r="I10" s="20" t="n">
        <x:v>10</x:v>
      </x:c>
      <x:c r="J10" s="20" t="n">
        <x:v>10</x:v>
      </x:c>
      <x:c r="K10" s="20" t="n">
        <x:v>10</x:v>
      </x:c>
      <x:c r="L10" s="20" t="n">
        <x:v>10</x:v>
      </x:c>
      <x:c r="M10" s="20" t="n">
        <x:v>60</x:v>
      </x:c>
      <x:c r="N10" s="20" t="n">
        <x:v>318</x:v>
      </x:c>
      <x:c r="O10" s="20" t="n">
        <x:v>318</x:v>
      </x:c>
      <x:c r="P10" s="20" t="n">
        <x:v>3</x:v>
      </x:c>
      <x:c r="Q10" s="20" t="n">
        <x:v>3</x:v>
      </x:c>
      <x:c r="R10" s="20" t="n">
        <x:v>4</x:v>
      </x:c>
      <x:c r="S10" s="20" t="n">
        <x:v>3200</x:v>
      </x:c>
      <x:c r="T10" s="20" t="n">
        <x:v>1984</x:v>
      </x:c>
      <x:c r="U10" s="20" t="n">
        <x:v>1000</x:v>
      </x:c>
      <x:c r="V10" s="20" t="n">
        <x:v>1000</x:v>
      </x:c>
      <x:c r="W10" s="20" t="n">
        <x:v>90</x:v>
      </x:c>
      <x:c r="X10" s="20" t="n">
        <x:v>0.33</x:v>
      </x:c>
      <x:c r="Y10" s="24" t="b">
        <x:v>0</x:v>
      </x:c>
      <x:c r="Z10" s="20" t="n">
        <x:v>1</x:v>
      </x:c>
      <x:c r="AA10" s="24" t="b">
        <x:v>0</x:v>
      </x:c>
    </x:row>
    <x:row r="11">
      <x:c r="A11" s="20" t="str">
        <x:v>I0010</x:v>
      </x:c>
      <x:c r="B11" s="20" t="str">
        <x:v>S02</x:v>
      </x:c>
      <x:c r="C11" s="20" t="str">
        <x:v>광화문점</x:v>
      </x:c>
      <x:c r="D11" s="20" t="str">
        <x:v>P005</x:v>
      </x:c>
      <x:c r="E11" s="20" t="str">
        <x:v>치즈스틱</x:v>
      </x:c>
      <x:c r="F11" s="20" t="str">
        <x:v>과잉재고</x:v>
      </x:c>
      <x:c r="G11" s="20" t="str">
        <x:v>냉장간식</x:v>
      </x:c>
      <x:c r="H11" s="20" t="str">
        <x:v>CHILLED</x:v>
      </x:c>
      <x:c r="I11" s="20" t="n">
        <x:v>97</x:v>
      </x:c>
      <x:c r="J11" s="20" t="n">
        <x:v>97</x:v>
      </x:c>
      <x:c r="K11" s="20" t="n">
        <x:v>97</x:v>
      </x:c>
      <x:c r="L11" s="20" t="n">
        <x:v>7.7</x:v>
      </x:c>
      <x:c r="M11" s="20" t="n">
        <x:v>50</x:v>
      </x:c>
      <x:c r="N11" s="20" t="n">
        <x:v>208</x:v>
      </x:c>
      <x:c r="O11" s="20" t="n">
        <x:v>208</x:v>
      </x:c>
      <x:c r="P11" s="20" t="n">
        <x:v>5</x:v>
      </x:c>
      <x:c r="Q11" s="20" t="n">
        <x:v>5</x:v>
      </x:c>
      <x:c r="R11" s="20" t="n">
        <x:v>7</x:v>
      </x:c>
      <x:c r="S11" s="20" t="n">
        <x:v>3900</x:v>
      </x:c>
      <x:c r="T11" s="20" t="n">
        <x:v>2418</x:v>
      </x:c>
      <x:c r="U11" s="20" t="n">
        <x:v>1300</x:v>
      </x:c>
      <x:c r="V11" s="20" t="n">
        <x:v>1300</x:v>
      </x:c>
      <x:c r="W11" s="20" t="n">
        <x:v>69</x:v>
      </x:c>
      <x:c r="X11" s="20" t="n">
        <x:v>2.52</x:v>
      </x:c>
      <x:c r="Y11" s="24" t="b">
        <x:v>1</x:v>
      </x:c>
      <x:c r="Z11" s="20" t="n">
        <x:v>1.15</x:v>
      </x:c>
      <x:c r="AA11" s="24" t="b">
        <x:v>1</x:v>
      </x:c>
    </x:row>
    <x:row r="12">
      <x:c r="A12" s="20" t="str">
        <x:v>I0011</x:v>
      </x:c>
      <x:c r="B12" s="20" t="str">
        <x:v>S03</x:v>
      </x:c>
      <x:c r="C12" s="20" t="str">
        <x:v>종각점</x:v>
      </x:c>
      <x:c r="D12" s="20" t="str">
        <x:v>P001</x:v>
      </x:c>
      <x:c r="E12" s="20" t="str">
        <x:v>서울우유200ml</x:v>
      </x:c>
      <x:c r="F12" s="20" t="str">
        <x:v>회전저하</x:v>
      </x:c>
      <x:c r="G12" s="20" t="str">
        <x:v>유제품</x:v>
      </x:c>
      <x:c r="H12" s="20" t="str">
        <x:v>CHILLED</x:v>
      </x:c>
      <x:c r="I12" s="20" t="n">
        <x:v>49</x:v>
      </x:c>
      <x:c r="J12" s="20" t="n">
        <x:v>49</x:v>
      </x:c>
      <x:c r="K12" s="20" t="n">
        <x:v>49</x:v>
      </x:c>
      <x:c r="L12" s="20" t="n">
        <x:v>9</x:v>
      </x:c>
      <x:c r="M12" s="20" t="n">
        <x:v>64</x:v>
      </x:c>
      <x:c r="N12" s="20" t="n">
        <x:v>254</x:v>
      </x:c>
      <x:c r="O12" s="20" t="n">
        <x:v>254</x:v>
      </x:c>
      <x:c r="P12" s="20" t="n">
        <x:v>2</x:v>
      </x:c>
      <x:c r="Q12" s="20" t="n">
        <x:v>2</x:v>
      </x:c>
      <x:c r="R12" s="20" t="n">
        <x:v>5</x:v>
      </x:c>
      <x:c r="S12" s="20" t="n">
        <x:v>1200</x:v>
      </x:c>
      <x:c r="T12" s="20" t="n">
        <x:v>744</x:v>
      </x:c>
      <x:c r="U12" s="20" t="n">
        <x:v>350</x:v>
      </x:c>
      <x:c r="V12" s="20" t="n">
        <x:v>350</x:v>
      </x:c>
      <x:c r="W12" s="20" t="n">
        <x:v>81</x:v>
      </x:c>
      <x:c r="X12" s="20" t="n">
        <x:v>2.72</x:v>
      </x:c>
      <x:c r="Y12" s="24" t="b">
        <x:v>0</x:v>
      </x:c>
      <x:c r="Z12" s="20" t="n">
        <x:v>1</x:v>
      </x:c>
      <x:c r="AA12" s="24" t="b">
        <x:v>1</x:v>
      </x:c>
    </x:row>
    <x:row r="13">
      <x:c r="A13" s="20" t="str">
        <x:v>I0012</x:v>
      </x:c>
      <x:c r="B13" s="20" t="str">
        <x:v>S03</x:v>
      </x:c>
      <x:c r="C13" s="20" t="str">
        <x:v>종각점</x:v>
      </x:c>
      <x:c r="D13" s="20" t="str">
        <x:v>P002</x:v>
      </x:c>
      <x:c r="E13" s="20" t="str">
        <x:v>그릭요거트</x:v>
      </x:c>
      <x:c r="F13" s="20" t="str">
        <x:v>임박과잉</x:v>
      </x:c>
      <x:c r="G13" s="20" t="str">
        <x:v>유제품</x:v>
      </x:c>
      <x:c r="H13" s="20" t="str">
        <x:v>CHILLED</x:v>
      </x:c>
      <x:c r="I13" s="20" t="n">
        <x:v>58</x:v>
      </x:c>
      <x:c r="J13" s="20" t="n">
        <x:v>58</x:v>
      </x:c>
      <x:c r="K13" s="20" t="n">
        <x:v>58</x:v>
      </x:c>
      <x:c r="L13" s="20" t="n">
        <x:v>3.2</x:v>
      </x:c>
      <x:c r="M13" s="20" t="n">
        <x:v>24</x:v>
      </x:c>
      <x:c r="N13" s="20" t="n">
        <x:v>98</x:v>
      </x:c>
      <x:c r="O13" s="20" t="n">
        <x:v>98</x:v>
      </x:c>
      <x:c r="P13" s="20" t="n">
        <x:v>3</x:v>
      </x:c>
      <x:c r="Q13" s="20" t="n">
        <x:v>3</x:v>
      </x:c>
      <x:c r="R13" s="20" t="n">
        <x:v>6</x:v>
      </x:c>
      <x:c r="S13" s="20" t="n">
        <x:v>2900</x:v>
      </x:c>
      <x:c r="T13" s="20" t="n">
        <x:v>1798</x:v>
      </x:c>
      <x:c r="U13" s="20" t="n">
        <x:v>900</x:v>
      </x:c>
      <x:c r="V13" s="20" t="n">
        <x:v>900</x:v>
      </x:c>
      <x:c r="W13" s="20" t="n">
        <x:v>28</x:v>
      </x:c>
      <x:c r="X13" s="20" t="n">
        <x:v>6.04</x:v>
      </x:c>
      <x:c r="Y13" s="24" t="b">
        <x:v>1</x:v>
      </x:c>
      <x:c r="Z13" s="20" t="n">
        <x:v>1.3</x:v>
      </x:c>
      <x:c r="AA13" s="24" t="b">
        <x:v>1</x:v>
      </x:c>
    </x:row>
    <x:row r="14">
      <x:c r="A14" s="20" t="str">
        <x:v>I0013</x:v>
      </x:c>
      <x:c r="B14" s="20" t="str">
        <x:v>S03</x:v>
      </x:c>
      <x:c r="C14" s="20" t="str">
        <x:v>종각점</x:v>
      </x:c>
      <x:c r="D14" s="20" t="str">
        <x:v>P003</x:v>
      </x:c>
      <x:c r="E14" s="20" t="str">
        <x:v>초코크림빵</x:v>
      </x:c>
      <x:c r="F14" s="20" t="str">
        <x:v>부족재고</x:v>
      </x:c>
      <x:c r="G14" s="20" t="str">
        <x:v>베이커리</x:v>
      </x:c>
      <x:c r="H14" s="20" t="str">
        <x:v>ROOM</x:v>
      </x:c>
      <x:c r="I14" s="20" t="n">
        <x:v>8</x:v>
      </x:c>
      <x:c r="J14" s="20" t="n">
        <x:v>8</x:v>
      </x:c>
      <x:c r="K14" s="20" t="n">
        <x:v>8</x:v>
      </x:c>
      <x:c r="L14" s="20" t="n">
        <x:v>8.75</x:v>
      </x:c>
      <x:c r="M14" s="20" t="n">
        <x:v>52</x:v>
      </x:c>
      <x:c r="N14" s="20" t="n">
        <x:v>236</x:v>
      </x:c>
      <x:c r="O14" s="20" t="n">
        <x:v>236</x:v>
      </x:c>
      <x:c r="P14" s="20" t="n">
        <x:v>2</x:v>
      </x:c>
      <x:c r="Q14" s="20" t="n">
        <x:v>2</x:v>
      </x:c>
      <x:c r="R14" s="20" t="n">
        <x:v>3</x:v>
      </x:c>
      <x:c r="S14" s="20" t="n">
        <x:v>1800</x:v>
      </x:c>
      <x:c r="T14" s="20" t="n">
        <x:v>1116</x:v>
      </x:c>
      <x:c r="U14" s="20" t="n">
        <x:v>600</x:v>
      </x:c>
      <x:c r="V14" s="20" t="n">
        <x:v>600</x:v>
      </x:c>
      <x:c r="W14" s="20" t="n">
        <x:v>78</x:v>
      </x:c>
      <x:c r="X14" s="20" t="n">
        <x:v>0.46</x:v>
      </x:c>
      <x:c r="Y14" s="24" t="b">
        <x:v>1</x:v>
      </x:c>
      <x:c r="Z14" s="20" t="n">
        <x:v>1.35</x:v>
      </x:c>
      <x:c r="AA14" s="24" t="b">
        <x:v>0</x:v>
      </x:c>
    </x:row>
    <x:row r="15">
      <x:c r="A15" s="20" t="str">
        <x:v>I0014</x:v>
      </x:c>
      <x:c r="B15" s="20" t="str">
        <x:v>S03</x:v>
      </x:c>
      <x:c r="C15" s="20" t="str">
        <x:v>종각점</x:v>
      </x:c>
      <x:c r="D15" s="20" t="str">
        <x:v>P004</x:v>
      </x:c>
      <x:c r="E15" s="20" t="str">
        <x:v>모닝빵6입</x:v>
      </x:c>
      <x:c r="F15" s="20" t="str">
        <x:v>과잉재고</x:v>
      </x:c>
      <x:c r="G15" s="20" t="str">
        <x:v>베이커리</x:v>
      </x:c>
      <x:c r="H15" s="20" t="str">
        <x:v>ROOM</x:v>
      </x:c>
      <x:c r="I15" s="20" t="n">
        <x:v>50</x:v>
      </x:c>
      <x:c r="J15" s="20" t="n">
        <x:v>50</x:v>
      </x:c>
      <x:c r="K15" s="20" t="n">
        <x:v>50</x:v>
      </x:c>
      <x:c r="L15" s="20" t="n">
        <x:v>7</x:v>
      </x:c>
      <x:c r="M15" s="20" t="n">
        <x:v>46</x:v>
      </x:c>
      <x:c r="N15" s="20" t="n">
        <x:v>206</x:v>
      </x:c>
      <x:c r="O15" s="20" t="n">
        <x:v>206</x:v>
      </x:c>
      <x:c r="P15" s="20" t="n">
        <x:v>4</x:v>
      </x:c>
      <x:c r="Q15" s="20" t="n">
        <x:v>4</x:v>
      </x:c>
      <x:c r="R15" s="20" t="n">
        <x:v>4</x:v>
      </x:c>
      <x:c r="S15" s="20" t="n">
        <x:v>3200</x:v>
      </x:c>
      <x:c r="T15" s="20" t="n">
        <x:v>1984</x:v>
      </x:c>
      <x:c r="U15" s="20" t="n">
        <x:v>1000</x:v>
      </x:c>
      <x:c r="V15" s="20" t="n">
        <x:v>1000</x:v>
      </x:c>
      <x:c r="W15" s="20" t="n">
        <x:v>63</x:v>
      </x:c>
      <x:c r="X15" s="20" t="n">
        <x:v>1.79</x:v>
      </x:c>
      <x:c r="Y15" s="24" t="b">
        <x:v>0</x:v>
      </x:c>
      <x:c r="Z15" s="20" t="n">
        <x:v>1</x:v>
      </x:c>
      <x:c r="AA15" s="24" t="b">
        <x:v>0</x:v>
      </x:c>
    </x:row>
    <x:row r="16">
      <x:c r="A16" s="20" t="str">
        <x:v>I0015</x:v>
      </x:c>
      <x:c r="B16" s="20" t="str">
        <x:v>S03</x:v>
      </x:c>
      <x:c r="C16" s="20" t="str">
        <x:v>종각점</x:v>
      </x:c>
      <x:c r="D16" s="20" t="str">
        <x:v>P005</x:v>
      </x:c>
      <x:c r="E16" s="20" t="str">
        <x:v>치즈스틱</x:v>
      </x:c>
      <x:c r="F16" s="20" t="str">
        <x:v>정상</x:v>
      </x:c>
      <x:c r="G16" s="20" t="str">
        <x:v>냉장간식</x:v>
      </x:c>
      <x:c r="H16" s="20" t="str">
        <x:v>CHILLED</x:v>
      </x:c>
      <x:c r="I16" s="20" t="n">
        <x:v>26</x:v>
      </x:c>
      <x:c r="J16" s="20" t="n">
        <x:v>26</x:v>
      </x:c>
      <x:c r="K16" s="20" t="n">
        <x:v>26</x:v>
      </x:c>
      <x:c r="L16" s="20" t="n">
        <x:v>4.2</x:v>
      </x:c>
      <x:c r="M16" s="20" t="n">
        <x:v>30</x:v>
      </x:c>
      <x:c r="N16" s="20" t="n">
        <x:v>134</x:v>
      </x:c>
      <x:c r="O16" s="20" t="n">
        <x:v>134</x:v>
      </x:c>
      <x:c r="P16" s="20" t="n">
        <x:v>7</x:v>
      </x:c>
      <x:c r="Q16" s="20" t="n">
        <x:v>7</x:v>
      </x:c>
      <x:c r="R16" s="20" t="n">
        <x:v>7</x:v>
      </x:c>
      <x:c r="S16" s="20" t="n">
        <x:v>3900</x:v>
      </x:c>
      <x:c r="T16" s="20" t="n">
        <x:v>2418</x:v>
      </x:c>
      <x:c r="U16" s="20" t="n">
        <x:v>1300</x:v>
      </x:c>
      <x:c r="V16" s="20" t="n">
        <x:v>1300</x:v>
      </x:c>
      <x:c r="W16" s="20" t="n">
        <x:v>37</x:v>
      </x:c>
      <x:c r="X16" s="20" t="n">
        <x:v>0.88</x:v>
      </x:c>
      <x:c r="Y16" s="24" t="b">
        <x:v>1</x:v>
      </x:c>
      <x:c r="Z16" s="20" t="n">
        <x:v>1.2</x:v>
      </x:c>
      <x:c r="AA16" s="24" t="b">
        <x:v>1</x:v>
      </x:c>
    </x:row>
    <x:row r="17">
      <x:c r="A17" s="20" t="str">
        <x:v>I0016</x:v>
      </x:c>
      <x:c r="B17" s="20" t="str">
        <x:v>S04</x:v>
      </x:c>
      <x:c r="C17" s="20" t="str">
        <x:v>창신점</x:v>
      </x:c>
      <x:c r="D17" s="20" t="str">
        <x:v>P001</x:v>
      </x:c>
      <x:c r="E17" s="20" t="str">
        <x:v>서울우유200ml</x:v>
      </x:c>
      <x:c r="F17" s="20" t="str">
        <x:v>임박과잉</x:v>
      </x:c>
      <x:c r="G17" s="20" t="str">
        <x:v>유제품</x:v>
      </x:c>
      <x:c r="H17" s="20" t="str">
        <x:v>CHILLED</x:v>
      </x:c>
      <x:c r="I17" s="20" t="n">
        <x:v>40</x:v>
      </x:c>
      <x:c r="J17" s="20" t="n">
        <x:v>40</x:v>
      </x:c>
      <x:c r="K17" s="20" t="n">
        <x:v>40</x:v>
      </x:c>
      <x:c r="L17" s="20" t="n">
        <x:v>2.4</x:v>
      </x:c>
      <x:c r="M17" s="20" t="n">
        <x:v>18</x:v>
      </x:c>
      <x:c r="N17" s="20" t="n">
        <x:v>68</x:v>
      </x:c>
      <x:c r="O17" s="20" t="n">
        <x:v>68</x:v>
      </x:c>
      <x:c r="P17" s="20" t="n">
        <x:v>2</x:v>
      </x:c>
      <x:c r="Q17" s="20" t="n">
        <x:v>2</x:v>
      </x:c>
      <x:c r="R17" s="20" t="n">
        <x:v>5</x:v>
      </x:c>
      <x:c r="S17" s="20" t="n">
        <x:v>1200</x:v>
      </x:c>
      <x:c r="T17" s="20" t="n">
        <x:v>744</x:v>
      </x:c>
      <x:c r="U17" s="20" t="n">
        <x:v>350</x:v>
      </x:c>
      <x:c r="V17" s="20" t="n">
        <x:v>350</x:v>
      </x:c>
      <x:c r="W17" s="20" t="n">
        <x:v>21</x:v>
      </x:c>
      <x:c r="X17" s="20" t="n">
        <x:v>8.33</x:v>
      </x:c>
      <x:c r="Y17" s="24" t="b">
        <x:v>0</x:v>
      </x:c>
      <x:c r="Z17" s="20" t="n">
        <x:v>1</x:v>
      </x:c>
      <x:c r="AA17" s="24" t="b">
        <x:v>1</x:v>
      </x:c>
    </x:row>
    <x:row r="18">
      <x:c r="A18" s="20" t="str">
        <x:v>I0017</x:v>
      </x:c>
      <x:c r="B18" s="20" t="str">
        <x:v>S04</x:v>
      </x:c>
      <x:c r="C18" s="20" t="str">
        <x:v>창신점</x:v>
      </x:c>
      <x:c r="D18" s="20" t="str">
        <x:v>P002</x:v>
      </x:c>
      <x:c r="E18" s="20" t="str">
        <x:v>그릭요거트</x:v>
      </x:c>
      <x:c r="F18" s="20" t="str">
        <x:v>부족재고</x:v>
      </x:c>
      <x:c r="G18" s="20" t="str">
        <x:v>유제품</x:v>
      </x:c>
      <x:c r="H18" s="20" t="str">
        <x:v>CHILLED</x:v>
      </x:c>
      <x:c r="I18" s="20" t="n">
        <x:v>7</x:v>
      </x:c>
      <x:c r="J18" s="20" t="n">
        <x:v>7</x:v>
      </x:c>
      <x:c r="K18" s="20" t="n">
        <x:v>7</x:v>
      </x:c>
      <x:c r="L18" s="20" t="n">
        <x:v>7.5</x:v>
      </x:c>
      <x:c r="M18" s="20" t="n">
        <x:v>45</x:v>
      </x:c>
      <x:c r="N18" s="20" t="n">
        <x:v>238</x:v>
      </x:c>
      <x:c r="O18" s="20" t="n">
        <x:v>238</x:v>
      </x:c>
      <x:c r="P18" s="20" t="n">
        <x:v>5</x:v>
      </x:c>
      <x:c r="Q18" s="20" t="n">
        <x:v>5</x:v>
      </x:c>
      <x:c r="R18" s="20" t="n">
        <x:v>6</x:v>
      </x:c>
      <x:c r="S18" s="20" t="n">
        <x:v>2900</x:v>
      </x:c>
      <x:c r="T18" s="20" t="n">
        <x:v>1798</x:v>
      </x:c>
      <x:c r="U18" s="20" t="n">
        <x:v>900</x:v>
      </x:c>
      <x:c r="V18" s="20" t="n">
        <x:v>900</x:v>
      </x:c>
      <x:c r="W18" s="20" t="n">
        <x:v>67</x:v>
      </x:c>
      <x:c r="X18" s="20" t="n">
        <x:v>0.19</x:v>
      </x:c>
      <x:c r="Y18" s="24" t="b">
        <x:v>1</x:v>
      </x:c>
      <x:c r="Z18" s="20" t="n">
        <x:v>1.35</x:v>
      </x:c>
      <x:c r="AA18" s="24" t="b">
        <x:v>1</x:v>
      </x:c>
    </x:row>
    <x:row r="19">
      <x:c r="A19" s="20" t="str">
        <x:v>I0018</x:v>
      </x:c>
      <x:c r="B19" s="20" t="str">
        <x:v>S04</x:v>
      </x:c>
      <x:c r="C19" s="20" t="str">
        <x:v>창신점</x:v>
      </x:c>
      <x:c r="D19" s="20" t="str">
        <x:v>P003</x:v>
      </x:c>
      <x:c r="E19" s="20" t="str">
        <x:v>초코크림빵</x:v>
      </x:c>
      <x:c r="F19" s="20" t="str">
        <x:v>과잉재고</x:v>
      </x:c>
      <x:c r="G19" s="20" t="str">
        <x:v>베이커리</x:v>
      </x:c>
      <x:c r="H19" s="20" t="str">
        <x:v>ROOM</x:v>
      </x:c>
      <x:c r="I19" s="20" t="n">
        <x:v>34</x:v>
      </x:c>
      <x:c r="J19" s="20" t="n">
        <x:v>34</x:v>
      </x:c>
      <x:c r="K19" s="20" t="n">
        <x:v>34</x:v>
      </x:c>
      <x:c r="L19" s="20" t="n">
        <x:v>6.3</x:v>
      </x:c>
      <x:c r="M19" s="20" t="n">
        <x:v>41</x:v>
      </x:c>
      <x:c r="N19" s="20" t="n">
        <x:v>185</x:v>
      </x:c>
      <x:c r="O19" s="20" t="n">
        <x:v>185</x:v>
      </x:c>
      <x:c r="P19" s="20" t="n">
        <x:v>3</x:v>
      </x:c>
      <x:c r="Q19" s="20" t="n">
        <x:v>3</x:v>
      </x:c>
      <x:c r="R19" s="20" t="n">
        <x:v>3</x:v>
      </x:c>
      <x:c r="S19" s="20" t="n">
        <x:v>1800</x:v>
      </x:c>
      <x:c r="T19" s="20" t="n">
        <x:v>1116</x:v>
      </x:c>
      <x:c r="U19" s="20" t="n">
        <x:v>600</x:v>
      </x:c>
      <x:c r="V19" s="20" t="n">
        <x:v>600</x:v>
      </x:c>
      <x:c r="W19" s="20" t="n">
        <x:v>56</x:v>
      </x:c>
      <x:c r="X19" s="20" t="n">
        <x:v>1.8</x:v>
      </x:c>
      <x:c r="Y19" s="24" t="b">
        <x:v>1</x:v>
      </x:c>
      <x:c r="Z19" s="20" t="n">
        <x:v>1.15</x:v>
      </x:c>
      <x:c r="AA19" s="24" t="b">
        <x:v>0</x:v>
      </x:c>
    </x:row>
    <x:row r="20">
      <x:c r="A20" s="20" t="str">
        <x:v>I0019</x:v>
      </x:c>
      <x:c r="B20" s="20" t="str">
        <x:v>S04</x:v>
      </x:c>
      <x:c r="C20" s="20" t="str">
        <x:v>창신점</x:v>
      </x:c>
      <x:c r="D20" s="20" t="str">
        <x:v>P004</x:v>
      </x:c>
      <x:c r="E20" s="20" t="str">
        <x:v>모닝빵6입</x:v>
      </x:c>
      <x:c r="F20" s="20" t="str">
        <x:v>정상</x:v>
      </x:c>
      <x:c r="G20" s="20" t="str">
        <x:v>베이커리</x:v>
      </x:c>
      <x:c r="H20" s="20" t="str">
        <x:v>ROOM</x:v>
      </x:c>
      <x:c r="I20" s="20" t="n">
        <x:v>11</x:v>
      </x:c>
      <x:c r="J20" s="20" t="n">
        <x:v>11</x:v>
      </x:c>
      <x:c r="K20" s="20" t="n">
        <x:v>11</x:v>
      </x:c>
      <x:c r="L20" s="20" t="n">
        <x:v>3.15</x:v>
      </x:c>
      <x:c r="M20" s="20" t="n">
        <x:v>22</x:v>
      </x:c>
      <x:c r="N20" s="20" t="n">
        <x:v>85</x:v>
      </x:c>
      <x:c r="O20" s="20" t="n">
        <x:v>85</x:v>
      </x:c>
      <x:c r="P20" s="20" t="n">
        <x:v>4</x:v>
      </x:c>
      <x:c r="Q20" s="20" t="n">
        <x:v>4</x:v>
      </x:c>
      <x:c r="R20" s="20" t="n">
        <x:v>4</x:v>
      </x:c>
      <x:c r="S20" s="20" t="n">
        <x:v>3200</x:v>
      </x:c>
      <x:c r="T20" s="20" t="n">
        <x:v>1984</x:v>
      </x:c>
      <x:c r="U20" s="20" t="n">
        <x:v>1000</x:v>
      </x:c>
      <x:c r="V20" s="20" t="n">
        <x:v>1000</x:v>
      </x:c>
      <x:c r="W20" s="20" t="n">
        <x:v>28</x:v>
      </x:c>
      <x:c r="X20" s="20" t="n">
        <x:v>0.87</x:v>
      </x:c>
      <x:c r="Y20" s="24" t="b">
        <x:v>0</x:v>
      </x:c>
      <x:c r="Z20" s="20" t="n">
        <x:v>1</x:v>
      </x:c>
      <x:c r="AA20" s="24" t="b">
        <x:v>0</x:v>
      </x:c>
    </x:row>
    <x:row r="21">
      <x:c r="A21" s="20" t="str">
        <x:v>I0020</x:v>
      </x:c>
      <x:c r="B21" s="20" t="str">
        <x:v>S04</x:v>
      </x:c>
      <x:c r="C21" s="20" t="str">
        <x:v>창신점</x:v>
      </x:c>
      <x:c r="D21" s="20" t="str">
        <x:v>P005</x:v>
      </x:c>
      <x:c r="E21" s="20" t="str">
        <x:v>치즈스틱</x:v>
      </x:c>
      <x:c r="F21" s="20" t="str">
        <x:v>프로모션대상</x:v>
      </x:c>
      <x:c r="G21" s="20" t="str">
        <x:v>냉장간식</x:v>
      </x:c>
      <x:c r="H21" s="20" t="str">
        <x:v>CHILLED</x:v>
      </x:c>
      <x:c r="I21" s="20" t="n">
        <x:v>48</x:v>
      </x:c>
      <x:c r="J21" s="20" t="n">
        <x:v>48</x:v>
      </x:c>
      <x:c r="K21" s="20" t="n">
        <x:v>48</x:v>
      </x:c>
      <x:c r="L21" s="20" t="n">
        <x:v>3</x:v>
      </x:c>
      <x:c r="M21" s="20" t="n">
        <x:v>23</x:v>
      </x:c>
      <x:c r="N21" s="20" t="n">
        <x:v>92</x:v>
      </x:c>
      <x:c r="O21" s="20" t="n">
        <x:v>92</x:v>
      </x:c>
      <x:c r="P21" s="20" t="n">
        <x:v>3</x:v>
      </x:c>
      <x:c r="Q21" s="20" t="n">
        <x:v>3</x:v>
      </x:c>
      <x:c r="R21" s="20" t="n">
        <x:v>7</x:v>
      </x:c>
      <x:c r="S21" s="20" t="n">
        <x:v>3900</x:v>
      </x:c>
      <x:c r="T21" s="20" t="n">
        <x:v>2418</x:v>
      </x:c>
      <x:c r="U21" s="20" t="n">
        <x:v>1300</x:v>
      </x:c>
      <x:c r="V21" s="20" t="n">
        <x:v>1300</x:v>
      </x:c>
      <x:c r="W21" s="20" t="n">
        <x:v>27</x:v>
      </x:c>
      <x:c r="X21" s="20" t="n">
        <x:v>5.33</x:v>
      </x:c>
      <x:c r="Y21" s="24" t="b">
        <x:v>1</x:v>
      </x:c>
      <x:c r="Z21" s="20" t="n">
        <x:v>1.25</x:v>
      </x:c>
      <x:c r="AA21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7ca8480f8734f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4" customHeight="1">
      <x:c r="A1" s="14" t="str">
        <x:v>route_id</x:v>
      </x:c>
      <x:c r="B1" s="14" t="str">
        <x:v>from_store_id</x:v>
      </x:c>
      <x:c r="C1" s="14" t="str">
        <x:v>from_store_name</x:v>
      </x:c>
      <x:c r="D1" s="14" t="str">
        <x:v>to_store_id</x:v>
      </x:c>
      <x:c r="E1" s="14" t="str">
        <x:v>to_store_name</x:v>
      </x:c>
      <x:c r="F1" s="14" t="str">
        <x:v>route_type</x:v>
      </x:c>
      <x:c r="G1" s="14" t="str">
        <x:v>dc_id</x:v>
      </x:c>
      <x:c r="H1" s="14" t="str">
        <x:v>dc_name</x:v>
      </x:c>
      <x:c r="I1" s="14" t="str">
        <x:v>distance_km</x:v>
      </x:c>
      <x:c r="J1" s="14" t="str">
        <x:v>travel_time_min</x:v>
      </x:c>
      <x:c r="K1" s="14" t="str">
        <x:v>transport_mode</x:v>
      </x:c>
      <x:c r="L1" s="14" t="str">
        <x:v>cost_per_km</x:v>
      </x:c>
      <x:c r="M1" s="14" t="str">
        <x:v>transport_cost</x:v>
      </x:c>
      <x:c r="N1" s="14" t="str">
        <x:v>feasible</x:v>
      </x:c>
      <x:c r="O1" s="14" t="str">
        <x:v>cold_chain</x:v>
      </x:c>
    </x:row>
    <x:row r="2">
      <x:c r="A2" s="20" t="str">
        <x:v>R0001</x:v>
      </x:c>
      <x:c r="B2" s="20" t="str">
        <x:v>S01</x:v>
      </x:c>
      <x:c r="C2" s="20" t="str">
        <x:v>혜화점</x:v>
      </x:c>
      <x:c r="D2" s="20" t="str">
        <x:v>S02</x:v>
      </x:c>
      <x:c r="E2" s="20" t="str">
        <x:v>광화문점</x:v>
      </x:c>
      <x:c r="F2" s="20" t="str">
        <x:v>DIRECT</x:v>
      </x:c>
      <x:c r="G2" s="20" t="str"/>
      <x:c r="H2" s="20" t="str"/>
      <x:c r="I2" s="20" t="n">
        <x:v>4.12</x:v>
      </x:c>
      <x:c r="J2" s="20" t="n">
        <x:v>16.8</x:v>
      </x:c>
      <x:c r="K2" s="20" t="str">
        <x:v>냉장탑차</x:v>
      </x:c>
      <x:c r="L2" s="20" t="n">
        <x:v>1100</x:v>
      </x:c>
      <x:c r="M2" s="20" t="n">
        <x:v>4532</x:v>
      </x:c>
      <x:c r="N2" s="24" t="b">
        <x:v>1</x:v>
      </x:c>
      <x:c r="O2" s="24" t="b">
        <x:v>1</x:v>
      </x:c>
    </x:row>
    <x:row r="3">
      <x:c r="A3" s="20" t="str">
        <x:v>R0002</x:v>
      </x:c>
      <x:c r="B3" s="20" t="str">
        <x:v>S01</x:v>
      </x:c>
      <x:c r="C3" s="20" t="str">
        <x:v>혜화점</x:v>
      </x:c>
      <x:c r="D3" s="20" t="str">
        <x:v>S02</x:v>
      </x:c>
      <x:c r="E3" s="20" t="str">
        <x:v>광화문점</x:v>
      </x:c>
      <x:c r="F3" s="20" t="str">
        <x:v>VIA_DC</x:v>
      </x:c>
      <x:c r="G3" s="20" t="str">
        <x:v>DC01</x:v>
      </x:c>
      <x:c r="H3" s="20" t="str">
        <x:v>종로권 통합물류센터</x:v>
      </x:c>
      <x:c r="I3" s="20" t="n">
        <x:v>5.75</x:v>
      </x:c>
      <x:c r="J3" s="20" t="n">
        <x:v>28.1</x:v>
      </x:c>
      <x:c r="K3" s="20" t="str">
        <x:v>냉장탑차</x:v>
      </x:c>
      <x:c r="L3" s="20" t="n">
        <x:v>1100</x:v>
      </x:c>
      <x:c r="M3" s="20" t="n">
        <x:v>6325</x:v>
      </x:c>
      <x:c r="N3" s="24" t="b">
        <x:v>1</x:v>
      </x:c>
      <x:c r="O3" s="24" t="b">
        <x:v>1</x:v>
      </x:c>
    </x:row>
    <x:row r="4">
      <x:c r="A4" s="20" t="str">
        <x:v>R0003</x:v>
      </x:c>
      <x:c r="B4" s="20" t="str">
        <x:v>S01</x:v>
      </x:c>
      <x:c r="C4" s="20" t="str">
        <x:v>혜화점</x:v>
      </x:c>
      <x:c r="D4" s="20" t="str">
        <x:v>S03</x:v>
      </x:c>
      <x:c r="E4" s="20" t="str">
        <x:v>종각점</x:v>
      </x:c>
      <x:c r="F4" s="20" t="str">
        <x:v>DIRECT</x:v>
      </x:c>
      <x:c r="G4" s="20" t="str"/>
      <x:c r="H4" s="20" t="str"/>
      <x:c r="I4" s="20" t="n">
        <x:v>6.54</x:v>
      </x:c>
      <x:c r="J4" s="20" t="n">
        <x:v>22</x:v>
      </x:c>
      <x:c r="K4" s="20" t="str">
        <x:v>냉장탑차</x:v>
      </x:c>
      <x:c r="L4" s="20" t="n">
        <x:v>1100</x:v>
      </x:c>
      <x:c r="M4" s="20" t="n">
        <x:v>7194</x:v>
      </x:c>
      <x:c r="N4" s="24" t="b">
        <x:v>1</x:v>
      </x:c>
      <x:c r="O4" s="24" t="b">
        <x:v>1</x:v>
      </x:c>
    </x:row>
    <x:row r="5">
      <x:c r="A5" s="20" t="str">
        <x:v>R0004</x:v>
      </x:c>
      <x:c r="B5" s="20" t="str">
        <x:v>S01</x:v>
      </x:c>
      <x:c r="C5" s="20" t="str">
        <x:v>혜화점</x:v>
      </x:c>
      <x:c r="D5" s="20" t="str">
        <x:v>S03</x:v>
      </x:c>
      <x:c r="E5" s="20" t="str">
        <x:v>종각점</x:v>
      </x:c>
      <x:c r="F5" s="20" t="str">
        <x:v>VIA_DC</x:v>
      </x:c>
      <x:c r="G5" s="20" t="str">
        <x:v>DC01</x:v>
      </x:c>
      <x:c r="H5" s="20" t="str">
        <x:v>종로권 통합물류센터</x:v>
      </x:c>
      <x:c r="I5" s="20" t="n">
        <x:v>6.6</x:v>
      </x:c>
      <x:c r="J5" s="20" t="n">
        <x:v>29.6</x:v>
      </x:c>
      <x:c r="K5" s="20" t="str">
        <x:v>냉장탑차</x:v>
      </x:c>
      <x:c r="L5" s="20" t="n">
        <x:v>1100</x:v>
      </x:c>
      <x:c r="M5" s="20" t="n">
        <x:v>7260</x:v>
      </x:c>
      <x:c r="N5" s="24" t="b">
        <x:v>1</x:v>
      </x:c>
      <x:c r="O5" s="24" t="b">
        <x:v>1</x:v>
      </x:c>
    </x:row>
    <x:row r="6">
      <x:c r="A6" s="20" t="str">
        <x:v>R0005</x:v>
      </x:c>
      <x:c r="B6" s="20" t="str">
        <x:v>S01</x:v>
      </x:c>
      <x:c r="C6" s="20" t="str">
        <x:v>혜화점</x:v>
      </x:c>
      <x:c r="D6" s="20" t="str">
        <x:v>S04</x:v>
      </x:c>
      <x:c r="E6" s="20" t="str">
        <x:v>창신점</x:v>
      </x:c>
      <x:c r="F6" s="20" t="str">
        <x:v>DIRECT</x:v>
      </x:c>
      <x:c r="G6" s="20" t="str"/>
      <x:c r="H6" s="20" t="str"/>
      <x:c r="I6" s="20" t="n">
        <x:v>3.86</x:v>
      </x:c>
      <x:c r="J6" s="20" t="n">
        <x:v>16.3</x:v>
      </x:c>
      <x:c r="K6" s="20" t="str">
        <x:v>냉장탑차</x:v>
      </x:c>
      <x:c r="L6" s="20" t="n">
        <x:v>1100</x:v>
      </x:c>
      <x:c r="M6" s="20" t="n">
        <x:v>4246</x:v>
      </x:c>
      <x:c r="N6" s="24" t="b">
        <x:v>1</x:v>
      </x:c>
      <x:c r="O6" s="24" t="b">
        <x:v>1</x:v>
      </x:c>
    </x:row>
    <x:row r="7">
      <x:c r="A7" s="20" t="str">
        <x:v>R0006</x:v>
      </x:c>
      <x:c r="B7" s="20" t="str">
        <x:v>S01</x:v>
      </x:c>
      <x:c r="C7" s="20" t="str">
        <x:v>혜화점</x:v>
      </x:c>
      <x:c r="D7" s="20" t="str">
        <x:v>S04</x:v>
      </x:c>
      <x:c r="E7" s="20" t="str">
        <x:v>창신점</x:v>
      </x:c>
      <x:c r="F7" s="20" t="str">
        <x:v>VIA_DC</x:v>
      </x:c>
      <x:c r="G7" s="20" t="str">
        <x:v>DC01</x:v>
      </x:c>
      <x:c r="H7" s="20" t="str">
        <x:v>종로권 통합물류센터</x:v>
      </x:c>
      <x:c r="I7" s="20" t="n">
        <x:v>6.29</x:v>
      </x:c>
      <x:c r="J7" s="20" t="n">
        <x:v>29.1</x:v>
      </x:c>
      <x:c r="K7" s="20" t="str">
        <x:v>냉장탑차</x:v>
      </x:c>
      <x:c r="L7" s="20" t="n">
        <x:v>1100</x:v>
      </x:c>
      <x:c r="M7" s="20" t="n">
        <x:v>6919</x:v>
      </x:c>
      <x:c r="N7" s="24" t="b">
        <x:v>1</x:v>
      </x:c>
      <x:c r="O7" s="24" t="b">
        <x:v>1</x:v>
      </x:c>
    </x:row>
    <x:row r="8">
      <x:c r="A8" s="20" t="str">
        <x:v>R0007</x:v>
      </x:c>
      <x:c r="B8" s="20" t="str">
        <x:v>S02</x:v>
      </x:c>
      <x:c r="C8" s="20" t="str">
        <x:v>광화문점</x:v>
      </x:c>
      <x:c r="D8" s="20" t="str">
        <x:v>S01</x:v>
      </x:c>
      <x:c r="E8" s="20" t="str">
        <x:v>혜화점</x:v>
      </x:c>
      <x:c r="F8" s="20" t="str">
        <x:v>DIRECT</x:v>
      </x:c>
      <x:c r="G8" s="20" t="str"/>
      <x:c r="H8" s="20" t="str"/>
      <x:c r="I8" s="20" t="n">
        <x:v>4.12</x:v>
      </x:c>
      <x:c r="J8" s="20" t="n">
        <x:v>16.8</x:v>
      </x:c>
      <x:c r="K8" s="20" t="str">
        <x:v>냉장탑차</x:v>
      </x:c>
      <x:c r="L8" s="20" t="n">
        <x:v>1100</x:v>
      </x:c>
      <x:c r="M8" s="20" t="n">
        <x:v>4532</x:v>
      </x:c>
      <x:c r="N8" s="24" t="b">
        <x:v>1</x:v>
      </x:c>
      <x:c r="O8" s="24" t="b">
        <x:v>1</x:v>
      </x:c>
    </x:row>
    <x:row r="9">
      <x:c r="A9" s="20" t="str">
        <x:v>R0008</x:v>
      </x:c>
      <x:c r="B9" s="20" t="str">
        <x:v>S02</x:v>
      </x:c>
      <x:c r="C9" s="20" t="str">
        <x:v>광화문점</x:v>
      </x:c>
      <x:c r="D9" s="20" t="str">
        <x:v>S01</x:v>
      </x:c>
      <x:c r="E9" s="20" t="str">
        <x:v>혜화점</x:v>
      </x:c>
      <x:c r="F9" s="20" t="str">
        <x:v>VIA_DC</x:v>
      </x:c>
      <x:c r="G9" s="20" t="str">
        <x:v>DC01</x:v>
      </x:c>
      <x:c r="H9" s="20" t="str">
        <x:v>종로권 통합물류센터</x:v>
      </x:c>
      <x:c r="I9" s="20" t="n">
        <x:v>5.75</x:v>
      </x:c>
      <x:c r="J9" s="20" t="n">
        <x:v>28.1</x:v>
      </x:c>
      <x:c r="K9" s="20" t="str">
        <x:v>냉장탑차</x:v>
      </x:c>
      <x:c r="L9" s="20" t="n">
        <x:v>1100</x:v>
      </x:c>
      <x:c r="M9" s="20" t="n">
        <x:v>6325</x:v>
      </x:c>
      <x:c r="N9" s="24" t="b">
        <x:v>1</x:v>
      </x:c>
      <x:c r="O9" s="24" t="b">
        <x:v>1</x:v>
      </x:c>
    </x:row>
    <x:row r="10">
      <x:c r="A10" s="20" t="str">
        <x:v>R0009</x:v>
      </x:c>
      <x:c r="B10" s="20" t="str">
        <x:v>S02</x:v>
      </x:c>
      <x:c r="C10" s="20" t="str">
        <x:v>광화문점</x:v>
      </x:c>
      <x:c r="D10" s="20" t="str">
        <x:v>S03</x:v>
      </x:c>
      <x:c r="E10" s="20" t="str">
        <x:v>종각점</x:v>
      </x:c>
      <x:c r="F10" s="20" t="str">
        <x:v>DIRECT</x:v>
      </x:c>
      <x:c r="G10" s="20" t="str"/>
      <x:c r="H10" s="20" t="str"/>
      <x:c r="I10" s="20" t="n">
        <x:v>5.1</x:v>
      </x:c>
      <x:c r="J10" s="20" t="n">
        <x:v>18.9</x:v>
      </x:c>
      <x:c r="K10" s="20" t="str">
        <x:v>냉장탑차</x:v>
      </x:c>
      <x:c r="L10" s="20" t="n">
        <x:v>1100</x:v>
      </x:c>
      <x:c r="M10" s="20" t="n">
        <x:v>5610</x:v>
      </x:c>
      <x:c r="N10" s="24" t="b">
        <x:v>1</x:v>
      </x:c>
      <x:c r="O10" s="24" t="b">
        <x:v>1</x:v>
      </x:c>
    </x:row>
    <x:row r="11">
      <x:c r="A11" s="20" t="str">
        <x:v>R0010</x:v>
      </x:c>
      <x:c r="B11" s="20" t="str">
        <x:v>S02</x:v>
      </x:c>
      <x:c r="C11" s="20" t="str">
        <x:v>광화문점</x:v>
      </x:c>
      <x:c r="D11" s="20" t="str">
        <x:v>S03</x:v>
      </x:c>
      <x:c r="E11" s="20" t="str">
        <x:v>종각점</x:v>
      </x:c>
      <x:c r="F11" s="20" t="str">
        <x:v>VIA_DC</x:v>
      </x:c>
      <x:c r="G11" s="20" t="str">
        <x:v>DC01</x:v>
      </x:c>
      <x:c r="H11" s="20" t="str">
        <x:v>종로권 통합물류센터</x:v>
      </x:c>
      <x:c r="I11" s="20" t="n">
        <x:v>6.43</x:v>
      </x:c>
      <x:c r="J11" s="20" t="n">
        <x:v>29.3</x:v>
      </x:c>
      <x:c r="K11" s="20" t="str">
        <x:v>냉장탑차</x:v>
      </x:c>
      <x:c r="L11" s="20" t="n">
        <x:v>1100</x:v>
      </x:c>
      <x:c r="M11" s="20" t="n">
        <x:v>7073</x:v>
      </x:c>
      <x:c r="N11" s="24" t="b">
        <x:v>1</x:v>
      </x:c>
      <x:c r="O11" s="24" t="b">
        <x:v>1</x:v>
      </x:c>
    </x:row>
    <x:row r="12">
      <x:c r="A12" s="20" t="str">
        <x:v>R0011</x:v>
      </x:c>
      <x:c r="B12" s="20" t="str">
        <x:v>S02</x:v>
      </x:c>
      <x:c r="C12" s="20" t="str">
        <x:v>광화문점</x:v>
      </x:c>
      <x:c r="D12" s="20" t="str">
        <x:v>S04</x:v>
      </x:c>
      <x:c r="E12" s="20" t="str">
        <x:v>창신점</x:v>
      </x:c>
      <x:c r="F12" s="20" t="str">
        <x:v>DIRECT</x:v>
      </x:c>
      <x:c r="G12" s="20" t="str"/>
      <x:c r="H12" s="20" t="str"/>
      <x:c r="I12" s="20" t="n">
        <x:v>6.08</x:v>
      </x:c>
      <x:c r="J12" s="20" t="n">
        <x:v>21</x:v>
      </x:c>
      <x:c r="K12" s="20" t="str">
        <x:v>냉장탑차</x:v>
      </x:c>
      <x:c r="L12" s="20" t="n">
        <x:v>1100</x:v>
      </x:c>
      <x:c r="M12" s="20" t="n">
        <x:v>6688</x:v>
      </x:c>
      <x:c r="N12" s="24" t="b">
        <x:v>1</x:v>
      </x:c>
      <x:c r="O12" s="24" t="b">
        <x:v>1</x:v>
      </x:c>
    </x:row>
    <x:row r="13">
      <x:c r="A13" s="20" t="str">
        <x:v>R0012</x:v>
      </x:c>
      <x:c r="B13" s="20" t="str">
        <x:v>S02</x:v>
      </x:c>
      <x:c r="C13" s="20" t="str">
        <x:v>광화문점</x:v>
      </x:c>
      <x:c r="D13" s="20" t="str">
        <x:v>S04</x:v>
      </x:c>
      <x:c r="E13" s="20" t="str">
        <x:v>창신점</x:v>
      </x:c>
      <x:c r="F13" s="20" t="str">
        <x:v>VIA_DC</x:v>
      </x:c>
      <x:c r="G13" s="20" t="str">
        <x:v>DC01</x:v>
      </x:c>
      <x:c r="H13" s="20" t="str">
        <x:v>종로권 통합물류센터</x:v>
      </x:c>
      <x:c r="I13" s="20" t="n">
        <x:v>6.12</x:v>
      </x:c>
      <x:c r="J13" s="20" t="n">
        <x:v>28.8</x:v>
      </x:c>
      <x:c r="K13" s="20" t="str">
        <x:v>냉장탑차</x:v>
      </x:c>
      <x:c r="L13" s="20" t="n">
        <x:v>1100</x:v>
      </x:c>
      <x:c r="M13" s="20" t="n">
        <x:v>6732</x:v>
      </x:c>
      <x:c r="N13" s="24" t="b">
        <x:v>1</x:v>
      </x:c>
      <x:c r="O13" s="24" t="b">
        <x:v>1</x:v>
      </x:c>
    </x:row>
    <x:row r="14">
      <x:c r="A14" s="20" t="str">
        <x:v>R0013</x:v>
      </x:c>
      <x:c r="B14" s="20" t="str">
        <x:v>S03</x:v>
      </x:c>
      <x:c r="C14" s="20" t="str">
        <x:v>종각점</x:v>
      </x:c>
      <x:c r="D14" s="20" t="str">
        <x:v>S01</x:v>
      </x:c>
      <x:c r="E14" s="20" t="str">
        <x:v>혜화점</x:v>
      </x:c>
      <x:c r="F14" s="20" t="str">
        <x:v>DIRECT</x:v>
      </x:c>
      <x:c r="G14" s="20" t="str"/>
      <x:c r="H14" s="20" t="str"/>
      <x:c r="I14" s="20" t="n">
        <x:v>6.54</x:v>
      </x:c>
      <x:c r="J14" s="20" t="n">
        <x:v>22</x:v>
      </x:c>
      <x:c r="K14" s="20" t="str">
        <x:v>냉장탑차</x:v>
      </x:c>
      <x:c r="L14" s="20" t="n">
        <x:v>1100</x:v>
      </x:c>
      <x:c r="M14" s="20" t="n">
        <x:v>7194</x:v>
      </x:c>
      <x:c r="N14" s="24" t="b">
        <x:v>1</x:v>
      </x:c>
      <x:c r="O14" s="24" t="b">
        <x:v>1</x:v>
      </x:c>
    </x:row>
    <x:row r="15">
      <x:c r="A15" s="20" t="str">
        <x:v>R0014</x:v>
      </x:c>
      <x:c r="B15" s="20" t="str">
        <x:v>S03</x:v>
      </x:c>
      <x:c r="C15" s="20" t="str">
        <x:v>종각점</x:v>
      </x:c>
      <x:c r="D15" s="20" t="str">
        <x:v>S01</x:v>
      </x:c>
      <x:c r="E15" s="20" t="str">
        <x:v>혜화점</x:v>
      </x:c>
      <x:c r="F15" s="20" t="str">
        <x:v>VIA_DC</x:v>
      </x:c>
      <x:c r="G15" s="20" t="str">
        <x:v>DC01</x:v>
      </x:c>
      <x:c r="H15" s="20" t="str">
        <x:v>종로권 통합물류센터</x:v>
      </x:c>
      <x:c r="I15" s="20" t="n">
        <x:v>6.6</x:v>
      </x:c>
      <x:c r="J15" s="20" t="n">
        <x:v>29.6</x:v>
      </x:c>
      <x:c r="K15" s="20" t="str">
        <x:v>냉장탑차</x:v>
      </x:c>
      <x:c r="L15" s="20" t="n">
        <x:v>1100</x:v>
      </x:c>
      <x:c r="M15" s="20" t="n">
        <x:v>7260</x:v>
      </x:c>
      <x:c r="N15" s="24" t="b">
        <x:v>1</x:v>
      </x:c>
      <x:c r="O15" s="24" t="b">
        <x:v>1</x:v>
      </x:c>
    </x:row>
    <x:row r="16">
      <x:c r="A16" s="20" t="str">
        <x:v>R0015</x:v>
      </x:c>
      <x:c r="B16" s="20" t="str">
        <x:v>S03</x:v>
      </x:c>
      <x:c r="C16" s="20" t="str">
        <x:v>종각점</x:v>
      </x:c>
      <x:c r="D16" s="20" t="str">
        <x:v>S02</x:v>
      </x:c>
      <x:c r="E16" s="20" t="str">
        <x:v>광화문점</x:v>
      </x:c>
      <x:c r="F16" s="20" t="str">
        <x:v>DIRECT</x:v>
      </x:c>
      <x:c r="G16" s="20" t="str"/>
      <x:c r="H16" s="20" t="str"/>
      <x:c r="I16" s="20" t="n">
        <x:v>5.1</x:v>
      </x:c>
      <x:c r="J16" s="20" t="n">
        <x:v>18.9</x:v>
      </x:c>
      <x:c r="K16" s="20" t="str">
        <x:v>냉장탑차</x:v>
      </x:c>
      <x:c r="L16" s="20" t="n">
        <x:v>1100</x:v>
      </x:c>
      <x:c r="M16" s="20" t="n">
        <x:v>5610</x:v>
      </x:c>
      <x:c r="N16" s="24" t="b">
        <x:v>1</x:v>
      </x:c>
      <x:c r="O16" s="24" t="b">
        <x:v>1</x:v>
      </x:c>
    </x:row>
    <x:row r="17">
      <x:c r="A17" s="20" t="str">
        <x:v>R0016</x:v>
      </x:c>
      <x:c r="B17" s="20" t="str">
        <x:v>S03</x:v>
      </x:c>
      <x:c r="C17" s="20" t="str">
        <x:v>종각점</x:v>
      </x:c>
      <x:c r="D17" s="20" t="str">
        <x:v>S02</x:v>
      </x:c>
      <x:c r="E17" s="20" t="str">
        <x:v>광화문점</x:v>
      </x:c>
      <x:c r="F17" s="20" t="str">
        <x:v>VIA_DC</x:v>
      </x:c>
      <x:c r="G17" s="20" t="str">
        <x:v>DC01</x:v>
      </x:c>
      <x:c r="H17" s="20" t="str">
        <x:v>종로권 통합물류센터</x:v>
      </x:c>
      <x:c r="I17" s="20" t="n">
        <x:v>6.43</x:v>
      </x:c>
      <x:c r="J17" s="20" t="n">
        <x:v>29.3</x:v>
      </x:c>
      <x:c r="K17" s="20" t="str">
        <x:v>냉장탑차</x:v>
      </x:c>
      <x:c r="L17" s="20" t="n">
        <x:v>1100</x:v>
      </x:c>
      <x:c r="M17" s="20" t="n">
        <x:v>7073</x:v>
      </x:c>
      <x:c r="N17" s="24" t="b">
        <x:v>1</x:v>
      </x:c>
      <x:c r="O17" s="24" t="b">
        <x:v>1</x:v>
      </x:c>
    </x:row>
    <x:row r="18">
      <x:c r="A18" s="20" t="str">
        <x:v>R0017</x:v>
      </x:c>
      <x:c r="B18" s="20" t="str">
        <x:v>S03</x:v>
      </x:c>
      <x:c r="C18" s="20" t="str">
        <x:v>종각점</x:v>
      </x:c>
      <x:c r="D18" s="20" t="str">
        <x:v>S04</x:v>
      </x:c>
      <x:c r="E18" s="20" t="str">
        <x:v>창신점</x:v>
      </x:c>
      <x:c r="F18" s="20" t="str">
        <x:v>DIRECT</x:v>
      </x:c>
      <x:c r="G18" s="20" t="str"/>
      <x:c r="H18" s="20" t="str"/>
      <x:c r="I18" s="20" t="n">
        <x:v>4.9</x:v>
      </x:c>
      <x:c r="J18" s="20" t="n">
        <x:v>18.5</x:v>
      </x:c>
      <x:c r="K18" s="20" t="str">
        <x:v>냉장탑차</x:v>
      </x:c>
      <x:c r="L18" s="20" t="n">
        <x:v>1100</x:v>
      </x:c>
      <x:c r="M18" s="20" t="n">
        <x:v>5390</x:v>
      </x:c>
      <x:c r="N18" s="24" t="b">
        <x:v>1</x:v>
      </x:c>
      <x:c r="O18" s="24" t="b">
        <x:v>1</x:v>
      </x:c>
    </x:row>
    <x:row r="19">
      <x:c r="A19" s="20" t="str">
        <x:v>R0018</x:v>
      </x:c>
      <x:c r="B19" s="20" t="str">
        <x:v>S03</x:v>
      </x:c>
      <x:c r="C19" s="20" t="str">
        <x:v>종각점</x:v>
      </x:c>
      <x:c r="D19" s="20" t="str">
        <x:v>S04</x:v>
      </x:c>
      <x:c r="E19" s="20" t="str">
        <x:v>창신점</x:v>
      </x:c>
      <x:c r="F19" s="20" t="str">
        <x:v>VIA_DC</x:v>
      </x:c>
      <x:c r="G19" s="20" t="str">
        <x:v>DC01</x:v>
      </x:c>
      <x:c r="H19" s="20" t="str">
        <x:v>종로권 통합물류센터</x:v>
      </x:c>
      <x:c r="I19" s="20" t="n">
        <x:v>6.97</x:v>
      </x:c>
      <x:c r="J19" s="20" t="n">
        <x:v>30.3</x:v>
      </x:c>
      <x:c r="K19" s="20" t="str">
        <x:v>냉장탑차</x:v>
      </x:c>
      <x:c r="L19" s="20" t="n">
        <x:v>1100</x:v>
      </x:c>
      <x:c r="M19" s="20" t="n">
        <x:v>7667</x:v>
      </x:c>
      <x:c r="N19" s="24" t="b">
        <x:v>1</x:v>
      </x:c>
      <x:c r="O19" s="24" t="b">
        <x:v>1</x:v>
      </x:c>
    </x:row>
    <x:row r="20">
      <x:c r="A20" s="20" t="str">
        <x:v>R0019</x:v>
      </x:c>
      <x:c r="B20" s="20" t="str">
        <x:v>S04</x:v>
      </x:c>
      <x:c r="C20" s="20" t="str">
        <x:v>창신점</x:v>
      </x:c>
      <x:c r="D20" s="20" t="str">
        <x:v>S01</x:v>
      </x:c>
      <x:c r="E20" s="20" t="str">
        <x:v>혜화점</x:v>
      </x:c>
      <x:c r="F20" s="20" t="str">
        <x:v>DIRECT</x:v>
      </x:c>
      <x:c r="G20" s="20" t="str"/>
      <x:c r="H20" s="20" t="str"/>
      <x:c r="I20" s="20" t="n">
        <x:v>3.86</x:v>
      </x:c>
      <x:c r="J20" s="20" t="n">
        <x:v>16.3</x:v>
      </x:c>
      <x:c r="K20" s="20" t="str">
        <x:v>냉장탑차</x:v>
      </x:c>
      <x:c r="L20" s="20" t="n">
        <x:v>1100</x:v>
      </x:c>
      <x:c r="M20" s="20" t="n">
        <x:v>4246</x:v>
      </x:c>
      <x:c r="N20" s="24" t="b">
        <x:v>1</x:v>
      </x:c>
      <x:c r="O20" s="24" t="b">
        <x:v>1</x:v>
      </x:c>
    </x:row>
    <x:row r="21">
      <x:c r="A21" s="20" t="str">
        <x:v>R0020</x:v>
      </x:c>
      <x:c r="B21" s="20" t="str">
        <x:v>S04</x:v>
      </x:c>
      <x:c r="C21" s="20" t="str">
        <x:v>창신점</x:v>
      </x:c>
      <x:c r="D21" s="20" t="str">
        <x:v>S01</x:v>
      </x:c>
      <x:c r="E21" s="20" t="str">
        <x:v>혜화점</x:v>
      </x:c>
      <x:c r="F21" s="20" t="str">
        <x:v>VIA_DC</x:v>
      </x:c>
      <x:c r="G21" s="20" t="str">
        <x:v>DC01</x:v>
      </x:c>
      <x:c r="H21" s="20" t="str">
        <x:v>종로권 통합물류센터</x:v>
      </x:c>
      <x:c r="I21" s="20" t="n">
        <x:v>6.29</x:v>
      </x:c>
      <x:c r="J21" s="20" t="n">
        <x:v>29.1</x:v>
      </x:c>
      <x:c r="K21" s="20" t="str">
        <x:v>냉장탑차</x:v>
      </x:c>
      <x:c r="L21" s="20" t="n">
        <x:v>1100</x:v>
      </x:c>
      <x:c r="M21" s="20" t="n">
        <x:v>6919</x:v>
      </x:c>
      <x:c r="N21" s="24" t="b">
        <x:v>1</x:v>
      </x:c>
      <x:c r="O21" s="24" t="b">
        <x:v>1</x:v>
      </x:c>
    </x:row>
    <x:row r="22">
      <x:c r="A22" s="20" t="str">
        <x:v>R0021</x:v>
      </x:c>
      <x:c r="B22" s="20" t="str">
        <x:v>S04</x:v>
      </x:c>
      <x:c r="C22" s="20" t="str">
        <x:v>창신점</x:v>
      </x:c>
      <x:c r="D22" s="20" t="str">
        <x:v>S02</x:v>
      </x:c>
      <x:c r="E22" s="20" t="str">
        <x:v>광화문점</x:v>
      </x:c>
      <x:c r="F22" s="20" t="str">
        <x:v>DIRECT</x:v>
      </x:c>
      <x:c r="G22" s="20" t="str"/>
      <x:c r="H22" s="20" t="str"/>
      <x:c r="I22" s="20" t="n">
        <x:v>6.08</x:v>
      </x:c>
      <x:c r="J22" s="20" t="n">
        <x:v>21</x:v>
      </x:c>
      <x:c r="K22" s="20" t="str">
        <x:v>냉장탑차</x:v>
      </x:c>
      <x:c r="L22" s="20" t="n">
        <x:v>1100</x:v>
      </x:c>
      <x:c r="M22" s="20" t="n">
        <x:v>6688</x:v>
      </x:c>
      <x:c r="N22" s="24" t="b">
        <x:v>1</x:v>
      </x:c>
      <x:c r="O22" s="24" t="b">
        <x:v>1</x:v>
      </x:c>
    </x:row>
    <x:row r="23">
      <x:c r="A23" s="20" t="str">
        <x:v>R0022</x:v>
      </x:c>
      <x:c r="B23" s="20" t="str">
        <x:v>S04</x:v>
      </x:c>
      <x:c r="C23" s="20" t="str">
        <x:v>창신점</x:v>
      </x:c>
      <x:c r="D23" s="20" t="str">
        <x:v>S02</x:v>
      </x:c>
      <x:c r="E23" s="20" t="str">
        <x:v>광화문점</x:v>
      </x:c>
      <x:c r="F23" s="20" t="str">
        <x:v>VIA_DC</x:v>
      </x:c>
      <x:c r="G23" s="20" t="str">
        <x:v>DC01</x:v>
      </x:c>
      <x:c r="H23" s="20" t="str">
        <x:v>종로권 통합물류센터</x:v>
      </x:c>
      <x:c r="I23" s="20" t="n">
        <x:v>6.12</x:v>
      </x:c>
      <x:c r="J23" s="20" t="n">
        <x:v>28.8</x:v>
      </x:c>
      <x:c r="K23" s="20" t="str">
        <x:v>냉장탑차</x:v>
      </x:c>
      <x:c r="L23" s="20" t="n">
        <x:v>1100</x:v>
      </x:c>
      <x:c r="M23" s="20" t="n">
        <x:v>6732</x:v>
      </x:c>
      <x:c r="N23" s="24" t="b">
        <x:v>1</x:v>
      </x:c>
      <x:c r="O23" s="24" t="b">
        <x:v>1</x:v>
      </x:c>
    </x:row>
    <x:row r="24">
      <x:c r="A24" s="20" t="str">
        <x:v>R0023</x:v>
      </x:c>
      <x:c r="B24" s="20" t="str">
        <x:v>S04</x:v>
      </x:c>
      <x:c r="C24" s="20" t="str">
        <x:v>창신점</x:v>
      </x:c>
      <x:c r="D24" s="20" t="str">
        <x:v>S03</x:v>
      </x:c>
      <x:c r="E24" s="20" t="str">
        <x:v>종각점</x:v>
      </x:c>
      <x:c r="F24" s="20" t="str">
        <x:v>DIRECT</x:v>
      </x:c>
      <x:c r="G24" s="20" t="str"/>
      <x:c r="H24" s="20" t="str"/>
      <x:c r="I24" s="20" t="n">
        <x:v>4.9</x:v>
      </x:c>
      <x:c r="J24" s="20" t="n">
        <x:v>18.5</x:v>
      </x:c>
      <x:c r="K24" s="20" t="str">
        <x:v>냉장탑차</x:v>
      </x:c>
      <x:c r="L24" s="20" t="n">
        <x:v>1100</x:v>
      </x:c>
      <x:c r="M24" s="20" t="n">
        <x:v>5390</x:v>
      </x:c>
      <x:c r="N24" s="24" t="b">
        <x:v>1</x:v>
      </x:c>
      <x:c r="O24" s="24" t="b">
        <x:v>1</x:v>
      </x:c>
    </x:row>
    <x:row r="25">
      <x:c r="A25" s="20" t="str">
        <x:v>R0024</x:v>
      </x:c>
      <x:c r="B25" s="20" t="str">
        <x:v>S04</x:v>
      </x:c>
      <x:c r="C25" s="20" t="str">
        <x:v>창신점</x:v>
      </x:c>
      <x:c r="D25" s="20" t="str">
        <x:v>S03</x:v>
      </x:c>
      <x:c r="E25" s="20" t="str">
        <x:v>종각점</x:v>
      </x:c>
      <x:c r="F25" s="20" t="str">
        <x:v>VIA_DC</x:v>
      </x:c>
      <x:c r="G25" s="20" t="str">
        <x:v>DC01</x:v>
      </x:c>
      <x:c r="H25" s="20" t="str">
        <x:v>종로권 통합물류센터</x:v>
      </x:c>
      <x:c r="I25" s="20" t="n">
        <x:v>6.97</x:v>
      </x:c>
      <x:c r="J25" s="20" t="n">
        <x:v>30.3</x:v>
      </x:c>
      <x:c r="K25" s="20" t="str">
        <x:v>냉장탑차</x:v>
      </x:c>
      <x:c r="L25" s="20" t="n">
        <x:v>1100</x:v>
      </x:c>
      <x:c r="M25" s="20" t="n">
        <x:v>7667</x:v>
      </x:c>
      <x:c r="N25" s="24" t="b">
        <x:v>1</x:v>
      </x:c>
      <x:c r="O25" s="2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20d676bccfe46f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3" hidden="0" customWidth="1"/>
    <x:col min="16" max="16" width="1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22" hidden="0" customWidth="1"/>
    <x:col min="34" max="34" width="18" hidden="0" customWidth="1"/>
  </x:cols>
  <x:sheetData>
    <x:row r="1" ht="24" customHeight="1">
      <x:c r="A1" s="14" t="str">
        <x:v>recommendation_id</x:v>
      </x:c>
      <x:c r="B1" s="14" t="str">
        <x:v>route_id</x:v>
      </x:c>
      <x:c r="C1" s="14" t="str">
        <x:v>product_id</x:v>
      </x:c>
      <x:c r="D1" s="14" t="str">
        <x:v>product_name</x:v>
      </x:c>
      <x:c r="E1" s="14" t="str">
        <x:v>from_store_id</x:v>
      </x:c>
      <x:c r="F1" s="14" t="str">
        <x:v>from_store_name</x:v>
      </x:c>
      <x:c r="G1" s="14" t="str">
        <x:v>to_store_id</x:v>
      </x:c>
      <x:c r="H1" s="14" t="str">
        <x:v>to_store_name</x:v>
      </x:c>
      <x:c r="I1" s="14" t="str">
        <x:v>route_type</x:v>
      </x:c>
      <x:c r="J1" s="14" t="str">
        <x:v>dc_id</x:v>
      </x:c>
      <x:c r="K1" s="14" t="str">
        <x:v>dc_name</x:v>
      </x:c>
      <x:c r="L1" s="14" t="str">
        <x:v>recommended_qty</x:v>
      </x:c>
      <x:c r="M1" s="14" t="str">
        <x:v>expected_saving</x:v>
      </x:c>
      <x:c r="N1" s="14" t="str">
        <x:v>transport_cost</x:v>
      </x:c>
      <x:c r="O1" s="14" t="str">
        <x:v>distance_km</x:v>
      </x:c>
      <x:c r="P1" s="14" t="str">
        <x:v>travel_time_min</x:v>
      </x:c>
      <x:c r="Q1" s="14" t="str">
        <x:v>waste_risk_score</x:v>
      </x:c>
      <x:c r="R1" s="14" t="str">
        <x:v>demand_fit_score</x:v>
      </x:c>
      <x:c r="S1" s="14" t="str">
        <x:v>inventory_balance_score</x:v>
      </x:c>
      <x:c r="T1" s="14" t="str">
        <x:v>route_cost_score</x:v>
      </x:c>
      <x:c r="U1" s="14" t="str">
        <x:v>feasibility_score</x:v>
      </x:c>
      <x:c r="V1" s="14" t="str">
        <x:v>promotion_score</x:v>
      </x:c>
      <x:c r="W1" s="14" t="str">
        <x:v>greedy_score</x:v>
      </x:c>
      <x:c r="X1" s="14" t="str">
        <x:v>greedy_strategy</x:v>
      </x:c>
      <x:c r="Y1" s="14" t="str">
        <x:v>greedy_rank</x:v>
      </x:c>
      <x:c r="Z1" s="14" t="str">
        <x:v>dqn_action</x:v>
      </x:c>
      <x:c r="AA1" s="14" t="str">
        <x:v>dqn_confidence</x:v>
      </x:c>
      <x:c r="AB1" s="14" t="str">
        <x:v>dqn_reference_score</x:v>
      </x:c>
      <x:c r="AC1" s="14" t="str">
        <x:v>dqn_status</x:v>
      </x:c>
      <x:c r="AD1" s="14" t="str">
        <x:v>confidence</x:v>
      </x:c>
      <x:c r="AE1" s="14" t="str">
        <x:v>vhs_score</x:v>
      </x:c>
      <x:c r="AF1" s="14" t="str">
        <x:v>vhs_rank</x:v>
      </x:c>
      <x:c r="AG1" s="14" t="str">
        <x:v>final_recommendation</x:v>
      </x:c>
      <x:c r="AH1" s="14" t="str">
        <x:v>status</x:v>
      </x:c>
    </x:row>
    <x:row r="2">
      <x:c r="A2" s="20" t="str">
        <x:v>REC0016</x:v>
      </x:c>
      <x:c r="B2" s="20" t="str">
        <x:v>R0007</x:v>
      </x:c>
      <x:c r="C2" s="20" t="str">
        <x:v>P005</x:v>
      </x:c>
      <x:c r="D2" s="20" t="str">
        <x:v>치즈스틱</x:v>
      </x:c>
      <x:c r="E2" s="20" t="str">
        <x:v>S02</x:v>
      </x:c>
      <x:c r="F2" s="20" t="str">
        <x:v>광화문점</x:v>
      </x:c>
      <x:c r="G2" s="20" t="str">
        <x:v>S01</x:v>
      </x:c>
      <x:c r="H2" s="20" t="str">
        <x:v>혜화점</x:v>
      </x:c>
      <x:c r="I2" s="20" t="str">
        <x:v>DIRECT</x:v>
      </x:c>
      <x:c r="J2" s="20" t="str"/>
      <x:c r="K2" s="20" t="str"/>
      <x:c r="L2" s="20" t="n">
        <x:v>59</x:v>
      </x:c>
      <x:c r="M2" s="20" t="n">
        <x:v>105916</x:v>
      </x:c>
      <x:c r="N2" s="20" t="n">
        <x:v>4532</x:v>
      </x:c>
      <x:c r="O2" s="20" t="n">
        <x:v>4.12</x:v>
      </x:c>
      <x:c r="P2" s="20" t="n">
        <x:v>16.8</x:v>
      </x:c>
      <x:c r="Q2" s="20" t="n">
        <x:v>100</x:v>
      </x:c>
      <x:c r="R2" s="20" t="n">
        <x:v>100</x:v>
      </x:c>
      <x:c r="S2" s="20" t="n">
        <x:v>100</x:v>
      </x:c>
      <x:c r="T2" s="20" t="n">
        <x:v>88</x:v>
      </x:c>
      <x:c r="U2" s="20" t="n">
        <x:v>95</x:v>
      </x:c>
      <x:c r="V2" s="20" t="n">
        <x:v>75</x:v>
      </x:c>
      <x:c r="W2" s="20" t="n">
        <x:v>97</x:v>
      </x:c>
      <x:c r="X2" s="20" t="str">
        <x:v>transfer</x:v>
      </x:c>
      <x:c r="Y2" s="20" t="n">
        <x:v>1</x:v>
      </x:c>
      <x:c r="Z2" s="20" t="str">
        <x:v>미학습</x:v>
      </x:c>
      <x:c r="AA2" s="20" t="n">
        <x:v>0</x:v>
      </x:c>
      <x:c r="AB2" s="20" t="n">
        <x:v>0</x:v>
      </x:c>
      <x:c r="AC2" s="20" t="str">
        <x:v>학습전</x:v>
      </x:c>
      <x:c r="AD2" s="20" t="n">
        <x:v>96</x:v>
      </x:c>
      <x:c r="AE2" s="20" t="n">
        <x:v>96.65</x:v>
      </x:c>
      <x:c r="AF2" s="20" t="n">
        <x:v>1</x:v>
      </x:c>
      <x:c r="AG2" s="20" t="str">
        <x:v>transfer</x:v>
      </x:c>
      <x:c r="AH2" s="20" t="str">
        <x:v>추천 후보</x:v>
      </x:c>
    </x:row>
    <x:row r="3">
      <x:c r="A3" s="20" t="str">
        <x:v>REC0014</x:v>
      </x:c>
      <x:c r="B3" s="20" t="str">
        <x:v>R0019</x:v>
      </x:c>
      <x:c r="C3" s="20" t="str">
        <x:v>P005</x:v>
      </x:c>
      <x:c r="D3" s="20" t="str">
        <x:v>치즈스틱</x:v>
      </x:c>
      <x:c r="E3" s="20" t="str">
        <x:v>S04</x:v>
      </x:c>
      <x:c r="F3" s="20" t="str">
        <x:v>창신점</x:v>
      </x:c>
      <x:c r="G3" s="20" t="str">
        <x:v>S01</x:v>
      </x:c>
      <x:c r="H3" s="20" t="str">
        <x:v>혜화점</x:v>
      </x:c>
      <x:c r="I3" s="20" t="str">
        <x:v>DIRECT</x:v>
      </x:c>
      <x:c r="J3" s="20" t="str"/>
      <x:c r="K3" s="20" t="str"/>
      <x:c r="L3" s="20" t="n">
        <x:v>39</x:v>
      </x:c>
      <x:c r="M3" s="20" t="n">
        <x:v>68762</x:v>
      </x:c>
      <x:c r="N3" s="20" t="n">
        <x:v>4246</x:v>
      </x:c>
      <x:c r="O3" s="20" t="n">
        <x:v>3.86</x:v>
      </x:c>
      <x:c r="P3" s="20" t="n">
        <x:v>16.3</x:v>
      </x:c>
      <x:c r="Q3" s="20" t="n">
        <x:v>100</x:v>
      </x:c>
      <x:c r="R3" s="20" t="n">
        <x:v>100</x:v>
      </x:c>
      <x:c r="S3" s="20" t="n">
        <x:v>100</x:v>
      </x:c>
      <x:c r="T3" s="20" t="n">
        <x:v>88</x:v>
      </x:c>
      <x:c r="U3" s="20" t="n">
        <x:v>95</x:v>
      </x:c>
      <x:c r="V3" s="20" t="n">
        <x:v>75</x:v>
      </x:c>
      <x:c r="W3" s="20" t="n">
        <x:v>97</x:v>
      </x:c>
      <x:c r="X3" s="20" t="str">
        <x:v>transfer</x:v>
      </x:c>
      <x:c r="Y3" s="20" t="n">
        <x:v>2</x:v>
      </x:c>
      <x:c r="Z3" s="20" t="str">
        <x:v>미학습</x:v>
      </x:c>
      <x:c r="AA3" s="20" t="n">
        <x:v>0</x:v>
      </x:c>
      <x:c r="AB3" s="20" t="n">
        <x:v>0</x:v>
      </x:c>
      <x:c r="AC3" s="20" t="str">
        <x:v>학습전</x:v>
      </x:c>
      <x:c r="AD3" s="20" t="n">
        <x:v>96</x:v>
      </x:c>
      <x:c r="AE3" s="20" t="n">
        <x:v>91.22</x:v>
      </x:c>
      <x:c r="AF3" s="20" t="n">
        <x:v>2</x:v>
      </x:c>
      <x:c r="AG3" s="20" t="str">
        <x:v>transfer</x:v>
      </x:c>
      <x:c r="AH3" s="20" t="str">
        <x:v>추천 후보</x:v>
      </x:c>
    </x:row>
    <x:row r="4">
      <x:c r="A4" s="20" t="str">
        <x:v>REC0005</x:v>
      </x:c>
      <x:c r="B4" s="20" t="str">
        <x:v>R0005</x:v>
      </x:c>
      <x:c r="C4" s="20" t="str">
        <x:v>P002</x:v>
      </x:c>
      <x:c r="D4" s="20" t="str">
        <x:v>그릭요거트</x:v>
      </x:c>
      <x:c r="E4" s="20" t="str">
        <x:v>S01</x:v>
      </x:c>
      <x:c r="F4" s="20" t="str">
        <x:v>혜화점</x:v>
      </x:c>
      <x:c r="G4" s="20" t="str">
        <x:v>S04</x:v>
      </x:c>
      <x:c r="H4" s="20" t="str">
        <x:v>창신점</x:v>
      </x:c>
      <x:c r="I4" s="20" t="str">
        <x:v>DIRECT</x:v>
      </x:c>
      <x:c r="J4" s="20" t="str"/>
      <x:c r="K4" s="20" t="str"/>
      <x:c r="L4" s="20" t="n">
        <x:v>38</x:v>
      </x:c>
      <x:c r="M4" s="20" t="n">
        <x:v>46370</x:v>
      </x:c>
      <x:c r="N4" s="20" t="n">
        <x:v>4246</x:v>
      </x:c>
      <x:c r="O4" s="20" t="n">
        <x:v>3.86</x:v>
      </x:c>
      <x:c r="P4" s="20" t="n">
        <x:v>16.3</x:v>
      </x:c>
      <x:c r="Q4" s="20" t="n">
        <x:v>100</x:v>
      </x:c>
      <x:c r="R4" s="20" t="n">
        <x:v>91</x:v>
      </x:c>
      <x:c r="S4" s="20" t="n">
        <x:v>100</x:v>
      </x:c>
      <x:c r="T4" s="20" t="n">
        <x:v>88</x:v>
      </x:c>
      <x:c r="U4" s="20" t="n">
        <x:v>95</x:v>
      </x:c>
      <x:c r="V4" s="20" t="n">
        <x:v>75</x:v>
      </x:c>
      <x:c r="W4" s="20" t="n">
        <x:v>94</x:v>
      </x:c>
      <x:c r="X4" s="20" t="str">
        <x:v>transfer</x:v>
      </x:c>
      <x:c r="Y4" s="20" t="n">
        <x:v>7</x:v>
      </x:c>
      <x:c r="Z4" s="20" t="str">
        <x:v>미학습</x:v>
      </x:c>
      <x:c r="AA4" s="20" t="n">
        <x:v>0</x:v>
      </x:c>
      <x:c r="AB4" s="20" t="n">
        <x:v>0</x:v>
      </x:c>
      <x:c r="AC4" s="20" t="str">
        <x:v>학습전</x:v>
      </x:c>
      <x:c r="AD4" s="20" t="n">
        <x:v>93</x:v>
      </x:c>
      <x:c r="AE4" s="20" t="n">
        <x:v>83.91</x:v>
      </x:c>
      <x:c r="AF4" s="20" t="n">
        <x:v>3</x:v>
      </x:c>
      <x:c r="AG4" s="20" t="str">
        <x:v>transfer</x:v>
      </x:c>
      <x:c r="AH4" s="20" t="str">
        <x:v>추천 후보</x:v>
      </x:c>
    </x:row>
    <x:row r="5">
      <x:c r="A5" s="20" t="str">
        <x:v>REC0004</x:v>
      </x:c>
      <x:c r="B5" s="20" t="str">
        <x:v>R0017</x:v>
      </x:c>
      <x:c r="C5" s="20" t="str">
        <x:v>P002</x:v>
      </x:c>
      <x:c r="D5" s="20" t="str">
        <x:v>그릭요거트</x:v>
      </x:c>
      <x:c r="E5" s="20" t="str">
        <x:v>S03</x:v>
      </x:c>
      <x:c r="F5" s="20" t="str">
        <x:v>종각점</x:v>
      </x:c>
      <x:c r="G5" s="20" t="str">
        <x:v>S04</x:v>
      </x:c>
      <x:c r="H5" s="20" t="str">
        <x:v>창신점</x:v>
      </x:c>
      <x:c r="I5" s="20" t="str">
        <x:v>DIRECT</x:v>
      </x:c>
      <x:c r="J5" s="20" t="str"/>
      <x:c r="K5" s="20" t="str"/>
      <x:c r="L5" s="20" t="n">
        <x:v>38</x:v>
      </x:c>
      <x:c r="M5" s="20" t="n">
        <x:v>45226</x:v>
      </x:c>
      <x:c r="N5" s="20" t="n">
        <x:v>5390</x:v>
      </x:c>
      <x:c r="O5" s="20" t="n">
        <x:v>4.9</x:v>
      </x:c>
      <x:c r="P5" s="20" t="n">
        <x:v>18.5</x:v>
      </x:c>
      <x:c r="Q5" s="20" t="n">
        <x:v>100</x:v>
      </x:c>
      <x:c r="R5" s="20" t="n">
        <x:v>91</x:v>
      </x:c>
      <x:c r="S5" s="20" t="n">
        <x:v>100</x:v>
      </x:c>
      <x:c r="T5" s="20" t="n">
        <x:v>85</x:v>
      </x:c>
      <x:c r="U5" s="20" t="n">
        <x:v>95</x:v>
      </x:c>
      <x:c r="V5" s="20" t="n">
        <x:v>75</x:v>
      </x:c>
      <x:c r="W5" s="20" t="n">
        <x:v>93</x:v>
      </x:c>
      <x:c r="X5" s="20" t="str">
        <x:v>transfer</x:v>
      </x:c>
      <x:c r="Y5" s="20" t="n">
        <x:v>8</x:v>
      </x:c>
      <x:c r="Z5" s="20" t="str">
        <x:v>미학습</x:v>
      </x:c>
      <x:c r="AA5" s="20" t="n">
        <x:v>0</x:v>
      </x:c>
      <x:c r="AB5" s="20" t="n">
        <x:v>0</x:v>
      </x:c>
      <x:c r="AC5" s="20" t="str">
        <x:v>학습전</x:v>
      </x:c>
      <x:c r="AD5" s="20" t="n">
        <x:v>93</x:v>
      </x:c>
      <x:c r="AE5" s="20" t="n">
        <x:v>83.27</x:v>
      </x:c>
      <x:c r="AF5" s="20" t="n">
        <x:v>4</x:v>
      </x:c>
      <x:c r="AG5" s="20" t="str">
        <x:v>transfer</x:v>
      </x:c>
      <x:c r="AH5" s="20" t="str">
        <x:v>추천 후보</x:v>
      </x:c>
    </x:row>
    <x:row r="6">
      <x:c r="A6" s="20" t="str">
        <x:v>REC0006</x:v>
      </x:c>
      <x:c r="B6" s="20" t="str">
        <x:v>R0012</x:v>
      </x:c>
      <x:c r="C6" s="20" t="str">
        <x:v>P002</x:v>
      </x:c>
      <x:c r="D6" s="20" t="str">
        <x:v>그릭요거트</x:v>
      </x:c>
      <x:c r="E6" s="20" t="str">
        <x:v>S02</x:v>
      </x:c>
      <x:c r="F6" s="20" t="str">
        <x:v>광화문점</x:v>
      </x:c>
      <x:c r="G6" s="20" t="str">
        <x:v>S04</x:v>
      </x:c>
      <x:c r="H6" s="20" t="str">
        <x:v>창신점</x:v>
      </x:c>
      <x:c r="I6" s="20" t="str">
        <x:v>VIA_DC</x:v>
      </x:c>
      <x:c r="J6" s="20" t="str">
        <x:v>DC01</x:v>
      </x:c>
      <x:c r="K6" s="20" t="str">
        <x:v>종로권 통합물류센터</x:v>
      </x:c>
      <x:c r="L6" s="20" t="n">
        <x:v>36</x:v>
      </x:c>
      <x:c r="M6" s="20" t="n">
        <x:v>41220</x:v>
      </x:c>
      <x:c r="N6" s="20" t="n">
        <x:v>6732</x:v>
      </x:c>
      <x:c r="O6" s="20" t="n">
        <x:v>6.12</x:v>
      </x:c>
      <x:c r="P6" s="20" t="n">
        <x:v>28.8</x:v>
      </x:c>
      <x:c r="Q6" s="20" t="n">
        <x:v>100</x:v>
      </x:c>
      <x:c r="R6" s="20" t="n">
        <x:v>91</x:v>
      </x:c>
      <x:c r="S6" s="20" t="n">
        <x:v>100</x:v>
      </x:c>
      <x:c r="T6" s="20" t="n">
        <x:v>81</x:v>
      </x:c>
      <x:c r="U6" s="20" t="n">
        <x:v>95</x:v>
      </x:c>
      <x:c r="V6" s="20" t="n">
        <x:v>75</x:v>
      </x:c>
      <x:c r="W6" s="20" t="n">
        <x:v>93</x:v>
      </x:c>
      <x:c r="X6" s="20" t="str">
        <x:v>transfer</x:v>
      </x:c>
      <x:c r="Y6" s="20" t="n">
        <x:v>9</x:v>
      </x:c>
      <x:c r="Z6" s="20" t="str">
        <x:v>미학습</x:v>
      </x:c>
      <x:c r="AA6" s="20" t="n">
        <x:v>0</x:v>
      </x:c>
      <x:c r="AB6" s="20" t="n">
        <x:v>0</x:v>
      </x:c>
      <x:c r="AC6" s="20" t="str">
        <x:v>학습전</x:v>
      </x:c>
      <x:c r="AD6" s="20" t="n">
        <x:v>92</x:v>
      </x:c>
      <x:c r="AE6" s="20" t="n">
        <x:v>81.84</x:v>
      </x:c>
      <x:c r="AF6" s="20" t="n">
        <x:v>5</x:v>
      </x:c>
      <x:c r="AG6" s="20" t="str">
        <x:v>dc_transfer</x:v>
      </x:c>
      <x:c r="AH6" s="20" t="str">
        <x:v>추천 후보</x:v>
      </x:c>
    </x:row>
    <x:row r="7">
      <x:c r="A7" s="20" t="str">
        <x:v>REC0010</x:v>
      </x:c>
      <x:c r="B7" s="20" t="str">
        <x:v>R0001</x:v>
      </x:c>
      <x:c r="C7" s="20" t="str">
        <x:v>P004</x:v>
      </x:c>
      <x:c r="D7" s="20" t="str">
        <x:v>모닝빵6입</x:v>
      </x:c>
      <x:c r="E7" s="20" t="str">
        <x:v>S01</x:v>
      </x:c>
      <x:c r="F7" s="20" t="str">
        <x:v>혜화점</x:v>
      </x:c>
      <x:c r="G7" s="20" t="str">
        <x:v>S02</x:v>
      </x:c>
      <x:c r="H7" s="20" t="str">
        <x:v>광화문점</x:v>
      </x:c>
      <x:c r="I7" s="20" t="str">
        <x:v>DIRECT</x:v>
      </x:c>
      <x:c r="J7" s="20" t="str"/>
      <x:c r="K7" s="20" t="str"/>
      <x:c r="L7" s="20" t="n">
        <x:v>28</x:v>
      </x:c>
      <x:c r="M7" s="20" t="n">
        <x:v>36796</x:v>
      </x:c>
      <x:c r="N7" s="20" t="n">
        <x:v>4532</x:v>
      </x:c>
      <x:c r="O7" s="20" t="n">
        <x:v>4.12</x:v>
      </x:c>
      <x:c r="P7" s="20" t="n">
        <x:v>16.8</x:v>
      </x:c>
      <x:c r="Q7" s="20" t="n">
        <x:v>100</x:v>
      </x:c>
      <x:c r="R7" s="20" t="n">
        <x:v>100</x:v>
      </x:c>
      <x:c r="S7" s="20" t="n">
        <x:v>100</x:v>
      </x:c>
      <x:c r="T7" s="20" t="n">
        <x:v>88</x:v>
      </x:c>
      <x:c r="U7" s="20" t="n">
        <x:v>95</x:v>
      </x:c>
      <x:c r="V7" s="20" t="n">
        <x:v>20</x:v>
      </x:c>
      <x:c r="W7" s="20" t="n">
        <x:v>97</x:v>
      </x:c>
      <x:c r="X7" s="20" t="str">
        <x:v>transfer</x:v>
      </x:c>
      <x:c r="Y7" s="20" t="n">
        <x:v>3</x:v>
      </x:c>
      <x:c r="Z7" s="20" t="str">
        <x:v>미학습</x:v>
      </x:c>
      <x:c r="AA7" s="20" t="n">
        <x:v>0</x:v>
      </x:c>
      <x:c r="AB7" s="20" t="n">
        <x:v>0</x:v>
      </x:c>
      <x:c r="AC7" s="20" t="str">
        <x:v>학습전</x:v>
      </x:c>
      <x:c r="AD7" s="20" t="n">
        <x:v>96</x:v>
      </x:c>
      <x:c r="AE7" s="20" t="n">
        <x:v>79.75</x:v>
      </x:c>
      <x:c r="AF7" s="20" t="n">
        <x:v>6</x:v>
      </x:c>
      <x:c r="AG7" s="20" t="str">
        <x:v>transfer</x:v>
      </x:c>
      <x:c r="AH7" s="20" t="str">
        <x:v>추천 후보</x:v>
      </x:c>
    </x:row>
    <x:row r="8">
      <x:c r="A8" s="20" t="str">
        <x:v>REC0012</x:v>
      </x:c>
      <x:c r="B8" s="20" t="str">
        <x:v>R0015</x:v>
      </x:c>
      <x:c r="C8" s="20" t="str">
        <x:v>P004</x:v>
      </x:c>
      <x:c r="D8" s="20" t="str">
        <x:v>모닝빵6입</x:v>
      </x:c>
      <x:c r="E8" s="20" t="str">
        <x:v>S03</x:v>
      </x:c>
      <x:c r="F8" s="20" t="str">
        <x:v>종각점</x:v>
      </x:c>
      <x:c r="G8" s="20" t="str">
        <x:v>S02</x:v>
      </x:c>
      <x:c r="H8" s="20" t="str">
        <x:v>광화문점</x:v>
      </x:c>
      <x:c r="I8" s="20" t="str">
        <x:v>DIRECT</x:v>
      </x:c>
      <x:c r="J8" s="20" t="str"/>
      <x:c r="K8" s="20" t="str"/>
      <x:c r="L8" s="20" t="n">
        <x:v>22</x:v>
      </x:c>
      <x:c r="M8" s="20" t="n">
        <x:v>26862</x:v>
      </x:c>
      <x:c r="N8" s="20" t="n">
        <x:v>5610</x:v>
      </x:c>
      <x:c r="O8" s="20" t="n">
        <x:v>5.1</x:v>
      </x:c>
      <x:c r="P8" s="20" t="n">
        <x:v>18.9</x:v>
      </x:c>
      <x:c r="Q8" s="20" t="n">
        <x:v>89</x:v>
      </x:c>
      <x:c r="R8" s="20" t="n">
        <x:v>100</x:v>
      </x:c>
      <x:c r="S8" s="20" t="n">
        <x:v>92</x:v>
      </x:c>
      <x:c r="T8" s="20" t="n">
        <x:v>84</x:v>
      </x:c>
      <x:c r="U8" s="20" t="n">
        <x:v>95</x:v>
      </x:c>
      <x:c r="V8" s="20" t="n">
        <x:v>20</x:v>
      </x:c>
      <x:c r="W8" s="20" t="n">
        <x:v>91</x:v>
      </x:c>
      <x:c r="X8" s="20" t="str">
        <x:v>transfer</x:v>
      </x:c>
      <x:c r="Y8" s="20" t="n">
        <x:v>10</x:v>
      </x:c>
      <x:c r="Z8" s="20" t="str">
        <x:v>미학습</x:v>
      </x:c>
      <x:c r="AA8" s="20" t="n">
        <x:v>0</x:v>
      </x:c>
      <x:c r="AB8" s="20" t="n">
        <x:v>0</x:v>
      </x:c>
      <x:c r="AC8" s="20" t="str">
        <x:v>학습전</x:v>
      </x:c>
      <x:c r="AD8" s="20" t="n">
        <x:v>92</x:v>
      </x:c>
      <x:c r="AE8" s="20" t="n">
        <x:v>73.57</x:v>
      </x:c>
      <x:c r="AF8" s="20" t="n">
        <x:v>7</x:v>
      </x:c>
      <x:c r="AG8" s="20" t="str">
        <x:v>transfer</x:v>
      </x:c>
      <x:c r="AH8" s="20" t="str">
        <x:v>추천 후보</x:v>
      </x:c>
    </x:row>
    <x:row r="9">
      <x:c r="A9" s="20" t="str">
        <x:v>REC0007</x:v>
      </x:c>
      <x:c r="B9" s="20" t="str">
        <x:v>R0009</x:v>
      </x:c>
      <x:c r="C9" s="20" t="str">
        <x:v>P003</x:v>
      </x:c>
      <x:c r="D9" s="20" t="str">
        <x:v>초코크림빵</x:v>
      </x:c>
      <x:c r="E9" s="20" t="str">
        <x:v>S02</x:v>
      </x:c>
      <x:c r="F9" s="20" t="str">
        <x:v>광화문점</x:v>
      </x:c>
      <x:c r="G9" s="20" t="str">
        <x:v>S03</x:v>
      </x:c>
      <x:c r="H9" s="20" t="str">
        <x:v>종각점</x:v>
      </x:c>
      <x:c r="I9" s="20" t="str">
        <x:v>DIRECT</x:v>
      </x:c>
      <x:c r="J9" s="20" t="str"/>
      <x:c r="K9" s="20" t="str"/>
      <x:c r="L9" s="20" t="n">
        <x:v>17</x:v>
      </x:c>
      <x:c r="M9" s="20" t="n">
        <x:v>9078</x:v>
      </x:c>
      <x:c r="N9" s="20" t="n">
        <x:v>5610</x:v>
      </x:c>
      <x:c r="O9" s="20" t="n">
        <x:v>5.1</x:v>
      </x:c>
      <x:c r="P9" s="20" t="n">
        <x:v>18.9</x:v>
      </x:c>
      <x:c r="Q9" s="20" t="n">
        <x:v>100</x:v>
      </x:c>
      <x:c r="R9" s="20" t="n">
        <x:v>100</x:v>
      </x:c>
      <x:c r="S9" s="20" t="n">
        <x:v>81</x:v>
      </x:c>
      <x:c r="T9" s="20" t="n">
        <x:v>84</x:v>
      </x:c>
      <x:c r="U9" s="20" t="n">
        <x:v>95</x:v>
      </x:c>
      <x:c r="V9" s="20" t="n">
        <x:v>75</x:v>
      </x:c>
      <x:c r="W9" s="20" t="n">
        <x:v>96</x:v>
      </x:c>
      <x:c r="X9" s="20" t="str">
        <x:v>transfer</x:v>
      </x:c>
      <x:c r="Y9" s="20" t="n">
        <x:v>4</x:v>
      </x:c>
      <x:c r="Z9" s="20" t="str">
        <x:v>미학습</x:v>
      </x:c>
      <x:c r="AA9" s="20" t="n">
        <x:v>0</x:v>
      </x:c>
      <x:c r="AB9" s="20" t="n">
        <x:v>0</x:v>
      </x:c>
      <x:c r="AC9" s="20" t="str">
        <x:v>학습전</x:v>
      </x:c>
      <x:c r="AD9" s="20" t="n">
        <x:v>95</x:v>
      </x:c>
      <x:c r="AE9" s="20" t="n">
        <x:v>73.24</x:v>
      </x:c>
      <x:c r="AF9" s="20" t="n">
        <x:v>8</x:v>
      </x:c>
      <x:c r="AG9" s="20" t="str">
        <x:v>transfer</x:v>
      </x:c>
      <x:c r="AH9" s="20" t="str">
        <x:v>추천 후보</x:v>
      </x:c>
    </x:row>
    <x:row r="10">
      <x:c r="A10" s="20" t="str">
        <x:v>REC0009</x:v>
      </x:c>
      <x:c r="B10" s="20" t="str">
        <x:v>R0023</x:v>
      </x:c>
      <x:c r="C10" s="20" t="str">
        <x:v>P003</x:v>
      </x:c>
      <x:c r="D10" s="20" t="str">
        <x:v>초코크림빵</x:v>
      </x:c>
      <x:c r="E10" s="20" t="str">
        <x:v>S04</x:v>
      </x:c>
      <x:c r="F10" s="20" t="str">
        <x:v>창신점</x:v>
      </x:c>
      <x:c r="G10" s="20" t="str">
        <x:v>S03</x:v>
      </x:c>
      <x:c r="H10" s="20" t="str">
        <x:v>종각점</x:v>
      </x:c>
      <x:c r="I10" s="20" t="str">
        <x:v>DIRECT</x:v>
      </x:c>
      <x:c r="J10" s="20" t="str"/>
      <x:c r="K10" s="20" t="str"/>
      <x:c r="L10" s="20" t="n">
        <x:v>16</x:v>
      </x:c>
      <x:c r="M10" s="20" t="n">
        <x:v>8434</x:v>
      </x:c>
      <x:c r="N10" s="20" t="n">
        <x:v>5390</x:v>
      </x:c>
      <x:c r="O10" s="20" t="n">
        <x:v>4.9</x:v>
      </x:c>
      <x:c r="P10" s="20" t="n">
        <x:v>18.5</x:v>
      </x:c>
      <x:c r="Q10" s="20" t="n">
        <x:v>99</x:v>
      </x:c>
      <x:c r="R10" s="20" t="n">
        <x:v>100</x:v>
      </x:c>
      <x:c r="S10" s="20" t="n">
        <x:v>55</x:v>
      </x:c>
      <x:c r="T10" s="20" t="n">
        <x:v>85</x:v>
      </x:c>
      <x:c r="U10" s="20" t="n">
        <x:v>95</x:v>
      </x:c>
      <x:c r="V10" s="20" t="n">
        <x:v>75</x:v>
      </x:c>
      <x:c r="W10" s="20" t="n">
        <x:v>96</x:v>
      </x:c>
      <x:c r="X10" s="20" t="str">
        <x:v>transfer</x:v>
      </x:c>
      <x:c r="Y10" s="20" t="n">
        <x:v>5</x:v>
      </x:c>
      <x:c r="Z10" s="20" t="str">
        <x:v>미학습</x:v>
      </x:c>
      <x:c r="AA10" s="20" t="n">
        <x:v>0</x:v>
      </x:c>
      <x:c r="AB10" s="20" t="n">
        <x:v>0</x:v>
      </x:c>
      <x:c r="AC10" s="20" t="str">
        <x:v>학습전</x:v>
      </x:c>
      <x:c r="AD10" s="20" t="n">
        <x:v>95</x:v>
      </x:c>
      <x:c r="AE10" s="20" t="n">
        <x:v>69.88</x:v>
      </x:c>
      <x:c r="AF10" s="20" t="n">
        <x:v>9</x:v>
      </x:c>
      <x:c r="AG10" s="20" t="str">
        <x:v>transfer</x:v>
      </x:c>
      <x:c r="AH10" s="20" t="str">
        <x:v>추천 후보</x:v>
      </x:c>
    </x:row>
    <x:row r="11">
      <x:c r="A11" s="20" t="str">
        <x:v>REC0017</x:v>
      </x:c>
      <x:c r="B11" s="20" t="str">
        <x:v>R0009</x:v>
      </x:c>
      <x:c r="C11" s="20" t="str">
        <x:v>P005</x:v>
      </x:c>
      <x:c r="D11" s="20" t="str">
        <x:v>치즈스틱</x:v>
      </x:c>
      <x:c r="E11" s="20" t="str">
        <x:v>S02</x:v>
      </x:c>
      <x:c r="F11" s="20" t="str">
        <x:v>광화문점</x:v>
      </x:c>
      <x:c r="G11" s="20" t="str">
        <x:v>S03</x:v>
      </x:c>
      <x:c r="H11" s="20" t="str">
        <x:v>종각점</x:v>
      </x:c>
      <x:c r="I11" s="20" t="str">
        <x:v>DIRECT</x:v>
      </x:c>
      <x:c r="J11" s="20" t="str"/>
      <x:c r="K11" s="20" t="str"/>
      <x:c r="L11" s="20" t="n">
        <x:v>14</x:v>
      </x:c>
      <x:c r="M11" s="20" t="n">
        <x:v>20598</x:v>
      </x:c>
      <x:c r="N11" s="20" t="n">
        <x:v>5610</x:v>
      </x:c>
      <x:c r="O11" s="20" t="n">
        <x:v>5.1</x:v>
      </x:c>
      <x:c r="P11" s="20" t="n">
        <x:v>18.9</x:v>
      </x:c>
      <x:c r="Q11" s="20" t="n">
        <x:v>100</x:v>
      </x:c>
      <x:c r="R11" s="20" t="n">
        <x:v>51</x:v>
      </x:c>
      <x:c r="S11" s="20" t="n">
        <x:v>100</x:v>
      </x:c>
      <x:c r="T11" s="20" t="n">
        <x:v>84</x:v>
      </x:c>
      <x:c r="U11" s="20" t="n">
        <x:v>95</x:v>
      </x:c>
      <x:c r="V11" s="20" t="n">
        <x:v>75</x:v>
      </x:c>
      <x:c r="W11" s="20" t="n">
        <x:v>79</x:v>
      </x:c>
      <x:c r="X11" s="20" t="str">
        <x:v>transfer</x:v>
      </x:c>
      <x:c r="Y11" s="20" t="n">
        <x:v>14</x:v>
      </x:c>
      <x:c r="Z11" s="20" t="str">
        <x:v>미학습</x:v>
      </x:c>
      <x:c r="AA11" s="20" t="n">
        <x:v>0</x:v>
      </x:c>
      <x:c r="AB11" s="20" t="n">
        <x:v>0</x:v>
      </x:c>
      <x:c r="AC11" s="20" t="str">
        <x:v>학습전</x:v>
      </x:c>
      <x:c r="AD11" s="20" t="n">
        <x:v>83</x:v>
      </x:c>
      <x:c r="AE11" s="20" t="n">
        <x:v>69.77</x:v>
      </x:c>
      <x:c r="AF11" s="20" t="n">
        <x:v>10</x:v>
      </x:c>
      <x:c r="AG11" s="20" t="str">
        <x:v>transfer</x:v>
      </x:c>
      <x:c r="AH11" s="20" t="str">
        <x:v>추천 후보</x:v>
      </x:c>
    </x:row>
    <x:row r="12">
      <x:c r="A12" s="20" t="str">
        <x:v>REC0015</x:v>
      </x:c>
      <x:c r="B12" s="20" t="str">
        <x:v>R0024</x:v>
      </x:c>
      <x:c r="C12" s="20" t="str">
        <x:v>P005</x:v>
      </x:c>
      <x:c r="D12" s="20" t="str">
        <x:v>치즈스틱</x:v>
      </x:c>
      <x:c r="E12" s="20" t="str">
        <x:v>S04</x:v>
      </x:c>
      <x:c r="F12" s="20" t="str">
        <x:v>창신점</x:v>
      </x:c>
      <x:c r="G12" s="20" t="str">
        <x:v>S03</x:v>
      </x:c>
      <x:c r="H12" s="20" t="str">
        <x:v>종각점</x:v>
      </x:c>
      <x:c r="I12" s="20" t="str">
        <x:v>VIA_DC</x:v>
      </x:c>
      <x:c r="J12" s="20" t="str">
        <x:v>DC01</x:v>
      </x:c>
      <x:c r="K12" s="20" t="str">
        <x:v>종로권 통합물류센터</x:v>
      </x:c>
      <x:c r="L12" s="20" t="n">
        <x:v>14</x:v>
      </x:c>
      <x:c r="M12" s="20" t="n">
        <x:v>18541</x:v>
      </x:c>
      <x:c r="N12" s="20" t="n">
        <x:v>7667</x:v>
      </x:c>
      <x:c r="O12" s="20" t="n">
        <x:v>6.97</x:v>
      </x:c>
      <x:c r="P12" s="20" t="n">
        <x:v>30.3</x:v>
      </x:c>
      <x:c r="Q12" s="20" t="n">
        <x:v>100</x:v>
      </x:c>
      <x:c r="R12" s="20" t="n">
        <x:v>51</x:v>
      </x:c>
      <x:c r="S12" s="20" t="n">
        <x:v>99</x:v>
      </x:c>
      <x:c r="T12" s="20" t="n">
        <x:v>79</x:v>
      </x:c>
      <x:c r="U12" s="20" t="n">
        <x:v>95</x:v>
      </x:c>
      <x:c r="V12" s="20" t="n">
        <x:v>75</x:v>
      </x:c>
      <x:c r="W12" s="20" t="n">
        <x:v>78</x:v>
      </x:c>
      <x:c r="X12" s="20" t="str">
        <x:v>transfer</x:v>
      </x:c>
      <x:c r="Y12" s="20" t="n">
        <x:v>15</x:v>
      </x:c>
      <x:c r="Z12" s="20" t="str">
        <x:v>미학습</x:v>
      </x:c>
      <x:c r="AA12" s="20" t="n">
        <x:v>0</x:v>
      </x:c>
      <x:c r="AB12" s="20" t="n">
        <x:v>0</x:v>
      </x:c>
      <x:c r="AC12" s="20" t="str">
        <x:v>학습전</x:v>
      </x:c>
      <x:c r="AD12" s="20" t="n">
        <x:v>82</x:v>
      </x:c>
      <x:c r="AE12" s="20" t="n">
        <x:v>68.58</x:v>
      </x:c>
      <x:c r="AF12" s="20" t="n">
        <x:v>11</x:v>
      </x:c>
      <x:c r="AG12" s="20" t="str">
        <x:v>one_plus_one</x:v>
      </x:c>
      <x:c r="AH12" s="20" t="str">
        <x:v>추천 후보</x:v>
      </x:c>
    </x:row>
    <x:row r="13">
      <x:c r="A13" s="20" t="str">
        <x:v>REC0001</x:v>
      </x:c>
      <x:c r="B13" s="20" t="str">
        <x:v>R0019</x:v>
      </x:c>
      <x:c r="C13" s="20" t="str">
        <x:v>P001</x:v>
      </x:c>
      <x:c r="D13" s="20" t="str">
        <x:v>서울우유200ml</x:v>
      </x:c>
      <x:c r="E13" s="20" t="str">
        <x:v>S04</x:v>
      </x:c>
      <x:c r="F13" s="20" t="str">
        <x:v>창신점</x:v>
      </x:c>
      <x:c r="G13" s="20" t="str">
        <x:v>S01</x:v>
      </x:c>
      <x:c r="H13" s="20" t="str">
        <x:v>혜화점</x:v>
      </x:c>
      <x:c r="I13" s="20" t="str">
        <x:v>DIRECT</x:v>
      </x:c>
      <x:c r="J13" s="20" t="str"/>
      <x:c r="K13" s="20" t="str"/>
      <x:c r="L13" s="20" t="n">
        <x:v>14</x:v>
      </x:c>
      <x:c r="M13" s="20" t="n">
        <x:v>3188</x:v>
      </x:c>
      <x:c r="N13" s="20" t="n">
        <x:v>4246</x:v>
      </x:c>
      <x:c r="O13" s="20" t="n">
        <x:v>3.86</x:v>
      </x:c>
      <x:c r="P13" s="20" t="n">
        <x:v>16.3</x:v>
      </x:c>
      <x:c r="Q13" s="20" t="n">
        <x:v>100</x:v>
      </x:c>
      <x:c r="R13" s="20" t="n">
        <x:v>77</x:v>
      </x:c>
      <x:c r="S13" s="20" t="n">
        <x:v>92</x:v>
      </x:c>
      <x:c r="T13" s="20" t="n">
        <x:v>88</x:v>
      </x:c>
      <x:c r="U13" s="20" t="n">
        <x:v>95</x:v>
      </x:c>
      <x:c r="V13" s="20" t="n">
        <x:v>20</x:v>
      </x:c>
      <x:c r="W13" s="20" t="n">
        <x:v>89</x:v>
      </x:c>
      <x:c r="X13" s="20" t="str">
        <x:v>transfer</x:v>
      </x:c>
      <x:c r="Y13" s="20" t="n">
        <x:v>11</x:v>
      </x:c>
      <x:c r="Z13" s="20" t="str">
        <x:v>미학습</x:v>
      </x:c>
      <x:c r="AA13" s="20" t="n">
        <x:v>0</x:v>
      </x:c>
      <x:c r="AB13" s="20" t="n">
        <x:v>0</x:v>
      </x:c>
      <x:c r="AC13" s="20" t="str">
        <x:v>학습전</x:v>
      </x:c>
      <x:c r="AD13" s="20" t="n">
        <x:v>90</x:v>
      </x:c>
      <x:c r="AE13" s="20" t="n">
        <x:v>66.12</x:v>
      </x:c>
      <x:c r="AF13" s="20" t="n">
        <x:v>12</x:v>
      </x:c>
      <x:c r="AG13" s="20" t="str">
        <x:v>transfer</x:v>
      </x:c>
      <x:c r="AH13" s="20" t="str">
        <x:v>추천 후보</x:v>
      </x:c>
    </x:row>
    <x:row r="14">
      <x:c r="A14" s="20" t="str">
        <x:v>REC0002</x:v>
      </x:c>
      <x:c r="B14" s="20" t="str">
        <x:v>R0007</x:v>
      </x:c>
      <x:c r="C14" s="20" t="str">
        <x:v>P001</x:v>
      </x:c>
      <x:c r="D14" s="20" t="str">
        <x:v>서울우유200ml</x:v>
      </x:c>
      <x:c r="E14" s="20" t="str">
        <x:v>S02</x:v>
      </x:c>
      <x:c r="F14" s="20" t="str">
        <x:v>광화문점</x:v>
      </x:c>
      <x:c r="G14" s="20" t="str">
        <x:v>S01</x:v>
      </x:c>
      <x:c r="H14" s="20" t="str">
        <x:v>혜화점</x:v>
      </x:c>
      <x:c r="I14" s="20" t="str">
        <x:v>DIRECT</x:v>
      </x:c>
      <x:c r="J14" s="20" t="str"/>
      <x:c r="K14" s="20" t="str"/>
      <x:c r="L14" s="20" t="n">
        <x:v>14</x:v>
      </x:c>
      <x:c r="M14" s="20" t="n">
        <x:v>2902</x:v>
      </x:c>
      <x:c r="N14" s="20" t="n">
        <x:v>4532</x:v>
      </x:c>
      <x:c r="O14" s="20" t="n">
        <x:v>4.12</x:v>
      </x:c>
      <x:c r="P14" s="20" t="n">
        <x:v>16.8</x:v>
      </x:c>
      <x:c r="Q14" s="20" t="n">
        <x:v>100</x:v>
      </x:c>
      <x:c r="R14" s="20" t="n">
        <x:v>77</x:v>
      </x:c>
      <x:c r="S14" s="20" t="n">
        <x:v>79</x:v>
      </x:c>
      <x:c r="T14" s="20" t="n">
        <x:v>88</x:v>
      </x:c>
      <x:c r="U14" s="20" t="n">
        <x:v>95</x:v>
      </x:c>
      <x:c r="V14" s="20" t="n">
        <x:v>20</x:v>
      </x:c>
      <x:c r="W14" s="20" t="n">
        <x:v>89</x:v>
      </x:c>
      <x:c r="X14" s="20" t="str">
        <x:v>transfer</x:v>
      </x:c>
      <x:c r="Y14" s="20" t="n">
        <x:v>12</x:v>
      </x:c>
      <x:c r="Z14" s="20" t="str">
        <x:v>미학습</x:v>
      </x:c>
      <x:c r="AA14" s="20" t="n">
        <x:v>0</x:v>
      </x:c>
      <x:c r="AB14" s="20" t="n">
        <x:v>0</x:v>
      </x:c>
      <x:c r="AC14" s="20" t="str">
        <x:v>학습전</x:v>
      </x:c>
      <x:c r="AD14" s="20" t="n">
        <x:v>90</x:v>
      </x:c>
      <x:c r="AE14" s="20" t="n">
        <x:v>64.49</x:v>
      </x:c>
      <x:c r="AF14" s="20" t="n">
        <x:v>13</x:v>
      </x:c>
      <x:c r="AG14" s="20" t="str">
        <x:v>transfer</x:v>
      </x:c>
      <x:c r="AH14" s="20" t="str">
        <x:v>추천 후보</x:v>
      </x:c>
    </x:row>
    <x:row r="15">
      <x:c r="A15" s="20" t="str">
        <x:v>REC0008</x:v>
      </x:c>
      <x:c r="B15" s="20" t="str">
        <x:v>R0004</x:v>
      </x:c>
      <x:c r="C15" s="20" t="str">
        <x:v>P003</x:v>
      </x:c>
      <x:c r="D15" s="20" t="str">
        <x:v>초코크림빵</x:v>
      </x:c>
      <x:c r="E15" s="20" t="str">
        <x:v>S01</x:v>
      </x:c>
      <x:c r="F15" s="20" t="str">
        <x:v>혜화점</x:v>
      </x:c>
      <x:c r="G15" s="20" t="str">
        <x:v>S03</x:v>
      </x:c>
      <x:c r="H15" s="20" t="str">
        <x:v>종각점</x:v>
      </x:c>
      <x:c r="I15" s="20" t="str">
        <x:v>VIA_DC</x:v>
      </x:c>
      <x:c r="J15" s="20" t="str">
        <x:v>DC01</x:v>
      </x:c>
      <x:c r="K15" s="20" t="str">
        <x:v>종로권 통합물류센터</x:v>
      </x:c>
      <x:c r="L15" s="20" t="n">
        <x:v>3</x:v>
      </x:c>
      <x:c r="M15" s="20" t="n">
        <x:v>500</x:v>
      </x:c>
      <x:c r="N15" s="20" t="n">
        <x:v>7260</x:v>
      </x:c>
      <x:c r="O15" s="20" t="n">
        <x:v>6.6</x:v>
      </x:c>
      <x:c r="P15" s="20" t="n">
        <x:v>29.6</x:v>
      </x:c>
      <x:c r="Q15" s="20" t="n">
        <x:v>100</x:v>
      </x:c>
      <x:c r="R15" s="20" t="n">
        <x:v>100</x:v>
      </x:c>
      <x:c r="S15" s="20" t="n">
        <x:v>26</x:v>
      </x:c>
      <x:c r="T15" s="20" t="n">
        <x:v>80</x:v>
      </x:c>
      <x:c r="U15" s="20" t="n">
        <x:v>95</x:v>
      </x:c>
      <x:c r="V15" s="20" t="n">
        <x:v>75</x:v>
      </x:c>
      <x:c r="W15" s="20" t="n">
        <x:v>96</x:v>
      </x:c>
      <x:c r="X15" s="20" t="str">
        <x:v>transfer</x:v>
      </x:c>
      <x:c r="Y15" s="20" t="n">
        <x:v>6</x:v>
      </x:c>
      <x:c r="Z15" s="20" t="str">
        <x:v>미학습</x:v>
      </x:c>
      <x:c r="AA15" s="20" t="n">
        <x:v>0</x:v>
      </x:c>
      <x:c r="AB15" s="20" t="n">
        <x:v>0</x:v>
      </x:c>
      <x:c r="AC15" s="20" t="str">
        <x:v>학습전</x:v>
      </x:c>
      <x:c r="AD15" s="20" t="n">
        <x:v>94</x:v>
      </x:c>
      <x:c r="AE15" s="20" t="n">
        <x:v>64.05</x:v>
      </x:c>
      <x:c r="AF15" s="20" t="n">
        <x:v>14</x:v>
      </x:c>
      <x:c r="AG15" s="20" t="str">
        <x:v>urgent_discount</x:v>
      </x:c>
      <x:c r="AH15" s="20" t="str">
        <x:v>추천 후보</x:v>
      </x:c>
    </x:row>
    <x:row r="16">
      <x:c r="A16" s="20" t="str">
        <x:v>REC0011</x:v>
      </x:c>
      <x:c r="B16" s="20" t="str">
        <x:v>R0005</x:v>
      </x:c>
      <x:c r="C16" s="20" t="str">
        <x:v>P004</x:v>
      </x:c>
      <x:c r="D16" s="20" t="str">
        <x:v>모닝빵6입</x:v>
      </x:c>
      <x:c r="E16" s="20" t="str">
        <x:v>S01</x:v>
      </x:c>
      <x:c r="F16" s="20" t="str">
        <x:v>혜화점</x:v>
      </x:c>
      <x:c r="G16" s="20" t="str">
        <x:v>S04</x:v>
      </x:c>
      <x:c r="H16" s="20" t="str">
        <x:v>창신점</x:v>
      </x:c>
      <x:c r="I16" s="20" t="str">
        <x:v>DIRECT</x:v>
      </x:c>
      <x:c r="J16" s="20" t="str"/>
      <x:c r="K16" s="20" t="str"/>
      <x:c r="L16" s="20" t="n">
        <x:v>14</x:v>
      </x:c>
      <x:c r="M16" s="20" t="n">
        <x:v>16418</x:v>
      </x:c>
      <x:c r="N16" s="20" t="n">
        <x:v>4246</x:v>
      </x:c>
      <x:c r="O16" s="20" t="n">
        <x:v>3.86</x:v>
      </x:c>
      <x:c r="P16" s="20" t="n">
        <x:v>16.3</x:v>
      </x:c>
      <x:c r="Q16" s="20" t="n">
        <x:v>100</x:v>
      </x:c>
      <x:c r="R16" s="20" t="n">
        <x:v>38</x:v>
      </x:c>
      <x:c r="S16" s="20" t="n">
        <x:v>100</x:v>
      </x:c>
      <x:c r="T16" s="20" t="n">
        <x:v>88</x:v>
      </x:c>
      <x:c r="U16" s="20" t="n">
        <x:v>95</x:v>
      </x:c>
      <x:c r="V16" s="20" t="n">
        <x:v>20</x:v>
      </x:c>
      <x:c r="W16" s="20" t="n">
        <x:v>75</x:v>
      </x:c>
      <x:c r="X16" s="20" t="str">
        <x:v>transfer</x:v>
      </x:c>
      <x:c r="Y16" s="20" t="n">
        <x:v>16</x:v>
      </x:c>
      <x:c r="Z16" s="20" t="str">
        <x:v>미학습</x:v>
      </x:c>
      <x:c r="AA16" s="20" t="n">
        <x:v>0</x:v>
      </x:c>
      <x:c r="AB16" s="20" t="n">
        <x:v>0</x:v>
      </x:c>
      <x:c r="AC16" s="20" t="str">
        <x:v>학습전</x:v>
      </x:c>
      <x:c r="AD16" s="20" t="n">
        <x:v>80</x:v>
      </x:c>
      <x:c r="AE16" s="20" t="n">
        <x:v>63.53</x:v>
      </x:c>
      <x:c r="AF16" s="20" t="n">
        <x:v>15</x:v>
      </x:c>
      <x:c r="AG16" s="20" t="str">
        <x:v>transfer</x:v>
      </x:c>
      <x:c r="AH16" s="20" t="str">
        <x:v>추천 후보</x:v>
      </x:c>
    </x:row>
    <x:row r="17">
      <x:c r="A17" s="20" t="str">
        <x:v>REC0003</x:v>
      </x:c>
      <x:c r="B17" s="20" t="str">
        <x:v>R0014</x:v>
      </x:c>
      <x:c r="C17" s="20" t="str">
        <x:v>P001</x:v>
      </x:c>
      <x:c r="D17" s="20" t="str">
        <x:v>서울우유200ml</x:v>
      </x:c>
      <x:c r="E17" s="20" t="str">
        <x:v>S03</x:v>
      </x:c>
      <x:c r="F17" s="20" t="str">
        <x:v>종각점</x:v>
      </x:c>
      <x:c r="G17" s="20" t="str">
        <x:v>S01</x:v>
      </x:c>
      <x:c r="H17" s="20" t="str">
        <x:v>혜화점</x:v>
      </x:c>
      <x:c r="I17" s="20" t="str">
        <x:v>VIA_DC</x:v>
      </x:c>
      <x:c r="J17" s="20" t="str">
        <x:v>DC01</x:v>
      </x:c>
      <x:c r="K17" s="20" t="str">
        <x:v>종로권 통합물류센터</x:v>
      </x:c>
      <x:c r="L17" s="20" t="n">
        <x:v>14</x:v>
      </x:c>
      <x:c r="M17" s="20" t="n">
        <x:v>500</x:v>
      </x:c>
      <x:c r="N17" s="20" t="n">
        <x:v>7260</x:v>
      </x:c>
      <x:c r="O17" s="20" t="n">
        <x:v>6.6</x:v>
      </x:c>
      <x:c r="P17" s="20" t="n">
        <x:v>29.6</x:v>
      </x:c>
      <x:c r="Q17" s="20" t="n">
        <x:v>100</x:v>
      </x:c>
      <x:c r="R17" s="20" t="n">
        <x:v>77</x:v>
      </x:c>
      <x:c r="S17" s="20" t="n">
        <x:v>81</x:v>
      </x:c>
      <x:c r="T17" s="20" t="n">
        <x:v>80</x:v>
      </x:c>
      <x:c r="U17" s="20" t="n">
        <x:v>95</x:v>
      </x:c>
      <x:c r="V17" s="20" t="n">
        <x:v>20</x:v>
      </x:c>
      <x:c r="W17" s="20" t="n">
        <x:v>87</x:v>
      </x:c>
      <x:c r="X17" s="20" t="str">
        <x:v>transfer</x:v>
      </x:c>
      <x:c r="Y17" s="20" t="n">
        <x:v>13</x:v>
      </x:c>
      <x:c r="Z17" s="20" t="str">
        <x:v>미학습</x:v>
      </x:c>
      <x:c r="AA17" s="20" t="n">
        <x:v>0</x:v>
      </x:c>
      <x:c r="AB17" s="20" t="n">
        <x:v>0</x:v>
      </x:c>
      <x:c r="AC17" s="20" t="str">
        <x:v>학습전</x:v>
      </x:c>
      <x:c r="AD17" s="20" t="n">
        <x:v>88</x:v>
      </x:c>
      <x:c r="AE17" s="20" t="n">
        <x:v>63.22</x:v>
      </x:c>
      <x:c r="AF17" s="20" t="n">
        <x:v>16</x:v>
      </x:c>
      <x:c r="AG17" s="20" t="str">
        <x:v>dispose</x:v>
      </x:c>
      <x:c r="AH17" s="20" t="str">
        <x:v>추천 후보</x:v>
      </x:c>
    </x:row>
    <x:row r="18">
      <x:c r="A18" s="20" t="str">
        <x:v>REC0013</x:v>
      </x:c>
      <x:c r="B18" s="20" t="str">
        <x:v>R0017</x:v>
      </x:c>
      <x:c r="C18" s="20" t="str">
        <x:v>P004</x:v>
      </x:c>
      <x:c r="D18" s="20" t="str">
        <x:v>모닝빵6입</x:v>
      </x:c>
      <x:c r="E18" s="20" t="str">
        <x:v>S03</x:v>
      </x:c>
      <x:c r="F18" s="20" t="str">
        <x:v>종각점</x:v>
      </x:c>
      <x:c r="G18" s="20" t="str">
        <x:v>S04</x:v>
      </x:c>
      <x:c r="H18" s="20" t="str">
        <x:v>창신점</x:v>
      </x:c>
      <x:c r="I18" s="20" t="str">
        <x:v>DIRECT</x:v>
      </x:c>
      <x:c r="J18" s="20" t="str"/>
      <x:c r="K18" s="20" t="str"/>
      <x:c r="L18" s="20" t="n">
        <x:v>14</x:v>
      </x:c>
      <x:c r="M18" s="20" t="n">
        <x:v>15274</x:v>
      </x:c>
      <x:c r="N18" s="20" t="n">
        <x:v>5390</x:v>
      </x:c>
      <x:c r="O18" s="20" t="n">
        <x:v>4.9</x:v>
      </x:c>
      <x:c r="P18" s="20" t="n">
        <x:v>18.5</x:v>
      </x:c>
      <x:c r="Q18" s="20" t="n">
        <x:v>89</x:v>
      </x:c>
      <x:c r="R18" s="20" t="n">
        <x:v>38</x:v>
      </x:c>
      <x:c r="S18" s="20" t="n">
        <x:v>61</x:v>
      </x:c>
      <x:c r="T18" s="20" t="n">
        <x:v>85</x:v>
      </x:c>
      <x:c r="U18" s="20" t="n">
        <x:v>95</x:v>
      </x:c>
      <x:c r="V18" s="20" t="n">
        <x:v>20</x:v>
      </x:c>
      <x:c r="W18" s="20" t="n">
        <x:v>70</x:v>
      </x:c>
      <x:c r="X18" s="20" t="str">
        <x:v>transfer</x:v>
      </x:c>
      <x:c r="Y18" s="20" t="n">
        <x:v>17</x:v>
      </x:c>
      <x:c r="Z18" s="20" t="str">
        <x:v>미학습</x:v>
      </x:c>
      <x:c r="AA18" s="20" t="n">
        <x:v>0</x:v>
      </x:c>
      <x:c r="AB18" s="20" t="n">
        <x:v>0</x:v>
      </x:c>
      <x:c r="AC18" s="20" t="str">
        <x:v>학습전</x:v>
      </x:c>
      <x:c r="AD18" s="20" t="n">
        <x:v>77</x:v>
      </x:c>
      <x:c r="AE18" s="20" t="n">
        <x:v>56.02</x:v>
      </x:c>
      <x:c r="AF18" s="20" t="n">
        <x:v>17</x:v>
      </x:c>
      <x:c r="AG18" s="20" t="str">
        <x:v>transfer</x:v>
      </x:c>
      <x:c r="AH18" s="20" t="str">
        <x:v>추천 후보</x:v>
      </x:c>
    </x:row>
  </x:sheetData>
  <x:pageMargins left="0.7" right="0.7" top="0.75" bottom="0.75" header="0.3" footer="0.3"/>
  <x:tableParts count="1">
    <x:tablePart xmlns:r="http://schemas.openxmlformats.org/officeDocument/2006/relationships" r:id="R64e7fa1fda484b3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18" hidden="0" customWidth="1"/>
    <x:col min="13" max="13" width="13" hidden="0" customWidth="1"/>
    <x:col min="14" max="14" width="18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2" hidden="0" customWidth="1"/>
  </x:cols>
  <x:sheetData>
    <x:row r="1" ht="24" customHeight="1">
      <x:c r="A1" s="14" t="str">
        <x:v>case_id</x:v>
      </x:c>
      <x:c r="B1" s="14" t="str">
        <x:v>scenario_id</x:v>
      </x:c>
      <x:c r="C1" s="14" t="str">
        <x:v>route_id</x:v>
      </x:c>
      <x:c r="D1" s="14" t="str">
        <x:v>product_id</x:v>
      </x:c>
      <x:c r="E1" s="14" t="str">
        <x:v>product_name</x:v>
      </x:c>
      <x:c r="F1" s="14" t="str">
        <x:v>from_store_id</x:v>
      </x:c>
      <x:c r="G1" s="14" t="str">
        <x:v>to_store_id</x:v>
      </x:c>
      <x:c r="H1" s="14" t="str">
        <x:v>route_type</x:v>
      </x:c>
      <x:c r="I1" s="14" t="str">
        <x:v>dc_id</x:v>
      </x:c>
      <x:c r="J1" s="14" t="str">
        <x:v>stock_qty</x:v>
      </x:c>
      <x:c r="K1" s="14" t="str">
        <x:v>avg_daily_sales</x:v>
      </x:c>
      <x:c r="L1" s="14" t="str">
        <x:v>days_to_expiry</x:v>
      </x:c>
      <x:c r="M1" s="14" t="str">
        <x:v>overstock_ratio</x:v>
      </x:c>
      <x:c r="N1" s="14" t="str">
        <x:v>destination_demand</x:v>
      </x:c>
      <x:c r="O1" s="14" t="str">
        <x:v>distance_km</x:v>
      </x:c>
      <x:c r="P1" s="14" t="str">
        <x:v>transport_cost</x:v>
      </x:c>
      <x:c r="Q1" s="14" t="str">
        <x:v>expected_saving</x:v>
      </x:c>
      <x:c r="R1" s="14" t="str">
        <x:v>waste_risk_score</x:v>
      </x:c>
      <x:c r="S1" s="14" t="str">
        <x:v>demand_fit_score</x:v>
      </x:c>
      <x:c r="T1" s="14" t="str">
        <x:v>route_cost_score</x:v>
      </x:c>
      <x:c r="U1" s="14" t="str">
        <x:v>greedy_action</x:v>
      </x:c>
      <x:c r="V1" s="14" t="str">
        <x:v>target_action</x:v>
      </x:c>
      <x:c r="W1" s="14" t="str">
        <x:v>reward_estimate</x:v>
      </x:c>
      <x:c r="X1" s="14" t="str">
        <x:v>training_note</x:v>
      </x:c>
    </x:row>
    <x:row r="2">
      <x:c r="A2" s="20" t="str">
        <x:v>C0001</x:v>
      </x:c>
      <x:c r="B2" s="20" t="str">
        <x:v>SAMPLE_03</x:v>
      </x:c>
      <x:c r="C2" s="20" t="str">
        <x:v>R0019</x:v>
      </x:c>
      <x:c r="D2" s="20" t="str">
        <x:v>P001</x:v>
      </x:c>
      <x:c r="E2" s="20" t="str">
        <x:v>서울우유200ml</x:v>
      </x:c>
      <x:c r="F2" s="20" t="str">
        <x:v>S04</x:v>
      </x:c>
      <x:c r="G2" s="20" t="str">
        <x:v>S01</x:v>
      </x:c>
      <x:c r="H2" s="20" t="str">
        <x:v>DIRECT</x:v>
      </x:c>
      <x:c r="I2" s="20" t="str"/>
      <x:c r="J2" s="20" t="n">
        <x:v>40</x:v>
      </x:c>
      <x:c r="K2" s="20" t="n">
        <x:v>2.4</x:v>
      </x:c>
      <x:c r="L2" s="20" t="n">
        <x:v>2</x:v>
      </x:c>
      <x:c r="M2" s="20" t="n">
        <x:v>8.33</x:v>
      </x:c>
      <x:c r="N2" s="20" t="n">
        <x:v>6.3</x:v>
      </x:c>
      <x:c r="O2" s="20" t="n">
        <x:v>3.86</x:v>
      </x:c>
      <x:c r="P2" s="20" t="n">
        <x:v>4246</x:v>
      </x:c>
      <x:c r="Q2" s="20" t="n">
        <x:v>3188</x:v>
      </x:c>
      <x:c r="R2" s="20" t="n">
        <x:v>100</x:v>
      </x:c>
      <x:c r="S2" s="20" t="n">
        <x:v>77</x:v>
      </x:c>
      <x:c r="T2" s="20" t="n">
        <x:v>88</x:v>
      </x:c>
      <x:c r="U2" s="20" t="str">
        <x:v>transfer</x:v>
      </x:c>
      <x:c r="V2" s="20" t="str">
        <x:v>transfer</x:v>
      </x:c>
      <x:c r="W2" s="20" t="n">
        <x:v>118</x:v>
      </x:c>
      <x:c r="X2" s="20" t="str">
        <x:v>DQN action 학습용 후보</x:v>
      </x:c>
    </x:row>
    <x:row r="3">
      <x:c r="A3" s="20" t="str">
        <x:v>C0002</x:v>
      </x:c>
      <x:c r="B3" s="20" t="str">
        <x:v>SAMPLE_03</x:v>
      </x:c>
      <x:c r="C3" s="20" t="str">
        <x:v>R0007</x:v>
      </x:c>
      <x:c r="D3" s="20" t="str">
        <x:v>P001</x:v>
      </x:c>
      <x:c r="E3" s="20" t="str">
        <x:v>서울우유200ml</x:v>
      </x:c>
      <x:c r="F3" s="20" t="str">
        <x:v>S02</x:v>
      </x:c>
      <x:c r="G3" s="20" t="str">
        <x:v>S01</x:v>
      </x:c>
      <x:c r="H3" s="20" t="str">
        <x:v>DIRECT</x:v>
      </x:c>
      <x:c r="I3" s="20" t="str"/>
      <x:c r="J3" s="20" t="n">
        <x:v>46</x:v>
      </x:c>
      <x:c r="K3" s="20" t="n">
        <x:v>4</x:v>
      </x:c>
      <x:c r="L3" s="20" t="n">
        <x:v>4</x:v>
      </x:c>
      <x:c r="M3" s="20" t="n">
        <x:v>2.88</x:v>
      </x:c>
      <x:c r="N3" s="20" t="n">
        <x:v>6.3</x:v>
      </x:c>
      <x:c r="O3" s="20" t="n">
        <x:v>4.12</x:v>
      </x:c>
      <x:c r="P3" s="20" t="n">
        <x:v>4532</x:v>
      </x:c>
      <x:c r="Q3" s="20" t="n">
        <x:v>2902</x:v>
      </x:c>
      <x:c r="R3" s="20" t="n">
        <x:v>100</x:v>
      </x:c>
      <x:c r="S3" s="20" t="n">
        <x:v>77</x:v>
      </x:c>
      <x:c r="T3" s="20" t="n">
        <x:v>88</x:v>
      </x:c>
      <x:c r="U3" s="20" t="str">
        <x:v>transfer</x:v>
      </x:c>
      <x:c r="V3" s="20" t="str">
        <x:v>transfer</x:v>
      </x:c>
      <x:c r="W3" s="20" t="n">
        <x:v>118</x:v>
      </x:c>
      <x:c r="X3" s="20" t="str">
        <x:v>DQN action 학습용 후보</x:v>
      </x:c>
    </x:row>
    <x:row r="4">
      <x:c r="A4" s="20" t="str">
        <x:v>C0003</x:v>
      </x:c>
      <x:c r="B4" s="20" t="str">
        <x:v>SAMPLE_03</x:v>
      </x:c>
      <x:c r="C4" s="20" t="str">
        <x:v>R0014</x:v>
      </x:c>
      <x:c r="D4" s="20" t="str">
        <x:v>P001</x:v>
      </x:c>
      <x:c r="E4" s="20" t="str">
        <x:v>서울우유200ml</x:v>
      </x:c>
      <x:c r="F4" s="20" t="str">
        <x:v>S03</x:v>
      </x:c>
      <x:c r="G4" s="20" t="str">
        <x:v>S01</x:v>
      </x:c>
      <x:c r="H4" s="20" t="str">
        <x:v>VIA_DC</x:v>
      </x:c>
      <x:c r="I4" s="20" t="str">
        <x:v>DC01</x:v>
      </x:c>
      <x:c r="J4" s="20" t="n">
        <x:v>49</x:v>
      </x:c>
      <x:c r="K4" s="20" t="n">
        <x:v>9</x:v>
      </x:c>
      <x:c r="L4" s="20" t="n">
        <x:v>2</x:v>
      </x:c>
      <x:c r="M4" s="20" t="n">
        <x:v>2.72</x:v>
      </x:c>
      <x:c r="N4" s="20" t="n">
        <x:v>6.3</x:v>
      </x:c>
      <x:c r="O4" s="20" t="n">
        <x:v>6.6</x:v>
      </x:c>
      <x:c r="P4" s="20" t="n">
        <x:v>7260</x:v>
      </x:c>
      <x:c r="Q4" s="20" t="n">
        <x:v>500</x:v>
      </x:c>
      <x:c r="R4" s="20" t="n">
        <x:v>100</x:v>
      </x:c>
      <x:c r="S4" s="20" t="n">
        <x:v>77</x:v>
      </x:c>
      <x:c r="T4" s="20" t="n">
        <x:v>80</x:v>
      </x:c>
      <x:c r="U4" s="20" t="str">
        <x:v>transfer</x:v>
      </x:c>
      <x:c r="V4" s="20" t="str">
        <x:v>dispose</x:v>
      </x:c>
      <x:c r="W4" s="20" t="n">
        <x:v>114</x:v>
      </x:c>
      <x:c r="X4" s="20" t="str">
        <x:v>DQN action 학습용 후보</x:v>
      </x:c>
    </x:row>
    <x:row r="5">
      <x:c r="A5" s="20" t="str">
        <x:v>C0004</x:v>
      </x:c>
      <x:c r="B5" s="20" t="str">
        <x:v>SAMPLE_03</x:v>
      </x:c>
      <x:c r="C5" s="20" t="str">
        <x:v>R0017</x:v>
      </x:c>
      <x:c r="D5" s="20" t="str">
        <x:v>P002</x:v>
      </x:c>
      <x:c r="E5" s="20" t="str">
        <x:v>그릭요거트</x:v>
      </x:c>
      <x:c r="F5" s="20" t="str">
        <x:v>S03</x:v>
      </x:c>
      <x:c r="G5" s="20" t="str">
        <x:v>S04</x:v>
      </x:c>
      <x:c r="H5" s="20" t="str">
        <x:v>DIRECT</x:v>
      </x:c>
      <x:c r="I5" s="20" t="str"/>
      <x:c r="J5" s="20" t="n">
        <x:v>58</x:v>
      </x:c>
      <x:c r="K5" s="20" t="n">
        <x:v>3.2</x:v>
      </x:c>
      <x:c r="L5" s="20" t="n">
        <x:v>3</x:v>
      </x:c>
      <x:c r="M5" s="20" t="n">
        <x:v>6.04</x:v>
      </x:c>
      <x:c r="N5" s="20" t="n">
        <x:v>7.5</x:v>
      </x:c>
      <x:c r="O5" s="20" t="n">
        <x:v>4.9</x:v>
      </x:c>
      <x:c r="P5" s="20" t="n">
        <x:v>5390</x:v>
      </x:c>
      <x:c r="Q5" s="20" t="n">
        <x:v>45226</x:v>
      </x:c>
      <x:c r="R5" s="20" t="n">
        <x:v>100</x:v>
      </x:c>
      <x:c r="S5" s="20" t="n">
        <x:v>91</x:v>
      </x:c>
      <x:c r="T5" s="20" t="n">
        <x:v>85</x:v>
      </x:c>
      <x:c r="U5" s="20" t="str">
        <x:v>transfer</x:v>
      </x:c>
      <x:c r="V5" s="20" t="str">
        <x:v>transfer</x:v>
      </x:c>
      <x:c r="W5" s="20" t="n">
        <x:v>167</x:v>
      </x:c>
      <x:c r="X5" s="20" t="str">
        <x:v>DQN action 학습용 후보</x:v>
      </x:c>
    </x:row>
    <x:row r="6">
      <x:c r="A6" s="20" t="str">
        <x:v>C0005</x:v>
      </x:c>
      <x:c r="B6" s="20" t="str">
        <x:v>SAMPLE_03</x:v>
      </x:c>
      <x:c r="C6" s="20" t="str">
        <x:v>R0005</x:v>
      </x:c>
      <x:c r="D6" s="20" t="str">
        <x:v>P002</x:v>
      </x:c>
      <x:c r="E6" s="20" t="str">
        <x:v>그릭요거트</x:v>
      </x:c>
      <x:c r="F6" s="20" t="str">
        <x:v>S01</x:v>
      </x:c>
      <x:c r="G6" s="20" t="str">
        <x:v>S04</x:v>
      </x:c>
      <x:c r="H6" s="20" t="str">
        <x:v>DIRECT</x:v>
      </x:c>
      <x:c r="I6" s="20" t="str"/>
      <x:c r="J6" s="20" t="n">
        <x:v>60</x:v>
      </x:c>
      <x:c r="K6" s="20" t="n">
        <x:v>4.5</x:v>
      </x:c>
      <x:c r="L6" s="20" t="n">
        <x:v>3</x:v>
      </x:c>
      <x:c r="M6" s="20" t="n">
        <x:v>4.44</x:v>
      </x:c>
      <x:c r="N6" s="20" t="n">
        <x:v>7.5</x:v>
      </x:c>
      <x:c r="O6" s="20" t="n">
        <x:v>3.86</x:v>
      </x:c>
      <x:c r="P6" s="20" t="n">
        <x:v>4246</x:v>
      </x:c>
      <x:c r="Q6" s="20" t="n">
        <x:v>46370</x:v>
      </x:c>
      <x:c r="R6" s="20" t="n">
        <x:v>100</x:v>
      </x:c>
      <x:c r="S6" s="20" t="n">
        <x:v>91</x:v>
      </x:c>
      <x:c r="T6" s="20" t="n">
        <x:v>88</x:v>
      </x:c>
      <x:c r="U6" s="20" t="str">
        <x:v>transfer</x:v>
      </x:c>
      <x:c r="V6" s="20" t="str">
        <x:v>transfer</x:v>
      </x:c>
      <x:c r="W6" s="20" t="n">
        <x:v>169</x:v>
      </x:c>
      <x:c r="X6" s="20" t="str">
        <x:v>DQN action 학습용 후보</x:v>
      </x:c>
    </x:row>
    <x:row r="7">
      <x:c r="A7" s="20" t="str">
        <x:v>C0006</x:v>
      </x:c>
      <x:c r="B7" s="20" t="str">
        <x:v>SAMPLE_03</x:v>
      </x:c>
      <x:c r="C7" s="20" t="str">
        <x:v>R0012</x:v>
      </x:c>
      <x:c r="D7" s="20" t="str">
        <x:v>P002</x:v>
      </x:c>
      <x:c r="E7" s="20" t="str">
        <x:v>그릭요거트</x:v>
      </x:c>
      <x:c r="F7" s="20" t="str">
        <x:v>S02</x:v>
      </x:c>
      <x:c r="G7" s="20" t="str">
        <x:v>S04</x:v>
      </x:c>
      <x:c r="H7" s="20" t="str">
        <x:v>VIA_DC</x:v>
      </x:c>
      <x:c r="I7" s="20" t="str">
        <x:v>DC01</x:v>
      </x:c>
      <x:c r="J7" s="20" t="n">
        <x:v>65</x:v>
      </x:c>
      <x:c r="K7" s="20" t="n">
        <x:v>9.9</x:v>
      </x:c>
      <x:c r="L7" s="20" t="n">
        <x:v>3</x:v>
      </x:c>
      <x:c r="M7" s="20" t="n">
        <x:v>2.19</x:v>
      </x:c>
      <x:c r="N7" s="20" t="n">
        <x:v>7.5</x:v>
      </x:c>
      <x:c r="O7" s="20" t="n">
        <x:v>6.12</x:v>
      </x:c>
      <x:c r="P7" s="20" t="n">
        <x:v>6732</x:v>
      </x:c>
      <x:c r="Q7" s="20" t="n">
        <x:v>41220</x:v>
      </x:c>
      <x:c r="R7" s="20" t="n">
        <x:v>100</x:v>
      </x:c>
      <x:c r="S7" s="20" t="n">
        <x:v>91</x:v>
      </x:c>
      <x:c r="T7" s="20" t="n">
        <x:v>81</x:v>
      </x:c>
      <x:c r="U7" s="20" t="str">
        <x:v>transfer</x:v>
      </x:c>
      <x:c r="V7" s="20" t="str">
        <x:v>dc_transfer</x:v>
      </x:c>
      <x:c r="W7" s="20" t="n">
        <x:v>162</x:v>
      </x:c>
      <x:c r="X7" s="20" t="str">
        <x:v>DQN action 학습용 후보</x:v>
      </x:c>
    </x:row>
    <x:row r="8">
      <x:c r="A8" s="20" t="str">
        <x:v>C0007</x:v>
      </x:c>
      <x:c r="B8" s="20" t="str">
        <x:v>SAMPLE_03</x:v>
      </x:c>
      <x:c r="C8" s="20" t="str">
        <x:v>R0009</x:v>
      </x:c>
      <x:c r="D8" s="20" t="str">
        <x:v>P003</x:v>
      </x:c>
      <x:c r="E8" s="20" t="str">
        <x:v>초코크림빵</x:v>
      </x:c>
      <x:c r="F8" s="20" t="str">
        <x:v>S02</x:v>
      </x:c>
      <x:c r="G8" s="20" t="str">
        <x:v>S03</x:v>
      </x:c>
      <x:c r="H8" s="20" t="str">
        <x:v>DIRECT</x:v>
      </x:c>
      <x:c r="I8" s="20" t="str"/>
      <x:c r="J8" s="20" t="n">
        <x:v>40</x:v>
      </x:c>
      <x:c r="K8" s="20" t="n">
        <x:v>4</x:v>
      </x:c>
      <x:c r="L8" s="20" t="n">
        <x:v>3</x:v>
      </x:c>
      <x:c r="M8" s="20" t="n">
        <x:v>3.33</x:v>
      </x:c>
      <x:c r="N8" s="20" t="n">
        <x:v>8.75</x:v>
      </x:c>
      <x:c r="O8" s="20" t="n">
        <x:v>5.1</x:v>
      </x:c>
      <x:c r="P8" s="20" t="n">
        <x:v>5610</x:v>
      </x:c>
      <x:c r="Q8" s="20" t="n">
        <x:v>9078</x:v>
      </x:c>
      <x:c r="R8" s="20" t="n">
        <x:v>100</x:v>
      </x:c>
      <x:c r="S8" s="20" t="n">
        <x:v>100</x:v>
      </x:c>
      <x:c r="T8" s="20" t="n">
        <x:v>84</x:v>
      </x:c>
      <x:c r="U8" s="20" t="str">
        <x:v>transfer</x:v>
      </x:c>
      <x:c r="V8" s="20" t="str">
        <x:v>transfer</x:v>
      </x:c>
      <x:c r="W8" s="20" t="n">
        <x:v>135</x:v>
      </x:c>
      <x:c r="X8" s="20" t="str">
        <x:v>DQN action 학습용 후보</x:v>
      </x:c>
    </x:row>
    <x:row r="9">
      <x:c r="A9" s="20" t="str">
        <x:v>C0008</x:v>
      </x:c>
      <x:c r="B9" s="20" t="str">
        <x:v>SAMPLE_03</x:v>
      </x:c>
      <x:c r="C9" s="20" t="str">
        <x:v>R0004</x:v>
      </x:c>
      <x:c r="D9" s="20" t="str">
        <x:v>P003</x:v>
      </x:c>
      <x:c r="E9" s="20" t="str">
        <x:v>초코크림빵</x:v>
      </x:c>
      <x:c r="F9" s="20" t="str">
        <x:v>S01</x:v>
      </x:c>
      <x:c r="G9" s="20" t="str">
        <x:v>S03</x:v>
      </x:c>
      <x:c r="H9" s="20" t="str">
        <x:v>VIA_DC</x:v>
      </x:c>
      <x:c r="I9" s="20" t="str">
        <x:v>DC01</x:v>
      </x:c>
      <x:c r="J9" s="20" t="n">
        <x:v>8</x:v>
      </x:c>
      <x:c r="K9" s="20" t="n">
        <x:v>2.7</x:v>
      </x:c>
      <x:c r="L9" s="20" t="n">
        <x:v>1</x:v>
      </x:c>
      <x:c r="M9" s="20" t="n">
        <x:v>2.96</x:v>
      </x:c>
      <x:c r="N9" s="20" t="n">
        <x:v>8.75</x:v>
      </x:c>
      <x:c r="O9" s="20" t="n">
        <x:v>6.6</x:v>
      </x:c>
      <x:c r="P9" s="20" t="n">
        <x:v>7260</x:v>
      </x:c>
      <x:c r="Q9" s="20" t="n">
        <x:v>500</x:v>
      </x:c>
      <x:c r="R9" s="20" t="n">
        <x:v>100</x:v>
      </x:c>
      <x:c r="S9" s="20" t="n">
        <x:v>100</x:v>
      </x:c>
      <x:c r="T9" s="20" t="n">
        <x:v>80</x:v>
      </x:c>
      <x:c r="U9" s="20" t="str">
        <x:v>transfer</x:v>
      </x:c>
      <x:c r="V9" s="20" t="str">
        <x:v>urgent_discount</x:v>
      </x:c>
      <x:c r="W9" s="20" t="n">
        <x:v>125</x:v>
      </x:c>
      <x:c r="X9" s="20" t="str">
        <x:v>DQN action 학습용 후보</x:v>
      </x:c>
    </x:row>
    <x:row r="10">
      <x:c r="A10" s="20" t="str">
        <x:v>C0009</x:v>
      </x:c>
      <x:c r="B10" s="20" t="str">
        <x:v>SAMPLE_03</x:v>
      </x:c>
      <x:c r="C10" s="20" t="str">
        <x:v>R0023</x:v>
      </x:c>
      <x:c r="D10" s="20" t="str">
        <x:v>P003</x:v>
      </x:c>
      <x:c r="E10" s="20" t="str">
        <x:v>초코크림빵</x:v>
      </x:c>
      <x:c r="F10" s="20" t="str">
        <x:v>S04</x:v>
      </x:c>
      <x:c r="G10" s="20" t="str">
        <x:v>S03</x:v>
      </x:c>
      <x:c r="H10" s="20" t="str">
        <x:v>DIRECT</x:v>
      </x:c>
      <x:c r="I10" s="20" t="str"/>
      <x:c r="J10" s="20" t="n">
        <x:v>34</x:v>
      </x:c>
      <x:c r="K10" s="20" t="n">
        <x:v>6.3</x:v>
      </x:c>
      <x:c r="L10" s="20" t="n">
        <x:v>3</x:v>
      </x:c>
      <x:c r="M10" s="20" t="n">
        <x:v>1.8</x:v>
      </x:c>
      <x:c r="N10" s="20" t="n">
        <x:v>8.75</x:v>
      </x:c>
      <x:c r="O10" s="20" t="n">
        <x:v>4.9</x:v>
      </x:c>
      <x:c r="P10" s="20" t="n">
        <x:v>5390</x:v>
      </x:c>
      <x:c r="Q10" s="20" t="n">
        <x:v>8434</x:v>
      </x:c>
      <x:c r="R10" s="20" t="n">
        <x:v>99</x:v>
      </x:c>
      <x:c r="S10" s="20" t="n">
        <x:v>100</x:v>
      </x:c>
      <x:c r="T10" s="20" t="n">
        <x:v>85</x:v>
      </x:c>
      <x:c r="U10" s="20" t="str">
        <x:v>transfer</x:v>
      </x:c>
      <x:c r="V10" s="20" t="str">
        <x:v>transfer</x:v>
      </x:c>
      <x:c r="W10" s="20" t="n">
        <x:v>134</x:v>
      </x:c>
      <x:c r="X10" s="20" t="str">
        <x:v>DQN action 학습용 후보</x:v>
      </x:c>
    </x:row>
    <x:row r="11">
      <x:c r="A11" s="20" t="str">
        <x:v>C0010</x:v>
      </x:c>
      <x:c r="B11" s="20" t="str">
        <x:v>SAMPLE_03</x:v>
      </x:c>
      <x:c r="C11" s="20" t="str">
        <x:v>R0001</x:v>
      </x:c>
      <x:c r="D11" s="20" t="str">
        <x:v>P004</x:v>
      </x:c>
      <x:c r="E11" s="20" t="str">
        <x:v>모닝빵6입</x:v>
      </x:c>
      <x:c r="F11" s="20" t="str">
        <x:v>S01</x:v>
      </x:c>
      <x:c r="G11" s="20" t="str">
        <x:v>S02</x:v>
      </x:c>
      <x:c r="H11" s="20" t="str">
        <x:v>DIRECT</x:v>
      </x:c>
      <x:c r="I11" s="20" t="str"/>
      <x:c r="J11" s="20" t="n">
        <x:v>58</x:v>
      </x:c>
      <x:c r="K11" s="20" t="n">
        <x:v>4.8</x:v>
      </x:c>
      <x:c r="L11" s="20" t="n">
        <x:v>2</x:v>
      </x:c>
      <x:c r="M11" s="20" t="n">
        <x:v>6.04</x:v>
      </x:c>
      <x:c r="N11" s="20" t="n">
        <x:v>10</x:v>
      </x:c>
      <x:c r="O11" s="20" t="n">
        <x:v>4.12</x:v>
      </x:c>
      <x:c r="P11" s="20" t="n">
        <x:v>4532</x:v>
      </x:c>
      <x:c r="Q11" s="20" t="n">
        <x:v>36796</x:v>
      </x:c>
      <x:c r="R11" s="20" t="n">
        <x:v>100</x:v>
      </x:c>
      <x:c r="S11" s="20" t="n">
        <x:v>100</x:v>
      </x:c>
      <x:c r="T11" s="20" t="n">
        <x:v>88</x:v>
      </x:c>
      <x:c r="U11" s="20" t="str">
        <x:v>transfer</x:v>
      </x:c>
      <x:c r="V11" s="20" t="str">
        <x:v>transfer</x:v>
      </x:c>
      <x:c r="W11" s="20" t="n">
        <x:v>163</x:v>
      </x:c>
      <x:c r="X11" s="20" t="str">
        <x:v>DQN action 학습용 후보</x:v>
      </x:c>
    </x:row>
    <x:row r="12">
      <x:c r="A12" s="20" t="str">
        <x:v>C0011</x:v>
      </x:c>
      <x:c r="B12" s="20" t="str">
        <x:v>SAMPLE_03</x:v>
      </x:c>
      <x:c r="C12" s="20" t="str">
        <x:v>R0005</x:v>
      </x:c>
      <x:c r="D12" s="20" t="str">
        <x:v>P004</x:v>
      </x:c>
      <x:c r="E12" s="20" t="str">
        <x:v>모닝빵6입</x:v>
      </x:c>
      <x:c r="F12" s="20" t="str">
        <x:v>S01</x:v>
      </x:c>
      <x:c r="G12" s="20" t="str">
        <x:v>S04</x:v>
      </x:c>
      <x:c r="H12" s="20" t="str">
        <x:v>DIRECT</x:v>
      </x:c>
      <x:c r="I12" s="20" t="str"/>
      <x:c r="J12" s="20" t="n">
        <x:v>58</x:v>
      </x:c>
      <x:c r="K12" s="20" t="n">
        <x:v>4.8</x:v>
      </x:c>
      <x:c r="L12" s="20" t="n">
        <x:v>2</x:v>
      </x:c>
      <x:c r="M12" s="20" t="n">
        <x:v>6.04</x:v>
      </x:c>
      <x:c r="N12" s="20" t="n">
        <x:v>3.15</x:v>
      </x:c>
      <x:c r="O12" s="20" t="n">
        <x:v>3.86</x:v>
      </x:c>
      <x:c r="P12" s="20" t="n">
        <x:v>4246</x:v>
      </x:c>
      <x:c r="Q12" s="20" t="n">
        <x:v>16418</x:v>
      </x:c>
      <x:c r="R12" s="20" t="n">
        <x:v>100</x:v>
      </x:c>
      <x:c r="S12" s="20" t="n">
        <x:v>38</x:v>
      </x:c>
      <x:c r="T12" s="20" t="n">
        <x:v>88</x:v>
      </x:c>
      <x:c r="U12" s="20" t="str">
        <x:v>transfer</x:v>
      </x:c>
      <x:c r="V12" s="20" t="str">
        <x:v>transfer</x:v>
      </x:c>
      <x:c r="W12" s="20" t="n">
        <x:v>112</x:v>
      </x:c>
      <x:c r="X12" s="20" t="str">
        <x:v>DQN action 학습용 후보</x:v>
      </x:c>
    </x:row>
    <x:row r="13">
      <x:c r="A13" s="20" t="str">
        <x:v>C0012</x:v>
      </x:c>
      <x:c r="B13" s="20" t="str">
        <x:v>SAMPLE_03</x:v>
      </x:c>
      <x:c r="C13" s="20" t="str">
        <x:v>R0015</x:v>
      </x:c>
      <x:c r="D13" s="20" t="str">
        <x:v>P004</x:v>
      </x:c>
      <x:c r="E13" s="20" t="str">
        <x:v>모닝빵6입</x:v>
      </x:c>
      <x:c r="F13" s="20" t="str">
        <x:v>S03</x:v>
      </x:c>
      <x:c r="G13" s="20" t="str">
        <x:v>S02</x:v>
      </x:c>
      <x:c r="H13" s="20" t="str">
        <x:v>DIRECT</x:v>
      </x:c>
      <x:c r="I13" s="20" t="str"/>
      <x:c r="J13" s="20" t="n">
        <x:v>50</x:v>
      </x:c>
      <x:c r="K13" s="20" t="n">
        <x:v>7</x:v>
      </x:c>
      <x:c r="L13" s="20" t="n">
        <x:v>4</x:v>
      </x:c>
      <x:c r="M13" s="20" t="n">
        <x:v>1.79</x:v>
      </x:c>
      <x:c r="N13" s="20" t="n">
        <x:v>10</x:v>
      </x:c>
      <x:c r="O13" s="20" t="n">
        <x:v>5.1</x:v>
      </x:c>
      <x:c r="P13" s="20" t="n">
        <x:v>5610</x:v>
      </x:c>
      <x:c r="Q13" s="20" t="n">
        <x:v>26862</x:v>
      </x:c>
      <x:c r="R13" s="20" t="n">
        <x:v>89</x:v>
      </x:c>
      <x:c r="S13" s="20" t="n">
        <x:v>100</x:v>
      </x:c>
      <x:c r="T13" s="20" t="n">
        <x:v>84</x:v>
      </x:c>
      <x:c r="U13" s="20" t="str">
        <x:v>transfer</x:v>
      </x:c>
      <x:c r="V13" s="20" t="str">
        <x:v>transfer</x:v>
      </x:c>
      <x:c r="W13" s="20" t="n">
        <x:v>144</x:v>
      </x:c>
      <x:c r="X13" s="20" t="str">
        <x:v>DQN action 학습용 후보</x:v>
      </x:c>
    </x:row>
    <x:row r="14">
      <x:c r="A14" s="20" t="str">
        <x:v>C0013</x:v>
      </x:c>
      <x:c r="B14" s="20" t="str">
        <x:v>SAMPLE_03</x:v>
      </x:c>
      <x:c r="C14" s="20" t="str">
        <x:v>R0017</x:v>
      </x:c>
      <x:c r="D14" s="20" t="str">
        <x:v>P004</x:v>
      </x:c>
      <x:c r="E14" s="20" t="str">
        <x:v>모닝빵6입</x:v>
      </x:c>
      <x:c r="F14" s="20" t="str">
        <x:v>S03</x:v>
      </x:c>
      <x:c r="G14" s="20" t="str">
        <x:v>S04</x:v>
      </x:c>
      <x:c r="H14" s="20" t="str">
        <x:v>DIRECT</x:v>
      </x:c>
      <x:c r="I14" s="20" t="str"/>
      <x:c r="J14" s="20" t="n">
        <x:v>50</x:v>
      </x:c>
      <x:c r="K14" s="20" t="n">
        <x:v>7</x:v>
      </x:c>
      <x:c r="L14" s="20" t="n">
        <x:v>4</x:v>
      </x:c>
      <x:c r="M14" s="20" t="n">
        <x:v>1.79</x:v>
      </x:c>
      <x:c r="N14" s="20" t="n">
        <x:v>3.15</x:v>
      </x:c>
      <x:c r="O14" s="20" t="n">
        <x:v>4.9</x:v>
      </x:c>
      <x:c r="P14" s="20" t="n">
        <x:v>5390</x:v>
      </x:c>
      <x:c r="Q14" s="20" t="n">
        <x:v>15274</x:v>
      </x:c>
      <x:c r="R14" s="20" t="n">
        <x:v>89</x:v>
      </x:c>
      <x:c r="S14" s="20" t="n">
        <x:v>38</x:v>
      </x:c>
      <x:c r="T14" s="20" t="n">
        <x:v>85</x:v>
      </x:c>
      <x:c r="U14" s="20" t="str">
        <x:v>transfer</x:v>
      </x:c>
      <x:c r="V14" s="20" t="str">
        <x:v>transfer</x:v>
      </x:c>
      <x:c r="W14" s="20" t="n">
        <x:v>101</x:v>
      </x:c>
      <x:c r="X14" s="20" t="str">
        <x:v>DQN action 학습용 후보</x:v>
      </x:c>
    </x:row>
    <x:row r="15">
      <x:c r="A15" s="20" t="str">
        <x:v>C0014</x:v>
      </x:c>
      <x:c r="B15" s="20" t="str">
        <x:v>SAMPLE_03</x:v>
      </x:c>
      <x:c r="C15" s="20" t="str">
        <x:v>R0019</x:v>
      </x:c>
      <x:c r="D15" s="20" t="str">
        <x:v>P005</x:v>
      </x:c>
      <x:c r="E15" s="20" t="str">
        <x:v>치즈스틱</x:v>
      </x:c>
      <x:c r="F15" s="20" t="str">
        <x:v>S04</x:v>
      </x:c>
      <x:c r="G15" s="20" t="str">
        <x:v>S01</x:v>
      </x:c>
      <x:c r="H15" s="20" t="str">
        <x:v>DIRECT</x:v>
      </x:c>
      <x:c r="I15" s="20" t="str"/>
      <x:c r="J15" s="20" t="n">
        <x:v>48</x:v>
      </x:c>
      <x:c r="K15" s="20" t="n">
        <x:v>3</x:v>
      </x:c>
      <x:c r="L15" s="20" t="n">
        <x:v>3</x:v>
      </x:c>
      <x:c r="M15" s="20" t="n">
        <x:v>5.33</x:v>
      </x:c>
      <x:c r="N15" s="20" t="n">
        <x:v>11.25</x:v>
      </x:c>
      <x:c r="O15" s="20" t="n">
        <x:v>3.86</x:v>
      </x:c>
      <x:c r="P15" s="20" t="n">
        <x:v>4246</x:v>
      </x:c>
      <x:c r="Q15" s="20" t="n">
        <x:v>68762</x:v>
      </x:c>
      <x:c r="R15" s="20" t="n">
        <x:v>100</x:v>
      </x:c>
      <x:c r="S15" s="20" t="n">
        <x:v>100</x:v>
      </x:c>
      <x:c r="T15" s="20" t="n">
        <x:v>88</x:v>
      </x:c>
      <x:c r="U15" s="20" t="str">
        <x:v>transfer</x:v>
      </x:c>
      <x:c r="V15" s="20" t="str">
        <x:v>transfer</x:v>
      </x:c>
      <x:c r="W15" s="20" t="n">
        <x:v>195</x:v>
      </x:c>
      <x:c r="X15" s="20" t="str">
        <x:v>DQN action 학습용 후보</x:v>
      </x:c>
    </x:row>
    <x:row r="16">
      <x:c r="A16" s="20" t="str">
        <x:v>C0015</x:v>
      </x:c>
      <x:c r="B16" s="20" t="str">
        <x:v>SAMPLE_03</x:v>
      </x:c>
      <x:c r="C16" s="20" t="str">
        <x:v>R0024</x:v>
      </x:c>
      <x:c r="D16" s="20" t="str">
        <x:v>P005</x:v>
      </x:c>
      <x:c r="E16" s="20" t="str">
        <x:v>치즈스틱</x:v>
      </x:c>
      <x:c r="F16" s="20" t="str">
        <x:v>S04</x:v>
      </x:c>
      <x:c r="G16" s="20" t="str">
        <x:v>S03</x:v>
      </x:c>
      <x:c r="H16" s="20" t="str">
        <x:v>VIA_DC</x:v>
      </x:c>
      <x:c r="I16" s="20" t="str">
        <x:v>DC01</x:v>
      </x:c>
      <x:c r="J16" s="20" t="n">
        <x:v>48</x:v>
      </x:c>
      <x:c r="K16" s="20" t="n">
        <x:v>3</x:v>
      </x:c>
      <x:c r="L16" s="20" t="n">
        <x:v>3</x:v>
      </x:c>
      <x:c r="M16" s="20" t="n">
        <x:v>5.33</x:v>
      </x:c>
      <x:c r="N16" s="20" t="n">
        <x:v>4.2</x:v>
      </x:c>
      <x:c r="O16" s="20" t="n">
        <x:v>6.97</x:v>
      </x:c>
      <x:c r="P16" s="20" t="n">
        <x:v>7667</x:v>
      </x:c>
      <x:c r="Q16" s="20" t="n">
        <x:v>18541</x:v>
      </x:c>
      <x:c r="R16" s="20" t="n">
        <x:v>100</x:v>
      </x:c>
      <x:c r="S16" s="20" t="n">
        <x:v>51</x:v>
      </x:c>
      <x:c r="T16" s="20" t="n">
        <x:v>79</x:v>
      </x:c>
      <x:c r="U16" s="20" t="str">
        <x:v>transfer</x:v>
      </x:c>
      <x:c r="V16" s="20" t="str">
        <x:v>one_plus_one</x:v>
      </x:c>
      <x:c r="W16" s="20" t="n">
        <x:v>118</x:v>
      </x:c>
      <x:c r="X16" s="20" t="str">
        <x:v>DQN action 학습용 후보</x:v>
      </x:c>
    </x:row>
    <x:row r="17">
      <x:c r="A17" s="20" t="str">
        <x:v>C0016</x:v>
      </x:c>
      <x:c r="B17" s="20" t="str">
        <x:v>SAMPLE_03</x:v>
      </x:c>
      <x:c r="C17" s="20" t="str">
        <x:v>R0007</x:v>
      </x:c>
      <x:c r="D17" s="20" t="str">
        <x:v>P005</x:v>
      </x:c>
      <x:c r="E17" s="20" t="str">
        <x:v>치즈스틱</x:v>
      </x:c>
      <x:c r="F17" s="20" t="str">
        <x:v>S02</x:v>
      </x:c>
      <x:c r="G17" s="20" t="str">
        <x:v>S01</x:v>
      </x:c>
      <x:c r="H17" s="20" t="str">
        <x:v>DIRECT</x:v>
      </x:c>
      <x:c r="I17" s="20" t="str"/>
      <x:c r="J17" s="20" t="n">
        <x:v>97</x:v>
      </x:c>
      <x:c r="K17" s="20" t="n">
        <x:v>7.7</x:v>
      </x:c>
      <x:c r="L17" s="20" t="n">
        <x:v>5</x:v>
      </x:c>
      <x:c r="M17" s="20" t="n">
        <x:v>2.52</x:v>
      </x:c>
      <x:c r="N17" s="20" t="n">
        <x:v>11.25</x:v>
      </x:c>
      <x:c r="O17" s="20" t="n">
        <x:v>4.12</x:v>
      </x:c>
      <x:c r="P17" s="20" t="n">
        <x:v>4532</x:v>
      </x:c>
      <x:c r="Q17" s="20" t="n">
        <x:v>105916</x:v>
      </x:c>
      <x:c r="R17" s="20" t="n">
        <x:v>100</x:v>
      </x:c>
      <x:c r="S17" s="20" t="n">
        <x:v>100</x:v>
      </x:c>
      <x:c r="T17" s="20" t="n">
        <x:v>88</x:v>
      </x:c>
      <x:c r="U17" s="20" t="str">
        <x:v>transfer</x:v>
      </x:c>
      <x:c r="V17" s="20" t="str">
        <x:v>transfer</x:v>
      </x:c>
      <x:c r="W17" s="20" t="n">
        <x:v>232</x:v>
      </x:c>
      <x:c r="X17" s="20" t="str">
        <x:v>DQN action 학습용 후보</x:v>
      </x:c>
    </x:row>
    <x:row r="18">
      <x:c r="A18" s="20" t="str">
        <x:v>C0017</x:v>
      </x:c>
      <x:c r="B18" s="20" t="str">
        <x:v>SAMPLE_03</x:v>
      </x:c>
      <x:c r="C18" s="20" t="str">
        <x:v>R0009</x:v>
      </x:c>
      <x:c r="D18" s="20" t="str">
        <x:v>P005</x:v>
      </x:c>
      <x:c r="E18" s="20" t="str">
        <x:v>치즈스틱</x:v>
      </x:c>
      <x:c r="F18" s="20" t="str">
        <x:v>S02</x:v>
      </x:c>
      <x:c r="G18" s="20" t="str">
        <x:v>S03</x:v>
      </x:c>
      <x:c r="H18" s="20" t="str">
        <x:v>DIRECT</x:v>
      </x:c>
      <x:c r="I18" s="20" t="str"/>
      <x:c r="J18" s="20" t="n">
        <x:v>97</x:v>
      </x:c>
      <x:c r="K18" s="20" t="n">
        <x:v>7.7</x:v>
      </x:c>
      <x:c r="L18" s="20" t="n">
        <x:v>5</x:v>
      </x:c>
      <x:c r="M18" s="20" t="n">
        <x:v>2.52</x:v>
      </x:c>
      <x:c r="N18" s="20" t="n">
        <x:v>4.2</x:v>
      </x:c>
      <x:c r="O18" s="20" t="n">
        <x:v>5.1</x:v>
      </x:c>
      <x:c r="P18" s="20" t="n">
        <x:v>5610</x:v>
      </x:c>
      <x:c r="Q18" s="20" t="n">
        <x:v>20598</x:v>
      </x:c>
      <x:c r="R18" s="20" t="n">
        <x:v>100</x:v>
      </x:c>
      <x:c r="S18" s="20" t="n">
        <x:v>51</x:v>
      </x:c>
      <x:c r="T18" s="20" t="n">
        <x:v>84</x:v>
      </x:c>
      <x:c r="U18" s="20" t="str">
        <x:v>transfer</x:v>
      </x:c>
      <x:c r="V18" s="20" t="str">
        <x:v>transfer</x:v>
      </x:c>
      <x:c r="W18" s="20" t="n">
        <x:v>122</x:v>
      </x:c>
      <x:c r="X18" s="20" t="str">
        <x:v>DQN action 학습용 후보</x:v>
      </x:c>
    </x:row>
  </x:sheetData>
  <x:dataValidations count="1">
    <x:dataValidation type="list" sqref="V2:V18">
      <x:formula1>"transfer,dc_transfer,discount,urgent_discount,one_plus_one,dispose,hold"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fafa3bb0344a2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14" t="str">
        <x:v>key</x:v>
      </x:c>
      <x:c r="B1" s="14" t="str">
        <x:v>value</x:v>
      </x:c>
    </x:row>
    <x:row r="2">
      <x:c r="A2" s="20" t="str">
        <x:v>scenario_id</x:v>
      </x:c>
      <x:c r="B2" s="20" t="str">
        <x:v>SAMPLE_03</x:v>
      </x:c>
    </x:row>
    <x:row r="3">
      <x:c r="A3" s="20" t="str">
        <x:v>scenario_name</x:v>
      </x:c>
      <x:c r="B3" s="20" t="str">
        <x:v>유제품_베이커리</x:v>
      </x:c>
    </x:row>
    <x:row r="4">
      <x:c r="A4" s="20" t="str">
        <x:v>store_count</x:v>
      </x:c>
      <x:c r="B4" s="20" t="n">
        <x:v>4</x:v>
      </x:c>
    </x:row>
    <x:row r="5">
      <x:c r="A5" s="20" t="str">
        <x:v>dc_count</x:v>
      </x:c>
      <x:c r="B5" s="20" t="n">
        <x:v>1</x:v>
      </x:c>
    </x:row>
    <x:row r="6">
      <x:c r="A6" s="20" t="str">
        <x:v>product_count</x:v>
      </x:c>
      <x:c r="B6" s="20" t="n">
        <x:v>5</x:v>
      </x:c>
    </x:row>
    <x:row r="7">
      <x:c r="A7" s="20" t="str">
        <x:v>inventory_row_count</x:v>
      </x:c>
      <x:c r="B7" s="20" t="n">
        <x:v>20</x:v>
      </x:c>
    </x:row>
    <x:row r="8">
      <x:c r="A8" s="20" t="str">
        <x:v>route_row_count</x:v>
      </x:c>
      <x:c r="B8" s="20" t="n">
        <x:v>24</x:v>
      </x:c>
    </x:row>
    <x:row r="9">
      <x:c r="A9" s="20" t="str">
        <x:v>recommendation_count</x:v>
      </x:c>
      <x:c r="B9" s="20" t="n">
        <x:v>17</x:v>
      </x:c>
    </x:row>
    <x:row r="10">
      <x:c r="A10" s="20" t="str">
        <x:v>action_space</x:v>
      </x:c>
      <x:c r="B10" s="20" t="str">
        <x:v>transfer, dc_transfer, discount, urgent_discount, one_plus_one, dispose, hold</x:v>
      </x:c>
    </x:row>
    <x:row r="11">
      <x:c r="A11" s="20" t="str">
        <x:v>default_episodes</x:v>
      </x:c>
      <x:c r="B11" s="20" t="n">
        <x:v>500</x:v>
      </x:c>
    </x:row>
    <x:row r="12">
      <x:c r="A12" s="20" t="str">
        <x:v>default_learning_rate</x:v>
      </x:c>
      <x:c r="B12" s="20" t="n">
        <x:v>0.001</x:v>
      </x:c>
    </x:row>
    <x:row r="13">
      <x:c r="A13" s="20" t="str">
        <x:v>candidate_count_hint</x:v>
      </x:c>
      <x:c r="B13" s="20" t="n">
        <x:v>17</x:v>
      </x:c>
    </x:row>
    <x:row r="14">
      <x:c r="A14" s="20" t="str">
        <x:v>dqn_result_policy</x:v>
      </x:c>
      <x:c r="B14" s="20" t="str">
        <x:v>data_signature 일치 시에만 반영</x:v>
      </x:c>
    </x:row>
  </x:sheetData>
  <x:pageMargins left="0.7" right="0.7" top="0.75" bottom="0.75" header="0.3" footer="0.3"/>
  <x:tableParts count="1">
    <x:tablePart xmlns:r="http://schemas.openxmlformats.org/officeDocument/2006/relationships" r:id="R0bb12532938f4bec"/>
  </x:tableParts>
</x:worksheet>
</file>